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ThisWorkbook" defaultThemeVersion="124226"/>
  <mc:AlternateContent xmlns:mc="http://schemas.openxmlformats.org/markup-compatibility/2006">
    <mc:Choice Requires="x15">
      <x15ac:absPath xmlns:x15ac="http://schemas.microsoft.com/office/spreadsheetml/2010/11/ac" url="C:\Users\ADMIN\OneDrive - PVGC\Desktop\FPT UNIVERSITY\Ki9\doc\26-11-2024 duyht4\"/>
    </mc:Choice>
  </mc:AlternateContent>
  <xr:revisionPtr revIDLastSave="0" documentId="13_ncr:1_{E72439AA-2CEB-4ECC-91D7-12C4EA41335C}" xr6:coauthVersionLast="47" xr6:coauthVersionMax="47" xr10:uidLastSave="{00000000-0000-0000-0000-000000000000}"/>
  <bookViews>
    <workbookView xWindow="1050" yWindow="-120" windowWidth="27870" windowHeight="16440" tabRatio="755" activeTab="6" xr2:uid="{00000000-000D-0000-FFFF-FFFF00000000}"/>
  </bookViews>
  <sheets>
    <sheet name="01.Cover" sheetId="9" r:id="rId1"/>
    <sheet name="02.Revision_History" sheetId="10" r:id="rId2"/>
    <sheet name="03.Overview" sheetId="11" r:id="rId3"/>
    <sheet name="FS" sheetId="75" state="hidden" r:id="rId4"/>
    <sheet name="TS.Content" sheetId="65" r:id="rId5"/>
    <sheet name="TS.Administration" sheetId="67" r:id="rId6"/>
    <sheet name="TS.Technical Requirements" sheetId="69" r:id="rId7"/>
    <sheet name="TS.Data Layout Requirements" sheetId="70" r:id="rId8"/>
    <sheet name="TS.Operations Specifications" sheetId="71" r:id="rId9"/>
    <sheet name="APP List" sheetId="4" state="hidden" r:id="rId10"/>
    <sheet name="HRMPro_V7_review" sheetId="5" state="hidden" r:id="rId11"/>
    <sheet name="DMS1" sheetId="2" state="hidden" r:id="rId12"/>
  </sheets>
  <definedNames>
    <definedName name="_xlnm._FilterDatabase" localSheetId="10" hidden="1">HRMPro_V7_review!$A$8:$AR$136</definedName>
    <definedName name="_Toc164502491" localSheetId="5">TS.Administration!$A$4</definedName>
    <definedName name="_Toc164502491" localSheetId="7">'TS.Data Layout Requirements'!$A$4</definedName>
    <definedName name="_Toc164502491" localSheetId="8">'TS.Operations Specifications'!$A$4</definedName>
    <definedName name="_Toc164502491" localSheetId="6">'TS.Technical Requirements'!$A$4</definedName>
    <definedName name="_Toc164502492" localSheetId="5">TS.Administration!$A$5</definedName>
    <definedName name="_Toc164502492" localSheetId="7">'TS.Data Layout Requirements'!$A$5</definedName>
    <definedName name="_Toc164502492" localSheetId="8">'TS.Operations Specifications'!$A$5</definedName>
    <definedName name="_Toc164502492" localSheetId="6">'TS.Technical Requirements'!$B$5</definedName>
    <definedName name="_Toc164502493" localSheetId="5">TS.Administration!#REF!</definedName>
    <definedName name="_Toc164502493" localSheetId="7">'TS.Data Layout Requirements'!#REF!</definedName>
    <definedName name="_Toc164502493" localSheetId="8">'TS.Operations Specifications'!#REF!</definedName>
    <definedName name="_Toc164502493" localSheetId="6">'TS.Technical Requirements'!#REF!</definedName>
    <definedName name="_Toc164502494" localSheetId="5">TS.Administration!$A$30</definedName>
    <definedName name="_Toc164502494" localSheetId="7">'TS.Data Layout Requirements'!#REF!</definedName>
    <definedName name="_Toc164502494" localSheetId="8">'TS.Operations Specifications'!#REF!</definedName>
    <definedName name="_Toc164502494" localSheetId="6">'TS.Technical Requirements'!#REF!</definedName>
    <definedName name="_xlnm.Print_Area" localSheetId="2">'03.Overview'!$A$1:$AU$22</definedName>
    <definedName name="_xlnm.Print_Area" localSheetId="10">HRMPro_V7_review!$A$1:$BT$145</definedName>
    <definedName name="_xlnm.Print_Area" localSheetId="5">TS.Administration!$A$1:$AU$23</definedName>
    <definedName name="_xlnm.Print_Area" localSheetId="4">TS.Content!$A$1:$AU$22</definedName>
    <definedName name="_xlnm.Print_Area" localSheetId="7">'TS.Data Layout Requirements'!$A$1:$AU$28</definedName>
    <definedName name="_xlnm.Print_Area" localSheetId="8">'TS.Operations Specifications'!$A$1:$AU$70</definedName>
    <definedName name="_xlnm.Print_Area" localSheetId="6">'TS.Technical Requirements'!$A$1:$AY$127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69" l="1"/>
  <c r="D1" i="9"/>
  <c r="O3" i="71"/>
  <c r="D1" i="10" l="1"/>
  <c r="O1" i="5" l="1"/>
  <c r="D1" i="5"/>
  <c r="Z1" i="71"/>
  <c r="O1" i="71"/>
  <c r="D1" i="71"/>
  <c r="O3" i="70"/>
  <c r="Z1" i="70"/>
  <c r="O1" i="70"/>
  <c r="D1" i="70"/>
  <c r="Z1" i="69"/>
  <c r="O1" i="69"/>
  <c r="D1" i="69"/>
  <c r="O3" i="67"/>
  <c r="Z1" i="67"/>
  <c r="O1" i="67"/>
  <c r="D1" i="67"/>
  <c r="Z1" i="65"/>
  <c r="O1" i="65"/>
  <c r="D1" i="65"/>
  <c r="Z1" i="11"/>
  <c r="O1" i="11"/>
  <c r="D1" i="11"/>
  <c r="Z1" i="10"/>
  <c r="O1" i="10"/>
  <c r="AK13" i="9"/>
  <c r="Z1" i="9"/>
  <c r="O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M27854</author>
  </authors>
  <commentList>
    <comment ref="C7" authorId="0" shapeId="0" xr:uid="{00000000-0006-0000-0A00-000001000000}">
      <text>
        <r>
          <rPr>
            <b/>
            <sz val="9"/>
            <color indexed="81"/>
            <rFont val="Tahoma"/>
            <family val="2"/>
          </rPr>
          <t>M27854:</t>
        </r>
        <r>
          <rPr>
            <sz val="9"/>
            <color indexed="81"/>
            <rFont val="Tahoma"/>
            <family val="2"/>
          </rPr>
          <t xml:space="preserve">
</t>
        </r>
        <r>
          <rPr>
            <sz val="16"/>
            <color indexed="81"/>
            <rFont val="Tahoma"/>
            <family val="2"/>
          </rPr>
          <t>WHAT</t>
        </r>
      </text>
    </comment>
    <comment ref="I7" authorId="0" shapeId="0" xr:uid="{00000000-0006-0000-0A00-000002000000}">
      <text>
        <r>
          <rPr>
            <b/>
            <sz val="9"/>
            <color indexed="81"/>
            <rFont val="Tahoma"/>
            <family val="2"/>
          </rPr>
          <t>M27854:</t>
        </r>
        <r>
          <rPr>
            <sz val="9"/>
            <color indexed="81"/>
            <rFont val="Tahoma"/>
            <family val="2"/>
          </rPr>
          <t xml:space="preserve">
</t>
        </r>
        <r>
          <rPr>
            <sz val="16"/>
            <color indexed="81"/>
            <rFont val="Tahoma"/>
            <family val="2"/>
          </rPr>
          <t>HOW</t>
        </r>
      </text>
    </comment>
    <comment ref="X7" authorId="0" shapeId="0" xr:uid="{00000000-0006-0000-0A00-000003000000}">
      <text>
        <r>
          <rPr>
            <b/>
            <sz val="9"/>
            <color indexed="81"/>
            <rFont val="Tahoma"/>
            <family val="2"/>
          </rPr>
          <t>M27854:</t>
        </r>
        <r>
          <rPr>
            <sz val="9"/>
            <color indexed="81"/>
            <rFont val="Tahoma"/>
            <family val="2"/>
          </rPr>
          <t xml:space="preserve">
</t>
        </r>
        <r>
          <rPr>
            <sz val="16"/>
            <color indexed="81"/>
            <rFont val="Tahoma"/>
            <family val="2"/>
          </rPr>
          <t>WHERE</t>
        </r>
      </text>
    </comment>
    <comment ref="AB7" authorId="0" shapeId="0" xr:uid="{00000000-0006-0000-0A00-000004000000}">
      <text>
        <r>
          <rPr>
            <b/>
            <sz val="9"/>
            <color indexed="81"/>
            <rFont val="Tahoma"/>
            <family val="2"/>
          </rPr>
          <t>M27854:</t>
        </r>
        <r>
          <rPr>
            <sz val="9"/>
            <color indexed="81"/>
            <rFont val="Tahoma"/>
            <family val="2"/>
          </rPr>
          <t xml:space="preserve">
</t>
        </r>
        <r>
          <rPr>
            <sz val="16"/>
            <color indexed="81"/>
            <rFont val="Tahoma"/>
            <family val="2"/>
          </rPr>
          <t>HOW</t>
        </r>
      </text>
    </comment>
    <comment ref="AF7" authorId="0" shapeId="0" xr:uid="{00000000-0006-0000-0A00-000005000000}">
      <text>
        <r>
          <rPr>
            <b/>
            <sz val="9"/>
            <color indexed="81"/>
            <rFont val="Tahoma"/>
            <family val="2"/>
          </rPr>
          <t>M27854:</t>
        </r>
        <r>
          <rPr>
            <sz val="9"/>
            <color indexed="81"/>
            <rFont val="Tahoma"/>
            <family val="2"/>
          </rPr>
          <t xml:space="preserve">
</t>
        </r>
        <r>
          <rPr>
            <sz val="18"/>
            <color indexed="81"/>
            <rFont val="Tahoma"/>
            <family val="2"/>
          </rPr>
          <t>HOW</t>
        </r>
      </text>
    </comment>
    <comment ref="AJ7" authorId="0" shapeId="0" xr:uid="{00000000-0006-0000-0A00-000006000000}">
      <text>
        <r>
          <rPr>
            <b/>
            <sz val="9"/>
            <color indexed="81"/>
            <rFont val="Tahoma"/>
            <family val="2"/>
          </rPr>
          <t>M27854:</t>
        </r>
        <r>
          <rPr>
            <sz val="9"/>
            <color indexed="81"/>
            <rFont val="Tahoma"/>
            <family val="2"/>
          </rPr>
          <t xml:space="preserve">
</t>
        </r>
        <r>
          <rPr>
            <sz val="16"/>
            <color indexed="81"/>
            <rFont val="Tahoma"/>
            <family val="2"/>
          </rPr>
          <t>WHO</t>
        </r>
      </text>
    </comment>
    <comment ref="AN7" authorId="0" shapeId="0" xr:uid="{00000000-0006-0000-0A00-000007000000}">
      <text>
        <r>
          <rPr>
            <b/>
            <sz val="9"/>
            <color indexed="81"/>
            <rFont val="Tahoma"/>
            <family val="2"/>
          </rPr>
          <t>M27854:</t>
        </r>
        <r>
          <rPr>
            <sz val="9"/>
            <color indexed="81"/>
            <rFont val="Tahoma"/>
            <family val="2"/>
          </rPr>
          <t xml:space="preserve">
</t>
        </r>
        <r>
          <rPr>
            <sz val="16"/>
            <color indexed="81"/>
            <rFont val="Tahoma"/>
            <family val="2"/>
          </rPr>
          <t>WHO</t>
        </r>
      </text>
    </comment>
  </commentList>
</comments>
</file>

<file path=xl/sharedStrings.xml><?xml version="1.0" encoding="utf-8"?>
<sst xmlns="http://schemas.openxmlformats.org/spreadsheetml/2006/main" count="658" uniqueCount="524">
  <si>
    <t xml:space="preserve">1, Publish DMS </t>
  </si>
  <si>
    <t>b1: Xem thay đổi đó liên quan đến services nào vd: service.UI</t>
  </si>
  <si>
    <t>vào đây để lấy file dll vừa re-build</t>
  </si>
  <si>
    <t>Build bản dll mới nhất</t>
  </si>
  <si>
    <r>
      <t>file</t>
    </r>
    <r>
      <rPr>
        <b/>
        <sz val="11"/>
        <color theme="1"/>
        <rFont val="Calibri"/>
        <family val="2"/>
        <scheme val="minor"/>
      </rPr>
      <t xml:space="preserve"> listfile.txt</t>
    </r>
    <r>
      <rPr>
        <sz val="11"/>
        <color theme="1"/>
        <rFont val="Calibri"/>
        <family val="2"/>
        <scheme val="minor"/>
      </rPr>
      <t xml:space="preserve"> chính là file cập nhật những thay đổi. Vì thế copy services nào thì khi mở dms sẽ cập nhật những thay đổi đó. </t>
    </r>
  </si>
  <si>
    <t>Hướng dẫn áp dụng chương trình mới vào môi trường thật (PRD)</t>
  </si>
  <si>
    <t>System</t>
  </si>
  <si>
    <t>PIC</t>
  </si>
  <si>
    <t>Manual</t>
  </si>
  <si>
    <t>Document location</t>
  </si>
  <si>
    <t>Remark</t>
  </si>
  <si>
    <t>Luan</t>
  </si>
  <si>
    <t>O</t>
  </si>
  <si>
    <t xml:space="preserve">HiStaff </t>
  </si>
  <si>
    <t>PC-PACK-F (VPC-2R)</t>
  </si>
  <si>
    <t>Van</t>
  </si>
  <si>
    <t>PC-PACK-F (VPC-4R)</t>
  </si>
  <si>
    <t>PC-PACK-F (HNM-2R)</t>
  </si>
  <si>
    <t>SCS-HNM</t>
  </si>
  <si>
    <t>SCS-VPC</t>
  </si>
  <si>
    <t>SAP</t>
  </si>
  <si>
    <t>Cuong</t>
  </si>
  <si>
    <t>DCS</t>
  </si>
  <si>
    <t>Hung</t>
  </si>
  <si>
    <t>HVN-PACK</t>
  </si>
  <si>
    <t>4WPCPACKSW</t>
  </si>
  <si>
    <t>NganPT</t>
  </si>
  <si>
    <t>FactoryPACK-VPC</t>
  </si>
  <si>
    <t>Hieu</t>
  </si>
  <si>
    <t>FactoryPACK-HNM</t>
  </si>
  <si>
    <t>Intranet</t>
  </si>
  <si>
    <t>NganNT</t>
  </si>
  <si>
    <t>Hướng dẫn với từng trường hợp</t>
  </si>
  <si>
    <t>MCS-VPC</t>
  </si>
  <si>
    <t>MCS-HNM</t>
  </si>
  <si>
    <r>
      <t xml:space="preserve">Publish trên </t>
    </r>
    <r>
      <rPr>
        <b/>
        <sz val="11"/>
        <color theme="1"/>
        <rFont val="Calibri"/>
        <family val="2"/>
        <scheme val="minor"/>
      </rPr>
      <t>Websvr02 + Websvr05</t>
    </r>
  </si>
  <si>
    <t>DCS.NET</t>
  </si>
  <si>
    <t>Bước 1:</t>
  </si>
  <si>
    <t xml:space="preserve">Xác định lỗi xảy ra sửa trên WS DMS hay DMS </t>
  </si>
  <si>
    <t>Nếu là lỗi xảy ra phải sửa trên WS DMS thì làm như (1), còn xảy ra khi sửa DMS thì làm như (2)</t>
  </si>
  <si>
    <r>
      <t xml:space="preserve">Rồi copy .dll đó lên thư mục fixpack trên server </t>
    </r>
    <r>
      <rPr>
        <b/>
        <sz val="11"/>
        <color theme="1"/>
        <rFont val="Calibri"/>
        <family val="2"/>
        <scheme val="minor"/>
      </rPr>
      <t>Websvr02,</t>
    </r>
    <r>
      <rPr>
        <sz val="11"/>
        <color theme="1"/>
        <rFont val="Calibri"/>
        <family val="2"/>
        <scheme val="minor"/>
      </rPr>
      <t xml:space="preserve"> sau đó chạy </t>
    </r>
    <r>
      <rPr>
        <b/>
        <sz val="11"/>
        <color theme="1"/>
        <rFont val="Calibri"/>
        <family val="2"/>
        <scheme val="minor"/>
      </rPr>
      <t>CreatelistDownload</t>
    </r>
  </si>
  <si>
    <t>Deployment Procedure HRMv7</t>
  </si>
  <si>
    <t>No</t>
  </si>
  <si>
    <t>TASK</t>
  </si>
  <si>
    <t>Detail</t>
  </si>
  <si>
    <t>Copy bản build cập nhật lên serevr HRSVR01</t>
  </si>
  <si>
    <t>Copy bản build cập nhật lên serevr NSHVNBB002</t>
  </si>
  <si>
    <t>I, Stop, back-up current system</t>
  </si>
  <si>
    <t>Tên thư mục backup sẽ thay đổi theo ngày cập nhật</t>
  </si>
  <si>
    <t>Back up source trên server NSHVNBB002</t>
  </si>
  <si>
    <t>II, Deployment, Start</t>
  </si>
  <si>
    <t>Ko cần chạy script nào</t>
  </si>
  <si>
    <t>NO SCRIPT</t>
  </si>
  <si>
    <r>
      <t xml:space="preserve">Deploy HRMv7 trên server </t>
    </r>
    <r>
      <rPr>
        <b/>
        <sz val="11"/>
        <color rgb="FF00B0F0"/>
        <rFont val="Times New Roman"/>
        <family val="1"/>
      </rPr>
      <t>HRSVR01</t>
    </r>
  </si>
  <si>
    <r>
      <t xml:space="preserve">Deploy HRMv7 trên server </t>
    </r>
    <r>
      <rPr>
        <b/>
        <sz val="11"/>
        <color rgb="FF00B0F0"/>
        <rFont val="Times New Roman"/>
        <family val="1"/>
      </rPr>
      <t>NSHVNBB002</t>
    </r>
  </si>
  <si>
    <t>Copy đè các file trong thư mục "Source" của bản build vào thư mục: "\\NSHVNBB002\d$\VNR\Application\HRMProHVN"</t>
  </si>
  <si>
    <t>Copy đè các file trong thư mục "InOutConsole" của bản build vào 3 thư mục: 
- \\NSHVNBB002\d$\VNR\Application\HRMProHVN\AutoInout\CMS
- \\NSHVNBB002\d$\VNR\Application\HRMProHVN\AutoInout\LMS
- \\NSHVNBB002\d$\VNR\Application\HRMProHVN\AutoInout\TMS</t>
  </si>
  <si>
    <t>Trỏ lại đường dẫn IIS đến thư mục chương trình: \\NSHVNBB002\d$\VNR\Application\HRMProHVN</t>
  </si>
  <si>
    <t>III, Start</t>
  </si>
  <si>
    <t>Start  các service hệ thống của 2 server
HRSVR01
NSHVNBB002</t>
  </si>
  <si>
    <t>1. Remote vào server: HRSVR01 Start 
-IIS
- Check taskMNG make sure w3wp is  running
2. Remote vào server: NSHVNBB002 Start 
-IIS
- Check taskMNG make sure w3wp is running</t>
  </si>
  <si>
    <t>III, Check</t>
  </si>
  <si>
    <t xml:space="preserve">Access, login </t>
  </si>
  <si>
    <t xml:space="preserve">- Access, login to: hrm.honda.com.vn
- Access, login to: http://10.250.160.93:1003/
- Access login to HRMv8: 
Để check sự ảnh hưởng </t>
  </si>
  <si>
    <t>Link: "http://10.250.160.93:1003/"
là link dự phòng</t>
  </si>
  <si>
    <t>Check some main functions</t>
  </si>
  <si>
    <t xml:space="preserve">- Danh sách tăng ca
- Tải dữ liệu 
- Phân tích tăng ca
- Dữ liệu nhân viên </t>
  </si>
  <si>
    <t>Inform about deployment situation</t>
  </si>
  <si>
    <t xml:space="preserve">Inform to User finished deployment --&gt; check and feedback 
</t>
  </si>
  <si>
    <t>Done: Sheet "HRMPro_V7, HRMPro_V8"</t>
  </si>
  <si>
    <t>Docs_ID</t>
  </si>
  <si>
    <t>Sheet name</t>
  </si>
  <si>
    <t>Document</t>
  </si>
  <si>
    <t>Hướng dẫn Deployment</t>
  </si>
  <si>
    <t>Chuẩn bị kế hoạch</t>
  </si>
  <si>
    <t>Ref</t>
  </si>
  <si>
    <t>0.0</t>
  </si>
  <si>
    <t>LuanNV</t>
  </si>
  <si>
    <t>HR-Prov7</t>
  </si>
  <si>
    <t>HRMsV8</t>
  </si>
  <si>
    <t>Tool</t>
  </si>
  <si>
    <t>DMS</t>
  </si>
  <si>
    <t>Document_ID</t>
  </si>
  <si>
    <t>Version no</t>
  </si>
  <si>
    <t>Last updated date</t>
  </si>
  <si>
    <t>Title</t>
  </si>
  <si>
    <t>Name</t>
  </si>
  <si>
    <t>Code</t>
  </si>
  <si>
    <t>Date</t>
  </si>
  <si>
    <t>Creator</t>
  </si>
  <si>
    <t>Reviewer</t>
  </si>
  <si>
    <t xml:space="preserve">Approver </t>
  </si>
  <si>
    <t xml:space="preserve">Changing </t>
  </si>
  <si>
    <t>Sheet: 4WPCPACK-S, 4WPCPACK-W</t>
  </si>
  <si>
    <t>SAP PROD Release</t>
  </si>
  <si>
    <t>SAP PROD Release direct</t>
  </si>
  <si>
    <t>SAP DEV Release</t>
  </si>
  <si>
    <t>- IT-15 Form (IT-13 nếu liên quan đến sửa chức năng) 
- Confirm with Section,DeptMNG about deployment
- Share with users exact maintain time and stop services
- Inform with MGMT team before start about time, duration to process</t>
  </si>
  <si>
    <t xml:space="preserve">APP PIC chuẩn bị các đầu mục này </t>
  </si>
  <si>
    <r>
      <t xml:space="preserve">Copy bản build cập nhật 
</t>
    </r>
    <r>
      <rPr>
        <sz val="11"/>
        <color rgb="FFFF0000"/>
        <rFont val="Times New Roman"/>
        <family val="1"/>
      </rPr>
      <t xml:space="preserve">từ: ........???? </t>
    </r>
    <r>
      <rPr>
        <sz val="11"/>
        <color theme="1"/>
        <rFont val="Times New Roman"/>
        <family val="1"/>
      </rPr>
      <t xml:space="preserve">
về thư mục: \\Hrsvr01\d$\VNR\Application\NEW_RELEASE_VNR\HRM7\</t>
    </r>
    <r>
      <rPr>
        <sz val="11"/>
        <color rgb="FFFF0000"/>
        <rFont val="Times New Roman"/>
        <family val="1"/>
      </rPr>
      <t>V7.3.03.95(20151014.2)</t>
    </r>
  </si>
  <si>
    <t xml:space="preserve">Thiếu Ảnh của 2 tasks </t>
  </si>
  <si>
    <r>
      <t>1. Copy thư mục chứa source code để backup:
- Copy thư mục: "\\NSHVNBB002\d$\VNR\Application\HRMProHVN" vào trong thư mục: "\\NSHVNBB002\d$\VNR\Application\HRM_BACKUP"
- Đổi tên thư mục theo mẫu: HRMProHVN_</t>
    </r>
    <r>
      <rPr>
        <sz val="11"/>
        <color rgb="FFFF0000"/>
        <rFont val="Times New Roman"/>
        <family val="1"/>
      </rPr>
      <t xml:space="preserve">20151016
--&gt; Chỉ keep 3 bản lastest --&gt; nếu có thừa bản trước 3 bản latest --&gt; xóa đi </t>
    </r>
  </si>
  <si>
    <t xml:space="preserve">Nếu có script sẽ note rõ để chạy
Nếu chạy script thì cần chạy trên PL/SQL --&gt; hướng dẫn chạy như thế nào (dùng tài khoản schema nào ...) </t>
  </si>
  <si>
    <r>
      <t>Copy đè các file trong thư mục release từ bước 0.1 ở trên theo từng version deploy "</t>
    </r>
    <r>
      <rPr>
        <sz val="11"/>
        <color rgb="FFFF0000"/>
        <rFont val="Times New Roman"/>
        <family val="1"/>
      </rPr>
      <t xml:space="preserve">New RELEASE </t>
    </r>
    <r>
      <rPr>
        <sz val="11"/>
        <color theme="1"/>
        <rFont val="Times New Roman"/>
        <family val="1"/>
      </rPr>
      <t>" của bản build vào thư mục: "\\Hrsvr01\d$\VNR\Application\HRMProHVN"</t>
    </r>
  </si>
  <si>
    <r>
      <t>Copy đè các file trong thư mục "AutoInout" của bản</t>
    </r>
    <r>
      <rPr>
        <sz val="11"/>
        <color rgb="FFFF0000"/>
        <rFont val="Times New Roman"/>
        <family val="1"/>
      </rPr>
      <t xml:space="preserve"> từ bước 0.1 ở trên theo từng version deploy "New RELEASE "  </t>
    </r>
    <r>
      <rPr>
        <sz val="11"/>
        <color theme="1"/>
        <rFont val="Times New Roman"/>
        <family val="1"/>
      </rPr>
      <t xml:space="preserve"> từ vào 3 thư mục: 
- \\Hrsvr01\d$\VNR\Application\HRMProHVN\AutoInout\CMS
- \\Hrsvr01\d$\VNR\Application\HRMProHVN\AutoInout\LMS
- \\Hrsvr01\d$\VNR\Application\HRMProHVN\AutoInout\TMS</t>
    </r>
  </si>
  <si>
    <t xml:space="preserve">AnhNT check lại tên FOLDER + ĐưỜNG DẪN 
mention rõ trên phần new RELEASE 0.1 có đủ 4 folder
Tách ra làm 3 bước </t>
  </si>
  <si>
    <t xml:space="preserve">Mô tả chưa rõ </t>
  </si>
  <si>
    <t>Trỏ lại đường dẫn IIS đến thư mục chương trình: \\Hrsvr01\d$\VNR\Application\HRMProHVN
Vào IIS (menu Program --&gt; Internet Information Service 
Chọn phần WEB HRM pro chọn tiếp đường dẫn --&gt;</t>
  </si>
  <si>
    <t>Copy từ 4--^</t>
  </si>
  <si>
    <t xml:space="preserve">APP PIC </t>
  </si>
  <si>
    <t>0, Preparation</t>
  </si>
  <si>
    <t>Server</t>
  </si>
  <si>
    <t>Window Explorer</t>
  </si>
  <si>
    <t>Account</t>
  </si>
  <si>
    <t>- IT-Form 13,15
- Email</t>
  </si>
  <si>
    <t>Tên Folder  bản build sẽ thay đổi theo mỗi lần cập nhật
Neen phair copy lên server dự án chung trước các bản cập nhập trước</t>
  </si>
  <si>
    <t>Copy bản build cập nhật 
từ: ........???? 
về thư mục: D:\VnR\Appplication\NEW_RELEASE_VNR\HRM7\V7.3.03.95(20151014.2)</t>
  </si>
  <si>
    <t>HRSVR01</t>
  </si>
  <si>
    <t>NSHVNBB002</t>
  </si>
  <si>
    <t>Stop các service hệ thống của 2 server
NSHVNBB002</t>
  </si>
  <si>
    <t>MGMT account</t>
  </si>
  <si>
    <t>1. Remote vào server: HRSVR01 
2.  Vào Menu Program --&gt; search "Internet Information Service" hoặc "IIS"
3.  Chọn Webservice --&gt; "STOP"
- Check taskMNG make sure w3wp is not running</t>
  </si>
  <si>
    <t>1. Remote vào server: NSHVNBB002 
2.  Vào Menu Program --&gt; search "Internet Information Service" hoặc "IIS"
3.  Chọn Webservice --&gt; "STOP"
- Check taskMNG make sure w3wp is not running</t>
  </si>
  <si>
    <t>I. Overview</t>
  </si>
  <si>
    <t>#</t>
  </si>
  <si>
    <t>Content</t>
  </si>
  <si>
    <t>Note</t>
  </si>
  <si>
    <t>Administration</t>
  </si>
  <si>
    <t>1.1</t>
  </si>
  <si>
    <t>2.1</t>
  </si>
  <si>
    <t>2.2</t>
  </si>
  <si>
    <t>2.3</t>
  </si>
  <si>
    <t>2.4</t>
  </si>
  <si>
    <t>2.5</t>
  </si>
  <si>
    <t>Technical Attributes</t>
  </si>
  <si>
    <t>Technical Requirements</t>
  </si>
  <si>
    <t>Development Object Specifications</t>
  </si>
  <si>
    <t>Development Object Name</t>
  </si>
  <si>
    <t>Development Object Description</t>
  </si>
  <si>
    <t>Development Object Program Logic Flow</t>
  </si>
  <si>
    <t>Development Object Pseudo Code</t>
  </si>
  <si>
    <t>Data Layout Requirements</t>
  </si>
  <si>
    <t>Operations Specifications</t>
  </si>
  <si>
    <t>Security/ Authorization requirements</t>
  </si>
  <si>
    <t>Job Scheduling requirements</t>
  </si>
  <si>
    <t>System recoverability requirements</t>
  </si>
  <si>
    <t>1. ADMINISTRATION</t>
  </si>
  <si>
    <t>Object Name:</t>
  </si>
  <si>
    <t>Development Type (F/R/I/C/E)</t>
  </si>
  <si>
    <t>Processes / SAP Module</t>
  </si>
  <si>
    <t>SAP System / Release</t>
  </si>
  <si>
    <t>Priority (High/Medium/Low)</t>
  </si>
  <si>
    <t>Complexity (Simple/Medium/Complex/Very complex)</t>
  </si>
  <si>
    <t>1.1      TECHNICAL ATTRIBUTES</t>
  </si>
  <si>
    <t>Object Detail</t>
  </si>
  <si>
    <t>New/Change</t>
  </si>
  <si>
    <t>Object Name</t>
  </si>
  <si>
    <t>Object Type</t>
  </si>
  <si>
    <t>Description of Object</t>
  </si>
  <si>
    <t>Description</t>
  </si>
  <si>
    <t>Auth. Group</t>
  </si>
  <si>
    <t>Job Name</t>
  </si>
  <si>
    <t>Frequency</t>
  </si>
  <si>
    <t>Timing</t>
  </si>
  <si>
    <t>Dependencies</t>
  </si>
  <si>
    <t>Est. Volume</t>
  </si>
  <si>
    <t>Variant</t>
  </si>
  <si>
    <t>Object/Program/Job</t>
  </si>
  <si>
    <t>Point of Failure</t>
  </si>
  <si>
    <t xml:space="preserve"> 
Recovery Procedure</t>
  </si>
  <si>
    <t>Notes</t>
  </si>
  <si>
    <t>The technical team should discuss archiving, data and file retention with the functional/ business teams and then fill out the following section (if applicable).</t>
  </si>
  <si>
    <t>1.       Estimated size of interface file (maximum record length and number of records or size in kilobytes)</t>
  </si>
  <si>
    <t>2.       Maximum number of versions to be kept on disk (UNIX level)</t>
  </si>
  <si>
    <t>3.       Maximum number of versions to be kept in the sending and receiving systems</t>
  </si>
  <si>
    <t>4.       Expected maximum retention period for each interface file or IDOC, spool, job log etc (in days)</t>
  </si>
  <si>
    <t>Describe how clean-up or housekeeping will be performed.  Include name of script, batch job   and/or program</t>
  </si>
  <si>
    <t>Menu path</t>
  </si>
  <si>
    <t>Transaction code</t>
  </si>
  <si>
    <t>Program Name</t>
  </si>
  <si>
    <t>OBJECT OVERVIEW</t>
  </si>
  <si>
    <t>Technical Name</t>
  </si>
  <si>
    <t>Development Package</t>
  </si>
  <si>
    <t>Message Class</t>
  </si>
  <si>
    <t>Program Type</t>
  </si>
  <si>
    <t>Run procedures</t>
  </si>
  <si>
    <t>To Be Filled By Functional Lead</t>
  </si>
  <si>
    <t>Product / Module</t>
  </si>
  <si>
    <t>FI</t>
  </si>
  <si>
    <t>Requested By</t>
  </si>
  <si>
    <t>Requested Date</t>
  </si>
  <si>
    <t>Reqd. By Date</t>
  </si>
  <si>
    <t>Business Case</t>
  </si>
  <si>
    <t>Requirement</t>
  </si>
  <si>
    <t>Functional Specs</t>
  </si>
  <si>
    <t>Selection Parameter</t>
  </si>
  <si>
    <t>Sales Organization: From (Mandatory)</t>
  </si>
  <si>
    <t>Plant  From  to   (Mandatory)</t>
  </si>
  <si>
    <t>Output Parameters:</t>
  </si>
  <si>
    <t>Dealer's Name</t>
  </si>
  <si>
    <t>Plant :</t>
  </si>
  <si>
    <t>Address:</t>
  </si>
  <si>
    <t>Sales/Purchase Report</t>
  </si>
  <si>
    <t>From To     Date</t>
  </si>
  <si>
    <t>Logic for Plant Address:</t>
  </si>
  <si>
    <t>Go to Table  T001w &amp; get NAME2, TRAS, PSTLZ, ORT01</t>
  </si>
  <si>
    <t>Sr.No</t>
  </si>
  <si>
    <t>Material Code (MATNR)</t>
  </si>
  <si>
    <t>Material Description (ARKTX)</t>
  </si>
  <si>
    <t>Sale Quantity</t>
  </si>
  <si>
    <t>Group Wise(Acessories/Oil/M&amp;M,Local)</t>
  </si>
  <si>
    <t>Sale Value</t>
  </si>
  <si>
    <t>Vat Amount</t>
  </si>
  <si>
    <t>Unit Cost</t>
  </si>
  <si>
    <t>Cost Value</t>
  </si>
  <si>
    <t>Difference</t>
  </si>
  <si>
    <t>Logic for the report:</t>
  </si>
  <si>
    <t>Based on the combination of  Sale Organization (VKORG), Plant(Werks),</t>
  </si>
  <si>
    <t>Data to be extracted from CAUFV(Service Order)- Data to be Extracted are </t>
  </si>
  <si>
    <t>as follows:Give Input as Erdat From To Get AUFNR(Service order No).</t>
  </si>
  <si>
    <t>Pass This Value(AUFNR) into Table RKPF With input ERDAT to get all Service orders done with Movement Type 261(BWART).Pass this Value (AUFNR) into VBAK to get VBELN(Sales Order No's.).Pass this values of VBELN into Table VBAP to get MATNR,ARKTX,MATKL,ZMENG.</t>
  </si>
  <si>
    <t>To get Sale Amount:Go to Table VBAK give Value VBELN, get KNUMV.Pass this KNUMV as input in  KONV table &amp; get KBETR &amp; KAWRT</t>
  </si>
  <si>
    <t>Logic for Vat Amount: Based on the region of delivering plant and region of the customer A911. Hard code the values for Customer Tax Classification as '1'(Go to VBAP with in put VBELN &amp; get TAXM1) and Material Tax Classification as '1'. Then pass the values of Region of delivering plant and region of customer along with the hard coded values for Customer Tax Classification and Material tax classification in table A911. Obtain the value for KNUMH for the period or duration provided as input.</t>
  </si>
  <si>
    <t>Pass the A911-KNUMH into KONV-KNUMH to obtain the values of KONV-KBETR. Convert the value in KBETR to tax rate in percentage by dividing it by a divisor of '10000'. This value is the percentage of Tax. Add the percentage tax to the amount obtained for the basic amount. To obtain the price after tax.</t>
  </si>
  <si>
    <t>If the condition not met ,</t>
  </si>
  <si>
    <t>Pass the A909-KNUMH into KONV-KNUMH to obtain the values of KONV-KBETR. Convert the value in KBETR to tax rate in percentage by dividing it by a divisor of '10000'. This value is the percentage of Tax. Add the percentage tax to the amount obtained for the basic amount. To obtain the price after tax.</t>
  </si>
  <si>
    <t>Then pass this value into A920-KNUMH into KONV-KNUMH KONV-KNUMH to obtain the values of KONV-KBETR. Convert the value in KBETR to tax rate in percentage by dividing it by a divisor of '10000'. This value is the percentage of Tax. Add the percentage tax to the amount obtained for the basic amount. To obtain the price after tax.</t>
  </si>
  <si>
    <t>The validity of records from and to date to appear in the last two columns of the report.</t>
  </si>
  <si>
    <t>Logic for Unit Cost:Go to Table MBEW with input MATNR &amp; get VERPR.</t>
  </si>
  <si>
    <t>Logic for Cost Value:Unit Cost * Sale Quantity.</t>
  </si>
  <si>
    <t>Logic for Difference:Sale Amount(NETWR-KONV) - Cost Value(MBEW-VERPR * Sale Quantity</t>
  </si>
  <si>
    <t>Usage Frequency </t>
  </si>
  <si>
    <t>Authorizations</t>
  </si>
  <si>
    <t>Performance Considerations</t>
  </si>
  <si>
    <t>Test Cases &amp; Desired Output</t>
  </si>
  <si>
    <t>Formats for Input / Output / Forms etc.</t>
  </si>
  <si>
    <r>
      <t>Period: From date, To date (Mandatory) </t>
    </r>
    <r>
      <rPr>
        <i/>
        <sz val="10"/>
        <color rgb="FF333333"/>
        <rFont val="Arial"/>
        <family val="2"/>
      </rPr>
      <t>WRT Service order</t>
    </r>
  </si>
  <si>
    <r>
      <t>Header</t>
    </r>
    <r>
      <rPr>
        <sz val="10"/>
        <color rgb="FF333333"/>
        <rFont val="Arial"/>
        <family val="2"/>
      </rPr>
      <t>:</t>
    </r>
  </si>
  <si>
    <r>
      <t>Item Level</t>
    </r>
    <r>
      <rPr>
        <sz val="10"/>
        <color rgb="FF333333"/>
        <rFont val="Arial"/>
        <family val="2"/>
      </rPr>
      <t>:</t>
    </r>
  </si>
  <si>
    <t>Summary of business requirement</t>
  </si>
  <si>
    <t>Số quản lý theo FRICE list</t>
  </si>
  <si>
    <t>Input Parameters:</t>
  </si>
  <si>
    <t>Error handling</t>
  </si>
  <si>
    <t>Transaction integrity</t>
  </si>
  <si>
    <t>User concurency</t>
  </si>
  <si>
    <t>Impact analysis</t>
  </si>
  <si>
    <t>Process ID in BBP documents</t>
  </si>
  <si>
    <t>List all auth. Obj</t>
  </si>
  <si>
    <t>1. Input data
2. Time response
3. Query plan</t>
  </si>
  <si>
    <t>Concurrency problems occur when multiple users attempt to modify unlocked data. Possible problems include lost updates, dirty reads, nonrepeatable reads, and phantom reads. Isolation levels specify transaction locking behavior. Locking data ensures database consistency by controlling how changes made to data within an uncommitted transaction can be used by concurrent transactions. Higher isolation levels increase data accuracy at the expense of data availability</t>
  </si>
  <si>
    <t>Error handling refers to the programming practice of anticipating and coding for error conditions that may arise when your program runs. Errors in general come in three flavors: compiler errors such as undeclared variables that prevent your code from compiling; user data entry error such as a user entering a negative value where only a positive number is acceptable; and run time errors,....</t>
  </si>
  <si>
    <r>
      <rPr>
        <b/>
        <sz val="10"/>
        <color rgb="FF333333"/>
        <rFont val="Arial"/>
        <family val="2"/>
      </rPr>
      <t xml:space="preserve">Transaction integrity
</t>
    </r>
    <r>
      <rPr>
        <sz val="10"/>
        <color rgb="FF333333"/>
        <rFont val="Arial"/>
        <family val="2"/>
      </rPr>
      <t xml:space="preserve">Ensures that every logical unit of work, such as inserting 100 rows or updating 1000 rows, is excuted as a single transaction. The quality of database product measured by its transactions' adherence to the ACID properties: atomic: all or nothing, consitent: the database begins and ends the transaction in a consistent state, isolated: one transaction does not affected another transaction and durable: one commited always committed
</t>
    </r>
    <r>
      <rPr>
        <i/>
        <sz val="10"/>
        <color rgb="FF333333"/>
        <rFont val="Arial"/>
        <family val="2"/>
      </rPr>
      <t>ACID (Atomicity, Consistency, Isolation, Durability) is a set of properties that guarantee that database transactions are processed reliably. In the context of databases, a single logical operation on the data is called a transaction. For example, a transfer of funds from one bank account to another, even involving multiple changes such as debiting one account and crediting another, is a single transaction</t>
    </r>
    <r>
      <rPr>
        <b/>
        <sz val="10"/>
        <color rgb="FF333333"/>
        <rFont val="Arial"/>
        <family val="2"/>
      </rPr>
      <t xml:space="preserve">
</t>
    </r>
    <r>
      <rPr>
        <b/>
        <sz val="10"/>
        <color rgb="FF333333"/>
        <rFont val="Arial"/>
        <family val="2"/>
      </rPr>
      <t>Transaction Integrity Example</t>
    </r>
    <r>
      <rPr>
        <sz val="10"/>
        <color rgb="FF333333"/>
        <rFont val="Arial"/>
        <family val="2"/>
      </rPr>
      <t xml:space="preserve">
Below is an example of the transaction substructure for a "cash sale of an over the counter product:"
Material Transaction (adjust inventory)
    Generate Material Accounting (for each Accounting Schema)
    Post
Invoice Transaction (calculate tax &amp; create invoice)
    Generate Invoice Accounting (for each Accounting Schema)
    Post
Receipt Transaction (create receipt for invoice)
    Generate Receipt Accounting (for each Accounting Schema)
    Post
To have nine or more transactions rather than one or two may seem like overkill, but it is actually faster and much more reliable than a single transaction approach.
In this example, only two sub-transactions are performed immediately: the material and invoice transactions. If these transactions succeed, the cashier proceeds to the next task. The remaining sub-transactions are scheduled (or optionally batched) and are executed asynchronously. If this particular invoice fails to post, additional invoices can still be generated and sent to customers.</t>
    </r>
  </si>
  <si>
    <t>Ref. No</t>
  </si>
  <si>
    <t>Based on the region of delivering plant and region of the customer A909. Hard code the values for Customer Tax Classification as '1' and Material Tax Classification as '1'. Then pass the values of Region of delivering plant and region of customer along with the hard coded values for Customer Tax Classification and Material tax classification in table A909. Obtain the value for KNUMH for the period or duration provided as input.</t>
  </si>
  <si>
    <t>4.1</t>
  </si>
  <si>
    <t>4.2</t>
  </si>
  <si>
    <t>4.3</t>
  </si>
  <si>
    <t>4.4</t>
  </si>
  <si>
    <t>Technical Specification</t>
  </si>
  <si>
    <t>New</t>
  </si>
  <si>
    <t>1</t>
  </si>
  <si>
    <t>2</t>
  </si>
  <si>
    <t>N/A</t>
  </si>
  <si>
    <t>Report</t>
  </si>
  <si>
    <t>R</t>
  </si>
  <si>
    <t>Medium</t>
  </si>
  <si>
    <t>Program</t>
  </si>
  <si>
    <t>INCLUDE</t>
  </si>
  <si>
    <t>Khai báo global object</t>
  </si>
  <si>
    <t>Khai báo subrountines xử lý logic</t>
  </si>
  <si>
    <t>Field Name</t>
  </si>
  <si>
    <t>Tables are used in program</t>
  </si>
  <si>
    <t>4</t>
  </si>
  <si>
    <t>Type</t>
  </si>
  <si>
    <t>3</t>
  </si>
  <si>
    <t>S35</t>
  </si>
  <si>
    <t>ZGR_038</t>
  </si>
  <si>
    <t>GR-Report</t>
  </si>
  <si>
    <t>The Goods Receipt (GR) Report is designed to provide a detailed and user-friendly report for goods receipt processes in SAP. This report includes functionality for plant-based authorization, Excel-based output for enhanced usability, and logical exclusion of canceled documents. The following key functionalities are addressed:</t>
  </si>
  <si>
    <t>Good Receiving Report</t>
  </si>
  <si>
    <t>$TMP</t>
  </si>
  <si>
    <t>SAP MM</t>
  </si>
  <si>
    <t>Hoang Xuan Thinh</t>
  </si>
  <si>
    <r>
      <t>1. Excel Report Output</t>
    </r>
    <r>
      <rPr>
        <sz val="10"/>
        <color theme="1"/>
        <rFont val="Calibri"/>
        <family val="2"/>
        <scheme val="minor"/>
      </rPr>
      <t>:</t>
    </r>
  </si>
  <si>
    <r>
      <t>2. Plant Authorization</t>
    </r>
    <r>
      <rPr>
        <sz val="10"/>
        <color theme="1"/>
        <rFont val="Calibri"/>
        <family val="2"/>
        <scheme val="minor"/>
      </rPr>
      <t>:</t>
    </r>
  </si>
  <si>
    <r>
      <t>3. Reversal Document Exclusion</t>
    </r>
    <r>
      <rPr>
        <sz val="10"/>
        <color theme="1"/>
        <rFont val="Calibri"/>
        <family val="2"/>
        <scheme val="minor"/>
      </rPr>
      <t>:</t>
    </r>
  </si>
  <si>
    <r>
      <t>4. Selection Screen and Filters</t>
    </r>
    <r>
      <rPr>
        <sz val="10"/>
        <color theme="1"/>
        <rFont val="Calibri"/>
        <family val="2"/>
        <scheme val="minor"/>
      </rPr>
      <t>:</t>
    </r>
  </si>
  <si>
    <t>- Flexible input parameters include Purchase Order (PO) numbers, posting dates, materials, plants, and storage locations.</t>
  </si>
  <si>
    <t>- Enhanced handling for incomplete or missing selection parameters</t>
  </si>
  <si>
    <t>- Canceled documents are excluded from the GR report, ensuring that only valid transactions are considered</t>
  </si>
  <si>
    <t>- The system automatically suggests the default plant based on user configuration if no plant is entered</t>
  </si>
  <si>
    <t>- Users are restricted to viewing data for plants they are authorized for, ensuring compliance with security and role-based access</t>
  </si>
  <si>
    <t>- It supports advanced Excel integration, including formatted headers, detailed line items, and batch-level data</t>
  </si>
  <si>
    <t>- The GR Report generates an Excel-based output, allowing users to review and analyze goods receipt data in a structured format</t>
  </si>
  <si>
    <t>ZGR_038_TOP</t>
  </si>
  <si>
    <t>ZGR_038_F01</t>
  </si>
  <si>
    <t>MSEG</t>
  </si>
  <si>
    <t>EKKO</t>
  </si>
  <si>
    <t>Table Name</t>
  </si>
  <si>
    <t>Purchasing Document Item Data</t>
  </si>
  <si>
    <t>Material Document Data</t>
  </si>
  <si>
    <t>T001</t>
  </si>
  <si>
    <t>Company Code</t>
  </si>
  <si>
    <t>LIPS</t>
  </si>
  <si>
    <t>Delivery Document Item Data</t>
  </si>
  <si>
    <t>ADRC</t>
  </si>
  <si>
    <t>Address Data</t>
  </si>
  <si>
    <t>USR05</t>
  </si>
  <si>
    <t xml:space="preserve">	User Parameter Values</t>
  </si>
  <si>
    <t>MATDOC</t>
  </si>
  <si>
    <t>Material Document and Reversal Status</t>
  </si>
  <si>
    <t>TABLE OF TY_OUTPUT</t>
  </si>
  <si>
    <t>Holds output data for the report</t>
  </si>
  <si>
    <t>GO_CONTROL</t>
  </si>
  <si>
    <t>GO_DOCUMENT</t>
  </si>
  <si>
    <t>GO_HANDLE</t>
  </si>
  <si>
    <t>GO_CONTAINER</t>
  </si>
  <si>
    <t>TY_OUTPUT</t>
  </si>
  <si>
    <t>TY_HEADER_DATA</t>
  </si>
  <si>
    <t>REF TO I_OI_CONTAINER_CONTROL</t>
  </si>
  <si>
    <t>REF TO I_OI_DOCUMENT_PROXY</t>
  </si>
  <si>
    <t>REF TO I_OI_SPREADSHEET</t>
  </si>
  <si>
    <t>REF TO CL_GUI_CUSTOM_CONTAINER</t>
  </si>
  <si>
    <t>Single row of report data</t>
  </si>
  <si>
    <t>Header data for the report</t>
  </si>
  <si>
    <t>Excel container object</t>
  </si>
  <si>
    <t>Excel document object</t>
  </si>
  <si>
    <t>Excel spreadsheet interface object</t>
  </si>
  <si>
    <t>Custom GUI container</t>
  </si>
  <si>
    <t>AGR_USERS</t>
  </si>
  <si>
    <t>AGR_1252</t>
  </si>
  <si>
    <t>AGR_1251</t>
  </si>
  <si>
    <t>Stores roles assigned to SAP users</t>
  </si>
  <si>
    <t>Stores authorization details for roles, including plant access</t>
  </si>
  <si>
    <t>Links roles to authorization objects</t>
  </si>
  <si>
    <t>Stores material document data, used for plant-specific checks</t>
  </si>
  <si>
    <t>Stores user-specific parameter values (e.g., default plant)</t>
  </si>
  <si>
    <t xml:space="preserve">MM_B	</t>
  </si>
  <si>
    <t>Materials Management: Inventory Management/Phys.Inventory</t>
  </si>
  <si>
    <t>2      TECHNICAL REQUIREMENTS</t>
  </si>
  <si>
    <t>2.1      DEVELOPMENT OBJECT SPECIFICATIONS</t>
  </si>
  <si>
    <t>2.2      DEVELOPMENT OBJECT NAME</t>
  </si>
  <si>
    <t>2.3        DEVELOPMENT USER INTERFACE OF PROGRAM</t>
  </si>
  <si>
    <t>2.4        DEVELOPMENT OBJECT PROGRAM LOGIC FLOW</t>
  </si>
  <si>
    <t xml:space="preserve">2.4.1 View and print GR report in Excel </t>
  </si>
  <si>
    <t>2.5        DEVELOPMENT OBJECT PSEUDO CODE</t>
  </si>
  <si>
    <t>M_MSEG_WMB</t>
  </si>
  <si>
    <t>Chương trình dùng để tổng hợp và gửi data</t>
  </si>
  <si>
    <t>Variable are used in program</t>
  </si>
  <si>
    <t>3      DATA LAYOUT REQUIREMENTS</t>
  </si>
  <si>
    <t>4      OPERATIONS SPECIFICATIONS</t>
  </si>
  <si>
    <t>4.1      SECURITY/ AUTHORIZATION REQUIREMENTS</t>
  </si>
  <si>
    <t>4.2      JOB SCHEDULING REQUIREMENTS</t>
  </si>
  <si>
    <t>4.3      SYSTEM RECOVERABILITY REQUIREMENTS</t>
  </si>
  <si>
    <t>4.4      DATA RETENTION REQUIREMENTS</t>
  </si>
  <si>
    <t>4.5     RUN PROCEDURES</t>
  </si>
  <si>
    <t>zmmr01</t>
  </si>
  <si>
    <t>06/11/2024</t>
  </si>
  <si>
    <t>26/11/2024</t>
  </si>
  <si>
    <t>18/11/2024</t>
  </si>
  <si>
    <t>Update document</t>
  </si>
  <si>
    <t>20/11/2024</t>
  </si>
  <si>
    <t>[SAP490-Group4]_Functional Specification_GR Report_V0.3</t>
  </si>
  <si>
    <t xml:space="preserve">Refer to Function Specification document: </t>
  </si>
  <si>
    <t>RANGE OF MSEG-WERKS</t>
  </si>
  <si>
    <t>A range structure that filters plants the user is authorized to access.</t>
  </si>
  <si>
    <t>Combines authorized plants and user-entered plants for further data filtering</t>
  </si>
  <si>
    <t>1. Start</t>
  </si>
  <si>
    <r>
      <t>  </t>
    </r>
    <r>
      <rPr>
        <sz val="10"/>
        <color rgb="FF0000FF"/>
        <rFont val="Courier New"/>
        <family val="3"/>
      </rPr>
      <t>IF </t>
    </r>
    <r>
      <rPr>
        <sz val="10"/>
        <color rgb="FF000000"/>
        <rFont val="Courier New"/>
        <family val="3"/>
      </rPr>
      <t>lt_roles_1 </t>
    </r>
    <r>
      <rPr>
        <sz val="10"/>
        <color rgb="FF0000FF"/>
        <rFont val="Courier New"/>
        <family val="3"/>
      </rPr>
      <t>IS INITIAL</t>
    </r>
    <r>
      <rPr>
        <sz val="10"/>
        <color rgb="FF800080"/>
        <rFont val="Courier New"/>
        <family val="3"/>
      </rPr>
      <t>.</t>
    </r>
  </si>
  <si>
    <r>
      <t>    </t>
    </r>
    <r>
      <rPr>
        <sz val="10"/>
        <color rgb="FF0000FF"/>
        <rFont val="Courier New"/>
        <family val="3"/>
      </rPr>
      <t>MESSAGE </t>
    </r>
    <r>
      <rPr>
        <sz val="10"/>
        <color rgb="FF4DA619"/>
        <rFont val="Courier New"/>
        <family val="3"/>
      </rPr>
      <t>'You do not have role to access any plant(s).' </t>
    </r>
    <r>
      <rPr>
        <sz val="10"/>
        <color rgb="FF0000FF"/>
        <rFont val="Courier New"/>
        <family val="3"/>
      </rPr>
      <t>TYPE </t>
    </r>
    <r>
      <rPr>
        <sz val="10"/>
        <color rgb="FF4DA619"/>
        <rFont val="Courier New"/>
        <family val="3"/>
      </rPr>
      <t>'E'</t>
    </r>
    <r>
      <rPr>
        <sz val="10"/>
        <color rgb="FF800080"/>
        <rFont val="Courier New"/>
        <family val="3"/>
      </rPr>
      <t>.</t>
    </r>
  </si>
  <si>
    <r>
      <t>    </t>
    </r>
    <r>
      <rPr>
        <sz val="10"/>
        <color rgb="FF0000FF"/>
        <rFont val="Courier New"/>
        <family val="3"/>
      </rPr>
      <t>EXIT</t>
    </r>
    <r>
      <rPr>
        <sz val="10"/>
        <color rgb="FF800080"/>
        <rFont val="Courier New"/>
        <family val="3"/>
      </rPr>
      <t>.</t>
    </r>
  </si>
  <si>
    <r>
      <t>  </t>
    </r>
    <r>
      <rPr>
        <sz val="10"/>
        <color rgb="FF0000FF"/>
        <rFont val="Courier New"/>
        <family val="3"/>
      </rPr>
      <t>ENDIF</t>
    </r>
    <r>
      <rPr>
        <sz val="10"/>
        <color rgb="FF800080"/>
        <rFont val="Courier New"/>
        <family val="3"/>
      </rPr>
      <t>.</t>
    </r>
  </si>
  <si>
    <r>
      <t>  </t>
    </r>
    <r>
      <rPr>
        <sz val="10"/>
        <color rgb="FF0000FF"/>
        <rFont val="Courier New"/>
        <family val="3"/>
      </rPr>
      <t>SELECT </t>
    </r>
    <r>
      <rPr>
        <sz val="10"/>
        <color rgb="FF000000"/>
        <rFont val="Courier New"/>
        <family val="3"/>
      </rPr>
      <t>agr_name</t>
    </r>
  </si>
  <si>
    <r>
      <t>    </t>
    </r>
    <r>
      <rPr>
        <sz val="10"/>
        <color rgb="FF0000FF"/>
        <rFont val="Courier New"/>
        <family val="3"/>
      </rPr>
      <t>INTO TABLE </t>
    </r>
    <r>
      <rPr>
        <sz val="10"/>
        <color rgb="FF000000"/>
        <rFont val="Courier New"/>
        <family val="3"/>
      </rPr>
      <t>@DATA</t>
    </r>
    <r>
      <rPr>
        <sz val="10"/>
        <color rgb="FF800080"/>
        <rFont val="Courier New"/>
        <family val="3"/>
      </rPr>
      <t>(</t>
    </r>
    <r>
      <rPr>
        <sz val="10"/>
        <color rgb="FF000000"/>
        <rFont val="Courier New"/>
        <family val="3"/>
      </rPr>
      <t>lt_roles_1</t>
    </r>
    <r>
      <rPr>
        <sz val="10"/>
        <color rgb="FF800080"/>
        <rFont val="Courier New"/>
        <family val="3"/>
      </rPr>
      <t>)</t>
    </r>
  </si>
  <si>
    <r>
      <t>    </t>
    </r>
    <r>
      <rPr>
        <sz val="10"/>
        <color rgb="FF0000FF"/>
        <rFont val="Courier New"/>
        <family val="3"/>
      </rPr>
      <t>FROM </t>
    </r>
    <r>
      <rPr>
        <sz val="10"/>
        <color rgb="FF000000"/>
        <rFont val="Courier New"/>
        <family val="3"/>
      </rPr>
      <t>agr_users</t>
    </r>
  </si>
  <si>
    <r>
      <t>    </t>
    </r>
    <r>
      <rPr>
        <sz val="10"/>
        <color rgb="FF0000FF"/>
        <rFont val="Courier New"/>
        <family val="3"/>
      </rPr>
      <t>WHERE </t>
    </r>
    <r>
      <rPr>
        <sz val="10"/>
        <color rgb="FF000000"/>
        <rFont val="Courier New"/>
        <family val="3"/>
      </rPr>
      <t>agr_users</t>
    </r>
    <r>
      <rPr>
        <sz val="10"/>
        <color rgb="FF808080"/>
        <rFont val="Courier New"/>
        <family val="3"/>
      </rPr>
      <t>~</t>
    </r>
    <r>
      <rPr>
        <sz val="10"/>
        <color rgb="FF000000"/>
        <rFont val="Courier New"/>
        <family val="3"/>
      </rPr>
      <t>uname </t>
    </r>
    <r>
      <rPr>
        <sz val="10"/>
        <color rgb="FF800080"/>
        <rFont val="Courier New"/>
        <family val="3"/>
      </rPr>
      <t>= </t>
    </r>
    <r>
      <rPr>
        <sz val="10"/>
        <color rgb="FF000000"/>
        <rFont val="Courier New"/>
        <family val="3"/>
      </rPr>
      <t>@sy</t>
    </r>
    <r>
      <rPr>
        <sz val="10"/>
        <color rgb="FF808080"/>
        <rFont val="Courier New"/>
        <family val="3"/>
      </rPr>
      <t>-</t>
    </r>
    <r>
      <rPr>
        <sz val="10"/>
        <color rgb="FF000000"/>
        <rFont val="Courier New"/>
        <family val="3"/>
      </rPr>
      <t>uname</t>
    </r>
    <r>
      <rPr>
        <sz val="10"/>
        <color rgb="FF800080"/>
        <rFont val="Courier New"/>
        <family val="3"/>
      </rPr>
      <t>.</t>
    </r>
  </si>
  <si>
    <r>
      <t> </t>
    </r>
    <r>
      <rPr>
        <sz val="10"/>
        <color rgb="FF0000FF"/>
        <rFont val="Courier New"/>
        <family val="3"/>
      </rPr>
      <t>SELECT DISTINCT </t>
    </r>
    <r>
      <rPr>
        <sz val="10"/>
        <color rgb="FF000000"/>
        <rFont val="Courier New"/>
        <family val="3"/>
      </rPr>
      <t>agr_1252</t>
    </r>
    <r>
      <rPr>
        <sz val="10"/>
        <color rgb="FF808080"/>
        <rFont val="Courier New"/>
        <family val="3"/>
      </rPr>
      <t>~</t>
    </r>
    <r>
      <rPr>
        <sz val="10"/>
        <color rgb="FF000000"/>
        <rFont val="Courier New"/>
        <family val="3"/>
      </rPr>
      <t>low</t>
    </r>
    <r>
      <rPr>
        <sz val="10"/>
        <color rgb="FF800080"/>
        <rFont val="Courier New"/>
        <family val="3"/>
      </rPr>
      <t>, </t>
    </r>
    <r>
      <rPr>
        <sz val="10"/>
        <color rgb="FF000000"/>
        <rFont val="Courier New"/>
        <family val="3"/>
      </rPr>
      <t>agr_1252</t>
    </r>
    <r>
      <rPr>
        <sz val="10"/>
        <color rgb="FF808080"/>
        <rFont val="Courier New"/>
        <family val="3"/>
      </rPr>
      <t>~</t>
    </r>
    <r>
      <rPr>
        <sz val="10"/>
        <color rgb="FF000000"/>
        <rFont val="Courier New"/>
        <family val="3"/>
      </rPr>
      <t>high</t>
    </r>
  </si>
  <si>
    <r>
      <t>    </t>
    </r>
    <r>
      <rPr>
        <sz val="10"/>
        <color rgb="FF0000FF"/>
        <rFont val="Courier New"/>
        <family val="3"/>
      </rPr>
      <t>INTO TABLE </t>
    </r>
    <r>
      <rPr>
        <sz val="10"/>
        <color rgb="FF000000"/>
        <rFont val="Courier New"/>
        <family val="3"/>
      </rPr>
      <t>@DATA</t>
    </r>
    <r>
      <rPr>
        <sz val="10"/>
        <color rgb="FF800080"/>
        <rFont val="Courier New"/>
        <family val="3"/>
      </rPr>
      <t>(</t>
    </r>
    <r>
      <rPr>
        <sz val="10"/>
        <color rgb="FF000000"/>
        <rFont val="Courier New"/>
        <family val="3"/>
      </rPr>
      <t>lt_plants</t>
    </r>
    <r>
      <rPr>
        <sz val="10"/>
        <color rgb="FF800080"/>
        <rFont val="Courier New"/>
        <family val="3"/>
      </rPr>
      <t>)</t>
    </r>
  </si>
  <si>
    <r>
      <t>    </t>
    </r>
    <r>
      <rPr>
        <sz val="10"/>
        <color rgb="FF0000FF"/>
        <rFont val="Courier New"/>
        <family val="3"/>
      </rPr>
      <t>FROM </t>
    </r>
    <r>
      <rPr>
        <sz val="10"/>
        <color rgb="FF000000"/>
        <rFont val="Courier New"/>
        <family val="3"/>
      </rPr>
      <t>agr_1252</t>
    </r>
  </si>
  <si>
    <r>
      <t>    INNER </t>
    </r>
    <r>
      <rPr>
        <sz val="10"/>
        <color rgb="FF0000FF"/>
        <rFont val="Courier New"/>
        <family val="3"/>
      </rPr>
      <t>JOIN </t>
    </r>
    <r>
      <rPr>
        <sz val="10"/>
        <color rgb="FF000000"/>
        <rFont val="Courier New"/>
        <family val="3"/>
      </rPr>
      <t>agr_1251 </t>
    </r>
    <r>
      <rPr>
        <sz val="10"/>
        <color rgb="FF0000FF"/>
        <rFont val="Courier New"/>
        <family val="3"/>
      </rPr>
      <t>ON </t>
    </r>
    <r>
      <rPr>
        <sz val="10"/>
        <color rgb="FF000000"/>
        <rFont val="Courier New"/>
        <family val="3"/>
      </rPr>
      <t>agr_1252</t>
    </r>
    <r>
      <rPr>
        <sz val="10"/>
        <color rgb="FF808080"/>
        <rFont val="Courier New"/>
        <family val="3"/>
      </rPr>
      <t>~</t>
    </r>
    <r>
      <rPr>
        <sz val="10"/>
        <color rgb="FF000000"/>
        <rFont val="Courier New"/>
        <family val="3"/>
      </rPr>
      <t>agr_name </t>
    </r>
    <r>
      <rPr>
        <sz val="10"/>
        <color rgb="FF800080"/>
        <rFont val="Courier New"/>
        <family val="3"/>
      </rPr>
      <t>= </t>
    </r>
    <r>
      <rPr>
        <sz val="10"/>
        <color rgb="FF000000"/>
        <rFont val="Courier New"/>
        <family val="3"/>
      </rPr>
      <t>agr_1251</t>
    </r>
    <r>
      <rPr>
        <sz val="10"/>
        <color rgb="FF808080"/>
        <rFont val="Courier New"/>
        <family val="3"/>
      </rPr>
      <t>~</t>
    </r>
    <r>
      <rPr>
        <sz val="10"/>
        <color rgb="FF000000"/>
        <rFont val="Courier New"/>
        <family val="3"/>
      </rPr>
      <t>agr_name</t>
    </r>
  </si>
  <si>
    <r>
      <t>    </t>
    </r>
    <r>
      <rPr>
        <sz val="10"/>
        <color rgb="FF0000FF"/>
        <rFont val="Courier New"/>
        <family val="3"/>
      </rPr>
      <t>FOR ALL </t>
    </r>
    <r>
      <rPr>
        <sz val="10"/>
        <color rgb="FF000000"/>
        <rFont val="Courier New"/>
        <family val="3"/>
      </rPr>
      <t>ENTRIES </t>
    </r>
    <r>
      <rPr>
        <sz val="10"/>
        <color rgb="FF0000FF"/>
        <rFont val="Courier New"/>
        <family val="3"/>
      </rPr>
      <t>IN </t>
    </r>
    <r>
      <rPr>
        <sz val="10"/>
        <color rgb="FF000000"/>
        <rFont val="Courier New"/>
        <family val="3"/>
      </rPr>
      <t>@lt_roles_1</t>
    </r>
  </si>
  <si>
    <r>
      <t>    </t>
    </r>
    <r>
      <rPr>
        <sz val="10"/>
        <color rgb="FF0000FF"/>
        <rFont val="Courier New"/>
        <family val="3"/>
      </rPr>
      <t>WHERE </t>
    </r>
    <r>
      <rPr>
        <sz val="10"/>
        <color rgb="FF000000"/>
        <rFont val="Courier New"/>
        <family val="3"/>
      </rPr>
      <t>agr_1252</t>
    </r>
    <r>
      <rPr>
        <sz val="10"/>
        <color rgb="FF808080"/>
        <rFont val="Courier New"/>
        <family val="3"/>
      </rPr>
      <t>~</t>
    </r>
    <r>
      <rPr>
        <sz val="10"/>
        <color rgb="FF000000"/>
        <rFont val="Courier New"/>
        <family val="3"/>
      </rPr>
      <t>agr_name </t>
    </r>
    <r>
      <rPr>
        <sz val="10"/>
        <color rgb="FF800080"/>
        <rFont val="Courier New"/>
        <family val="3"/>
      </rPr>
      <t>= </t>
    </r>
    <r>
      <rPr>
        <sz val="10"/>
        <color rgb="FF000000"/>
        <rFont val="Courier New"/>
        <family val="3"/>
      </rPr>
      <t>@lt_roles_1</t>
    </r>
    <r>
      <rPr>
        <sz val="10"/>
        <color rgb="FF808080"/>
        <rFont val="Courier New"/>
        <family val="3"/>
      </rPr>
      <t>-</t>
    </r>
    <r>
      <rPr>
        <sz val="10"/>
        <color rgb="FF000000"/>
        <rFont val="Courier New"/>
        <family val="3"/>
      </rPr>
      <t>agr_name</t>
    </r>
  </si>
  <si>
    <r>
      <t>      </t>
    </r>
    <r>
      <rPr>
        <sz val="10"/>
        <color rgb="FF0000FF"/>
        <rFont val="Courier New"/>
        <family val="3"/>
      </rPr>
      <t>AND </t>
    </r>
    <r>
      <rPr>
        <sz val="10"/>
        <color rgb="FF000000"/>
        <rFont val="Courier New"/>
        <family val="3"/>
      </rPr>
      <t>agr_1251</t>
    </r>
    <r>
      <rPr>
        <sz val="10"/>
        <color rgb="FF808080"/>
        <rFont val="Courier New"/>
        <family val="3"/>
      </rPr>
      <t>~</t>
    </r>
    <r>
      <rPr>
        <sz val="10"/>
        <color rgb="FF000000"/>
        <rFont val="Courier New"/>
        <family val="3"/>
      </rPr>
      <t>object </t>
    </r>
    <r>
      <rPr>
        <sz val="10"/>
        <color rgb="FF800080"/>
        <rFont val="Courier New"/>
        <family val="3"/>
      </rPr>
      <t>= </t>
    </r>
    <r>
      <rPr>
        <sz val="10"/>
        <color rgb="FF4DA619"/>
        <rFont val="Courier New"/>
        <family val="3"/>
      </rPr>
      <t>'M_MSEG_WMB'</t>
    </r>
  </si>
  <si>
    <r>
      <t>      </t>
    </r>
    <r>
      <rPr>
        <sz val="10"/>
        <color rgb="FF0000FF"/>
        <rFont val="Courier New"/>
        <family val="3"/>
      </rPr>
      <t>AND </t>
    </r>
    <r>
      <rPr>
        <sz val="10"/>
        <color rgb="FF000000"/>
        <rFont val="Courier New"/>
        <family val="3"/>
      </rPr>
      <t>agr_1252</t>
    </r>
    <r>
      <rPr>
        <sz val="10"/>
        <color rgb="FF808080"/>
        <rFont val="Courier New"/>
        <family val="3"/>
      </rPr>
      <t>~</t>
    </r>
    <r>
      <rPr>
        <sz val="10"/>
        <color rgb="FF000000"/>
        <rFont val="Courier New"/>
        <family val="3"/>
      </rPr>
      <t>varbl </t>
    </r>
    <r>
      <rPr>
        <sz val="10"/>
        <color rgb="FF800080"/>
        <rFont val="Courier New"/>
        <family val="3"/>
      </rPr>
      <t>= </t>
    </r>
    <r>
      <rPr>
        <sz val="10"/>
        <color rgb="FF4DA619"/>
        <rFont val="Courier New"/>
        <family val="3"/>
      </rPr>
      <t>'$WERKS'</t>
    </r>
    <r>
      <rPr>
        <sz val="10"/>
        <color rgb="FF800080"/>
        <rFont val="Courier New"/>
        <family val="3"/>
      </rPr>
      <t>.</t>
    </r>
  </si>
  <si>
    <r>
      <t>  </t>
    </r>
    <r>
      <rPr>
        <sz val="10"/>
        <color rgb="FF0000FF"/>
        <rFont val="Courier New"/>
        <family val="3"/>
      </rPr>
      <t>IF </t>
    </r>
    <r>
      <rPr>
        <sz val="10"/>
        <color rgb="FF000000"/>
        <rFont val="Courier New"/>
        <family val="3"/>
      </rPr>
      <t>lt_plants </t>
    </r>
    <r>
      <rPr>
        <sz val="10"/>
        <color rgb="FF0000FF"/>
        <rFont val="Courier New"/>
        <family val="3"/>
      </rPr>
      <t>IS INITIAL</t>
    </r>
    <r>
      <rPr>
        <sz val="10"/>
        <color rgb="FF800080"/>
        <rFont val="Courier New"/>
        <family val="3"/>
      </rPr>
      <t>.</t>
    </r>
  </si>
  <si>
    <r>
      <t>    </t>
    </r>
    <r>
      <rPr>
        <sz val="10"/>
        <color rgb="FF0000FF"/>
        <rFont val="Courier New"/>
        <family val="3"/>
      </rPr>
      <t>MESSAGE </t>
    </r>
    <r>
      <rPr>
        <sz val="10"/>
        <color rgb="FF4DA619"/>
        <rFont val="Courier New"/>
        <family val="3"/>
      </rPr>
      <t>'No authorized plants found for your role.' </t>
    </r>
    <r>
      <rPr>
        <sz val="10"/>
        <color rgb="FF0000FF"/>
        <rFont val="Courier New"/>
        <family val="3"/>
      </rPr>
      <t>TYPE </t>
    </r>
    <r>
      <rPr>
        <sz val="10"/>
        <color rgb="FF4DA619"/>
        <rFont val="Courier New"/>
        <family val="3"/>
      </rPr>
      <t>'E'</t>
    </r>
    <r>
      <rPr>
        <sz val="10"/>
        <color rgb="FF800080"/>
        <rFont val="Courier New"/>
        <family val="3"/>
      </rPr>
      <t>.</t>
    </r>
  </si>
  <si>
    <r>
      <t>LOOP AT </t>
    </r>
    <r>
      <rPr>
        <sz val="10"/>
        <color rgb="FF000000"/>
        <rFont val="Courier New"/>
        <family val="3"/>
      </rPr>
      <t>s_werks </t>
    </r>
    <r>
      <rPr>
        <sz val="10"/>
        <color rgb="FF0000FF"/>
        <rFont val="Courier New"/>
        <family val="3"/>
      </rPr>
      <t>INTO DATA</t>
    </r>
    <r>
      <rPr>
        <sz val="10"/>
        <color rgb="FF800080"/>
        <rFont val="Courier New"/>
        <family val="3"/>
      </rPr>
      <t>(</t>
    </r>
    <r>
      <rPr>
        <sz val="10"/>
        <color rgb="FF000000"/>
        <rFont val="Courier New"/>
        <family val="3"/>
      </rPr>
      <t>lrl_werks</t>
    </r>
    <r>
      <rPr>
        <sz val="10"/>
        <color rgb="FF800080"/>
        <rFont val="Courier New"/>
        <family val="3"/>
      </rPr>
      <t>).</t>
    </r>
  </si>
  <si>
    <r>
      <t>        </t>
    </r>
    <r>
      <rPr>
        <sz val="10"/>
        <color rgb="FF0000FF"/>
        <rFont val="Courier New"/>
        <family val="3"/>
      </rPr>
      <t>IF </t>
    </r>
    <r>
      <rPr>
        <sz val="10"/>
        <color rgb="FF000000"/>
        <rFont val="Courier New"/>
        <family val="3"/>
      </rPr>
      <t>lrl_werks</t>
    </r>
    <r>
      <rPr>
        <sz val="10"/>
        <color rgb="FF808080"/>
        <rFont val="Courier New"/>
        <family val="3"/>
      </rPr>
      <t>-</t>
    </r>
    <r>
      <rPr>
        <sz val="10"/>
        <color rgb="FF0000FF"/>
        <rFont val="Courier New"/>
        <family val="3"/>
      </rPr>
      <t>sign </t>
    </r>
    <r>
      <rPr>
        <sz val="10"/>
        <color rgb="FF800080"/>
        <rFont val="Courier New"/>
        <family val="3"/>
      </rPr>
      <t>= </t>
    </r>
    <r>
      <rPr>
        <sz val="10"/>
        <color rgb="FF4DA619"/>
        <rFont val="Courier New"/>
        <family val="3"/>
      </rPr>
      <t>'I'</t>
    </r>
    <r>
      <rPr>
        <sz val="10"/>
        <color rgb="FF800080"/>
        <rFont val="Courier New"/>
        <family val="3"/>
      </rPr>
      <t>.</t>
    </r>
  </si>
  <si>
    <r>
      <t>          </t>
    </r>
    <r>
      <rPr>
        <sz val="10"/>
        <color rgb="FF0000FF"/>
        <rFont val="Courier New"/>
        <family val="3"/>
      </rPr>
      <t>IF </t>
    </r>
    <r>
      <rPr>
        <sz val="10"/>
        <color rgb="FF000000"/>
        <rFont val="Courier New"/>
        <family val="3"/>
      </rPr>
      <t>lrl_werks</t>
    </r>
    <r>
      <rPr>
        <sz val="10"/>
        <color rgb="FF808080"/>
        <rFont val="Courier New"/>
        <family val="3"/>
      </rPr>
      <t>-</t>
    </r>
    <r>
      <rPr>
        <sz val="10"/>
        <color rgb="FF000000"/>
        <rFont val="Courier New"/>
        <family val="3"/>
      </rPr>
      <t>low </t>
    </r>
    <r>
      <rPr>
        <sz val="10"/>
        <color rgb="FF0000FF"/>
        <rFont val="Courier New"/>
        <family val="3"/>
      </rPr>
      <t>IN </t>
    </r>
    <r>
      <rPr>
        <sz val="10"/>
        <color rgb="FF000000"/>
        <rFont val="Courier New"/>
        <family val="3"/>
      </rPr>
      <t>lr_plant</t>
    </r>
    <r>
      <rPr>
        <sz val="10"/>
        <color rgb="FF800080"/>
        <rFont val="Courier New"/>
        <family val="3"/>
      </rPr>
      <t>.</t>
    </r>
  </si>
  <si>
    <r>
      <t>            lrl_plant</t>
    </r>
    <r>
      <rPr>
        <sz val="10"/>
        <color rgb="FF808080"/>
        <rFont val="Courier New"/>
        <family val="3"/>
      </rPr>
      <t>-</t>
    </r>
    <r>
      <rPr>
        <sz val="10"/>
        <color rgb="FF000000"/>
        <rFont val="Courier New"/>
        <family val="3"/>
      </rPr>
      <t>low </t>
    </r>
    <r>
      <rPr>
        <sz val="10"/>
        <color rgb="FF800080"/>
        <rFont val="Courier New"/>
        <family val="3"/>
      </rPr>
      <t>= </t>
    </r>
    <r>
      <rPr>
        <sz val="10"/>
        <color rgb="FF000000"/>
        <rFont val="Courier New"/>
        <family val="3"/>
      </rPr>
      <t>lrl_werks</t>
    </r>
    <r>
      <rPr>
        <sz val="10"/>
        <color rgb="FF808080"/>
        <rFont val="Courier New"/>
        <family val="3"/>
      </rPr>
      <t>-</t>
    </r>
    <r>
      <rPr>
        <sz val="10"/>
        <color rgb="FF000000"/>
        <rFont val="Courier New"/>
        <family val="3"/>
      </rPr>
      <t>low</t>
    </r>
    <r>
      <rPr>
        <sz val="10"/>
        <color rgb="FF800080"/>
        <rFont val="Courier New"/>
        <family val="3"/>
      </rPr>
      <t>.</t>
    </r>
  </si>
  <si>
    <r>
      <t>            </t>
    </r>
    <r>
      <rPr>
        <sz val="10"/>
        <color rgb="FF0000FF"/>
        <rFont val="Courier New"/>
        <family val="3"/>
      </rPr>
      <t>APPEND </t>
    </r>
    <r>
      <rPr>
        <sz val="10"/>
        <color rgb="FF000000"/>
        <rFont val="Courier New"/>
        <family val="3"/>
      </rPr>
      <t>lrl_plant </t>
    </r>
    <r>
      <rPr>
        <sz val="10"/>
        <color rgb="FF0000FF"/>
        <rFont val="Courier New"/>
        <family val="3"/>
      </rPr>
      <t>TO </t>
    </r>
    <r>
      <rPr>
        <sz val="10"/>
        <color rgb="FF000000"/>
        <rFont val="Courier New"/>
        <family val="3"/>
      </rPr>
      <t>lr_plant_join</t>
    </r>
    <r>
      <rPr>
        <sz val="10"/>
        <color rgb="FF800080"/>
        <rFont val="Courier New"/>
        <family val="3"/>
      </rPr>
      <t>.</t>
    </r>
  </si>
  <si>
    <r>
      <t>          </t>
    </r>
    <r>
      <rPr>
        <sz val="10"/>
        <color rgb="FF0000FF"/>
        <rFont val="Courier New"/>
        <family val="3"/>
      </rPr>
      <t>ELSE</t>
    </r>
    <r>
      <rPr>
        <sz val="10"/>
        <color rgb="FF800080"/>
        <rFont val="Courier New"/>
        <family val="3"/>
      </rPr>
      <t>.</t>
    </r>
  </si>
  <si>
    <r>
      <t>            ls_werks</t>
    </r>
    <r>
      <rPr>
        <sz val="10"/>
        <color rgb="FF808080"/>
        <rFont val="Courier New"/>
        <family val="3"/>
      </rPr>
      <t>-</t>
    </r>
    <r>
      <rPr>
        <sz val="10"/>
        <color rgb="FF000000"/>
        <rFont val="Courier New"/>
        <family val="3"/>
      </rPr>
      <t>werks </t>
    </r>
    <r>
      <rPr>
        <sz val="10"/>
        <color rgb="FF800080"/>
        <rFont val="Courier New"/>
        <family val="3"/>
      </rPr>
      <t>= </t>
    </r>
    <r>
      <rPr>
        <sz val="10"/>
        <color rgb="FF000000"/>
        <rFont val="Courier New"/>
        <family val="3"/>
      </rPr>
      <t>lrl_werks</t>
    </r>
    <r>
      <rPr>
        <sz val="10"/>
        <color rgb="FF808080"/>
        <rFont val="Courier New"/>
        <family val="3"/>
      </rPr>
      <t>-</t>
    </r>
    <r>
      <rPr>
        <sz val="10"/>
        <color rgb="FF000000"/>
        <rFont val="Courier New"/>
        <family val="3"/>
      </rPr>
      <t>low</t>
    </r>
    <r>
      <rPr>
        <sz val="10"/>
        <color rgb="FF800080"/>
        <rFont val="Courier New"/>
        <family val="3"/>
      </rPr>
      <t>.</t>
    </r>
  </si>
  <si>
    <r>
      <t>            </t>
    </r>
    <r>
      <rPr>
        <sz val="10"/>
        <color rgb="FF0000FF"/>
        <rFont val="Courier New"/>
        <family val="3"/>
      </rPr>
      <t>APPEND </t>
    </r>
    <r>
      <rPr>
        <sz val="10"/>
        <color rgb="FF000000"/>
        <rFont val="Courier New"/>
        <family val="3"/>
      </rPr>
      <t>ls_werks </t>
    </r>
    <r>
      <rPr>
        <sz val="10"/>
        <color rgb="FF0000FF"/>
        <rFont val="Courier New"/>
        <family val="3"/>
      </rPr>
      <t>TO </t>
    </r>
    <r>
      <rPr>
        <sz val="10"/>
        <color rgb="FF000000"/>
        <rFont val="Courier New"/>
        <family val="3"/>
      </rPr>
      <t>lt_no_author</t>
    </r>
    <r>
      <rPr>
        <sz val="10"/>
        <color rgb="FF800080"/>
        <rFont val="Courier New"/>
        <family val="3"/>
      </rPr>
      <t>.</t>
    </r>
  </si>
  <si>
    <r>
      <t>          </t>
    </r>
    <r>
      <rPr>
        <sz val="10"/>
        <color rgb="FF0000FF"/>
        <rFont val="Courier New"/>
        <family val="3"/>
      </rPr>
      <t>ENDIF</t>
    </r>
    <r>
      <rPr>
        <sz val="10"/>
        <color rgb="FF800080"/>
        <rFont val="Courier New"/>
        <family val="3"/>
      </rPr>
      <t>.</t>
    </r>
  </si>
  <si>
    <r>
      <t>       </t>
    </r>
    <r>
      <rPr>
        <sz val="10"/>
        <color rgb="FF0000FF"/>
        <rFont val="Courier New"/>
        <family val="3"/>
      </rPr>
      <t>ELSEIF </t>
    </r>
    <r>
      <rPr>
        <sz val="10"/>
        <color rgb="FF000000"/>
        <rFont val="Courier New"/>
        <family val="3"/>
      </rPr>
      <t>lrl_werks</t>
    </r>
    <r>
      <rPr>
        <sz val="10"/>
        <color rgb="FF808080"/>
        <rFont val="Courier New"/>
        <family val="3"/>
      </rPr>
      <t>-</t>
    </r>
    <r>
      <rPr>
        <sz val="10"/>
        <color rgb="FF0000FF"/>
        <rFont val="Courier New"/>
        <family val="3"/>
      </rPr>
      <t>sign </t>
    </r>
    <r>
      <rPr>
        <sz val="10"/>
        <color rgb="FF800080"/>
        <rFont val="Courier New"/>
        <family val="3"/>
      </rPr>
      <t>= </t>
    </r>
    <r>
      <rPr>
        <sz val="10"/>
        <color rgb="FF4DA619"/>
        <rFont val="Courier New"/>
        <family val="3"/>
      </rPr>
      <t>'E'</t>
    </r>
    <r>
      <rPr>
        <sz val="10"/>
        <color rgb="FF800080"/>
        <rFont val="Courier New"/>
        <family val="3"/>
      </rPr>
      <t>.</t>
    </r>
  </si>
  <si>
    <r>
      <t>            </t>
    </r>
    <r>
      <rPr>
        <sz val="10"/>
        <color rgb="FF0000FF"/>
        <rFont val="Courier New"/>
        <family val="3"/>
      </rPr>
      <t>DELETE </t>
    </r>
    <r>
      <rPr>
        <sz val="10"/>
        <color rgb="FF000000"/>
        <rFont val="Courier New"/>
        <family val="3"/>
      </rPr>
      <t>lr_plant </t>
    </r>
    <r>
      <rPr>
        <sz val="10"/>
        <color rgb="FF0000FF"/>
        <rFont val="Courier New"/>
        <family val="3"/>
      </rPr>
      <t>WHERE </t>
    </r>
    <r>
      <rPr>
        <sz val="10"/>
        <color rgb="FF000000"/>
        <rFont val="Courier New"/>
        <family val="3"/>
      </rPr>
      <t>low </t>
    </r>
    <r>
      <rPr>
        <sz val="10"/>
        <color rgb="FF800080"/>
        <rFont val="Courier New"/>
        <family val="3"/>
      </rPr>
      <t>= </t>
    </r>
    <r>
      <rPr>
        <sz val="10"/>
        <color rgb="FF000000"/>
        <rFont val="Courier New"/>
        <family val="3"/>
      </rPr>
      <t>lrl_werks</t>
    </r>
    <r>
      <rPr>
        <sz val="10"/>
        <color rgb="FF808080"/>
        <rFont val="Courier New"/>
        <family val="3"/>
      </rPr>
      <t>-</t>
    </r>
    <r>
      <rPr>
        <sz val="10"/>
        <color rgb="FF000000"/>
        <rFont val="Courier New"/>
        <family val="3"/>
      </rPr>
      <t>low</t>
    </r>
    <r>
      <rPr>
        <sz val="10"/>
        <color rgb="FF800080"/>
        <rFont val="Courier New"/>
        <family val="3"/>
      </rPr>
      <t>.</t>
    </r>
  </si>
  <si>
    <r>
      <t>            lr_plant_join </t>
    </r>
    <r>
      <rPr>
        <sz val="10"/>
        <color rgb="FF800080"/>
        <rFont val="Courier New"/>
        <family val="3"/>
      </rPr>
      <t>= </t>
    </r>
    <r>
      <rPr>
        <sz val="10"/>
        <color rgb="FF000000"/>
        <rFont val="Courier New"/>
        <family val="3"/>
      </rPr>
      <t>lr_plant[]</t>
    </r>
    <r>
      <rPr>
        <sz val="10"/>
        <color rgb="FF800080"/>
        <rFont val="Courier New"/>
        <family val="3"/>
      </rPr>
      <t>.</t>
    </r>
  </si>
  <si>
    <r>
      <t>            </t>
    </r>
    <r>
      <rPr>
        <sz val="10"/>
        <color rgb="FF0000FF"/>
        <rFont val="Courier New"/>
        <family val="3"/>
      </rPr>
      <t>READ TABLE </t>
    </r>
    <r>
      <rPr>
        <sz val="10"/>
        <color rgb="FF000000"/>
        <rFont val="Courier New"/>
        <family val="3"/>
      </rPr>
      <t>lr_plant </t>
    </r>
    <r>
      <rPr>
        <sz val="10"/>
        <color rgb="FF0000FF"/>
        <rFont val="Courier New"/>
        <family val="3"/>
      </rPr>
      <t>INTO </t>
    </r>
    <r>
      <rPr>
        <sz val="10"/>
        <color rgb="FF000000"/>
        <rFont val="Courier New"/>
        <family val="3"/>
      </rPr>
      <t>lrl_plant </t>
    </r>
    <r>
      <rPr>
        <sz val="10"/>
        <color rgb="FF0000FF"/>
        <rFont val="Courier New"/>
        <family val="3"/>
      </rPr>
      <t>INDEX </t>
    </r>
    <r>
      <rPr>
        <sz val="10"/>
        <color rgb="FF3399FF"/>
        <rFont val="Courier New"/>
        <family val="3"/>
      </rPr>
      <t>1</t>
    </r>
    <r>
      <rPr>
        <sz val="10"/>
        <color rgb="FF800080"/>
        <rFont val="Courier New"/>
        <family val="3"/>
      </rPr>
      <t>.</t>
    </r>
  </si>
  <si>
    <r>
      <t>        </t>
    </r>
    <r>
      <rPr>
        <sz val="10"/>
        <color rgb="FF0000FF"/>
        <rFont val="Courier New"/>
        <family val="3"/>
      </rPr>
      <t>ENDIF</t>
    </r>
    <r>
      <rPr>
        <sz val="10"/>
        <color rgb="FF800080"/>
        <rFont val="Courier New"/>
        <family val="3"/>
      </rPr>
      <t>.</t>
    </r>
  </si>
  <si>
    <r>
      <t>        </t>
    </r>
    <r>
      <rPr>
        <sz val="10"/>
        <color rgb="FF0000FF"/>
        <rFont val="Courier New"/>
        <family val="3"/>
      </rPr>
      <t>IF </t>
    </r>
    <r>
      <rPr>
        <sz val="10"/>
        <color rgb="FF000000"/>
        <rFont val="Courier New"/>
        <family val="3"/>
      </rPr>
      <t>lr_plant </t>
    </r>
    <r>
      <rPr>
        <sz val="10"/>
        <color rgb="FF0000FF"/>
        <rFont val="Courier New"/>
        <family val="3"/>
      </rPr>
      <t>IS INITIAL</t>
    </r>
    <r>
      <rPr>
        <sz val="10"/>
        <color rgb="FF800080"/>
        <rFont val="Courier New"/>
        <family val="3"/>
      </rPr>
      <t>.</t>
    </r>
  </si>
  <si>
    <r>
      <t>          </t>
    </r>
    <r>
      <rPr>
        <sz val="10"/>
        <color rgb="FF0000FF"/>
        <rFont val="Courier New"/>
        <family val="3"/>
      </rPr>
      <t>MESSAGE </t>
    </r>
    <r>
      <rPr>
        <sz val="10"/>
        <color rgb="FF4DA619"/>
        <rFont val="Courier New"/>
        <family val="3"/>
      </rPr>
      <t>'No authorized plants founded.' </t>
    </r>
    <r>
      <rPr>
        <sz val="10"/>
        <color rgb="FF0000FF"/>
        <rFont val="Courier New"/>
        <family val="3"/>
      </rPr>
      <t>TYPE </t>
    </r>
    <r>
      <rPr>
        <sz val="10"/>
        <color rgb="FF4DA619"/>
        <rFont val="Courier New"/>
        <family val="3"/>
      </rPr>
      <t>'E'</t>
    </r>
    <r>
      <rPr>
        <sz val="10"/>
        <color rgb="FF800080"/>
        <rFont val="Courier New"/>
        <family val="3"/>
      </rPr>
      <t>.</t>
    </r>
  </si>
  <si>
    <r>
      <t>          </t>
    </r>
    <r>
      <rPr>
        <sz val="10"/>
        <color rgb="FF0000FF"/>
        <rFont val="Courier New"/>
        <family val="3"/>
      </rPr>
      <t>EXIT</t>
    </r>
    <r>
      <rPr>
        <sz val="10"/>
        <color rgb="FF800080"/>
        <rFont val="Courier New"/>
        <family val="3"/>
      </rPr>
      <t>.</t>
    </r>
  </si>
  <si>
    <r>
      <t>      </t>
    </r>
    <r>
      <rPr>
        <sz val="10"/>
        <color rgb="FF0000FF"/>
        <rFont val="Courier New"/>
        <family val="3"/>
      </rPr>
      <t>ENDLOOP</t>
    </r>
    <r>
      <rPr>
        <sz val="10"/>
        <color rgb="FF800080"/>
        <rFont val="Courier New"/>
        <family val="3"/>
      </rPr>
      <t>.</t>
    </r>
  </si>
  <si>
    <t>*Header section</t>
  </si>
  <si>
    <r>
      <t>  </t>
    </r>
    <r>
      <rPr>
        <sz val="10"/>
        <color rgb="FF0000FF"/>
        <rFont val="Courier New"/>
        <family val="3"/>
      </rPr>
      <t>SELECT SINGLE </t>
    </r>
    <r>
      <rPr>
        <sz val="10"/>
        <color rgb="FF000000"/>
        <rFont val="Courier New"/>
        <family val="3"/>
      </rPr>
      <t>bukrs butxt ort01 land1</t>
    </r>
  </si>
  <si>
    <r>
      <t>  </t>
    </r>
    <r>
      <rPr>
        <sz val="10"/>
        <color rgb="FF0000FF"/>
        <rFont val="Courier New"/>
        <family val="3"/>
      </rPr>
      <t>INTO </t>
    </r>
    <r>
      <rPr>
        <sz val="10"/>
        <color rgb="FF800080"/>
        <rFont val="Courier New"/>
        <family val="3"/>
      </rPr>
      <t>(</t>
    </r>
    <r>
      <rPr>
        <sz val="10"/>
        <color rgb="FF000000"/>
        <rFont val="Courier New"/>
        <family val="3"/>
      </rPr>
      <t>ls_header_data</t>
    </r>
    <r>
      <rPr>
        <sz val="10"/>
        <color rgb="FF808080"/>
        <rFont val="Courier New"/>
        <family val="3"/>
      </rPr>
      <t>-</t>
    </r>
    <r>
      <rPr>
        <sz val="10"/>
        <color rgb="FF000000"/>
        <rFont val="Courier New"/>
        <family val="3"/>
      </rPr>
      <t>bukrs</t>
    </r>
    <r>
      <rPr>
        <sz val="10"/>
        <color rgb="FF800080"/>
        <rFont val="Courier New"/>
        <family val="3"/>
      </rPr>
      <t>, </t>
    </r>
    <r>
      <rPr>
        <sz val="10"/>
        <color rgb="FF000000"/>
        <rFont val="Courier New"/>
        <family val="3"/>
      </rPr>
      <t>ls_header_data</t>
    </r>
    <r>
      <rPr>
        <sz val="10"/>
        <color rgb="FF808080"/>
        <rFont val="Courier New"/>
        <family val="3"/>
      </rPr>
      <t>-</t>
    </r>
    <r>
      <rPr>
        <sz val="10"/>
        <color rgb="FF000000"/>
        <rFont val="Courier New"/>
        <family val="3"/>
      </rPr>
      <t>butxt</t>
    </r>
    <r>
      <rPr>
        <sz val="10"/>
        <color rgb="FF800080"/>
        <rFont val="Courier New"/>
        <family val="3"/>
      </rPr>
      <t>, </t>
    </r>
    <r>
      <rPr>
        <sz val="10"/>
        <color rgb="FF000000"/>
        <rFont val="Courier New"/>
        <family val="3"/>
      </rPr>
      <t>ls_header_data</t>
    </r>
    <r>
      <rPr>
        <sz val="10"/>
        <color rgb="FF808080"/>
        <rFont val="Courier New"/>
        <family val="3"/>
      </rPr>
      <t>-</t>
    </r>
    <r>
      <rPr>
        <sz val="10"/>
        <color rgb="FF000000"/>
        <rFont val="Courier New"/>
        <family val="3"/>
      </rPr>
      <t>ort01</t>
    </r>
    <r>
      <rPr>
        <sz val="10"/>
        <color rgb="FF800080"/>
        <rFont val="Courier New"/>
        <family val="3"/>
      </rPr>
      <t>, </t>
    </r>
    <r>
      <rPr>
        <sz val="10"/>
        <color rgb="FF000000"/>
        <rFont val="Courier New"/>
        <family val="3"/>
      </rPr>
      <t>ls_header_data</t>
    </r>
    <r>
      <rPr>
        <sz val="10"/>
        <color rgb="FF808080"/>
        <rFont val="Courier New"/>
        <family val="3"/>
      </rPr>
      <t>-</t>
    </r>
    <r>
      <rPr>
        <sz val="10"/>
        <color rgb="FF000000"/>
        <rFont val="Courier New"/>
        <family val="3"/>
      </rPr>
      <t>land1</t>
    </r>
    <r>
      <rPr>
        <sz val="10"/>
        <color rgb="FF800080"/>
        <rFont val="Courier New"/>
        <family val="3"/>
      </rPr>
      <t>)</t>
    </r>
  </si>
  <si>
    <r>
      <t>  </t>
    </r>
    <r>
      <rPr>
        <sz val="10"/>
        <color rgb="FF0000FF"/>
        <rFont val="Courier New"/>
        <family val="3"/>
      </rPr>
      <t>FROM </t>
    </r>
    <r>
      <rPr>
        <sz val="10"/>
        <color rgb="FF000000"/>
        <rFont val="Courier New"/>
        <family val="3"/>
      </rPr>
      <t>t001 </t>
    </r>
    <r>
      <rPr>
        <sz val="10"/>
        <color rgb="FF0000FF"/>
        <rFont val="Courier New"/>
        <family val="3"/>
      </rPr>
      <t>WHERE </t>
    </r>
    <r>
      <rPr>
        <sz val="10"/>
        <color rgb="FF000000"/>
        <rFont val="Courier New"/>
        <family val="3"/>
      </rPr>
      <t>bukrs </t>
    </r>
    <r>
      <rPr>
        <sz val="10"/>
        <color rgb="FF800080"/>
        <rFont val="Courier New"/>
        <family val="3"/>
      </rPr>
      <t>= </t>
    </r>
    <r>
      <rPr>
        <sz val="10"/>
        <color rgb="FF4DA619"/>
        <rFont val="Courier New"/>
        <family val="3"/>
      </rPr>
      <t>'DE00'</t>
    </r>
    <r>
      <rPr>
        <sz val="10"/>
        <color rgb="FF800080"/>
        <rFont val="Courier New"/>
        <family val="3"/>
      </rPr>
      <t>.</t>
    </r>
  </si>
  <si>
    <r>
      <t>  </t>
    </r>
    <r>
      <rPr>
        <sz val="10"/>
        <color rgb="FF0000FF"/>
        <rFont val="Courier New"/>
        <family val="3"/>
      </rPr>
      <t>SELECT SINGLE </t>
    </r>
    <r>
      <rPr>
        <sz val="10"/>
        <color rgb="FF000000"/>
        <rFont val="Courier New"/>
        <family val="3"/>
      </rPr>
      <t>landx</t>
    </r>
  </si>
  <si>
    <r>
      <t>    </t>
    </r>
    <r>
      <rPr>
        <sz val="10"/>
        <color rgb="FF0000FF"/>
        <rFont val="Courier New"/>
        <family val="3"/>
      </rPr>
      <t>INTO </t>
    </r>
    <r>
      <rPr>
        <sz val="10"/>
        <color rgb="FF000000"/>
        <rFont val="Courier New"/>
        <family val="3"/>
      </rPr>
      <t>ls_header_data</t>
    </r>
    <r>
      <rPr>
        <sz val="10"/>
        <color rgb="FF808080"/>
        <rFont val="Courier New"/>
        <family val="3"/>
      </rPr>
      <t>-</t>
    </r>
    <r>
      <rPr>
        <sz val="10"/>
        <color rgb="FF000000"/>
        <rFont val="Courier New"/>
        <family val="3"/>
      </rPr>
      <t>landx</t>
    </r>
  </si>
  <si>
    <r>
      <t>    </t>
    </r>
    <r>
      <rPr>
        <sz val="10"/>
        <color rgb="FF0000FF"/>
        <rFont val="Courier New"/>
        <family val="3"/>
      </rPr>
      <t>FROM </t>
    </r>
    <r>
      <rPr>
        <sz val="10"/>
        <color rgb="FF000000"/>
        <rFont val="Courier New"/>
        <family val="3"/>
      </rPr>
      <t>t005t </t>
    </r>
    <r>
      <rPr>
        <sz val="10"/>
        <color rgb="FF0000FF"/>
        <rFont val="Courier New"/>
        <family val="3"/>
      </rPr>
      <t>WHERE </t>
    </r>
    <r>
      <rPr>
        <sz val="10"/>
        <color rgb="FF000000"/>
        <rFont val="Courier New"/>
        <family val="3"/>
      </rPr>
      <t>spras </t>
    </r>
    <r>
      <rPr>
        <sz val="10"/>
        <color rgb="FF800080"/>
        <rFont val="Courier New"/>
        <family val="3"/>
      </rPr>
      <t>= </t>
    </r>
    <r>
      <rPr>
        <sz val="10"/>
        <color rgb="FF4DA619"/>
        <rFont val="Courier New"/>
        <family val="3"/>
      </rPr>
      <t>'E' </t>
    </r>
    <r>
      <rPr>
        <sz val="10"/>
        <color rgb="FF0000FF"/>
        <rFont val="Courier New"/>
        <family val="3"/>
      </rPr>
      <t>AND </t>
    </r>
    <r>
      <rPr>
        <sz val="10"/>
        <color rgb="FF000000"/>
        <rFont val="Courier New"/>
        <family val="3"/>
      </rPr>
      <t>land1 </t>
    </r>
    <r>
      <rPr>
        <sz val="10"/>
        <color rgb="FF800080"/>
        <rFont val="Courier New"/>
        <family val="3"/>
      </rPr>
      <t>= </t>
    </r>
    <r>
      <rPr>
        <sz val="10"/>
        <color rgb="FF000000"/>
        <rFont val="Courier New"/>
        <family val="3"/>
      </rPr>
      <t>ls_header_data</t>
    </r>
    <r>
      <rPr>
        <sz val="10"/>
        <color rgb="FF808080"/>
        <rFont val="Courier New"/>
        <family val="3"/>
      </rPr>
      <t>-</t>
    </r>
    <r>
      <rPr>
        <sz val="10"/>
        <color rgb="FF000000"/>
        <rFont val="Courier New"/>
        <family val="3"/>
      </rPr>
      <t>land1</t>
    </r>
    <r>
      <rPr>
        <sz val="10"/>
        <color rgb="FF800080"/>
        <rFont val="Courier New"/>
        <family val="3"/>
      </rPr>
      <t>.</t>
    </r>
  </si>
  <si>
    <r>
      <t>  </t>
    </r>
    <r>
      <rPr>
        <sz val="10"/>
        <color rgb="FF0000FF"/>
        <rFont val="Courier New"/>
        <family val="3"/>
      </rPr>
      <t>SELECT SINGLE </t>
    </r>
    <r>
      <rPr>
        <sz val="10"/>
        <color rgb="FF000000"/>
        <rFont val="Courier New"/>
        <family val="3"/>
      </rPr>
      <t>street post_code1 tel_number</t>
    </r>
  </si>
  <si>
    <r>
      <t>    </t>
    </r>
    <r>
      <rPr>
        <sz val="10"/>
        <color rgb="FF0000FF"/>
        <rFont val="Courier New"/>
        <family val="3"/>
      </rPr>
      <t>INTO </t>
    </r>
    <r>
      <rPr>
        <sz val="10"/>
        <color rgb="FF800080"/>
        <rFont val="Courier New"/>
        <family val="3"/>
      </rPr>
      <t>(</t>
    </r>
    <r>
      <rPr>
        <sz val="10"/>
        <color rgb="FF000000"/>
        <rFont val="Courier New"/>
        <family val="3"/>
      </rPr>
      <t>ls_header_data</t>
    </r>
    <r>
      <rPr>
        <sz val="10"/>
        <color rgb="FF808080"/>
        <rFont val="Courier New"/>
        <family val="3"/>
      </rPr>
      <t>-</t>
    </r>
    <r>
      <rPr>
        <sz val="10"/>
        <color rgb="FF000000"/>
        <rFont val="Courier New"/>
        <family val="3"/>
      </rPr>
      <t>street</t>
    </r>
    <r>
      <rPr>
        <sz val="10"/>
        <color rgb="FF800080"/>
        <rFont val="Courier New"/>
        <family val="3"/>
      </rPr>
      <t>, </t>
    </r>
    <r>
      <rPr>
        <sz val="10"/>
        <color rgb="FF000000"/>
        <rFont val="Courier New"/>
        <family val="3"/>
      </rPr>
      <t>ls_header_data</t>
    </r>
    <r>
      <rPr>
        <sz val="10"/>
        <color rgb="FF808080"/>
        <rFont val="Courier New"/>
        <family val="3"/>
      </rPr>
      <t>-</t>
    </r>
    <r>
      <rPr>
        <sz val="10"/>
        <color rgb="FF000000"/>
        <rFont val="Courier New"/>
        <family val="3"/>
      </rPr>
      <t>post_code1</t>
    </r>
    <r>
      <rPr>
        <sz val="10"/>
        <color rgb="FF800080"/>
        <rFont val="Courier New"/>
        <family val="3"/>
      </rPr>
      <t>, </t>
    </r>
    <r>
      <rPr>
        <sz val="10"/>
        <color rgb="FF000000"/>
        <rFont val="Courier New"/>
        <family val="3"/>
      </rPr>
      <t>ls_header_data</t>
    </r>
    <r>
      <rPr>
        <sz val="10"/>
        <color rgb="FF808080"/>
        <rFont val="Courier New"/>
        <family val="3"/>
      </rPr>
      <t>-</t>
    </r>
    <r>
      <rPr>
        <sz val="10"/>
        <color rgb="FF000000"/>
        <rFont val="Courier New"/>
        <family val="3"/>
      </rPr>
      <t>tel_number</t>
    </r>
    <r>
      <rPr>
        <sz val="10"/>
        <color rgb="FF800080"/>
        <rFont val="Courier New"/>
        <family val="3"/>
      </rPr>
      <t>)</t>
    </r>
  </si>
  <si>
    <r>
      <t>    </t>
    </r>
    <r>
      <rPr>
        <sz val="10"/>
        <color rgb="FF0000FF"/>
        <rFont val="Courier New"/>
        <family val="3"/>
      </rPr>
      <t>FROM </t>
    </r>
    <r>
      <rPr>
        <sz val="10"/>
        <color rgb="FF000000"/>
        <rFont val="Courier New"/>
        <family val="3"/>
      </rPr>
      <t>adrc </t>
    </r>
    <r>
      <rPr>
        <sz val="10"/>
        <color rgb="FF0000FF"/>
        <rFont val="Courier New"/>
        <family val="3"/>
      </rPr>
      <t>WHERE </t>
    </r>
    <r>
      <rPr>
        <sz val="10"/>
        <color rgb="FF000000"/>
        <rFont val="Courier New"/>
        <family val="3"/>
      </rPr>
      <t>addrnumber </t>
    </r>
    <r>
      <rPr>
        <sz val="10"/>
        <color rgb="FF800080"/>
        <rFont val="Courier New"/>
        <family val="3"/>
      </rPr>
      <t>= </t>
    </r>
    <r>
      <rPr>
        <sz val="10"/>
        <color rgb="FF4DA619"/>
        <rFont val="Courier New"/>
        <family val="3"/>
      </rPr>
      <t>'0000023779'</t>
    </r>
    <r>
      <rPr>
        <sz val="10"/>
        <color rgb="FF800080"/>
        <rFont val="Courier New"/>
        <family val="3"/>
      </rPr>
      <t>.</t>
    </r>
  </si>
  <si>
    <r>
      <t>  </t>
    </r>
    <r>
      <rPr>
        <sz val="10"/>
        <color rgb="FF0000FF"/>
        <rFont val="Courier New"/>
        <family val="3"/>
      </rPr>
      <t>IF </t>
    </r>
    <r>
      <rPr>
        <sz val="10"/>
        <color rgb="FF000000"/>
        <rFont val="Courier New"/>
        <family val="3"/>
      </rPr>
      <t>s_lgort </t>
    </r>
    <r>
      <rPr>
        <sz val="10"/>
        <color rgb="FF0000FF"/>
        <rFont val="Courier New"/>
        <family val="3"/>
      </rPr>
      <t>IS NOT INITIAL</t>
    </r>
    <r>
      <rPr>
        <sz val="10"/>
        <color rgb="FF800080"/>
        <rFont val="Courier New"/>
        <family val="3"/>
      </rPr>
      <t>.</t>
    </r>
  </si>
  <si>
    <r>
      <t>    ls_header_data</t>
    </r>
    <r>
      <rPr>
        <sz val="10"/>
        <color rgb="FF808080"/>
        <rFont val="Courier New"/>
        <family val="3"/>
      </rPr>
      <t>-</t>
    </r>
    <r>
      <rPr>
        <sz val="10"/>
        <color rgb="FF000000"/>
        <rFont val="Courier New"/>
        <family val="3"/>
      </rPr>
      <t>lgort </t>
    </r>
    <r>
      <rPr>
        <sz val="10"/>
        <color rgb="FF800080"/>
        <rFont val="Courier New"/>
        <family val="3"/>
      </rPr>
      <t>= </t>
    </r>
    <r>
      <rPr>
        <sz val="10"/>
        <color rgb="FF000000"/>
        <rFont val="Courier New"/>
        <family val="3"/>
      </rPr>
      <t>s_lgort</t>
    </r>
    <r>
      <rPr>
        <sz val="10"/>
        <color rgb="FF808080"/>
        <rFont val="Courier New"/>
        <family val="3"/>
      </rPr>
      <t>-</t>
    </r>
    <r>
      <rPr>
        <sz val="10"/>
        <color rgb="FF000000"/>
        <rFont val="Courier New"/>
        <family val="3"/>
      </rPr>
      <t>low</t>
    </r>
    <r>
      <rPr>
        <sz val="10"/>
        <color rgb="FF800080"/>
        <rFont val="Courier New"/>
        <family val="3"/>
      </rPr>
      <t>.</t>
    </r>
  </si>
  <si>
    <r>
      <t>  ls_header_data</t>
    </r>
    <r>
      <rPr>
        <sz val="10"/>
        <color rgb="FF808080"/>
        <rFont val="Courier New"/>
        <family val="3"/>
      </rPr>
      <t>-</t>
    </r>
    <r>
      <rPr>
        <sz val="10"/>
        <color rgb="FF000000"/>
        <rFont val="Courier New"/>
        <family val="3"/>
      </rPr>
      <t>bedat_from </t>
    </r>
    <r>
      <rPr>
        <sz val="10"/>
        <color rgb="FF800080"/>
        <rFont val="Courier New"/>
        <family val="3"/>
      </rPr>
      <t>= </t>
    </r>
    <r>
      <rPr>
        <sz val="10"/>
        <color rgb="FF000000"/>
        <rFont val="Courier New"/>
        <family val="3"/>
      </rPr>
      <t>s_bedat</t>
    </r>
    <r>
      <rPr>
        <sz val="10"/>
        <color rgb="FF808080"/>
        <rFont val="Courier New"/>
        <family val="3"/>
      </rPr>
      <t>-</t>
    </r>
    <r>
      <rPr>
        <sz val="10"/>
        <color rgb="FF000000"/>
        <rFont val="Courier New"/>
        <family val="3"/>
      </rPr>
      <t>low</t>
    </r>
    <r>
      <rPr>
        <sz val="10"/>
        <color rgb="FF800080"/>
        <rFont val="Courier New"/>
        <family val="3"/>
      </rPr>
      <t>.</t>
    </r>
  </si>
  <si>
    <r>
      <t>  ls_header_data</t>
    </r>
    <r>
      <rPr>
        <sz val="10"/>
        <color rgb="FF808080"/>
        <rFont val="Courier New"/>
        <family val="3"/>
      </rPr>
      <t>-</t>
    </r>
    <r>
      <rPr>
        <sz val="10"/>
        <color rgb="FF000000"/>
        <rFont val="Courier New"/>
        <family val="3"/>
      </rPr>
      <t>bedat_to </t>
    </r>
    <r>
      <rPr>
        <sz val="10"/>
        <color rgb="FF800080"/>
        <rFont val="Courier New"/>
        <family val="3"/>
      </rPr>
      <t>= </t>
    </r>
    <r>
      <rPr>
        <sz val="10"/>
        <color rgb="FF000000"/>
        <rFont val="Courier New"/>
        <family val="3"/>
      </rPr>
      <t>s_bedat</t>
    </r>
    <r>
      <rPr>
        <sz val="10"/>
        <color rgb="FF808080"/>
        <rFont val="Courier New"/>
        <family val="3"/>
      </rPr>
      <t>-</t>
    </r>
    <r>
      <rPr>
        <sz val="10"/>
        <color rgb="FF000000"/>
        <rFont val="Courier New"/>
        <family val="3"/>
      </rPr>
      <t>high</t>
    </r>
    <r>
      <rPr>
        <sz val="10"/>
        <color rgb="FF800080"/>
        <rFont val="Courier New"/>
        <family val="3"/>
      </rPr>
      <t>.</t>
    </r>
  </si>
  <si>
    <t>*table section</t>
  </si>
  <si>
    <r>
      <t>  </t>
    </r>
    <r>
      <rPr>
        <sz val="10"/>
        <color rgb="FF0000FF"/>
        <rFont val="Courier New"/>
        <family val="3"/>
      </rPr>
      <t>SELECT </t>
    </r>
    <r>
      <rPr>
        <sz val="10"/>
        <color rgb="FF000000"/>
        <rFont val="Courier New"/>
        <family val="3"/>
      </rPr>
      <t>mseg</t>
    </r>
    <r>
      <rPr>
        <sz val="10"/>
        <color rgb="FF808080"/>
        <rFont val="Courier New"/>
        <family val="3"/>
      </rPr>
      <t>~</t>
    </r>
    <r>
      <rPr>
        <sz val="10"/>
        <color rgb="FF000000"/>
        <rFont val="Courier New"/>
        <family val="3"/>
      </rPr>
      <t>mblnr</t>
    </r>
    <r>
      <rPr>
        <sz val="10"/>
        <color rgb="FF800080"/>
        <rFont val="Courier New"/>
        <family val="3"/>
      </rPr>
      <t>, </t>
    </r>
    <r>
      <rPr>
        <sz val="10"/>
        <color rgb="FF000000"/>
        <rFont val="Courier New"/>
        <family val="3"/>
      </rPr>
      <t>mseg</t>
    </r>
    <r>
      <rPr>
        <sz val="10"/>
        <color rgb="FF808080"/>
        <rFont val="Courier New"/>
        <family val="3"/>
      </rPr>
      <t>~</t>
    </r>
    <r>
      <rPr>
        <sz val="10"/>
        <color rgb="FF000000"/>
        <rFont val="Courier New"/>
        <family val="3"/>
      </rPr>
      <t>zeile</t>
    </r>
    <r>
      <rPr>
        <sz val="10"/>
        <color rgb="FF800080"/>
        <rFont val="Courier New"/>
        <family val="3"/>
      </rPr>
      <t>, </t>
    </r>
    <r>
      <rPr>
        <sz val="10"/>
        <color rgb="FF000000"/>
        <rFont val="Courier New"/>
        <family val="3"/>
      </rPr>
      <t>mseg</t>
    </r>
    <r>
      <rPr>
        <sz val="10"/>
        <color rgb="FF808080"/>
        <rFont val="Courier New"/>
        <family val="3"/>
      </rPr>
      <t>~</t>
    </r>
    <r>
      <rPr>
        <sz val="10"/>
        <color rgb="FF000000"/>
        <rFont val="Courier New"/>
        <family val="3"/>
      </rPr>
      <t>werks</t>
    </r>
    <r>
      <rPr>
        <sz val="10"/>
        <color rgb="FF800080"/>
        <rFont val="Courier New"/>
        <family val="3"/>
      </rPr>
      <t>, </t>
    </r>
    <r>
      <rPr>
        <sz val="10"/>
        <color rgb="FF000000"/>
        <rFont val="Courier New"/>
        <family val="3"/>
      </rPr>
      <t>mseg</t>
    </r>
    <r>
      <rPr>
        <sz val="10"/>
        <color rgb="FF808080"/>
        <rFont val="Courier New"/>
        <family val="3"/>
      </rPr>
      <t>~</t>
    </r>
    <r>
      <rPr>
        <sz val="10"/>
        <color rgb="FF000000"/>
        <rFont val="Courier New"/>
        <family val="3"/>
      </rPr>
      <t>lgort</t>
    </r>
    <r>
      <rPr>
        <sz val="10"/>
        <color rgb="FF800080"/>
        <rFont val="Courier New"/>
        <family val="3"/>
      </rPr>
      <t>, </t>
    </r>
    <r>
      <rPr>
        <sz val="10"/>
        <color rgb="FF000000"/>
        <rFont val="Courier New"/>
        <family val="3"/>
      </rPr>
      <t>mseg</t>
    </r>
    <r>
      <rPr>
        <sz val="10"/>
        <color rgb="FF808080"/>
        <rFont val="Courier New"/>
        <family val="3"/>
      </rPr>
      <t>~</t>
    </r>
    <r>
      <rPr>
        <sz val="10"/>
        <color rgb="FF000000"/>
        <rFont val="Courier New"/>
        <family val="3"/>
      </rPr>
      <t>charg</t>
    </r>
    <r>
      <rPr>
        <sz val="10"/>
        <color rgb="FF800080"/>
        <rFont val="Courier New"/>
        <family val="3"/>
      </rPr>
      <t>, </t>
    </r>
    <r>
      <rPr>
        <sz val="10"/>
        <color rgb="FF000000"/>
        <rFont val="Courier New"/>
        <family val="3"/>
      </rPr>
      <t>mseg</t>
    </r>
    <r>
      <rPr>
        <sz val="10"/>
        <color rgb="FF808080"/>
        <rFont val="Courier New"/>
        <family val="3"/>
      </rPr>
      <t>~</t>
    </r>
    <r>
      <rPr>
        <sz val="10"/>
        <color rgb="FF000000"/>
        <rFont val="Courier New"/>
        <family val="3"/>
      </rPr>
      <t>menge</t>
    </r>
    <r>
      <rPr>
        <sz val="10"/>
        <color rgb="FF800080"/>
        <rFont val="Courier New"/>
        <family val="3"/>
      </rPr>
      <t>,</t>
    </r>
  </si>
  <si>
    <r>
      <t>  mseg</t>
    </r>
    <r>
      <rPr>
        <sz val="10"/>
        <color rgb="FF808080"/>
        <rFont val="Courier New"/>
        <family val="3"/>
      </rPr>
      <t>~</t>
    </r>
    <r>
      <rPr>
        <sz val="10"/>
        <color rgb="FF000000"/>
        <rFont val="Courier New"/>
        <family val="3"/>
      </rPr>
      <t>meins</t>
    </r>
    <r>
      <rPr>
        <sz val="10"/>
        <color rgb="FF800080"/>
        <rFont val="Courier New"/>
        <family val="3"/>
      </rPr>
      <t>, </t>
    </r>
    <r>
      <rPr>
        <sz val="10"/>
        <color rgb="FF000000"/>
        <rFont val="Courier New"/>
        <family val="3"/>
      </rPr>
      <t>mseg</t>
    </r>
    <r>
      <rPr>
        <sz val="10"/>
        <color rgb="FF808080"/>
        <rFont val="Courier New"/>
        <family val="3"/>
      </rPr>
      <t>~</t>
    </r>
    <r>
      <rPr>
        <sz val="10"/>
        <color rgb="FF000000"/>
        <rFont val="Courier New"/>
        <family val="3"/>
      </rPr>
      <t>vbeln_im</t>
    </r>
    <r>
      <rPr>
        <sz val="10"/>
        <color rgb="FF800080"/>
        <rFont val="Courier New"/>
        <family val="3"/>
      </rPr>
      <t>, </t>
    </r>
    <r>
      <rPr>
        <sz val="10"/>
        <color rgb="FF000000"/>
        <rFont val="Courier New"/>
        <family val="3"/>
      </rPr>
      <t>mseg</t>
    </r>
    <r>
      <rPr>
        <sz val="10"/>
        <color rgb="FF808080"/>
        <rFont val="Courier New"/>
        <family val="3"/>
      </rPr>
      <t>~</t>
    </r>
    <r>
      <rPr>
        <sz val="10"/>
        <color rgb="FF000000"/>
        <rFont val="Courier New"/>
        <family val="3"/>
      </rPr>
      <t>vbelp_im</t>
    </r>
    <r>
      <rPr>
        <sz val="10"/>
        <color rgb="FF800080"/>
        <rFont val="Courier New"/>
        <family val="3"/>
      </rPr>
      <t>, </t>
    </r>
    <r>
      <rPr>
        <sz val="10"/>
        <color rgb="FF000000"/>
        <rFont val="Courier New"/>
        <family val="3"/>
      </rPr>
      <t>mseg</t>
    </r>
    <r>
      <rPr>
        <sz val="10"/>
        <color rgb="FF808080"/>
        <rFont val="Courier New"/>
        <family val="3"/>
      </rPr>
      <t>~</t>
    </r>
    <r>
      <rPr>
        <sz val="10"/>
        <color rgb="FF000000"/>
        <rFont val="Courier New"/>
        <family val="3"/>
      </rPr>
      <t>ebeln</t>
    </r>
    <r>
      <rPr>
        <sz val="10"/>
        <color rgb="FF800080"/>
        <rFont val="Courier New"/>
        <family val="3"/>
      </rPr>
      <t>,</t>
    </r>
  </si>
  <si>
    <r>
      <t>  ekko</t>
    </r>
    <r>
      <rPr>
        <sz val="10"/>
        <color rgb="FF808080"/>
        <rFont val="Courier New"/>
        <family val="3"/>
      </rPr>
      <t>~</t>
    </r>
    <r>
      <rPr>
        <sz val="10"/>
        <color rgb="FF000000"/>
        <rFont val="Courier New"/>
        <family val="3"/>
      </rPr>
      <t>bedat</t>
    </r>
    <r>
      <rPr>
        <sz val="10"/>
        <color rgb="FF800080"/>
        <rFont val="Courier New"/>
        <family val="3"/>
      </rPr>
      <t>, </t>
    </r>
    <r>
      <rPr>
        <sz val="10"/>
        <color rgb="FF000000"/>
        <rFont val="Courier New"/>
        <family val="3"/>
      </rPr>
      <t>ekko</t>
    </r>
    <r>
      <rPr>
        <sz val="10"/>
        <color rgb="FF808080"/>
        <rFont val="Courier New"/>
        <family val="3"/>
      </rPr>
      <t>~</t>
    </r>
    <r>
      <rPr>
        <sz val="10"/>
        <color rgb="FF000000"/>
        <rFont val="Courier New"/>
        <family val="3"/>
      </rPr>
      <t>ernam</t>
    </r>
    <r>
      <rPr>
        <sz val="10"/>
        <color rgb="FF800080"/>
        <rFont val="Courier New"/>
        <family val="3"/>
      </rPr>
      <t>, </t>
    </r>
    <r>
      <rPr>
        <sz val="10"/>
        <color rgb="FF000000"/>
        <rFont val="Courier New"/>
        <family val="3"/>
      </rPr>
      <t>ekpo</t>
    </r>
    <r>
      <rPr>
        <sz val="10"/>
        <color rgb="FF808080"/>
        <rFont val="Courier New"/>
        <family val="3"/>
      </rPr>
      <t>~</t>
    </r>
    <r>
      <rPr>
        <sz val="10"/>
        <color rgb="FF000000"/>
        <rFont val="Courier New"/>
        <family val="3"/>
      </rPr>
      <t>ebelp</t>
    </r>
    <r>
      <rPr>
        <sz val="10"/>
        <color rgb="FF800080"/>
        <rFont val="Courier New"/>
        <family val="3"/>
      </rPr>
      <t>, </t>
    </r>
    <r>
      <rPr>
        <sz val="10"/>
        <color rgb="FF000000"/>
        <rFont val="Courier New"/>
        <family val="3"/>
      </rPr>
      <t>mseg</t>
    </r>
    <r>
      <rPr>
        <sz val="10"/>
        <color rgb="FF808080"/>
        <rFont val="Courier New"/>
        <family val="3"/>
      </rPr>
      <t>~</t>
    </r>
    <r>
      <rPr>
        <sz val="10"/>
        <color rgb="FF000000"/>
        <rFont val="Courier New"/>
        <family val="3"/>
      </rPr>
      <t>matnr</t>
    </r>
    <r>
      <rPr>
        <sz val="10"/>
        <color rgb="FF800080"/>
        <rFont val="Courier New"/>
        <family val="3"/>
      </rPr>
      <t>, </t>
    </r>
    <r>
      <rPr>
        <sz val="10"/>
        <color rgb="FF000000"/>
        <rFont val="Courier New"/>
        <family val="3"/>
      </rPr>
      <t>ekpo</t>
    </r>
    <r>
      <rPr>
        <sz val="10"/>
        <color rgb="FF808080"/>
        <rFont val="Courier New"/>
        <family val="3"/>
      </rPr>
      <t>~</t>
    </r>
    <r>
      <rPr>
        <sz val="10"/>
        <color rgb="FF000000"/>
        <rFont val="Courier New"/>
        <family val="3"/>
      </rPr>
      <t>txz01</t>
    </r>
    <r>
      <rPr>
        <sz val="10"/>
        <color rgb="FF800080"/>
        <rFont val="Courier New"/>
        <family val="3"/>
      </rPr>
      <t>,</t>
    </r>
  </si>
  <si>
    <r>
      <t>  ekpo</t>
    </r>
    <r>
      <rPr>
        <sz val="10"/>
        <color rgb="FF808080"/>
        <rFont val="Courier New"/>
        <family val="3"/>
      </rPr>
      <t>~</t>
    </r>
    <r>
      <rPr>
        <sz val="10"/>
        <color rgb="FF000000"/>
        <rFont val="Courier New"/>
        <family val="3"/>
      </rPr>
      <t>menge </t>
    </r>
    <r>
      <rPr>
        <sz val="10"/>
        <color rgb="FF0000FF"/>
        <rFont val="Courier New"/>
        <family val="3"/>
      </rPr>
      <t>AS </t>
    </r>
    <r>
      <rPr>
        <sz val="10"/>
        <color rgb="FF000000"/>
        <rFont val="Courier New"/>
        <family val="3"/>
      </rPr>
      <t>bstmg</t>
    </r>
    <r>
      <rPr>
        <sz val="10"/>
        <color rgb="FF800080"/>
        <rFont val="Courier New"/>
        <family val="3"/>
      </rPr>
      <t>, </t>
    </r>
    <r>
      <rPr>
        <sz val="10"/>
        <color rgb="FF000000"/>
        <rFont val="Courier New"/>
        <family val="3"/>
      </rPr>
      <t>ekpo</t>
    </r>
    <r>
      <rPr>
        <sz val="10"/>
        <color rgb="FF808080"/>
        <rFont val="Courier New"/>
        <family val="3"/>
      </rPr>
      <t>~</t>
    </r>
    <r>
      <rPr>
        <sz val="10"/>
        <color rgb="FF000000"/>
        <rFont val="Courier New"/>
        <family val="3"/>
      </rPr>
      <t>meins </t>
    </r>
    <r>
      <rPr>
        <sz val="10"/>
        <color rgb="FF0000FF"/>
        <rFont val="Courier New"/>
        <family val="3"/>
      </rPr>
      <t>AS </t>
    </r>
    <r>
      <rPr>
        <sz val="10"/>
        <color rgb="FF000000"/>
        <rFont val="Courier New"/>
        <family val="3"/>
      </rPr>
      <t>bstme</t>
    </r>
  </si>
  <si>
    <r>
      <t>INTO TABLE </t>
    </r>
    <r>
      <rPr>
        <sz val="10"/>
        <color rgb="FF000000"/>
        <rFont val="Courier New"/>
        <family val="3"/>
      </rPr>
      <t>@DATA</t>
    </r>
    <r>
      <rPr>
        <sz val="10"/>
        <color rgb="FF800080"/>
        <rFont val="Courier New"/>
        <family val="3"/>
      </rPr>
      <t>(</t>
    </r>
    <r>
      <rPr>
        <sz val="10"/>
        <color rgb="FF000000"/>
        <rFont val="Courier New"/>
        <family val="3"/>
      </rPr>
      <t>lt_output_1</t>
    </r>
    <r>
      <rPr>
        <sz val="10"/>
        <color rgb="FF800080"/>
        <rFont val="Courier New"/>
        <family val="3"/>
      </rPr>
      <t>)</t>
    </r>
  </si>
  <si>
    <r>
      <t>FROM </t>
    </r>
    <r>
      <rPr>
        <sz val="10"/>
        <color rgb="FF000000"/>
        <rFont val="Courier New"/>
        <family val="3"/>
      </rPr>
      <t>mseg</t>
    </r>
  </si>
  <si>
    <r>
      <t>INNER </t>
    </r>
    <r>
      <rPr>
        <sz val="10"/>
        <color rgb="FF0000FF"/>
        <rFont val="Courier New"/>
        <family val="3"/>
      </rPr>
      <t>JOIN </t>
    </r>
    <r>
      <rPr>
        <sz val="10"/>
        <color rgb="FF000000"/>
        <rFont val="Courier New"/>
        <family val="3"/>
      </rPr>
      <t>ekko </t>
    </r>
    <r>
      <rPr>
        <sz val="10"/>
        <color rgb="FF0000FF"/>
        <rFont val="Courier New"/>
        <family val="3"/>
      </rPr>
      <t>ON </t>
    </r>
    <r>
      <rPr>
        <sz val="10"/>
        <color rgb="FF000000"/>
        <rFont val="Courier New"/>
        <family val="3"/>
      </rPr>
      <t>mseg</t>
    </r>
    <r>
      <rPr>
        <sz val="10"/>
        <color rgb="FF808080"/>
        <rFont val="Courier New"/>
        <family val="3"/>
      </rPr>
      <t>~</t>
    </r>
    <r>
      <rPr>
        <sz val="10"/>
        <color rgb="FF000000"/>
        <rFont val="Courier New"/>
        <family val="3"/>
      </rPr>
      <t>ebeln </t>
    </r>
    <r>
      <rPr>
        <sz val="10"/>
        <color rgb="FF800080"/>
        <rFont val="Courier New"/>
        <family val="3"/>
      </rPr>
      <t>= </t>
    </r>
    <r>
      <rPr>
        <sz val="10"/>
        <color rgb="FF000000"/>
        <rFont val="Courier New"/>
        <family val="3"/>
      </rPr>
      <t>ekko</t>
    </r>
    <r>
      <rPr>
        <sz val="10"/>
        <color rgb="FF808080"/>
        <rFont val="Courier New"/>
        <family val="3"/>
      </rPr>
      <t>~</t>
    </r>
    <r>
      <rPr>
        <sz val="10"/>
        <color rgb="FF000000"/>
        <rFont val="Courier New"/>
        <family val="3"/>
      </rPr>
      <t>ebeln</t>
    </r>
  </si>
  <si>
    <r>
      <t>INNER </t>
    </r>
    <r>
      <rPr>
        <sz val="10"/>
        <color rgb="FF0000FF"/>
        <rFont val="Courier New"/>
        <family val="3"/>
      </rPr>
      <t>JOIN </t>
    </r>
    <r>
      <rPr>
        <sz val="10"/>
        <color rgb="FF000000"/>
        <rFont val="Courier New"/>
        <family val="3"/>
      </rPr>
      <t>ekpo </t>
    </r>
    <r>
      <rPr>
        <sz val="10"/>
        <color rgb="FF0000FF"/>
        <rFont val="Courier New"/>
        <family val="3"/>
      </rPr>
      <t>ON </t>
    </r>
    <r>
      <rPr>
        <sz val="10"/>
        <color rgb="FF000000"/>
        <rFont val="Courier New"/>
        <family val="3"/>
      </rPr>
      <t>mseg</t>
    </r>
    <r>
      <rPr>
        <sz val="10"/>
        <color rgb="FF808080"/>
        <rFont val="Courier New"/>
        <family val="3"/>
      </rPr>
      <t>~</t>
    </r>
    <r>
      <rPr>
        <sz val="10"/>
        <color rgb="FF000000"/>
        <rFont val="Courier New"/>
        <family val="3"/>
      </rPr>
      <t>ebeln </t>
    </r>
    <r>
      <rPr>
        <sz val="10"/>
        <color rgb="FF800080"/>
        <rFont val="Courier New"/>
        <family val="3"/>
      </rPr>
      <t>= </t>
    </r>
    <r>
      <rPr>
        <sz val="10"/>
        <color rgb="FF000000"/>
        <rFont val="Courier New"/>
        <family val="3"/>
      </rPr>
      <t>ekpo</t>
    </r>
    <r>
      <rPr>
        <sz val="10"/>
        <color rgb="FF808080"/>
        <rFont val="Courier New"/>
        <family val="3"/>
      </rPr>
      <t>~</t>
    </r>
    <r>
      <rPr>
        <sz val="10"/>
        <color rgb="FF000000"/>
        <rFont val="Courier New"/>
        <family val="3"/>
      </rPr>
      <t>ebeln </t>
    </r>
    <r>
      <rPr>
        <sz val="10"/>
        <color rgb="FF0000FF"/>
        <rFont val="Courier New"/>
        <family val="3"/>
      </rPr>
      <t>AND </t>
    </r>
    <r>
      <rPr>
        <sz val="10"/>
        <color rgb="FF000000"/>
        <rFont val="Courier New"/>
        <family val="3"/>
      </rPr>
      <t>mseg</t>
    </r>
    <r>
      <rPr>
        <sz val="10"/>
        <color rgb="FF808080"/>
        <rFont val="Courier New"/>
        <family val="3"/>
      </rPr>
      <t>~</t>
    </r>
    <r>
      <rPr>
        <sz val="10"/>
        <color rgb="FF000000"/>
        <rFont val="Courier New"/>
        <family val="3"/>
      </rPr>
      <t>ebelp </t>
    </r>
    <r>
      <rPr>
        <sz val="10"/>
        <color rgb="FF800080"/>
        <rFont val="Courier New"/>
        <family val="3"/>
      </rPr>
      <t>= </t>
    </r>
    <r>
      <rPr>
        <sz val="10"/>
        <color rgb="FF000000"/>
        <rFont val="Courier New"/>
        <family val="3"/>
      </rPr>
      <t>ekpo</t>
    </r>
    <r>
      <rPr>
        <sz val="10"/>
        <color rgb="FF808080"/>
        <rFont val="Courier New"/>
        <family val="3"/>
      </rPr>
      <t>~</t>
    </r>
    <r>
      <rPr>
        <sz val="10"/>
        <color rgb="FF000000"/>
        <rFont val="Courier New"/>
        <family val="3"/>
      </rPr>
      <t>ebelp</t>
    </r>
  </si>
  <si>
    <r>
      <t>WHERE </t>
    </r>
    <r>
      <rPr>
        <sz val="10"/>
        <color rgb="FF000000"/>
        <rFont val="Courier New"/>
        <family val="3"/>
      </rPr>
      <t>mseg</t>
    </r>
    <r>
      <rPr>
        <sz val="10"/>
        <color rgb="FF808080"/>
        <rFont val="Courier New"/>
        <family val="3"/>
      </rPr>
      <t>~</t>
    </r>
    <r>
      <rPr>
        <sz val="10"/>
        <color rgb="FF000000"/>
        <rFont val="Courier New"/>
        <family val="3"/>
      </rPr>
      <t>mblnr </t>
    </r>
    <r>
      <rPr>
        <sz val="10"/>
        <color rgb="FF0000FF"/>
        <rFont val="Courier New"/>
        <family val="3"/>
      </rPr>
      <t>IN </t>
    </r>
    <r>
      <rPr>
        <sz val="10"/>
        <color rgb="FF000000"/>
        <rFont val="Courier New"/>
        <family val="3"/>
      </rPr>
      <t>@s_mblnr</t>
    </r>
  </si>
  <si>
    <r>
      <t>AND </t>
    </r>
    <r>
      <rPr>
        <sz val="10"/>
        <color rgb="FF000000"/>
        <rFont val="Courier New"/>
        <family val="3"/>
      </rPr>
      <t>mseg</t>
    </r>
    <r>
      <rPr>
        <sz val="10"/>
        <color rgb="FF808080"/>
        <rFont val="Courier New"/>
        <family val="3"/>
      </rPr>
      <t>~</t>
    </r>
    <r>
      <rPr>
        <sz val="10"/>
        <color rgb="FF000000"/>
        <rFont val="Courier New"/>
        <family val="3"/>
      </rPr>
      <t>matnr </t>
    </r>
    <r>
      <rPr>
        <sz val="10"/>
        <color rgb="FF0000FF"/>
        <rFont val="Courier New"/>
        <family val="3"/>
      </rPr>
      <t>IN </t>
    </r>
    <r>
      <rPr>
        <sz val="10"/>
        <color rgb="FF000000"/>
        <rFont val="Courier New"/>
        <family val="3"/>
      </rPr>
      <t>@s_matnr</t>
    </r>
  </si>
  <si>
    <r>
      <t>AND </t>
    </r>
    <r>
      <rPr>
        <sz val="10"/>
        <color rgb="FF000000"/>
        <rFont val="Courier New"/>
        <family val="3"/>
      </rPr>
      <t>mseg</t>
    </r>
    <r>
      <rPr>
        <sz val="10"/>
        <color rgb="FF808080"/>
        <rFont val="Courier New"/>
        <family val="3"/>
      </rPr>
      <t>~</t>
    </r>
    <r>
      <rPr>
        <sz val="10"/>
        <color rgb="FF000000"/>
        <rFont val="Courier New"/>
        <family val="3"/>
      </rPr>
      <t>ebeln </t>
    </r>
    <r>
      <rPr>
        <sz val="10"/>
        <color rgb="FF0000FF"/>
        <rFont val="Courier New"/>
        <family val="3"/>
      </rPr>
      <t>IN </t>
    </r>
    <r>
      <rPr>
        <sz val="10"/>
        <color rgb="FF000000"/>
        <rFont val="Courier New"/>
        <family val="3"/>
      </rPr>
      <t>@s_ebeln</t>
    </r>
  </si>
  <si>
    <r>
      <t>AND </t>
    </r>
    <r>
      <rPr>
        <sz val="10"/>
        <color rgb="FF000000"/>
        <rFont val="Courier New"/>
        <family val="3"/>
      </rPr>
      <t>mseg</t>
    </r>
    <r>
      <rPr>
        <sz val="10"/>
        <color rgb="FF808080"/>
        <rFont val="Courier New"/>
        <family val="3"/>
      </rPr>
      <t>~</t>
    </r>
    <r>
      <rPr>
        <sz val="10"/>
        <color rgb="FF000000"/>
        <rFont val="Courier New"/>
        <family val="3"/>
      </rPr>
      <t>lgort </t>
    </r>
    <r>
      <rPr>
        <sz val="10"/>
        <color rgb="FF0000FF"/>
        <rFont val="Courier New"/>
        <family val="3"/>
      </rPr>
      <t>IN </t>
    </r>
    <r>
      <rPr>
        <sz val="10"/>
        <color rgb="FF000000"/>
        <rFont val="Courier New"/>
        <family val="3"/>
      </rPr>
      <t>@s_lgort</t>
    </r>
  </si>
  <si>
    <r>
      <t>AND </t>
    </r>
    <r>
      <rPr>
        <sz val="10"/>
        <color rgb="FF000000"/>
        <rFont val="Courier New"/>
        <family val="3"/>
      </rPr>
      <t>mseg</t>
    </r>
    <r>
      <rPr>
        <sz val="10"/>
        <color rgb="FF808080"/>
        <rFont val="Courier New"/>
        <family val="3"/>
      </rPr>
      <t>~</t>
    </r>
    <r>
      <rPr>
        <sz val="10"/>
        <color rgb="FF000000"/>
        <rFont val="Courier New"/>
        <family val="3"/>
      </rPr>
      <t>vbeln_im </t>
    </r>
    <r>
      <rPr>
        <sz val="10"/>
        <color rgb="FF0000FF"/>
        <rFont val="Courier New"/>
        <family val="3"/>
      </rPr>
      <t>IN </t>
    </r>
    <r>
      <rPr>
        <sz val="10"/>
        <color rgb="FF000000"/>
        <rFont val="Courier New"/>
        <family val="3"/>
      </rPr>
      <t>@s_vbeln</t>
    </r>
  </si>
  <si>
    <r>
      <t>AND </t>
    </r>
    <r>
      <rPr>
        <sz val="10"/>
        <color rgb="FF000000"/>
        <rFont val="Courier New"/>
        <family val="3"/>
      </rPr>
      <t>ekko</t>
    </r>
    <r>
      <rPr>
        <sz val="10"/>
        <color rgb="FF808080"/>
        <rFont val="Courier New"/>
        <family val="3"/>
      </rPr>
      <t>~</t>
    </r>
    <r>
      <rPr>
        <sz val="10"/>
        <color rgb="FF000000"/>
        <rFont val="Courier New"/>
        <family val="3"/>
      </rPr>
      <t>bedat </t>
    </r>
    <r>
      <rPr>
        <sz val="10"/>
        <color rgb="FF0000FF"/>
        <rFont val="Courier New"/>
        <family val="3"/>
      </rPr>
      <t>IN </t>
    </r>
    <r>
      <rPr>
        <sz val="10"/>
        <color rgb="FF000000"/>
        <rFont val="Courier New"/>
        <family val="3"/>
      </rPr>
      <t>@s_bedat</t>
    </r>
  </si>
  <si>
    <r>
      <t>AND </t>
    </r>
    <r>
      <rPr>
        <sz val="10"/>
        <color rgb="FF000000"/>
        <rFont val="Courier New"/>
        <family val="3"/>
      </rPr>
      <t>mseg</t>
    </r>
    <r>
      <rPr>
        <sz val="10"/>
        <color rgb="FF808080"/>
        <rFont val="Courier New"/>
        <family val="3"/>
      </rPr>
      <t>~</t>
    </r>
    <r>
      <rPr>
        <sz val="10"/>
        <color rgb="FF000000"/>
        <rFont val="Courier New"/>
        <family val="3"/>
      </rPr>
      <t>budat_mkpf </t>
    </r>
    <r>
      <rPr>
        <sz val="10"/>
        <color rgb="FF0000FF"/>
        <rFont val="Courier New"/>
        <family val="3"/>
      </rPr>
      <t>IN </t>
    </r>
    <r>
      <rPr>
        <sz val="10"/>
        <color rgb="FF000000"/>
        <rFont val="Courier New"/>
        <family val="3"/>
      </rPr>
      <t>@s_budat</t>
    </r>
  </si>
  <si>
    <r>
      <t>AND </t>
    </r>
    <r>
      <rPr>
        <sz val="10"/>
        <color rgb="FF000000"/>
        <rFont val="Courier New"/>
        <family val="3"/>
      </rPr>
      <t>mseg</t>
    </r>
    <r>
      <rPr>
        <sz val="10"/>
        <color rgb="FF808080"/>
        <rFont val="Courier New"/>
        <family val="3"/>
      </rPr>
      <t>~</t>
    </r>
    <r>
      <rPr>
        <sz val="10"/>
        <color rgb="FF000000"/>
        <rFont val="Courier New"/>
        <family val="3"/>
      </rPr>
      <t>bukrs </t>
    </r>
    <r>
      <rPr>
        <sz val="10"/>
        <color rgb="FF800080"/>
        <rFont val="Courier New"/>
        <family val="3"/>
      </rPr>
      <t>= </t>
    </r>
    <r>
      <rPr>
        <sz val="10"/>
        <color rgb="FF4DA619"/>
        <rFont val="Courier New"/>
        <family val="3"/>
      </rPr>
      <t>'DE00'</t>
    </r>
  </si>
  <si>
    <r>
      <t>AND </t>
    </r>
    <r>
      <rPr>
        <sz val="10"/>
        <color rgb="FF000000"/>
        <rFont val="Courier New"/>
        <family val="3"/>
      </rPr>
      <t>mseg</t>
    </r>
    <r>
      <rPr>
        <sz val="10"/>
        <color rgb="FF808080"/>
        <rFont val="Courier New"/>
        <family val="3"/>
      </rPr>
      <t>~</t>
    </r>
    <r>
      <rPr>
        <sz val="10"/>
        <color rgb="FF000000"/>
        <rFont val="Courier New"/>
        <family val="3"/>
      </rPr>
      <t>werks </t>
    </r>
    <r>
      <rPr>
        <sz val="10"/>
        <color rgb="FF0000FF"/>
        <rFont val="Courier New"/>
        <family val="3"/>
      </rPr>
      <t>IN </t>
    </r>
    <r>
      <rPr>
        <sz val="10"/>
        <color rgb="FF000000"/>
        <rFont val="Courier New"/>
        <family val="3"/>
      </rPr>
      <t>@lr_plant_join</t>
    </r>
  </si>
  <si>
    <r>
      <t>AND </t>
    </r>
    <r>
      <rPr>
        <sz val="10"/>
        <color rgb="FF000000"/>
        <rFont val="Courier New"/>
        <family val="3"/>
      </rPr>
      <t>mseg</t>
    </r>
    <r>
      <rPr>
        <sz val="10"/>
        <color rgb="FF808080"/>
        <rFont val="Courier New"/>
        <family val="3"/>
      </rPr>
      <t>~</t>
    </r>
    <r>
      <rPr>
        <sz val="10"/>
        <color rgb="FF000000"/>
        <rFont val="Courier New"/>
        <family val="3"/>
      </rPr>
      <t>ebeln </t>
    </r>
    <r>
      <rPr>
        <sz val="10"/>
        <color rgb="FF0000FF"/>
        <rFont val="Courier New"/>
        <family val="3"/>
      </rPr>
      <t>NOT IN </t>
    </r>
    <r>
      <rPr>
        <sz val="10"/>
        <color rgb="FF800080"/>
        <rFont val="Courier New"/>
        <family val="3"/>
      </rPr>
      <t>(</t>
    </r>
  </si>
  <si>
    <r>
      <t>SELECT DISTINCT </t>
    </r>
    <r>
      <rPr>
        <sz val="10"/>
        <color rgb="FF000000"/>
        <rFont val="Courier New"/>
        <family val="3"/>
      </rPr>
      <t>mseg</t>
    </r>
    <r>
      <rPr>
        <sz val="10"/>
        <color rgb="FF808080"/>
        <rFont val="Courier New"/>
        <family val="3"/>
      </rPr>
      <t>~</t>
    </r>
    <r>
      <rPr>
        <sz val="10"/>
        <color rgb="FF000000"/>
        <rFont val="Courier New"/>
        <family val="3"/>
      </rPr>
      <t>ebeln</t>
    </r>
  </si>
  <si>
    <r>
      <t>INNER </t>
    </r>
    <r>
      <rPr>
        <sz val="10"/>
        <color rgb="FF0000FF"/>
        <rFont val="Courier New"/>
        <family val="3"/>
      </rPr>
      <t>JOIN </t>
    </r>
    <r>
      <rPr>
        <sz val="10"/>
        <color rgb="FF000000"/>
        <rFont val="Courier New"/>
        <family val="3"/>
      </rPr>
      <t>matdoc </t>
    </r>
    <r>
      <rPr>
        <sz val="10"/>
        <color rgb="FF0000FF"/>
        <rFont val="Courier New"/>
        <family val="3"/>
      </rPr>
      <t>ON </t>
    </r>
    <r>
      <rPr>
        <sz val="10"/>
        <color rgb="FF000000"/>
        <rFont val="Courier New"/>
        <family val="3"/>
      </rPr>
      <t>mseg</t>
    </r>
    <r>
      <rPr>
        <sz val="10"/>
        <color rgb="FF808080"/>
        <rFont val="Courier New"/>
        <family val="3"/>
      </rPr>
      <t>~</t>
    </r>
    <r>
      <rPr>
        <sz val="10"/>
        <color rgb="FF000000"/>
        <rFont val="Courier New"/>
        <family val="3"/>
      </rPr>
      <t>mblnr </t>
    </r>
    <r>
      <rPr>
        <sz val="10"/>
        <color rgb="FF800080"/>
        <rFont val="Courier New"/>
        <family val="3"/>
      </rPr>
      <t>= </t>
    </r>
    <r>
      <rPr>
        <sz val="10"/>
        <color rgb="FF000000"/>
        <rFont val="Courier New"/>
        <family val="3"/>
      </rPr>
      <t>matdoc</t>
    </r>
    <r>
      <rPr>
        <sz val="10"/>
        <color rgb="FF808080"/>
        <rFont val="Courier New"/>
        <family val="3"/>
      </rPr>
      <t>~</t>
    </r>
    <r>
      <rPr>
        <sz val="10"/>
        <color rgb="FF000000"/>
        <rFont val="Courier New"/>
        <family val="3"/>
      </rPr>
      <t>mblnr</t>
    </r>
  </si>
  <si>
    <r>
      <t>                </t>
    </r>
    <r>
      <rPr>
        <sz val="10"/>
        <color rgb="FF0000FF"/>
        <rFont val="Courier New"/>
        <family val="3"/>
      </rPr>
      <t>AND </t>
    </r>
    <r>
      <rPr>
        <sz val="10"/>
        <color rgb="FF000000"/>
        <rFont val="Courier New"/>
        <family val="3"/>
      </rPr>
      <t>mseg</t>
    </r>
    <r>
      <rPr>
        <sz val="10"/>
        <color rgb="FF808080"/>
        <rFont val="Courier New"/>
        <family val="3"/>
      </rPr>
      <t>~</t>
    </r>
    <r>
      <rPr>
        <sz val="10"/>
        <color rgb="FF000000"/>
        <rFont val="Courier New"/>
        <family val="3"/>
      </rPr>
      <t>zeile </t>
    </r>
    <r>
      <rPr>
        <sz val="10"/>
        <color rgb="FF800080"/>
        <rFont val="Courier New"/>
        <family val="3"/>
      </rPr>
      <t>= </t>
    </r>
    <r>
      <rPr>
        <sz val="10"/>
        <color rgb="FF000000"/>
        <rFont val="Courier New"/>
        <family val="3"/>
      </rPr>
      <t>matdoc</t>
    </r>
    <r>
      <rPr>
        <sz val="10"/>
        <color rgb="FF808080"/>
        <rFont val="Courier New"/>
        <family val="3"/>
      </rPr>
      <t>~</t>
    </r>
    <r>
      <rPr>
        <sz val="10"/>
        <color rgb="FF000000"/>
        <rFont val="Courier New"/>
        <family val="3"/>
      </rPr>
      <t>zeile</t>
    </r>
  </si>
  <si>
    <r>
      <t>WHERE </t>
    </r>
    <r>
      <rPr>
        <sz val="10"/>
        <color rgb="FF000000"/>
        <rFont val="Courier New"/>
        <family val="3"/>
      </rPr>
      <t>matdoc</t>
    </r>
    <r>
      <rPr>
        <sz val="10"/>
        <color rgb="FF808080"/>
        <rFont val="Courier New"/>
        <family val="3"/>
      </rPr>
      <t>~</t>
    </r>
    <r>
      <rPr>
        <sz val="10"/>
        <color rgb="FF000000"/>
        <rFont val="Courier New"/>
        <family val="3"/>
      </rPr>
      <t>cancelled </t>
    </r>
    <r>
      <rPr>
        <sz val="10"/>
        <color rgb="FF800080"/>
        <rFont val="Courier New"/>
        <family val="3"/>
      </rPr>
      <t>= </t>
    </r>
    <r>
      <rPr>
        <sz val="10"/>
        <color rgb="FF4DA619"/>
        <rFont val="Courier New"/>
        <family val="3"/>
      </rPr>
      <t>'X'</t>
    </r>
  </si>
  <si>
    <r>
      <t> </t>
    </r>
    <r>
      <rPr>
        <sz val="10"/>
        <color rgb="FF0000FF"/>
        <rFont val="Courier New"/>
        <family val="3"/>
      </rPr>
      <t>AND </t>
    </r>
    <r>
      <rPr>
        <sz val="10"/>
        <color rgb="FF000000"/>
        <rFont val="Courier New"/>
        <family val="3"/>
      </rPr>
      <t>mseg</t>
    </r>
    <r>
      <rPr>
        <sz val="10"/>
        <color rgb="FF808080"/>
        <rFont val="Courier New"/>
        <family val="3"/>
      </rPr>
      <t>~</t>
    </r>
    <r>
      <rPr>
        <sz val="10"/>
        <color rgb="FF000000"/>
        <rFont val="Courier New"/>
        <family val="3"/>
      </rPr>
      <t>ebeln </t>
    </r>
    <r>
      <rPr>
        <sz val="10"/>
        <color rgb="FF0000FF"/>
        <rFont val="Courier New"/>
        <family val="3"/>
      </rPr>
      <t>IS NOT </t>
    </r>
    <r>
      <rPr>
        <sz val="10"/>
        <color rgb="FF000000"/>
        <rFont val="Courier New"/>
        <family val="3"/>
      </rPr>
      <t>NULL</t>
    </r>
  </si>
  <si>
    <t>).</t>
  </si>
  <si>
    <r>
      <t>  </t>
    </r>
    <r>
      <rPr>
        <sz val="10"/>
        <color rgb="FF0000FF"/>
        <rFont val="Courier New"/>
        <family val="3"/>
      </rPr>
      <t>LOOP AT </t>
    </r>
    <r>
      <rPr>
        <sz val="10"/>
        <color rgb="FF000000"/>
        <rFont val="Courier New"/>
        <family val="3"/>
      </rPr>
      <t>lt_output_1 </t>
    </r>
    <r>
      <rPr>
        <sz val="10"/>
        <color rgb="FF0000FF"/>
        <rFont val="Courier New"/>
        <family val="3"/>
      </rPr>
      <t>INTO DATA</t>
    </r>
    <r>
      <rPr>
        <sz val="10"/>
        <color rgb="FF800080"/>
        <rFont val="Courier New"/>
        <family val="3"/>
      </rPr>
      <t>(</t>
    </r>
    <r>
      <rPr>
        <sz val="10"/>
        <color rgb="FF000000"/>
        <rFont val="Courier New"/>
        <family val="3"/>
      </rPr>
      <t>ls_output_1</t>
    </r>
    <r>
      <rPr>
        <sz val="10"/>
        <color rgb="FF800080"/>
        <rFont val="Courier New"/>
        <family val="3"/>
      </rPr>
      <t>).</t>
    </r>
  </si>
  <si>
    <r>
      <t>    </t>
    </r>
    <r>
      <rPr>
        <sz val="10"/>
        <color rgb="FF0000FF"/>
        <rFont val="Courier New"/>
        <family val="3"/>
      </rPr>
      <t>MOVE-CORRESPONDING </t>
    </r>
    <r>
      <rPr>
        <sz val="10"/>
        <color rgb="FF000000"/>
        <rFont val="Courier New"/>
        <family val="3"/>
      </rPr>
      <t>ls_output_1 </t>
    </r>
    <r>
      <rPr>
        <sz val="10"/>
        <color rgb="FF0000FF"/>
        <rFont val="Courier New"/>
        <family val="3"/>
      </rPr>
      <t>TO </t>
    </r>
    <r>
      <rPr>
        <sz val="10"/>
        <color rgb="FF000000"/>
        <rFont val="Courier New"/>
        <family val="3"/>
      </rPr>
      <t>ls_output</t>
    </r>
    <r>
      <rPr>
        <sz val="10"/>
        <color rgb="FF800080"/>
        <rFont val="Courier New"/>
        <family val="3"/>
      </rPr>
      <t>.</t>
    </r>
  </si>
  <si>
    <r>
      <t>    ls_output</t>
    </r>
    <r>
      <rPr>
        <sz val="10"/>
        <color rgb="FF808080"/>
        <rFont val="Courier New"/>
        <family val="3"/>
      </rPr>
      <t>-</t>
    </r>
    <r>
      <rPr>
        <sz val="10"/>
        <color rgb="FF000000"/>
        <rFont val="Courier New"/>
        <family val="3"/>
      </rPr>
      <t>bedat </t>
    </r>
    <r>
      <rPr>
        <sz val="10"/>
        <color rgb="FF800080"/>
        <rFont val="Courier New"/>
        <family val="3"/>
      </rPr>
      <t>= </t>
    </r>
    <r>
      <rPr>
        <sz val="10"/>
        <color rgb="FF000000"/>
        <rFont val="Courier New"/>
        <family val="3"/>
      </rPr>
      <t>ls_output_1</t>
    </r>
    <r>
      <rPr>
        <sz val="10"/>
        <color rgb="FF808080"/>
        <rFont val="Courier New"/>
        <family val="3"/>
      </rPr>
      <t>-</t>
    </r>
    <r>
      <rPr>
        <sz val="10"/>
        <color rgb="FF000000"/>
        <rFont val="Courier New"/>
        <family val="3"/>
      </rPr>
      <t>bedat</t>
    </r>
    <r>
      <rPr>
        <sz val="10"/>
        <color rgb="FF800080"/>
        <rFont val="Courier New"/>
        <family val="3"/>
      </rPr>
      <t>(</t>
    </r>
    <r>
      <rPr>
        <sz val="10"/>
        <color rgb="FF3399FF"/>
        <rFont val="Courier New"/>
        <family val="3"/>
      </rPr>
      <t>4</t>
    </r>
    <r>
      <rPr>
        <sz val="10"/>
        <color rgb="FF800080"/>
        <rFont val="Courier New"/>
        <family val="3"/>
      </rPr>
      <t>) </t>
    </r>
    <r>
      <rPr>
        <sz val="10"/>
        <color rgb="FF000000"/>
        <rFont val="Courier New"/>
        <family val="3"/>
      </rPr>
      <t>&amp;&amp; </t>
    </r>
    <r>
      <rPr>
        <sz val="10"/>
        <color rgb="FF4DA619"/>
        <rFont val="Courier New"/>
        <family val="3"/>
      </rPr>
      <t>'-' </t>
    </r>
    <r>
      <rPr>
        <sz val="10"/>
        <color rgb="FF000000"/>
        <rFont val="Courier New"/>
        <family val="3"/>
      </rPr>
      <t>&amp;&amp; ls_output_1</t>
    </r>
    <r>
      <rPr>
        <sz val="10"/>
        <color rgb="FF808080"/>
        <rFont val="Courier New"/>
        <family val="3"/>
      </rPr>
      <t>-</t>
    </r>
    <r>
      <rPr>
        <sz val="10"/>
        <color rgb="FF000000"/>
        <rFont val="Courier New"/>
        <family val="3"/>
      </rPr>
      <t>bedat+4</t>
    </r>
    <r>
      <rPr>
        <sz val="10"/>
        <color rgb="FF800080"/>
        <rFont val="Courier New"/>
        <family val="3"/>
      </rPr>
      <t>(</t>
    </r>
    <r>
      <rPr>
        <sz val="10"/>
        <color rgb="FF3399FF"/>
        <rFont val="Courier New"/>
        <family val="3"/>
      </rPr>
      <t>2</t>
    </r>
    <r>
      <rPr>
        <sz val="10"/>
        <color rgb="FF800080"/>
        <rFont val="Courier New"/>
        <family val="3"/>
      </rPr>
      <t>) </t>
    </r>
    <r>
      <rPr>
        <sz val="10"/>
        <color rgb="FF000000"/>
        <rFont val="Courier New"/>
        <family val="3"/>
      </rPr>
      <t>&amp;&amp; </t>
    </r>
    <r>
      <rPr>
        <sz val="10"/>
        <color rgb="FF4DA619"/>
        <rFont val="Courier New"/>
        <family val="3"/>
      </rPr>
      <t>'-' </t>
    </r>
    <r>
      <rPr>
        <sz val="10"/>
        <color rgb="FF000000"/>
        <rFont val="Courier New"/>
        <family val="3"/>
      </rPr>
      <t>&amp;&amp; ls_output_1</t>
    </r>
    <r>
      <rPr>
        <sz val="10"/>
        <color rgb="FF808080"/>
        <rFont val="Courier New"/>
        <family val="3"/>
      </rPr>
      <t>-</t>
    </r>
    <r>
      <rPr>
        <sz val="10"/>
        <color rgb="FF000000"/>
        <rFont val="Courier New"/>
        <family val="3"/>
      </rPr>
      <t>bedat+6</t>
    </r>
    <r>
      <rPr>
        <sz val="10"/>
        <color rgb="FF800080"/>
        <rFont val="Courier New"/>
        <family val="3"/>
      </rPr>
      <t>(</t>
    </r>
    <r>
      <rPr>
        <sz val="10"/>
        <color rgb="FF3399FF"/>
        <rFont val="Courier New"/>
        <family val="3"/>
      </rPr>
      <t>2</t>
    </r>
    <r>
      <rPr>
        <sz val="10"/>
        <color rgb="FF800080"/>
        <rFont val="Courier New"/>
        <family val="3"/>
      </rPr>
      <t>).</t>
    </r>
  </si>
  <si>
    <r>
      <t>    ls_output</t>
    </r>
    <r>
      <rPr>
        <sz val="10"/>
        <color rgb="FF808080"/>
        <rFont val="Courier New"/>
        <family val="3"/>
      </rPr>
      <t>-</t>
    </r>
    <r>
      <rPr>
        <sz val="10"/>
        <color rgb="FF000000"/>
        <rFont val="Courier New"/>
        <family val="3"/>
      </rPr>
      <t>open_po_qty </t>
    </r>
    <r>
      <rPr>
        <sz val="10"/>
        <color rgb="FF800080"/>
        <rFont val="Courier New"/>
        <family val="3"/>
      </rPr>
      <t>= </t>
    </r>
    <r>
      <rPr>
        <sz val="10"/>
        <color rgb="FF000000"/>
        <rFont val="Courier New"/>
        <family val="3"/>
      </rPr>
      <t>ls_output</t>
    </r>
    <r>
      <rPr>
        <sz val="10"/>
        <color rgb="FF808080"/>
        <rFont val="Courier New"/>
        <family val="3"/>
      </rPr>
      <t>-</t>
    </r>
    <r>
      <rPr>
        <sz val="10"/>
        <color rgb="FF000000"/>
        <rFont val="Courier New"/>
        <family val="3"/>
      </rPr>
      <t>bstmg </t>
    </r>
    <r>
      <rPr>
        <sz val="10"/>
        <color rgb="FF808080"/>
        <rFont val="Courier New"/>
        <family val="3"/>
      </rPr>
      <t>- </t>
    </r>
    <r>
      <rPr>
        <sz val="10"/>
        <color rgb="FF000000"/>
        <rFont val="Courier New"/>
        <family val="3"/>
      </rPr>
      <t>ls_output</t>
    </r>
    <r>
      <rPr>
        <sz val="10"/>
        <color rgb="FF808080"/>
        <rFont val="Courier New"/>
        <family val="3"/>
      </rPr>
      <t>-</t>
    </r>
    <r>
      <rPr>
        <sz val="10"/>
        <color rgb="FF000000"/>
        <rFont val="Courier New"/>
        <family val="3"/>
      </rPr>
      <t>menge</t>
    </r>
    <r>
      <rPr>
        <sz val="10"/>
        <color rgb="FF800080"/>
        <rFont val="Courier New"/>
        <family val="3"/>
      </rPr>
      <t>.</t>
    </r>
  </si>
  <si>
    <r>
      <t>    </t>
    </r>
    <r>
      <rPr>
        <sz val="10"/>
        <color rgb="FF0000FF"/>
        <rFont val="Courier New"/>
        <family val="3"/>
      </rPr>
      <t>APPEND </t>
    </r>
    <r>
      <rPr>
        <sz val="10"/>
        <color rgb="FF000000"/>
        <rFont val="Courier New"/>
        <family val="3"/>
      </rPr>
      <t>ls_output </t>
    </r>
    <r>
      <rPr>
        <sz val="10"/>
        <color rgb="FF0000FF"/>
        <rFont val="Courier New"/>
        <family val="3"/>
      </rPr>
      <t>TO </t>
    </r>
    <r>
      <rPr>
        <sz val="10"/>
        <color rgb="FF000000"/>
        <rFont val="Courier New"/>
        <family val="3"/>
      </rPr>
      <t>lt_output</t>
    </r>
    <r>
      <rPr>
        <sz val="10"/>
        <color rgb="FF800080"/>
        <rFont val="Courier New"/>
        <family val="3"/>
      </rPr>
      <t>.</t>
    </r>
  </si>
  <si>
    <r>
      <t>  </t>
    </r>
    <r>
      <rPr>
        <sz val="10"/>
        <color rgb="FF0000FF"/>
        <rFont val="Courier New"/>
        <family val="3"/>
      </rPr>
      <t>ENDLOOP</t>
    </r>
    <r>
      <rPr>
        <sz val="10"/>
        <color rgb="FF800080"/>
        <rFont val="Courier New"/>
        <family val="3"/>
      </rPr>
      <t>.</t>
    </r>
  </si>
  <si>
    <r>
      <t>FORM </t>
    </r>
    <r>
      <rPr>
        <sz val="10"/>
        <color rgb="FF000000"/>
        <rFont val="Courier New"/>
        <family val="3"/>
      </rPr>
      <t>get_data_tmp </t>
    </r>
    <r>
      <rPr>
        <sz val="10"/>
        <color rgb="FF800080"/>
        <rFont val="Courier New"/>
        <family val="3"/>
      </rPr>
      <t>.</t>
    </r>
  </si>
  <si>
    <r>
      <t>  </t>
    </r>
    <r>
      <rPr>
        <sz val="10"/>
        <color rgb="FF0000FF"/>
        <rFont val="Courier New"/>
        <family val="3"/>
      </rPr>
      <t>DATA</t>
    </r>
    <r>
      <rPr>
        <sz val="10"/>
        <color rgb="FF800080"/>
        <rFont val="Courier New"/>
        <family val="3"/>
      </rPr>
      <t>: </t>
    </r>
    <r>
      <rPr>
        <sz val="10"/>
        <color rgb="FF000000"/>
        <rFont val="Courier New"/>
        <family val="3"/>
      </rPr>
      <t>lt_gen         </t>
    </r>
    <r>
      <rPr>
        <sz val="10"/>
        <color rgb="FF0000FF"/>
        <rFont val="Courier New"/>
        <family val="3"/>
      </rPr>
      <t>TYPE </t>
    </r>
    <r>
      <rPr>
        <sz val="10"/>
        <color rgb="FF000000"/>
        <rFont val="Courier New"/>
        <family val="3"/>
      </rPr>
      <t>soi_generic_table</t>
    </r>
    <r>
      <rPr>
        <sz val="10"/>
        <color rgb="FF800080"/>
        <rFont val="Courier New"/>
        <family val="3"/>
      </rPr>
      <t>,</t>
    </r>
  </si>
  <si>
    <r>
      <t>        ls_gen         </t>
    </r>
    <r>
      <rPr>
        <sz val="10"/>
        <color rgb="FF0000FF"/>
        <rFont val="Courier New"/>
        <family val="3"/>
      </rPr>
      <t>TYPE </t>
    </r>
    <r>
      <rPr>
        <sz val="10"/>
        <color rgb="FF000000"/>
        <rFont val="Courier New"/>
        <family val="3"/>
      </rPr>
      <t>soi_generic_item</t>
    </r>
    <r>
      <rPr>
        <sz val="10"/>
        <color rgb="FF800080"/>
        <rFont val="Courier New"/>
        <family val="3"/>
      </rPr>
      <t>,</t>
    </r>
  </si>
  <si>
    <r>
      <t>        lt_range       </t>
    </r>
    <r>
      <rPr>
        <sz val="10"/>
        <color rgb="FF0000FF"/>
        <rFont val="Courier New"/>
        <family val="3"/>
      </rPr>
      <t>TYPE </t>
    </r>
    <r>
      <rPr>
        <sz val="10"/>
        <color rgb="FF000000"/>
        <rFont val="Courier New"/>
        <family val="3"/>
      </rPr>
      <t>soi_range_list</t>
    </r>
    <r>
      <rPr>
        <sz val="10"/>
        <color rgb="FF800080"/>
        <rFont val="Courier New"/>
        <family val="3"/>
      </rPr>
      <t>,</t>
    </r>
  </si>
  <si>
    <r>
      <t>        ls_range       </t>
    </r>
    <r>
      <rPr>
        <sz val="10"/>
        <color rgb="FF0000FF"/>
        <rFont val="Courier New"/>
        <family val="3"/>
      </rPr>
      <t>TYPE </t>
    </r>
    <r>
      <rPr>
        <sz val="10"/>
        <color rgb="FF000000"/>
        <rFont val="Courier New"/>
        <family val="3"/>
      </rPr>
      <t>soi_range_item</t>
    </r>
    <r>
      <rPr>
        <sz val="10"/>
        <color rgb="FF800080"/>
        <rFont val="Courier New"/>
        <family val="3"/>
      </rPr>
      <t>,</t>
    </r>
  </si>
  <si>
    <r>
      <t>        lv_row         </t>
    </r>
    <r>
      <rPr>
        <sz val="10"/>
        <color rgb="FF0000FF"/>
        <rFont val="Courier New"/>
        <family val="3"/>
      </rPr>
      <t>TYPE i</t>
    </r>
    <r>
      <rPr>
        <sz val="10"/>
        <color rgb="FF800080"/>
        <rFont val="Courier New"/>
        <family val="3"/>
      </rPr>
      <t>,</t>
    </r>
  </si>
  <si>
    <r>
      <t>        lv_col         </t>
    </r>
    <r>
      <rPr>
        <sz val="10"/>
        <color rgb="FF0000FF"/>
        <rFont val="Courier New"/>
        <family val="3"/>
      </rPr>
      <t>TYPE i</t>
    </r>
    <r>
      <rPr>
        <sz val="10"/>
        <color rgb="FF800080"/>
        <rFont val="Courier New"/>
        <family val="3"/>
      </rPr>
      <t>,</t>
    </r>
  </si>
  <si>
    <r>
      <t>        lv_ret         </t>
    </r>
    <r>
      <rPr>
        <sz val="10"/>
        <color rgb="FF0000FF"/>
        <rFont val="Courier New"/>
        <family val="3"/>
      </rPr>
      <t>TYPE </t>
    </r>
    <r>
      <rPr>
        <sz val="10"/>
        <color rgb="FF000000"/>
        <rFont val="Courier New"/>
        <family val="3"/>
      </rPr>
      <t>soi_ret_string</t>
    </r>
    <r>
      <rPr>
        <sz val="10"/>
        <color rgb="FF800080"/>
        <rFont val="Courier New"/>
        <family val="3"/>
      </rPr>
      <t>,</t>
    </r>
  </si>
  <si>
    <r>
      <t>        lv_end_row     </t>
    </r>
    <r>
      <rPr>
        <sz val="10"/>
        <color rgb="FF0000FF"/>
        <rFont val="Courier New"/>
        <family val="3"/>
      </rPr>
      <t>TYPE </t>
    </r>
    <r>
      <rPr>
        <sz val="10"/>
        <color rgb="FF000000"/>
        <rFont val="Courier New"/>
        <family val="3"/>
      </rPr>
      <t>string</t>
    </r>
    <r>
      <rPr>
        <sz val="10"/>
        <color rgb="FF800080"/>
        <rFont val="Courier New"/>
        <family val="3"/>
      </rPr>
      <t>,</t>
    </r>
  </si>
  <si>
    <r>
      <t>        lv_range       </t>
    </r>
    <r>
      <rPr>
        <sz val="10"/>
        <color rgb="FF0000FF"/>
        <rFont val="Courier New"/>
        <family val="3"/>
      </rPr>
      <t>TYPE </t>
    </r>
    <r>
      <rPr>
        <sz val="10"/>
        <color rgb="FF000000"/>
        <rFont val="Courier New"/>
        <family val="3"/>
      </rPr>
      <t>string</t>
    </r>
    <r>
      <rPr>
        <sz val="10"/>
        <color rgb="FF800080"/>
        <rFont val="Courier New"/>
        <family val="3"/>
      </rPr>
      <t>,</t>
    </r>
  </si>
  <si>
    <r>
      <t>        lv_current_doc </t>
    </r>
    <r>
      <rPr>
        <sz val="10"/>
        <color rgb="FF0000FF"/>
        <rFont val="Courier New"/>
        <family val="3"/>
      </rPr>
      <t>TYPE </t>
    </r>
    <r>
      <rPr>
        <sz val="10"/>
        <color rgb="FF000000"/>
        <rFont val="Courier New"/>
        <family val="3"/>
      </rPr>
      <t>mseg</t>
    </r>
    <r>
      <rPr>
        <sz val="10"/>
        <color rgb="FF808080"/>
        <rFont val="Courier New"/>
        <family val="3"/>
      </rPr>
      <t>-</t>
    </r>
    <r>
      <rPr>
        <sz val="10"/>
        <color rgb="FF000000"/>
        <rFont val="Courier New"/>
        <family val="3"/>
      </rPr>
      <t>mblnr</t>
    </r>
    <r>
      <rPr>
        <sz val="10"/>
        <color rgb="FF800080"/>
        <rFont val="Courier New"/>
        <family val="3"/>
      </rPr>
      <t>,</t>
    </r>
  </si>
  <si>
    <r>
      <t>        lv_doc_no      </t>
    </r>
    <r>
      <rPr>
        <sz val="10"/>
        <color rgb="FF0000FF"/>
        <rFont val="Courier New"/>
        <family val="3"/>
      </rPr>
      <t>TYPE i VALUE </t>
    </r>
    <r>
      <rPr>
        <sz val="10"/>
        <color rgb="FF3399FF"/>
        <rFont val="Courier New"/>
        <family val="3"/>
      </rPr>
      <t>1</t>
    </r>
    <r>
      <rPr>
        <sz val="10"/>
        <color rgb="FF800080"/>
        <rFont val="Courier New"/>
        <family val="3"/>
      </rPr>
      <t>.</t>
    </r>
  </si>
  <si>
    <r>
      <t>  </t>
    </r>
    <r>
      <rPr>
        <sz val="10"/>
        <color rgb="FF0000FF"/>
        <rFont val="Courier New"/>
        <family val="3"/>
      </rPr>
      <t>CLEAR</t>
    </r>
    <r>
      <rPr>
        <sz val="10"/>
        <color rgb="FF800080"/>
        <rFont val="Courier New"/>
        <family val="3"/>
      </rPr>
      <t>: </t>
    </r>
    <r>
      <rPr>
        <sz val="10"/>
        <color rgb="FF000000"/>
        <rFont val="Courier New"/>
        <family val="3"/>
      </rPr>
      <t>lv_row</t>
    </r>
    <r>
      <rPr>
        <sz val="10"/>
        <color rgb="FF800080"/>
        <rFont val="Courier New"/>
        <family val="3"/>
      </rPr>
      <t>, </t>
    </r>
    <r>
      <rPr>
        <sz val="10"/>
        <color rgb="FF000000"/>
        <rFont val="Courier New"/>
        <family val="3"/>
      </rPr>
      <t>lv_col</t>
    </r>
    <r>
      <rPr>
        <sz val="10"/>
        <color rgb="FF800080"/>
        <rFont val="Courier New"/>
        <family val="3"/>
      </rPr>
      <t>.</t>
    </r>
  </si>
  <si>
    <r>
      <t>  </t>
    </r>
    <r>
      <rPr>
        <i/>
        <sz val="10"/>
        <color rgb="FF808080"/>
        <rFont val="Courier New"/>
        <family val="3"/>
      </rPr>
      <t>" Loop through each row of the output data and prepare for inserting to Excel</t>
    </r>
  </si>
  <si>
    <r>
      <t>  </t>
    </r>
    <r>
      <rPr>
        <sz val="10"/>
        <color rgb="FF0000FF"/>
        <rFont val="Courier New"/>
        <family val="3"/>
      </rPr>
      <t>LOOP AT </t>
    </r>
    <r>
      <rPr>
        <sz val="10"/>
        <color rgb="FF000000"/>
        <rFont val="Courier New"/>
        <family val="3"/>
      </rPr>
      <t>lt_output </t>
    </r>
    <r>
      <rPr>
        <sz val="10"/>
        <color rgb="FF0000FF"/>
        <rFont val="Courier New"/>
        <family val="3"/>
      </rPr>
      <t>INTO </t>
    </r>
    <r>
      <rPr>
        <sz val="10"/>
        <color rgb="FF000000"/>
        <rFont val="Courier New"/>
        <family val="3"/>
      </rPr>
      <t>ls_output</t>
    </r>
    <r>
      <rPr>
        <sz val="10"/>
        <color rgb="FF800080"/>
        <rFont val="Courier New"/>
        <family val="3"/>
      </rPr>
      <t>.</t>
    </r>
  </si>
  <si>
    <r>
      <t>    lv_col </t>
    </r>
    <r>
      <rPr>
        <sz val="10"/>
        <color rgb="FF800080"/>
        <rFont val="Courier New"/>
        <family val="3"/>
      </rPr>
      <t>= </t>
    </r>
    <r>
      <rPr>
        <sz val="10"/>
        <color rgb="FF3399FF"/>
        <rFont val="Courier New"/>
        <family val="3"/>
      </rPr>
      <t>0</t>
    </r>
    <r>
      <rPr>
        <sz val="10"/>
        <color rgb="FF800080"/>
        <rFont val="Courier New"/>
        <family val="3"/>
      </rPr>
      <t>.</t>
    </r>
  </si>
  <si>
    <r>
      <t>    lv_row </t>
    </r>
    <r>
      <rPr>
        <sz val="10"/>
        <color rgb="FF800080"/>
        <rFont val="Courier New"/>
        <family val="3"/>
      </rPr>
      <t>= </t>
    </r>
    <r>
      <rPr>
        <sz val="10"/>
        <color rgb="FF000000"/>
        <rFont val="Courier New"/>
        <family val="3"/>
      </rPr>
      <t>lv_row + </t>
    </r>
    <r>
      <rPr>
        <sz val="10"/>
        <color rgb="FF3399FF"/>
        <rFont val="Courier New"/>
        <family val="3"/>
      </rPr>
      <t>1</t>
    </r>
    <r>
      <rPr>
        <sz val="10"/>
        <color rgb="FF800080"/>
        <rFont val="Courier New"/>
        <family val="3"/>
      </rPr>
      <t>.</t>
    </r>
  </si>
  <si>
    <r>
      <t>    </t>
    </r>
    <r>
      <rPr>
        <i/>
        <sz val="10"/>
        <color rgb="FF808080"/>
        <rFont val="Courier New"/>
        <family val="3"/>
      </rPr>
      <t>" Document No - Use row number as Document No</t>
    </r>
  </si>
  <si>
    <r>
      <t>    lv_col </t>
    </r>
    <r>
      <rPr>
        <sz val="10"/>
        <color rgb="FF800080"/>
        <rFont val="Courier New"/>
        <family val="3"/>
      </rPr>
      <t>= </t>
    </r>
    <r>
      <rPr>
        <sz val="10"/>
        <color rgb="FF000000"/>
        <rFont val="Courier New"/>
        <family val="3"/>
      </rPr>
      <t>lv_col + </t>
    </r>
    <r>
      <rPr>
        <sz val="10"/>
        <color rgb="FF3399FF"/>
        <rFont val="Courier New"/>
        <family val="3"/>
      </rPr>
      <t>1</t>
    </r>
    <r>
      <rPr>
        <sz val="10"/>
        <color rgb="FF800080"/>
        <rFont val="Courier New"/>
        <family val="3"/>
      </rPr>
      <t>.</t>
    </r>
  </si>
  <si>
    <r>
      <t>    ls_gen</t>
    </r>
    <r>
      <rPr>
        <sz val="10"/>
        <color rgb="FF808080"/>
        <rFont val="Courier New"/>
        <family val="3"/>
      </rPr>
      <t>-</t>
    </r>
    <r>
      <rPr>
        <sz val="10"/>
        <color rgb="FF000000"/>
        <rFont val="Courier New"/>
        <family val="3"/>
      </rPr>
      <t>row </t>
    </r>
    <r>
      <rPr>
        <sz val="10"/>
        <color rgb="FF800080"/>
        <rFont val="Courier New"/>
        <family val="3"/>
      </rPr>
      <t>= </t>
    </r>
    <r>
      <rPr>
        <sz val="10"/>
        <color rgb="FF000000"/>
        <rFont val="Courier New"/>
        <family val="3"/>
      </rPr>
      <t>lv_row</t>
    </r>
    <r>
      <rPr>
        <sz val="10"/>
        <color rgb="FF800080"/>
        <rFont val="Courier New"/>
        <family val="3"/>
      </rPr>
      <t>.</t>
    </r>
  </si>
  <si>
    <r>
      <t>    ls_gen</t>
    </r>
    <r>
      <rPr>
        <sz val="10"/>
        <color rgb="FF808080"/>
        <rFont val="Courier New"/>
        <family val="3"/>
      </rPr>
      <t>-</t>
    </r>
    <r>
      <rPr>
        <sz val="10"/>
        <color rgb="FF000000"/>
        <rFont val="Courier New"/>
        <family val="3"/>
      </rPr>
      <t>column </t>
    </r>
    <r>
      <rPr>
        <sz val="10"/>
        <color rgb="FF800080"/>
        <rFont val="Courier New"/>
        <family val="3"/>
      </rPr>
      <t>= </t>
    </r>
    <r>
      <rPr>
        <sz val="10"/>
        <color rgb="FF000000"/>
        <rFont val="Courier New"/>
        <family val="3"/>
      </rPr>
      <t>lv_col</t>
    </r>
    <r>
      <rPr>
        <sz val="10"/>
        <color rgb="FF800080"/>
        <rFont val="Courier New"/>
        <family val="3"/>
      </rPr>
      <t>.</t>
    </r>
  </si>
  <si>
    <r>
      <t>    ls_gen</t>
    </r>
    <r>
      <rPr>
        <sz val="10"/>
        <color rgb="FF808080"/>
        <rFont val="Courier New"/>
        <family val="3"/>
      </rPr>
      <t>-</t>
    </r>
    <r>
      <rPr>
        <sz val="10"/>
        <color rgb="FF0000FF"/>
        <rFont val="Courier New"/>
        <family val="3"/>
      </rPr>
      <t>value </t>
    </r>
    <r>
      <rPr>
        <sz val="10"/>
        <color rgb="FF800080"/>
        <rFont val="Courier New"/>
        <family val="3"/>
      </rPr>
      <t>= </t>
    </r>
    <r>
      <rPr>
        <sz val="10"/>
        <color rgb="FF000000"/>
        <rFont val="Courier New"/>
        <family val="3"/>
      </rPr>
      <t>lv_row</t>
    </r>
    <r>
      <rPr>
        <sz val="10"/>
        <color rgb="FF800080"/>
        <rFont val="Courier New"/>
        <family val="3"/>
      </rPr>
      <t>. </t>
    </r>
    <r>
      <rPr>
        <i/>
        <sz val="10"/>
        <color rgb="FF808080"/>
        <rFont val="Courier New"/>
        <family val="3"/>
      </rPr>
      <t>" Document No is the row number</t>
    </r>
  </si>
  <si>
    <r>
      <t>    </t>
    </r>
    <r>
      <rPr>
        <sz val="10"/>
        <color rgb="FF0000FF"/>
        <rFont val="Courier New"/>
        <family val="3"/>
      </rPr>
      <t>APPEND </t>
    </r>
    <r>
      <rPr>
        <sz val="10"/>
        <color rgb="FF000000"/>
        <rFont val="Courier New"/>
        <family val="3"/>
      </rPr>
      <t>ls_gen </t>
    </r>
    <r>
      <rPr>
        <sz val="10"/>
        <color rgb="FF0000FF"/>
        <rFont val="Courier New"/>
        <family val="3"/>
      </rPr>
      <t>TO </t>
    </r>
    <r>
      <rPr>
        <sz val="10"/>
        <color rgb="FF000000"/>
        <rFont val="Courier New"/>
        <family val="3"/>
      </rPr>
      <t>lt_gen</t>
    </r>
    <r>
      <rPr>
        <sz val="10"/>
        <color rgb="FF800080"/>
        <rFont val="Courier New"/>
        <family val="3"/>
      </rPr>
      <t>.</t>
    </r>
  </si>
  <si>
    <r>
      <t>    </t>
    </r>
    <r>
      <rPr>
        <i/>
        <sz val="10"/>
        <color rgb="FF808080"/>
        <rFont val="Courier New"/>
        <family val="3"/>
      </rPr>
      <t>" Material Document</t>
    </r>
  </si>
  <si>
    <r>
      <t>    ls_gen</t>
    </r>
    <r>
      <rPr>
        <sz val="10"/>
        <color rgb="FF808080"/>
        <rFont val="Courier New"/>
        <family val="3"/>
      </rPr>
      <t>-</t>
    </r>
    <r>
      <rPr>
        <sz val="10"/>
        <color rgb="FF0000FF"/>
        <rFont val="Courier New"/>
        <family val="3"/>
      </rPr>
      <t>value </t>
    </r>
    <r>
      <rPr>
        <sz val="10"/>
        <color rgb="FF800080"/>
        <rFont val="Courier New"/>
        <family val="3"/>
      </rPr>
      <t>= </t>
    </r>
    <r>
      <rPr>
        <sz val="10"/>
        <color rgb="FF000000"/>
        <rFont val="Courier New"/>
        <family val="3"/>
      </rPr>
      <t>ls_output</t>
    </r>
    <r>
      <rPr>
        <sz val="10"/>
        <color rgb="FF808080"/>
        <rFont val="Courier New"/>
        <family val="3"/>
      </rPr>
      <t>-</t>
    </r>
    <r>
      <rPr>
        <sz val="10"/>
        <color rgb="FF000000"/>
        <rFont val="Courier New"/>
        <family val="3"/>
      </rPr>
      <t>mblnr</t>
    </r>
    <r>
      <rPr>
        <sz val="10"/>
        <color rgb="FF800080"/>
        <rFont val="Courier New"/>
        <family val="3"/>
      </rPr>
      <t>.</t>
    </r>
  </si>
  <si>
    <r>
      <t>    </t>
    </r>
    <r>
      <rPr>
        <i/>
        <sz val="10"/>
        <color rgb="FF808080"/>
        <rFont val="Courier New"/>
        <family val="3"/>
      </rPr>
      <t>" Material Document Item</t>
    </r>
  </si>
  <si>
    <r>
      <t>    </t>
    </r>
    <r>
      <rPr>
        <i/>
        <sz val="10"/>
        <color rgb="FF808080"/>
        <rFont val="Courier New"/>
        <family val="3"/>
      </rPr>
      <t>" Plant</t>
    </r>
  </si>
  <si>
    <r>
      <t>    </t>
    </r>
    <r>
      <rPr>
        <i/>
        <sz val="10"/>
        <color rgb="FF808080"/>
        <rFont val="Courier New"/>
        <family val="3"/>
      </rPr>
      <t>" Storage Location</t>
    </r>
  </si>
  <si>
    <r>
      <t>    </t>
    </r>
    <r>
      <rPr>
        <i/>
        <sz val="10"/>
        <color rgb="FF808080"/>
        <rFont val="Courier New"/>
        <family val="3"/>
      </rPr>
      <t>" Batch</t>
    </r>
  </si>
  <si>
    <r>
      <t>    </t>
    </r>
    <r>
      <rPr>
        <i/>
        <sz val="10"/>
        <color rgb="FF808080"/>
        <rFont val="Courier New"/>
        <family val="3"/>
      </rPr>
      <t>" Quantity in Unit of Entry</t>
    </r>
  </si>
  <si>
    <r>
      <t>    </t>
    </r>
    <r>
      <rPr>
        <i/>
        <sz val="10"/>
        <color rgb="FF808080"/>
        <rFont val="Courier New"/>
        <family val="3"/>
      </rPr>
      <t>" Unit of Entry</t>
    </r>
  </si>
  <si>
    <r>
      <t>    </t>
    </r>
    <r>
      <rPr>
        <i/>
        <sz val="10"/>
        <color rgb="FF808080"/>
        <rFont val="Courier New"/>
        <family val="3"/>
      </rPr>
      <t>" Inbound Delivery</t>
    </r>
  </si>
  <si>
    <r>
      <t>    </t>
    </r>
    <r>
      <rPr>
        <i/>
        <sz val="10"/>
        <color rgb="FF808080"/>
        <rFont val="Courier New"/>
        <family val="3"/>
      </rPr>
      <t>" Inbound Delivery Item</t>
    </r>
  </si>
  <si>
    <r>
      <t>    </t>
    </r>
    <r>
      <rPr>
        <i/>
        <sz val="10"/>
        <color rgb="FF808080"/>
        <rFont val="Courier New"/>
        <family val="3"/>
      </rPr>
      <t>" Purchase Order</t>
    </r>
  </si>
  <si>
    <r>
      <t>    </t>
    </r>
    <r>
      <rPr>
        <i/>
        <sz val="10"/>
        <color rgb="FF808080"/>
        <rFont val="Courier New"/>
        <family val="3"/>
      </rPr>
      <t>" Purchase Order Date</t>
    </r>
  </si>
  <si>
    <r>
      <t>    </t>
    </r>
    <r>
      <rPr>
        <i/>
        <sz val="10"/>
        <color rgb="FF808080"/>
        <rFont val="Courier New"/>
        <family val="3"/>
      </rPr>
      <t>" Purchase Order Creator</t>
    </r>
  </si>
  <si>
    <r>
      <t>    </t>
    </r>
    <r>
      <rPr>
        <i/>
        <sz val="10"/>
        <color rgb="FF808080"/>
        <rFont val="Courier New"/>
        <family val="3"/>
      </rPr>
      <t>" Purchase Order Item</t>
    </r>
  </si>
  <si>
    <r>
      <t>    </t>
    </r>
    <r>
      <rPr>
        <i/>
        <sz val="10"/>
        <color rgb="FF808080"/>
        <rFont val="Courier New"/>
        <family val="3"/>
      </rPr>
      <t>" Material</t>
    </r>
  </si>
  <si>
    <r>
      <t>    </t>
    </r>
    <r>
      <rPr>
        <i/>
        <sz val="10"/>
        <color rgb="FF808080"/>
        <rFont val="Courier New"/>
        <family val="3"/>
      </rPr>
      <t>" Material Description</t>
    </r>
  </si>
  <si>
    <r>
      <t>    </t>
    </r>
    <r>
      <rPr>
        <i/>
        <sz val="10"/>
        <color rgb="FF808080"/>
        <rFont val="Courier New"/>
        <family val="3"/>
      </rPr>
      <t>" PO Quantity</t>
    </r>
  </si>
  <si>
    <r>
      <t>    </t>
    </r>
    <r>
      <rPr>
        <i/>
        <sz val="10"/>
        <color rgb="FF808080"/>
        <rFont val="Courier New"/>
        <family val="3"/>
      </rPr>
      <t>" Order Unit</t>
    </r>
  </si>
  <si>
    <r>
      <t>    </t>
    </r>
    <r>
      <rPr>
        <i/>
        <sz val="10"/>
        <color rgb="FF808080"/>
        <rFont val="Courier New"/>
        <family val="3"/>
      </rPr>
      <t>" Open PO Quantity</t>
    </r>
  </si>
  <si>
    <r>
      <t>  ls_range</t>
    </r>
    <r>
      <rPr>
        <sz val="10"/>
        <color rgb="FF808080"/>
        <rFont val="Courier New"/>
        <family val="3"/>
      </rPr>
      <t>-</t>
    </r>
    <r>
      <rPr>
        <sz val="10"/>
        <color rgb="FF000000"/>
        <rFont val="Courier New"/>
        <family val="3"/>
      </rPr>
      <t>name </t>
    </r>
    <r>
      <rPr>
        <sz val="10"/>
        <color rgb="FF800080"/>
        <rFont val="Courier New"/>
        <family val="3"/>
      </rPr>
      <t>= </t>
    </r>
    <r>
      <rPr>
        <sz val="10"/>
        <color rgb="FF4DA619"/>
        <rFont val="Courier New"/>
        <family val="3"/>
      </rPr>
      <t>'range1'</t>
    </r>
    <r>
      <rPr>
        <sz val="10"/>
        <color rgb="FF800080"/>
        <rFont val="Courier New"/>
        <family val="3"/>
      </rPr>
      <t>. </t>
    </r>
    <r>
      <rPr>
        <i/>
        <sz val="10"/>
        <color rgb="FF808080"/>
        <rFont val="Courier New"/>
        <family val="3"/>
      </rPr>
      <t>" Specify the name of the range in the template</t>
    </r>
  </si>
  <si>
    <r>
      <t>  ls_range</t>
    </r>
    <r>
      <rPr>
        <sz val="10"/>
        <color rgb="FF808080"/>
        <rFont val="Courier New"/>
        <family val="3"/>
      </rPr>
      <t>-</t>
    </r>
    <r>
      <rPr>
        <sz val="10"/>
        <color rgb="FF0000FF"/>
        <rFont val="Courier New"/>
        <family val="3"/>
      </rPr>
      <t>rows </t>
    </r>
    <r>
      <rPr>
        <sz val="10"/>
        <color rgb="FF800080"/>
        <rFont val="Courier New"/>
        <family val="3"/>
      </rPr>
      <t>= </t>
    </r>
    <r>
      <rPr>
        <sz val="10"/>
        <color rgb="FF0000FF"/>
        <rFont val="Courier New"/>
        <family val="3"/>
      </rPr>
      <t>lines</t>
    </r>
    <r>
      <rPr>
        <sz val="10"/>
        <color rgb="FF800080"/>
        <rFont val="Courier New"/>
        <family val="3"/>
      </rPr>
      <t>( </t>
    </r>
    <r>
      <rPr>
        <sz val="10"/>
        <color rgb="FF000000"/>
        <rFont val="Courier New"/>
        <family val="3"/>
      </rPr>
      <t>lt_output </t>
    </r>
    <r>
      <rPr>
        <sz val="10"/>
        <color rgb="FF800080"/>
        <rFont val="Courier New"/>
        <family val="3"/>
      </rPr>
      <t>).</t>
    </r>
  </si>
  <si>
    <r>
      <t>  ls_range</t>
    </r>
    <r>
      <rPr>
        <sz val="10"/>
        <color rgb="FF808080"/>
        <rFont val="Courier New"/>
        <family val="3"/>
      </rPr>
      <t>-</t>
    </r>
    <r>
      <rPr>
        <sz val="10"/>
        <color rgb="FF000000"/>
        <rFont val="Courier New"/>
        <family val="3"/>
      </rPr>
      <t>columns </t>
    </r>
    <r>
      <rPr>
        <sz val="10"/>
        <color rgb="FF800080"/>
        <rFont val="Courier New"/>
        <family val="3"/>
      </rPr>
      <t>= </t>
    </r>
    <r>
      <rPr>
        <sz val="10"/>
        <color rgb="FF3399FF"/>
        <rFont val="Courier New"/>
        <family val="3"/>
      </rPr>
      <t>19</t>
    </r>
    <r>
      <rPr>
        <sz val="10"/>
        <color rgb="FF800080"/>
        <rFont val="Courier New"/>
        <family val="3"/>
      </rPr>
      <t>. </t>
    </r>
    <r>
      <rPr>
        <i/>
        <sz val="10"/>
        <color rgb="FF808080"/>
        <rFont val="Courier New"/>
        <family val="3"/>
      </rPr>
      <t>" Corresponds to the 18 columns in the Excel template (excluding Document No)</t>
    </r>
  </si>
  <si>
    <r>
      <t>  ls_range</t>
    </r>
    <r>
      <rPr>
        <sz val="10"/>
        <color rgb="FF808080"/>
        <rFont val="Courier New"/>
        <family val="3"/>
      </rPr>
      <t>-</t>
    </r>
    <r>
      <rPr>
        <sz val="10"/>
        <color rgb="FF0000FF"/>
        <rFont val="Courier New"/>
        <family val="3"/>
      </rPr>
      <t>code </t>
    </r>
    <r>
      <rPr>
        <sz val="10"/>
        <color rgb="FF800080"/>
        <rFont val="Courier New"/>
        <family val="3"/>
      </rPr>
      <t>= </t>
    </r>
    <r>
      <rPr>
        <sz val="10"/>
        <color rgb="FF4DA619"/>
        <rFont val="Courier New"/>
        <family val="3"/>
      </rPr>
      <t>'1'</t>
    </r>
    <r>
      <rPr>
        <sz val="10"/>
        <color rgb="FF800080"/>
        <rFont val="Courier New"/>
        <family val="3"/>
      </rPr>
      <t>.</t>
    </r>
  </si>
  <si>
    <r>
      <t>  </t>
    </r>
    <r>
      <rPr>
        <sz val="10"/>
        <color rgb="FF0000FF"/>
        <rFont val="Courier New"/>
        <family val="3"/>
      </rPr>
      <t>APPEND </t>
    </r>
    <r>
      <rPr>
        <sz val="10"/>
        <color rgb="FF000000"/>
        <rFont val="Courier New"/>
        <family val="3"/>
      </rPr>
      <t>ls_range </t>
    </r>
    <r>
      <rPr>
        <sz val="10"/>
        <color rgb="FF0000FF"/>
        <rFont val="Courier New"/>
        <family val="3"/>
      </rPr>
      <t>TO </t>
    </r>
    <r>
      <rPr>
        <sz val="10"/>
        <color rgb="FF000000"/>
        <rFont val="Courier New"/>
        <family val="3"/>
      </rPr>
      <t>lt_range</t>
    </r>
    <r>
      <rPr>
        <sz val="10"/>
        <color rgb="FF800080"/>
        <rFont val="Courier New"/>
        <family val="3"/>
      </rPr>
      <t>.</t>
    </r>
  </si>
  <si>
    <r>
      <t>  </t>
    </r>
    <r>
      <rPr>
        <sz val="10"/>
        <color rgb="FF0000FF"/>
        <rFont val="Courier New"/>
        <family val="3"/>
      </rPr>
      <t>CALL METHOD </t>
    </r>
    <r>
      <rPr>
        <sz val="10"/>
        <color rgb="FF000000"/>
        <rFont val="Courier New"/>
        <family val="3"/>
      </rPr>
      <t>go_handle</t>
    </r>
    <r>
      <rPr>
        <sz val="10"/>
        <color rgb="FF808080"/>
        <rFont val="Courier New"/>
        <family val="3"/>
      </rPr>
      <t>-&gt;</t>
    </r>
    <r>
      <rPr>
        <sz val="10"/>
        <color rgb="FF000000"/>
        <rFont val="Courier New"/>
        <family val="3"/>
      </rPr>
      <t>insert_range_dim</t>
    </r>
  </si>
  <si>
    <r>
      <t>    </t>
    </r>
    <r>
      <rPr>
        <sz val="10"/>
        <color rgb="FF0000FF"/>
        <rFont val="Courier New"/>
        <family val="3"/>
      </rPr>
      <t>EXPORTING</t>
    </r>
  </si>
  <si>
    <r>
      <t>      name    </t>
    </r>
    <r>
      <rPr>
        <sz val="10"/>
        <color rgb="FF800080"/>
        <rFont val="Courier New"/>
        <family val="3"/>
      </rPr>
      <t>= </t>
    </r>
    <r>
      <rPr>
        <sz val="10"/>
        <color rgb="FF4DA619"/>
        <rFont val="Courier New"/>
        <family val="3"/>
      </rPr>
      <t>'range1'</t>
    </r>
  </si>
  <si>
    <r>
      <t>      top     </t>
    </r>
    <r>
      <rPr>
        <sz val="10"/>
        <color rgb="FF800080"/>
        <rFont val="Courier New"/>
        <family val="3"/>
      </rPr>
      <t>= </t>
    </r>
    <r>
      <rPr>
        <sz val="10"/>
        <color rgb="FF3399FF"/>
        <rFont val="Courier New"/>
        <family val="3"/>
      </rPr>
      <t>15</t>
    </r>
  </si>
  <si>
    <r>
      <t>      </t>
    </r>
    <r>
      <rPr>
        <sz val="10"/>
        <color rgb="FF0000FF"/>
        <rFont val="Courier New"/>
        <family val="3"/>
      </rPr>
      <t>left    </t>
    </r>
    <r>
      <rPr>
        <sz val="10"/>
        <color rgb="FF800080"/>
        <rFont val="Courier New"/>
        <family val="3"/>
      </rPr>
      <t>= </t>
    </r>
    <r>
      <rPr>
        <sz val="10"/>
        <color rgb="FF3399FF"/>
        <rFont val="Courier New"/>
        <family val="3"/>
      </rPr>
      <t>2</t>
    </r>
  </si>
  <si>
    <r>
      <t>      </t>
    </r>
    <r>
      <rPr>
        <sz val="10"/>
        <color rgb="FF0000FF"/>
        <rFont val="Courier New"/>
        <family val="3"/>
      </rPr>
      <t>rows    </t>
    </r>
    <r>
      <rPr>
        <sz val="10"/>
        <color rgb="FF800080"/>
        <rFont val="Courier New"/>
        <family val="3"/>
      </rPr>
      <t>= </t>
    </r>
    <r>
      <rPr>
        <sz val="10"/>
        <color rgb="FF0000FF"/>
        <rFont val="Courier New"/>
        <family val="3"/>
      </rPr>
      <t>lines</t>
    </r>
    <r>
      <rPr>
        <sz val="10"/>
        <color rgb="FF800080"/>
        <rFont val="Courier New"/>
        <family val="3"/>
      </rPr>
      <t>( </t>
    </r>
    <r>
      <rPr>
        <sz val="10"/>
        <color rgb="FF000000"/>
        <rFont val="Courier New"/>
        <family val="3"/>
      </rPr>
      <t>lt_output </t>
    </r>
    <r>
      <rPr>
        <sz val="10"/>
        <color rgb="FF800080"/>
        <rFont val="Courier New"/>
        <family val="3"/>
      </rPr>
      <t>)</t>
    </r>
  </si>
  <si>
    <r>
      <t>      columns </t>
    </r>
    <r>
      <rPr>
        <sz val="10"/>
        <color rgb="FF800080"/>
        <rFont val="Courier New"/>
        <family val="3"/>
      </rPr>
      <t>= </t>
    </r>
    <r>
      <rPr>
        <sz val="10"/>
        <color rgb="FF3399FF"/>
        <rFont val="Courier New"/>
        <family val="3"/>
      </rPr>
      <t>19</t>
    </r>
    <r>
      <rPr>
        <sz val="10"/>
        <color rgb="FF800080"/>
        <rFont val="Courier New"/>
        <family val="3"/>
      </rPr>
      <t>.</t>
    </r>
  </si>
  <si>
    <r>
      <t>  </t>
    </r>
    <r>
      <rPr>
        <i/>
        <sz val="10"/>
        <color rgb="FF808080"/>
        <rFont val="Courier New"/>
        <family val="3"/>
      </rPr>
      <t>" Insert the data into the Excel spreadsheet</t>
    </r>
  </si>
  <si>
    <r>
      <t>  </t>
    </r>
    <r>
      <rPr>
        <sz val="10"/>
        <color rgb="FF0000FF"/>
        <rFont val="Courier New"/>
        <family val="3"/>
      </rPr>
      <t>CALL METHOD </t>
    </r>
    <r>
      <rPr>
        <sz val="10"/>
        <color rgb="FF000000"/>
        <rFont val="Courier New"/>
        <family val="3"/>
      </rPr>
      <t>go_handle</t>
    </r>
    <r>
      <rPr>
        <sz val="10"/>
        <color rgb="FF808080"/>
        <rFont val="Courier New"/>
        <family val="3"/>
      </rPr>
      <t>-&gt;</t>
    </r>
    <r>
      <rPr>
        <sz val="10"/>
        <color rgb="FF000000"/>
        <rFont val="Courier New"/>
        <family val="3"/>
      </rPr>
      <t>set_ranges_data</t>
    </r>
  </si>
  <si>
    <r>
      <t>      </t>
    </r>
    <r>
      <rPr>
        <sz val="10"/>
        <color rgb="FF0000FF"/>
        <rFont val="Courier New"/>
        <family val="3"/>
      </rPr>
      <t>ranges   </t>
    </r>
    <r>
      <rPr>
        <sz val="10"/>
        <color rgb="FF800080"/>
        <rFont val="Courier New"/>
        <family val="3"/>
      </rPr>
      <t>= </t>
    </r>
    <r>
      <rPr>
        <sz val="10"/>
        <color rgb="FF000000"/>
        <rFont val="Courier New"/>
        <family val="3"/>
      </rPr>
      <t>lt_range</t>
    </r>
  </si>
  <si>
    <r>
      <t>      contents </t>
    </r>
    <r>
      <rPr>
        <sz val="10"/>
        <color rgb="FF800080"/>
        <rFont val="Courier New"/>
        <family val="3"/>
      </rPr>
      <t>= </t>
    </r>
    <r>
      <rPr>
        <sz val="10"/>
        <color rgb="FF000000"/>
        <rFont val="Courier New"/>
        <family val="3"/>
      </rPr>
      <t>lt_gen</t>
    </r>
    <r>
      <rPr>
        <sz val="10"/>
        <color rgb="FF800080"/>
        <rFont val="Courier New"/>
        <family val="3"/>
      </rPr>
      <t>.</t>
    </r>
  </si>
  <si>
    <r>
      <t>ENDFORM</t>
    </r>
    <r>
      <rPr>
        <sz val="10"/>
        <color rgb="FF800080"/>
        <rFont val="Courier New"/>
        <family val="3"/>
      </rPr>
      <t>.</t>
    </r>
  </si>
  <si>
    <t>…</t>
  </si>
  <si>
    <r>
      <t>EXIT PROGRAM</t>
    </r>
    <r>
      <rPr>
        <sz val="10"/>
        <color rgb="FF800080"/>
        <rFont val="Courier New"/>
        <family val="3"/>
      </rPr>
      <t>.</t>
    </r>
  </si>
  <si>
    <t>2. Check user permission plant input</t>
  </si>
  <si>
    <t>//Check role user</t>
  </si>
  <si>
    <t>//Fetch Authorized Plants</t>
  </si>
  <si>
    <t>//Check user plant authorize to plant input</t>
  </si>
  <si>
    <t>3. Fetch Fetch Report Data</t>
  </si>
  <si>
    <t>4. Map Data to Excel Template in tcode OAOR</t>
  </si>
  <si>
    <t>5. End</t>
  </si>
  <si>
    <t>04/11/2024</t>
  </si>
  <si>
    <t>2.3        DEVELOPMENT OBJECT DESCRIPTION</t>
  </si>
  <si>
    <t>GT_OUTPUT</t>
  </si>
  <si>
    <t>GS_OUTPUT</t>
  </si>
  <si>
    <t>GS_HEADER_DATA</t>
  </si>
  <si>
    <t>GR_PLANT</t>
  </si>
  <si>
    <t>GR_PLANT_JOIN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</si>
</sst>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6">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00_-;\-&quot;¥&quot;* #,##0.00_-;_-&quot;¥&quot;* &quot;-&quot;??_-;_-@_-"/>
    <numFmt numFmtId="165" formatCode="#,##0.00000"/>
    <numFmt numFmtId="166" formatCode="_-&quot;$&quot;* #,##0_-;\-&quot;$&quot;* #,##0_-;_-&quot;$&quot;* &quot;-&quot;_-;_-@_-"/>
    <numFmt numFmtId="167" formatCode="\$#,##0_);[Red]\(\$#,##0\)"/>
    <numFmt numFmtId="168" formatCode="##.##%"/>
    <numFmt numFmtId="169" formatCode="_-* #,##0.0_-;\-* #,##0.0_-;_-* &quot;-&quot;_-;_-@_-"/>
    <numFmt numFmtId="170" formatCode="mm&quot;월&quot;\ dd&quot;일&quot;"/>
    <numFmt numFmtId="171" formatCode="_(* #,##0_);_(* \(#,##0\);_(* &quot;-&quot;??_);_(@_)"/>
    <numFmt numFmtId="172" formatCode="0.00000000"/>
    <numFmt numFmtId="173" formatCode="&quot;?&quot;#,##0;&quot;?&quot;\-#,##0"/>
    <numFmt numFmtId="174" formatCode="&quot;¥&quot;#,##0;[Red]&quot;¥&quot;&quot;¥&quot;\-#,##0"/>
    <numFmt numFmtId="175" formatCode="_ * #,##0.00_ ;_ * \-#,##0.00_ ;_ * &quot;-&quot;??_ ;_ @_ "/>
    <numFmt numFmtId="176" formatCode="_-* #,##0_-;\-* #,##0_-;_-* &quot;-&quot;_-;_-@_-"/>
    <numFmt numFmtId="177" formatCode="_-&quot;£&quot;* #,##0_-;\-&quot;£&quot;* #,##0_-;_-&quot;£&quot;* &quot;-&quot;_-;_-@_-"/>
    <numFmt numFmtId="178" formatCode="_-&quot;£&quot;* #,##0.00_-;\-&quot;£&quot;* #,##0.00_-;_-&quot;£&quot;* &quot;-&quot;??_-;_-@_-"/>
    <numFmt numFmtId="179" formatCode="_-* #,##0.00_-;\-* #,##0.00_-;_-* &quot;-&quot;??_-;_-@_-"/>
    <numFmt numFmtId="180" formatCode="_ * #,##0_ ;_ * \-#,##0_ ;_ * &quot;-&quot;_ ;_ @_ "/>
    <numFmt numFmtId="181" formatCode="_-* #&quot;,&quot;##0_-;\-* #&quot;,&quot;##0_-;_-* &quot;-&quot;_-;_-@_-"/>
    <numFmt numFmtId="182" formatCode="_-* ###&quot;,&quot;0&quot;.&quot;00_-;\-* ###&quot;,&quot;0&quot;.&quot;00_-;_-* &quot;-&quot;??_-;_-@_-"/>
    <numFmt numFmtId="183" formatCode="[Red]&quot;@ &quot;#,##0_ ;[Red]&quot;@ &quot;\-#,##0\ "/>
    <numFmt numFmtId="184" formatCode="&quot;\&quot;#,##0;[Red]&quot;\&quot;&quot;\&quot;\-#,##0"/>
    <numFmt numFmtId="185" formatCode="&quot;\&quot;#,##0.00;[Red]&quot;\&quot;\-#,##0.00"/>
    <numFmt numFmtId="186" formatCode="&quot;¥&quot;#,##0.00;[Red]&quot;¥&quot;\-#,##0.00"/>
    <numFmt numFmtId="187" formatCode="&quot;\&quot;#,##0.00;[Red]&quot;\&quot;&quot;\&quot;&quot;\&quot;&quot;\&quot;&quot;\&quot;&quot;\&quot;\-#,##0.00"/>
    <numFmt numFmtId="188" formatCode="&quot;¥&quot;#,##0.00;[Red]&quot;¥&quot;&quot;¥&quot;&quot;¥&quot;&quot;¥&quot;&quot;¥&quot;&quot;¥&quot;\-#,##0.00"/>
    <numFmt numFmtId="189" formatCode="&quot;\&quot;#,##0;[Red]&quot;\&quot;\-#,##0"/>
    <numFmt numFmtId="190" formatCode="&quot;¥&quot;#,##0;[Red]&quot;¥&quot;\-#,##0"/>
    <numFmt numFmtId="191" formatCode="_-&quot;$&quot;* #,##0.00_-;\-&quot;$&quot;* #,##0.00_-;_-&quot;$&quot;* &quot;-&quot;??_-;_-@_-"/>
    <numFmt numFmtId="192" formatCode="_-&quot;ฃ&quot;* #,##0.00_-;\-&quot;ฃ&quot;* #,##0.00_-;_-&quot;ฃ&quot;* &quot;-&quot;??_-;_-@_-"/>
    <numFmt numFmtId="193" formatCode="_-* #,##0\ _F_-;\-* #,##0\ _F_-;_-* &quot;-&quot;\ _F_-;_-@_-"/>
    <numFmt numFmtId="194" formatCode="_-* #,##0&quot;$&quot;_-;_-* #,##0&quot;$&quot;\-;_-* &quot;-&quot;&quot;$&quot;_-;_-@_-"/>
    <numFmt numFmtId="195" formatCode="_ * #,##0_)&quot;￡&quot;_ ;_ * \(#,##0\)&quot;￡&quot;_ ;_ * &quot;-&quot;_)&quot;￡&quot;_ ;_ @_ "/>
    <numFmt numFmtId="196" formatCode="0.0000%"/>
    <numFmt numFmtId="197" formatCode="&quot;Q&quot;#,##0_);\(&quot;Q&quot;#,##0\)"/>
    <numFmt numFmtId="198" formatCode="_-* #,##0.00_$_-;_-* #,##0.00_$\-;_-* &quot;-&quot;??_$_-;_-@_-"/>
    <numFmt numFmtId="199" formatCode="_-* #,##0.00\ _F_-;\-* #,##0.00\ _F_-;_-* &quot;-&quot;??\ _F_-;_-@_-"/>
    <numFmt numFmtId="200" formatCode="_(&quot;$&quot;\ * #,##0_);_(&quot;$&quot;\ * \(#,##0\);_(&quot;$&quot;\ * &quot;-&quot;_);_(@_)"/>
    <numFmt numFmtId="201" formatCode="_-* #,##0\ &quot;F&quot;_-;\-* #,##0\ &quot;F&quot;_-;_-* &quot;-&quot;\ &quot;F&quot;_-;_-@_-"/>
    <numFmt numFmtId="202" formatCode="_-* #,##0_$_-;_-* #,##0_$\-;_-* &quot;-&quot;_$_-;_-@_-"/>
    <numFmt numFmtId="203" formatCode="#,##0\ &quot;kr&quot;;[Red]\-#,##0\ &quot;kr&quot;"/>
    <numFmt numFmtId="204" formatCode="_ &quot;\&quot;* #,##0_ ;_ &quot;\&quot;* \-#,##0_ ;_ &quot;\&quot;* &quot;-&quot;_ ;_ @_ "/>
    <numFmt numFmtId="205" formatCode="###0"/>
    <numFmt numFmtId="206" formatCode="&quot;\&quot;#,##0.00_);\(&quot;\&quot;#,##0.00\)"/>
    <numFmt numFmtId="207" formatCode="\(General\)"/>
    <numFmt numFmtId="208" formatCode="0.0000000"/>
    <numFmt numFmtId="209" formatCode="_-#,##0.0000;* \-#,##0.00;* _-&quot;&quot;;@"/>
    <numFmt numFmtId="210" formatCode="* #,##0.00;* \-#,##0.00;* &quot;-&quot;??;@"/>
    <numFmt numFmtId="211" formatCode="#.00"/>
    <numFmt numFmtId="212" formatCode="&quot;$&quot;#&quot;$&quot;##0_);\(&quot;$&quot;#&quot;$&quot;##0\)"/>
    <numFmt numFmtId="213" formatCode="&quot;¥&quot;#,##0.00;[Red]\-&quot;¥&quot;#,##0.00"/>
    <numFmt numFmtId="214" formatCode="&quot;¥&quot;#,##0;[Red]\-&quot;¥&quot;#,##0"/>
    <numFmt numFmtId="215" formatCode="_-&quot;฿&quot;* #,##0_-;\-&quot;฿&quot;* #,##0_-;_-&quot;฿&quot;* &quot;-&quot;_-;_-@_-"/>
    <numFmt numFmtId="216" formatCode="_ * #,##0_)\ &quot;$&quot;_ ;_ * \(#,##0\)\ &quot;$&quot;_ ;_ * &quot;-&quot;_)\ &quot;$&quot;_ ;_ @_ "/>
    <numFmt numFmtId="217" formatCode="0.0000"/>
    <numFmt numFmtId="218" formatCode="&quot;\&quot;#,##0.00;&quot;\&quot;\-#,##0.00"/>
    <numFmt numFmtId="219" formatCode="#."/>
    <numFmt numFmtId="220" formatCode="_-&quot;฿&quot;* #,##0.00_-;\-&quot;฿&quot;* #,##0.00_-;_-&quot;฿&quot;* &quot;-&quot;??_-;_-@_-"/>
    <numFmt numFmtId="221" formatCode="#,##0.00&quot; $&quot;;[Red]\-#,##0.00&quot; $&quot;"/>
    <numFmt numFmtId="222" formatCode="#,##0.00;[Red]&quot;-&quot;#,##0.00"/>
    <numFmt numFmtId="223" formatCode="_-* #,##0_-;&quot;\&quot;&quot;\&quot;&quot;\&quot;&quot;\&quot;\-* #,##0_-;_-* &quot;-&quot;_-;_-@_-"/>
    <numFmt numFmtId="224" formatCode="0.000"/>
    <numFmt numFmtId="225" formatCode="&quot;SFr.&quot;\ #,##0.00;&quot;SFr.&quot;\ \-#,##0.00"/>
    <numFmt numFmtId="226" formatCode="_ &quot;\&quot;* #,##0.00_ ;_ &quot;\&quot;* \-#,##0.00_ ;_ &quot;\&quot;* &quot;-&quot;??_ ;_ @_ "/>
    <numFmt numFmtId="227" formatCode="0.000%"/>
    <numFmt numFmtId="228" formatCode="&quot;SFr.&quot;\ #,##0.00;[Red]&quot;SFr.&quot;\ \-#,##0.00"/>
    <numFmt numFmtId="229" formatCode="&quot;$&quot;#,##0;[Red]\-&quot;$&quot;#,##0"/>
    <numFmt numFmtId="230" formatCode="&quot;\&quot;#,##0;&quot;\&quot;&quot;\&quot;&quot;\&quot;&quot;\&quot;&quot;\&quot;\-&quot;\&quot;#,##0"/>
    <numFmt numFmtId="231" formatCode="&quot;US$&quot;#,##0_);[Red]\(&quot;US$&quot;#,##0\)"/>
    <numFmt numFmtId="232" formatCode="#,##0.0"/>
    <numFmt numFmtId="233" formatCode="#,##0;\-#,##0;&quot;-&quot;"/>
    <numFmt numFmtId="234" formatCode="#,##0.0_);\(#,##0.0\)"/>
    <numFmt numFmtId="235" formatCode="_(* #,##0.0000_);_(* \(#,##0.0000\);_(* &quot;-&quot;??_);_(@_)"/>
    <numFmt numFmtId="236" formatCode="0.0%;[Red]\(0.0%\)"/>
    <numFmt numFmtId="237" formatCode="_ * #,##0.00_)&quot;£&quot;_ ;_ * \(#,##0.00\)&quot;£&quot;_ ;_ * &quot;-&quot;??_)&quot;£&quot;_ ;_ @_ "/>
    <numFmt numFmtId="238" formatCode="0.0%;\(0.0%\)"/>
    <numFmt numFmtId="239" formatCode="##,###.##"/>
    <numFmt numFmtId="240" formatCode="_-* #,##0.00\ &quot;F&quot;_-;\-* #,##0.00\ &quot;F&quot;_-;_-* &quot;-&quot;??\ &quot;F&quot;_-;_-@_-"/>
    <numFmt numFmtId="241" formatCode="#0.##"/>
    <numFmt numFmtId="242" formatCode="0.000_)"/>
    <numFmt numFmtId="243" formatCode="#,##0_)_%;\(#,##0\)_%;"/>
    <numFmt numFmtId="244" formatCode="_._.* #,##0.0_)_%;_._.* \(#,##0.0\)_%"/>
    <numFmt numFmtId="245" formatCode="#,##0.0_)_%;\(#,##0.0\)_%;\ \ .0_)_%"/>
    <numFmt numFmtId="246" formatCode="_._.* #,##0.00_)_%;_._.* \(#,##0.00\)_%"/>
    <numFmt numFmtId="247" formatCode="#,##0.00_)_%;\(#,##0.00\)_%;\ \ .00_)_%"/>
    <numFmt numFmtId="248" formatCode="_._.* #,##0.000_)_%;_._.* \(#,##0.000\)_%"/>
    <numFmt numFmtId="249" formatCode="#,##0.000_)_%;\(#,##0.000\)_%;\ \ .000_)_%"/>
    <numFmt numFmtId="250" formatCode="#,##0;\(#,##0\)"/>
    <numFmt numFmtId="251" formatCode="_._.* \(#,##0\)_%;_._.* #,##0_)_%;_._.* 0_)_%;_._.@_)_%"/>
    <numFmt numFmtId="252" formatCode="_._.&quot;$&quot;* \(#,##0\)_%;_._.&quot;$&quot;* #,##0_)_%;_._.&quot;$&quot;* 0_)_%;_._.@_)_%"/>
    <numFmt numFmtId="253" formatCode="* \(#,##0\);* #,##0_);&quot;-&quot;??_);@"/>
    <numFmt numFmtId="254" formatCode="_ &quot;R&quot;\ * #,##0_ ;_ &quot;R&quot;\ * \-#,##0_ ;_ &quot;R&quot;\ * &quot;-&quot;_ ;_ @_ "/>
    <numFmt numFmtId="255" formatCode="&quot;$&quot;#,##0.000_);[Red]\(&quot;$&quot;#,##0.00\)"/>
    <numFmt numFmtId="256" formatCode="##,##0%"/>
    <numFmt numFmtId="257" formatCode="#,###%"/>
    <numFmt numFmtId="258" formatCode="##.##"/>
    <numFmt numFmtId="259" formatCode="###,###"/>
    <numFmt numFmtId="260" formatCode="###.###"/>
    <numFmt numFmtId="261" formatCode="##,###.####"/>
    <numFmt numFmtId="262" formatCode="00"/>
    <numFmt numFmtId="263" formatCode="&quot;$&quot;* #,##0_)_%;&quot;$&quot;* \(#,##0\)_%;&quot;$&quot;* &quot;-&quot;??_)_%;@_)_%"/>
    <numFmt numFmtId="264" formatCode="_._.&quot;$&quot;* #,##0.0_)_%;_._.&quot;$&quot;* \(#,##0.0\)_%"/>
    <numFmt numFmtId="265" formatCode="&quot;$&quot;* #,##0.0_)_%;&quot;$&quot;* \(#,##0.0\)_%;&quot;$&quot;* \ .0_)_%"/>
    <numFmt numFmtId="266" formatCode="_._.&quot;$&quot;* #,##0.00_)_%;_._.&quot;$&quot;* \(#,##0.00\)_%"/>
    <numFmt numFmtId="267" formatCode="&quot;$&quot;* #,##0.00_)_%;&quot;$&quot;* \(#,##0.00\)_%;&quot;$&quot;* \ .00_)_%"/>
    <numFmt numFmtId="268" formatCode="_._.&quot;$&quot;* #,##0.000_)_%;_._.&quot;$&quot;* \(#,##0.000\)_%"/>
    <numFmt numFmtId="269" formatCode="&quot;$&quot;* #,##0.000_)_%;&quot;$&quot;* \(#,##0.000\)_%;&quot;$&quot;* \ .000_)_%"/>
    <numFmt numFmtId="270" formatCode="\$#,##0\ ;\(\$#,##0\)"/>
    <numFmt numFmtId="271" formatCode="&quot;¥&quot;#,##0;&quot;¥&quot;\-#,##0"/>
    <numFmt numFmtId="272" formatCode="\t0.00%"/>
    <numFmt numFmtId="273" formatCode="##,##0.##"/>
    <numFmt numFmtId="274" formatCode="* #,##0_);* \(#,##0\);&quot;-&quot;??_);@"/>
    <numFmt numFmtId="275" formatCode="\U\S\$#,##0.00;\(\U\S\$#,##0.00\)"/>
    <numFmt numFmtId="276" formatCode="_-* #,##0\ _D_M_-;\-* #,##0\ _D_M_-;_-* &quot;-&quot;\ _D_M_-;_-@_-"/>
    <numFmt numFmtId="277" formatCode="_-* #,##0.00\ _D_M_-;\-* #,##0.00\ _D_M_-;_-* &quot;-&quot;??\ _D_M_-;_-@_-"/>
    <numFmt numFmtId="278" formatCode="_-&quot;F&quot;\ * #,##0.0_-;_-&quot;F&quot;\ * #,##0.0\-;_-&quot;F&quot;\ * &quot;-&quot;??_-;_-@_-"/>
    <numFmt numFmtId="279" formatCode="\t#\ ??/??"/>
    <numFmt numFmtId="280" formatCode="_-* #,##0\ _₫_-;\-* #,##0\ _₫_-;_-* &quot;-&quot;\ _₫_-;_-@_-"/>
    <numFmt numFmtId="281" formatCode="_-&quot;VND&quot;* #,##0_-;\-&quot;VND&quot;* #,##0_-;_-&quot;VND&quot;* &quot;-&quot;_-;_-@_-"/>
    <numFmt numFmtId="282" formatCode="_(&quot;Rp&quot;* #,##0.00_);_(&quot;Rp&quot;* \(#,##0.00\);_(&quot;Rp&quot;* &quot;-&quot;??_);_(@_)"/>
    <numFmt numFmtId="283" formatCode="#,##0.00\ &quot;FB&quot;;[Red]\-#,##0.00\ &quot;FB&quot;"/>
    <numFmt numFmtId="284" formatCode="_-* #,##0.00\ _₫_-;\-* #,##0.00\ _₫_-;_-* &quot;-&quot;??\ _₫_-;_-@_-"/>
    <numFmt numFmtId="285" formatCode="#,##0\ &quot;$&quot;;\-#,##0\ &quot;$&quot;"/>
    <numFmt numFmtId="286" formatCode="&quot;$&quot;#,##0;\-&quot;$&quot;#,##0"/>
    <numFmt numFmtId="287" formatCode="_-* #,##0\ _F_B_-;\-* #,##0\ _F_B_-;_-* &quot;-&quot;\ _F_B_-;_-@_-"/>
    <numFmt numFmtId="288" formatCode="#,##0;[Red]\(#,##0\)"/>
    <numFmt numFmtId="289" formatCode="#,##0.000"/>
    <numFmt numFmtId="290" formatCode=";;;"/>
    <numFmt numFmtId="291" formatCode="#,##0\ &quot;$&quot;_);\(#,##0\ &quot;$&quot;\)"/>
    <numFmt numFmtId="292" formatCode="0.0"/>
    <numFmt numFmtId="293" formatCode="\฿\t#,##0_);\(\฿\t#,##0\)"/>
    <numFmt numFmtId="294" formatCode="\฿\t#,##0_);[Red]\(\฿\t#,##0\)"/>
    <numFmt numFmtId="295" formatCode="0&quot;.&quot;0000"/>
    <numFmt numFmtId="296" formatCode="m/d"/>
    <numFmt numFmtId="297" formatCode="&quot;ß&quot;#,##0;\-&quot;&quot;\ß&quot;&quot;#,##0"/>
    <numFmt numFmtId="298" formatCode="0.00_)"/>
    <numFmt numFmtId="299" formatCode="[$-409]d\-mmm;@"/>
    <numFmt numFmtId="300" formatCode="#,##0,&quot;.&quot;000"/>
    <numFmt numFmtId="301" formatCode="&quot;฿&quot;#,##0.00;[Red]\-&quot;฿&quot;#,##0.00"/>
    <numFmt numFmtId="302" formatCode="0_)%;\(0\)%"/>
    <numFmt numFmtId="303" formatCode="_._._(* 0_)%;_._.* \(0\)%"/>
    <numFmt numFmtId="304" formatCode="_(0_)%;\(0\)%"/>
    <numFmt numFmtId="305" formatCode="0%_);\(0%\)"/>
    <numFmt numFmtId="306" formatCode="#,##0.000_);\(#,##0.000\)"/>
    <numFmt numFmtId="307" formatCode="_(0.0_)%;\(0.0\)%"/>
    <numFmt numFmtId="308" formatCode="_._._(* 0.0_)%;_._.* \(0.0\)%"/>
    <numFmt numFmtId="309" formatCode="_(0.00_)%;\(0.00\)%"/>
    <numFmt numFmtId="310" formatCode="_._._(* 0.00_)%;_._.* \(0.00\)%"/>
    <numFmt numFmtId="311" formatCode="_(0.000_)%;\(0.000\)%"/>
    <numFmt numFmtId="312" formatCode="_._._(* 0.000_)%;_._.* \(0.000\)%"/>
    <numFmt numFmtId="313" formatCode="#"/>
    <numFmt numFmtId="314" formatCode="#,##0.00\ &quot;F&quot;;\-#,##0.00\ &quot;F&quot;"/>
    <numFmt numFmtId="315" formatCode="0.00000%"/>
    <numFmt numFmtId="316" formatCode="_ &quot;SFr.&quot;* #,##0_ ;_ &quot;SFr.&quot;* \-#,##0_ ;_ &quot;SFr.&quot;* &quot;-&quot;_ ;_ @_ "/>
    <numFmt numFmtId="317" formatCode="#,##0.000;[Red]\(#,##0.000\)"/>
    <numFmt numFmtId="318" formatCode="#,##0&quot;￡&quot;_);[Red]\(#,##0&quot;￡&quot;\)"/>
    <numFmt numFmtId="319" formatCode="&quot;US$&quot;#,##0.00_);[Red]\(&quot;US$&quot;#,##0.00\)"/>
    <numFmt numFmtId="320" formatCode="_###,###,###"/>
    <numFmt numFmtId="321" formatCode="&quot;Q&quot;#,##0.00_);[Red]\(&quot;Q&quot;#,##0.00\)"/>
    <numFmt numFmtId="322" formatCode="_-* #,##0_-;\-* #,##0_-;_-* &quot;-&quot;??_-;_-@_-"/>
    <numFmt numFmtId="323" formatCode="#,##0.00\ &quot;F&quot;;[Red]\-#,##0.00\ &quot;F&quot;"/>
    <numFmt numFmtId="324" formatCode="&quot;\&quot;#,##0;[Red]\-&quot;\&quot;#,##0"/>
    <numFmt numFmtId="325" formatCode="&quot;£&quot;#,##0;[Red]\-&quot;£&quot;#,##0"/>
    <numFmt numFmtId="326" formatCode="#,##0\ &quot;$&quot;_);[Red]\(#,##0\ &quot;$&quot;\)"/>
    <numFmt numFmtId="327" formatCode="0.00000"/>
    <numFmt numFmtId="328" formatCode="_-* #,##0.0\ _F_-;\-* #,##0.0\ _F_-;_-* &quot;-&quot;??\ _F_-;_-@_-"/>
    <numFmt numFmtId="329" formatCode="#,##0.00\ \ "/>
    <numFmt numFmtId="330" formatCode="0.00000000000E+00;\?"/>
    <numFmt numFmtId="331" formatCode="&quot;£&quot;#,##0;\-&quot;£&quot;#,##0"/>
    <numFmt numFmtId="332" formatCode="_(&quot;€&quot;* #,##0.00_);_(&quot;€&quot;* \(#,##0.00\);_(&quot;€&quot;* &quot;-&quot;??_);_(@_)"/>
    <numFmt numFmtId="333" formatCode="#,##0\ &quot;F&quot;;\-#,##0\ &quot;F&quot;"/>
    <numFmt numFmtId="334" formatCode="#,##0\ &quot;F&quot;;[Red]\-#,##0\ &quot;F&quot;"/>
    <numFmt numFmtId="335" formatCode="&quot;\&quot;#,##0.00;\-&quot;\&quot;#,##0.00"/>
    <numFmt numFmtId="336" formatCode="mmm\.yy"/>
    <numFmt numFmtId="337" formatCode="_(* #,##0.000_);_(* \(#,##0.000\);_(* &quot;-&quot;???_);_(@_)"/>
    <numFmt numFmtId="338" formatCode="_(&quot;ﾟ&quot;* #,##0_);_(&quot;ﾟ&quot;* \(#,##0\);_(&quot;ﾟ&quot;* &quot;-&quot;_);_(@_)"/>
    <numFmt numFmtId="339" formatCode="_(* #,##0.0000000000_);_(* \(#,##0.0000000000\);_(* &quot;-&quot;??_);_(@_)"/>
    <numFmt numFmtId="340" formatCode="&quot;\&quot;#,##0;\-&quot;\&quot;#,##0"/>
    <numFmt numFmtId="341" formatCode="0.000000"/>
    <numFmt numFmtId="342" formatCode="_-&quot;?&quot;* #,##0_-;\-&quot;?&quot;* #,##0_-;_-&quot;?&quot;* &quot;-&quot;_-;_-@_-"/>
    <numFmt numFmtId="343" formatCode="_-&quot;?&quot;* #,##0.00_-;\-&quot;?&quot;* #,##0.00_-;_-&quot;?&quot;* &quot;-&quot;??_-;_-@_-"/>
    <numFmt numFmtId="344" formatCode="_-* #,##0\ &quot;DM&quot;_-;\-* #,##0\ &quot;DM&quot;_-;_-* &quot;-&quot;\ &quot;DM&quot;_-;_-@_-"/>
    <numFmt numFmtId="345" formatCode="_-* #,##0.00\ &quot;DM&quot;_-;\-* #,##0.00\ &quot;DM&quot;_-;_-* &quot;-&quot;??\ &quot;DM&quot;_-;_-@_-"/>
    <numFmt numFmtId="346" formatCode="_-&quot;｣&quot;* #,##0_-;\-&quot;｣&quot;* #,##0_-;_-&quot;｣&quot;* &quot;-&quot;_-;_-@_-"/>
    <numFmt numFmtId="347" formatCode="_-&quot;｣&quot;* #,##0.00_-;\-&quot;｣&quot;* #,##0.00_-;_-&quot;｣&quot;* &quot;-&quot;??_-;_-@_-"/>
    <numFmt numFmtId="348" formatCode="0_);[Red]\(0\)"/>
    <numFmt numFmtId="349" formatCode="\(&quot;¥&quot;#,##0\);[Red]\(\-&quot;¥&quot;#,##0\)"/>
    <numFmt numFmtId="350" formatCode="\(&quot;¥&quot;#,##0\);[Red]\(&quot;△&quot;&quot;¥&quot;#,##0\)"/>
    <numFmt numFmtId="351" formatCode="#,##0_ "/>
    <numFmt numFmtId="352" formatCode="[$-409]m/d/yy\ h:mm\ AM/PM;@"/>
    <numFmt numFmtId="353" formatCode="[$-409]d\-mmm\-yy;@"/>
    <numFmt numFmtId="354" formatCode="\G\/&quot;標&quot;&quot;準&quot;"/>
    <numFmt numFmtId="355" formatCode="\G\/&quot;?&quot;&quot;?&quot;"/>
    <numFmt numFmtId="356" formatCode="_-* #,##0.00\ &quot;kr&quot;_-;\-* #,##0.00\ &quot;kr&quot;_-;_-* &quot;-&quot;??\ &quot;kr&quot;_-;_-@_-"/>
    <numFmt numFmtId="357" formatCode="d/mm"/>
    <numFmt numFmtId="358" formatCode="_-* #,##0\ &quot;kr&quot;_-;\-* #,##0\ &quot;kr&quot;_-;_-* &quot;-&quot;\ &quot;kr&quot;_-;_-@_-"/>
    <numFmt numFmtId="359" formatCode="h\:mm"/>
    <numFmt numFmtId="360" formatCode="0.0%"/>
    <numFmt numFmtId="361" formatCode="_ &quot;¥&quot;* #,##0.00_ ;_ &quot;¥&quot;* \-#,##0.00_ ;_ &quot;¥&quot;* &quot;-&quot;??_ ;_ @_ "/>
    <numFmt numFmtId="362" formatCode="_ &quot;¥&quot;* #,##0_ ;_ &quot;¥&quot;* \-#,##0_ ;_ &quot;¥&quot;* &quot;-&quot;_ ;_ @_ "/>
  </numFmts>
  <fonts count="365">
    <font>
      <sz val="11"/>
      <color theme="1"/>
      <name val="Calibri"/>
      <family val="2"/>
      <scheme val="minor"/>
    </font>
    <font>
      <b/>
      <sz val="11"/>
      <color theme="1"/>
      <name val="Calibri"/>
      <family val="2"/>
      <scheme val="minor"/>
    </font>
    <font>
      <sz val="11"/>
      <color rgb="FFFF0000"/>
      <name val="Calibri"/>
      <family val="2"/>
      <scheme val="minor"/>
    </font>
    <font>
      <sz val="11"/>
      <color theme="0"/>
      <name val="Calibri"/>
      <family val="2"/>
      <scheme val="minor"/>
    </font>
    <font>
      <b/>
      <u/>
      <sz val="11"/>
      <color theme="1"/>
      <name val="Calibri"/>
      <family val="2"/>
      <scheme val="minor"/>
    </font>
    <font>
      <sz val="11"/>
      <color theme="1"/>
      <name val="Calibri"/>
      <family val="2"/>
      <scheme val="minor"/>
    </font>
    <font>
      <b/>
      <sz val="24"/>
      <color theme="1"/>
      <name val="Calibri"/>
      <family val="2"/>
      <scheme val="minor"/>
    </font>
    <font>
      <sz val="11"/>
      <name val="ＭＳ Ｐゴシック"/>
      <family val="3"/>
      <charset val="128"/>
    </font>
    <font>
      <sz val="11"/>
      <color theme="1"/>
      <name val="Calibri"/>
      <family val="2"/>
      <charset val="128"/>
      <scheme val="minor"/>
    </font>
    <font>
      <b/>
      <sz val="14"/>
      <color theme="0"/>
      <name val="Calibri"/>
      <family val="2"/>
      <scheme val="minor"/>
    </font>
    <font>
      <sz val="14"/>
      <name val="ＭＳ Ｐゴシック"/>
      <family val="3"/>
      <charset val="128"/>
    </font>
    <font>
      <b/>
      <sz val="12"/>
      <name val="Calibri"/>
      <family val="2"/>
      <scheme val="minor"/>
    </font>
    <font>
      <sz val="12"/>
      <color theme="1"/>
      <name val="Calibri"/>
      <family val="2"/>
      <scheme val="minor"/>
    </font>
    <font>
      <sz val="11"/>
      <color theme="1"/>
      <name val="Times New Roman"/>
      <family val="1"/>
    </font>
    <font>
      <b/>
      <sz val="11"/>
      <color rgb="FF00B0F0"/>
      <name val="Times New Roman"/>
      <family val="1"/>
    </font>
    <font>
      <sz val="12"/>
      <name val="Calibri"/>
      <family val="2"/>
      <scheme val="minor"/>
    </font>
    <font>
      <sz val="12"/>
      <name val="ＭＳ Ｐゴシック"/>
      <family val="3"/>
      <charset val="128"/>
    </font>
    <font>
      <b/>
      <sz val="12"/>
      <name val="ＭＳ Ｐゴシック"/>
      <family val="3"/>
      <charset val="128"/>
    </font>
    <font>
      <b/>
      <sz val="11"/>
      <name val="明朝"/>
      <family val="1"/>
      <charset val="128"/>
    </font>
    <font>
      <sz val="10"/>
      <name val="Arial"/>
      <family val="2"/>
    </font>
    <font>
      <sz val="12"/>
      <name val="Helv"/>
      <family val="2"/>
    </font>
    <font>
      <sz val="12"/>
      <name val=".VnTime"/>
      <family val="2"/>
    </font>
    <font>
      <sz val="10"/>
      <color indexed="8"/>
      <name val="Arial"/>
      <family val="2"/>
    </font>
    <font>
      <sz val="10"/>
      <name val="MS Sans Serif"/>
      <family val="2"/>
    </font>
    <font>
      <sz val="10"/>
      <name val=".VnTime"/>
      <family val="2"/>
    </font>
    <font>
      <sz val="12"/>
      <name val="돋움체"/>
      <family val="3"/>
      <charset val="129"/>
    </font>
    <font>
      <sz val="11"/>
      <name val="VNI-Times"/>
    </font>
    <font>
      <b/>
      <sz val="10"/>
      <name val="SVNtimes new roman"/>
      <family val="2"/>
    </font>
    <font>
      <sz val="12"/>
      <name val="바탕체"/>
      <family val="1"/>
      <charset val="129"/>
    </font>
    <font>
      <sz val="9"/>
      <name val="ﾀﾞｯﾁ"/>
      <family val="3"/>
      <charset val="128"/>
    </font>
    <font>
      <sz val="14"/>
      <name val="CordiaUPC"/>
      <family val="2"/>
      <charset val="222"/>
    </font>
    <font>
      <sz val="12"/>
      <name val="VNtimes new roman"/>
    </font>
    <font>
      <sz val="10"/>
      <color indexed="19"/>
      <name val="돋움체"/>
      <family val="3"/>
      <charset val="129"/>
    </font>
    <font>
      <sz val="10"/>
      <name val="Helv"/>
      <family val="2"/>
    </font>
    <font>
      <sz val="10"/>
      <name val="AngsanaUPC"/>
      <family val="1"/>
    </font>
    <font>
      <sz val="11"/>
      <name val="??"/>
      <family val="3"/>
    </font>
    <font>
      <sz val="14"/>
      <name val="?? ??"/>
      <family val="1"/>
      <charset val="128"/>
    </font>
    <font>
      <sz val="10"/>
      <name val="??????MT-M"/>
      <family val="3"/>
      <charset val="128"/>
    </font>
    <font>
      <sz val="11"/>
      <name val="??"/>
      <family val="1"/>
      <charset val="128"/>
    </font>
    <font>
      <sz val="14"/>
      <name val="Cordia New"/>
      <family val="2"/>
      <charset val="222"/>
    </font>
    <font>
      <u/>
      <sz val="14"/>
      <color indexed="36"/>
      <name val="Cordia New"/>
      <family val="2"/>
      <charset val="222"/>
    </font>
    <font>
      <sz val="12"/>
      <name val="????"/>
      <family val="1"/>
      <charset val="136"/>
    </font>
    <font>
      <sz val="12"/>
      <name val="Courier"/>
      <family val="3"/>
    </font>
    <font>
      <sz val="12"/>
      <name val="|??¢¥¢¬¨Ï"/>
      <family val="1"/>
      <charset val="129"/>
    </font>
    <font>
      <sz val="12"/>
      <name val="|??´¸ⓒ"/>
      <family val="1"/>
      <charset val="129"/>
    </font>
    <font>
      <sz val="14"/>
      <name val="??"/>
      <family val="3"/>
      <charset val="129"/>
    </font>
    <font>
      <sz val="10"/>
      <name val="Times New Roman"/>
      <family val="1"/>
    </font>
    <font>
      <sz val="12"/>
      <name val="__"/>
      <family val="1"/>
      <charset val="129"/>
    </font>
    <font>
      <sz val="14"/>
      <name val="__"/>
      <family val="3"/>
      <charset val="129"/>
    </font>
    <font>
      <sz val="12"/>
      <name val="___"/>
      <family val="1"/>
      <charset val="129"/>
    </font>
    <font>
      <sz val="12"/>
      <name val="____"/>
      <charset val="136"/>
    </font>
    <font>
      <sz val="10"/>
      <name val="___"/>
      <family val="3"/>
      <charset val="129"/>
    </font>
    <font>
      <sz val="12"/>
      <name val="___"/>
      <family val="3"/>
    </font>
    <font>
      <sz val="12"/>
      <name val="____"/>
      <family val="2"/>
      <charset val="136"/>
    </font>
    <font>
      <sz val="11"/>
      <name val="돋움"/>
      <family val="3"/>
      <charset val="129"/>
    </font>
    <font>
      <sz val="12"/>
      <name val="Times New Roman"/>
      <family val="1"/>
    </font>
    <font>
      <sz val="10"/>
      <name val="VNI-Times"/>
    </font>
    <font>
      <sz val="10"/>
      <name val="굴림체"/>
      <family val="3"/>
      <charset val="129"/>
    </font>
    <font>
      <sz val="12"/>
      <name val="VNTime"/>
      <family val="2"/>
    </font>
    <font>
      <sz val="12"/>
      <name val="VNI-Times"/>
    </font>
    <font>
      <sz val="10"/>
      <name val="VNI-Times"/>
      <family val="2"/>
    </font>
    <font>
      <sz val="10"/>
      <color indexed="8"/>
      <name val="MS Sans Serif"/>
      <family val="2"/>
    </font>
    <font>
      <sz val="11"/>
      <name val="Arial"/>
      <family val="2"/>
    </font>
    <font>
      <sz val="11"/>
      <name val="ＭＳ Ｐゴシック"/>
      <family val="3"/>
      <charset val="128"/>
    </font>
    <font>
      <sz val="12"/>
      <name val="VNI-Helve-Condense"/>
    </font>
    <font>
      <sz val="12"/>
      <name val="???"/>
    </font>
    <font>
      <sz val="12"/>
      <name val=".VnArial"/>
      <family val="2"/>
    </font>
    <font>
      <sz val="9"/>
      <name val="Arial"/>
      <family val="2"/>
    </font>
    <font>
      <sz val="1"/>
      <color indexed="8"/>
      <name val="Courier"/>
      <family val="3"/>
    </font>
    <font>
      <sz val="10"/>
      <name val="ＭＳ Ｐゴシック"/>
      <family val="3"/>
      <charset val="128"/>
    </font>
    <font>
      <sz val="12"/>
      <name val="Arial"/>
      <family val="2"/>
    </font>
    <font>
      <sz val="11"/>
      <name val="ＭＳ ゴシック"/>
      <family val="3"/>
      <charset val="128"/>
    </font>
    <font>
      <b/>
      <sz val="1"/>
      <color indexed="8"/>
      <name val="Courier"/>
      <family val="3"/>
    </font>
    <font>
      <sz val="12"/>
      <name val="???"/>
      <family val="1"/>
      <charset val="129"/>
    </font>
    <font>
      <u/>
      <sz val="10"/>
      <color indexed="14"/>
      <name val="‚l‚r ‚oƒSƒVƒbƒN"/>
      <family val="3"/>
      <charset val="128"/>
    </font>
    <font>
      <sz val="11"/>
      <name val="–¾’©"/>
      <family val="1"/>
      <charset val="128"/>
    </font>
    <font>
      <sz val="9"/>
      <name val="‚l‚r ‚o–¾’©"/>
      <family val="3"/>
      <charset val="128"/>
    </font>
    <font>
      <sz val="9"/>
      <name val="‚l‚r ‚o–¾’©"/>
      <charset val="128"/>
    </font>
    <font>
      <sz val="11"/>
      <name val="??fc"/>
      <family val="3"/>
    </font>
    <font>
      <sz val="11"/>
      <name val="¾©"/>
      <family val="2"/>
      <charset val="128"/>
    </font>
    <font>
      <sz val="14"/>
      <name val="VnTime"/>
      <family val="2"/>
    </font>
    <font>
      <sz val="14"/>
      <name val="AngsanaUPC"/>
      <family val="1"/>
      <charset val="222"/>
    </font>
    <font>
      <sz val="11"/>
      <name val=".VnTime"/>
      <family val="2"/>
    </font>
    <font>
      <b/>
      <u/>
      <sz val="14"/>
      <color indexed="8"/>
      <name val=".VnBook-AntiquaH"/>
      <family val="2"/>
    </font>
    <font>
      <b/>
      <sz val="10"/>
      <name val=".VnArial"/>
      <family val="2"/>
    </font>
    <font>
      <sz val="10"/>
      <name val="옛체"/>
      <family val="1"/>
      <charset val="129"/>
    </font>
    <font>
      <b/>
      <sz val="9"/>
      <color indexed="12"/>
      <name val="돋움체"/>
      <family val="3"/>
      <charset val="129"/>
    </font>
    <font>
      <sz val="12"/>
      <name val="???"/>
      <family val="3"/>
    </font>
    <font>
      <sz val="12"/>
      <name val="바탕체"/>
      <family val="3"/>
    </font>
    <font>
      <sz val="16"/>
      <name val="FreesiaUPC"/>
      <family val="2"/>
      <charset val="222"/>
    </font>
    <font>
      <sz val="10"/>
      <name val="VnTimes"/>
    </font>
    <font>
      <sz val="12"/>
      <color indexed="10"/>
      <name val=".VnArial Narrow"/>
      <family val="2"/>
    </font>
    <font>
      <sz val="11"/>
      <name val="바탕체"/>
      <family val="1"/>
      <charset val="129"/>
    </font>
    <font>
      <sz val="10"/>
      <name val="굴림"/>
      <family val="3"/>
      <charset val="129"/>
    </font>
    <font>
      <sz val="1"/>
      <color indexed="0"/>
      <name val="Courier"/>
      <family val="3"/>
    </font>
    <font>
      <sz val="12"/>
      <name val="¹ÙÅÁÃ¼"/>
      <charset val="129"/>
    </font>
    <font>
      <b/>
      <sz val="9"/>
      <name val=".VnArialH"/>
      <family val="2"/>
    </font>
    <font>
      <i/>
      <sz val="12"/>
      <color indexed="8"/>
      <name val=".VnBook-AntiquaH"/>
      <family val="2"/>
    </font>
    <font>
      <sz val="11"/>
      <color indexed="8"/>
      <name val="ＭＳ Ｐゴシック"/>
      <family val="2"/>
    </font>
    <font>
      <sz val="11"/>
      <color indexed="8"/>
      <name val="맑은 고딕"/>
      <family val="3"/>
      <charset val="129"/>
    </font>
    <font>
      <b/>
      <sz val="12"/>
      <color indexed="8"/>
      <name val=".VnBook-Antiqua"/>
      <family val="2"/>
    </font>
    <font>
      <sz val="14"/>
      <name val="AngsanaUPC"/>
      <family val="1"/>
    </font>
    <font>
      <sz val="11"/>
      <name val="굴림체"/>
      <family val="3"/>
      <charset val="129"/>
    </font>
    <font>
      <i/>
      <sz val="12"/>
      <color indexed="8"/>
      <name val=".VnBook-Antiqua"/>
      <family val="2"/>
    </font>
    <font>
      <sz val="14"/>
      <name val=".VnTimeH"/>
      <family val="2"/>
    </font>
    <font>
      <sz val="11"/>
      <color indexed="9"/>
      <name val="ＭＳ Ｐゴシック"/>
      <family val="2"/>
    </font>
    <font>
      <sz val="11"/>
      <color indexed="9"/>
      <name val="맑은 고딕"/>
      <family val="3"/>
      <charset val="129"/>
    </font>
    <font>
      <sz val="14"/>
      <name val=".VnTime"/>
      <family val="2"/>
    </font>
    <font>
      <sz val="12"/>
      <name val="ⓒoUAAA¨u"/>
      <family val="1"/>
      <charset val="129"/>
    </font>
    <font>
      <sz val="11"/>
      <name val="￥i￠￢￠?o"/>
      <family val="3"/>
      <charset val="129"/>
    </font>
    <font>
      <sz val="11"/>
      <color indexed="8"/>
      <name val="Calibri"/>
      <family val="2"/>
    </font>
    <font>
      <sz val="11"/>
      <color indexed="9"/>
      <name val="Calibri"/>
      <family val="2"/>
    </font>
    <font>
      <sz val="9"/>
      <name val="굴림체"/>
      <family val="3"/>
      <charset val="129"/>
    </font>
    <font>
      <sz val="11"/>
      <name val="±¼¸²Ã¼"/>
      <family val="3"/>
      <charset val="129"/>
    </font>
    <font>
      <sz val="11"/>
      <name val="µ¸¿ò"/>
      <family val="3"/>
      <charset val="129"/>
    </font>
    <font>
      <sz val="12"/>
      <name val="¹UAAA¼"/>
      <family val="1"/>
    </font>
    <font>
      <sz val="12"/>
      <name val="¹ÙÅÁÃ¼"/>
      <family val="1"/>
      <charset val="129"/>
    </font>
    <font>
      <sz val="12"/>
      <name val="¹UAAA¼"/>
      <family val="3"/>
      <charset val="129"/>
    </font>
    <font>
      <sz val="10"/>
      <name val="±¼¸²A¼"/>
      <family val="3"/>
      <charset val="129"/>
    </font>
    <font>
      <sz val="9"/>
      <name val="ＭＳ ゴシック"/>
      <family val="3"/>
      <charset val="128"/>
    </font>
    <font>
      <sz val="8"/>
      <name val="Times New Roman"/>
      <family val="1"/>
    </font>
    <font>
      <sz val="12"/>
      <name val="µ¸¿òÃ¼"/>
      <family val="3"/>
      <charset val="129"/>
    </font>
    <font>
      <sz val="10"/>
      <name val="VNI-Helve-Condense"/>
    </font>
    <font>
      <sz val="9"/>
      <name val="Arial MT"/>
    </font>
    <font>
      <b/>
      <i/>
      <sz val="14"/>
      <name val="VNTime"/>
      <family val="2"/>
    </font>
    <font>
      <sz val="12"/>
      <name val="Tms Rmn"/>
    </font>
    <font>
      <sz val="13"/>
      <name val=".VnTime"/>
      <family val="2"/>
    </font>
    <font>
      <sz val="12"/>
      <name val="System"/>
      <family val="2"/>
      <charset val="129"/>
    </font>
    <font>
      <sz val="8"/>
      <name val="¹UAAA¼"/>
      <family val="1"/>
    </font>
    <font>
      <sz val="11"/>
      <name val="µ¸¿ò"/>
      <charset val="129"/>
    </font>
    <font>
      <sz val="10"/>
      <name val="±¼¸²Ã¼"/>
      <family val="3"/>
      <charset val="129"/>
    </font>
    <font>
      <sz val="10"/>
      <name val="¹UAAA¼"/>
      <family val="1"/>
      <charset val="129"/>
    </font>
    <font>
      <sz val="10"/>
      <name val="¹ÙÅÁÃ¼"/>
      <family val="1"/>
      <charset val="129"/>
    </font>
    <font>
      <sz val="11"/>
      <name val="μ¸¿o"/>
      <family val="3"/>
      <charset val="129"/>
    </font>
    <font>
      <sz val="12"/>
      <name val="System"/>
      <family val="1"/>
      <charset val="129"/>
    </font>
    <font>
      <sz val="12"/>
      <name val="±¼¸²Ã¼"/>
      <family val="3"/>
      <charset val="129"/>
    </font>
    <font>
      <sz val="10"/>
      <name val="Helv"/>
    </font>
    <font>
      <b/>
      <sz val="10"/>
      <name val="Helv"/>
    </font>
    <font>
      <b/>
      <sz val="8"/>
      <color indexed="12"/>
      <name val="Arial"/>
      <family val="2"/>
    </font>
    <font>
      <sz val="8"/>
      <color indexed="8"/>
      <name val="Arial"/>
      <family val="2"/>
    </font>
    <font>
      <b/>
      <sz val="11"/>
      <name val="Arial"/>
      <family val="2"/>
    </font>
    <font>
      <sz val="8"/>
      <name val="SVNtimes new roman"/>
      <family val="2"/>
    </font>
    <font>
      <sz val="10"/>
      <name val="VNI-Aptima"/>
    </font>
    <font>
      <b/>
      <sz val="8"/>
      <name val="Arial"/>
      <family val="2"/>
    </font>
    <font>
      <b/>
      <sz val="10"/>
      <name val="Tms Rmn"/>
      <family val="1"/>
    </font>
    <font>
      <sz val="11"/>
      <name val="Tms Rmn"/>
    </font>
    <font>
      <sz val="11"/>
      <name val="Times New Roman"/>
      <family val="1"/>
    </font>
    <font>
      <u val="singleAccounting"/>
      <sz val="11"/>
      <name val="Times New Roman"/>
      <family val="1"/>
    </font>
    <font>
      <sz val="11"/>
      <color theme="1"/>
      <name val="Times New Roman"/>
      <family val="2"/>
    </font>
    <font>
      <b/>
      <sz val="16"/>
      <name val="Times New Roman"/>
      <family val="1"/>
    </font>
    <font>
      <b/>
      <sz val="12"/>
      <name val="VNTime"/>
      <family val="2"/>
    </font>
    <font>
      <sz val="10"/>
      <name val="MS Serif"/>
      <family val="1"/>
    </font>
    <font>
      <sz val="11"/>
      <color indexed="12"/>
      <name val="Times New Roman"/>
      <family val="1"/>
    </font>
    <font>
      <sz val="11"/>
      <name val="VNcentury Gothic"/>
    </font>
    <font>
      <b/>
      <sz val="15"/>
      <name val="VNcentury Gothic"/>
    </font>
    <font>
      <sz val="12"/>
      <name val="SVNtimes new roman"/>
      <family val="2"/>
    </font>
    <font>
      <sz val="10"/>
      <name val=".VnArial"/>
      <family val="2"/>
    </font>
    <font>
      <sz val="10"/>
      <name val="SVNtimes new roman"/>
    </font>
    <font>
      <b/>
      <sz val="12"/>
      <name val="VNTimeH"/>
      <family val="2"/>
    </font>
    <font>
      <sz val="10"/>
      <name val="Arial CE"/>
      <charset val="238"/>
    </font>
    <font>
      <b/>
      <sz val="11"/>
      <color indexed="8"/>
      <name val="Calibri"/>
      <family val="2"/>
    </font>
    <font>
      <sz val="10"/>
      <color indexed="16"/>
      <name val="MS Serif"/>
      <family val="1"/>
    </font>
    <font>
      <sz val="9"/>
      <name val="Times New Roman"/>
      <family val="1"/>
    </font>
    <font>
      <sz val="18"/>
      <color indexed="24"/>
      <name val="Times New Roman"/>
      <family val="1"/>
    </font>
    <font>
      <sz val="8"/>
      <color indexed="24"/>
      <name val="Times New Roman"/>
      <family val="1"/>
    </font>
    <font>
      <i/>
      <sz val="12"/>
      <color indexed="24"/>
      <name val="Times New Roman"/>
      <family val="1"/>
    </font>
    <font>
      <sz val="12"/>
      <color indexed="24"/>
      <name val="Arial"/>
      <family val="2"/>
    </font>
    <font>
      <sz val="12"/>
      <color indexed="24"/>
      <name val="Times New Roman"/>
      <family val="1"/>
    </font>
    <font>
      <sz val="8"/>
      <color indexed="24"/>
      <name val="Arial"/>
      <family val="2"/>
    </font>
    <font>
      <i/>
      <sz val="12"/>
      <color indexed="24"/>
      <name val="Arial"/>
      <family val="2"/>
    </font>
    <font>
      <u/>
      <sz val="10"/>
      <color indexed="12"/>
      <name val="‚l‚r ‚oƒSƒVƒbƒN"/>
      <family val="3"/>
      <charset val="128"/>
    </font>
    <font>
      <sz val="10"/>
      <color indexed="12"/>
      <name val="Arial"/>
      <family val="2"/>
    </font>
    <font>
      <sz val="8"/>
      <name val="Arial"/>
      <family val="2"/>
    </font>
    <font>
      <b/>
      <sz val="12"/>
      <name val=".VnBook-AntiquaH"/>
      <family val="2"/>
    </font>
    <font>
      <b/>
      <sz val="12"/>
      <color indexed="9"/>
      <name val="Tms Rmn"/>
    </font>
    <font>
      <b/>
      <sz val="12"/>
      <name val="Helv"/>
    </font>
    <font>
      <b/>
      <sz val="12"/>
      <name val="Arial"/>
      <family val="2"/>
    </font>
    <font>
      <sz val="10"/>
      <color indexed="9"/>
      <name val="Arial"/>
      <family val="2"/>
    </font>
    <font>
      <b/>
      <sz val="16"/>
      <color indexed="9"/>
      <name val="ARIAL"/>
      <family val="2"/>
    </font>
    <font>
      <b/>
      <sz val="18"/>
      <name val="Arial"/>
      <family val="2"/>
    </font>
    <font>
      <b/>
      <sz val="8"/>
      <name val="MS Sans Serif"/>
      <family val="2"/>
    </font>
    <font>
      <b/>
      <sz val="10"/>
      <name val=".VnTime"/>
      <family val="2"/>
    </font>
    <font>
      <sz val="10"/>
      <name val="Univers (WN)"/>
      <family val="2"/>
    </font>
    <font>
      <b/>
      <sz val="14"/>
      <name val=".VnTimeH"/>
      <family val="2"/>
    </font>
    <font>
      <u/>
      <sz val="10"/>
      <color indexed="12"/>
      <name val="Arial"/>
      <family val="2"/>
    </font>
    <font>
      <u/>
      <sz val="10"/>
      <color indexed="12"/>
      <name val=".VnArial"/>
      <family val="2"/>
    </font>
    <font>
      <u/>
      <sz val="11"/>
      <color theme="10"/>
      <name val="Calibri"/>
      <family val="2"/>
      <scheme val="minor"/>
    </font>
    <font>
      <sz val="12"/>
      <name val="??"/>
      <family val="1"/>
      <charset val="129"/>
    </font>
    <font>
      <sz val="10"/>
      <name val="?? ??"/>
      <family val="1"/>
      <charset val="136"/>
    </font>
    <font>
      <sz val="8"/>
      <color indexed="12"/>
      <name val="Helv"/>
    </font>
    <font>
      <sz val="10"/>
      <name val=".VnArial Narrow"/>
      <family val="2"/>
    </font>
    <font>
      <b/>
      <sz val="12"/>
      <color indexed="12"/>
      <name val=".VnTime"/>
      <family val="2"/>
    </font>
    <font>
      <u/>
      <sz val="10"/>
      <color indexed="12"/>
      <name val=".VnTime"/>
      <family val="2"/>
    </font>
    <font>
      <u/>
      <sz val="12"/>
      <color indexed="12"/>
      <name val=".VnTime"/>
      <family val="2"/>
    </font>
    <font>
      <u/>
      <sz val="12"/>
      <color indexed="12"/>
      <name val="Arial"/>
      <family val="2"/>
    </font>
    <font>
      <b/>
      <sz val="14"/>
      <name val=".VnArialH"/>
      <family val="2"/>
    </font>
    <font>
      <sz val="15"/>
      <name val="AngsanaUPC"/>
      <family val="1"/>
      <charset val="222"/>
    </font>
    <font>
      <sz val="11"/>
      <name val="굴림"/>
      <family val="3"/>
      <charset val="129"/>
    </font>
    <font>
      <sz val="8"/>
      <name val="VNarial"/>
      <family val="2"/>
    </font>
    <font>
      <sz val="14"/>
      <name val="Helv"/>
      <family val="2"/>
    </font>
    <font>
      <sz val="24"/>
      <name val="Helv"/>
      <family val="2"/>
    </font>
    <font>
      <b/>
      <sz val="11"/>
      <name val="Helv"/>
    </font>
    <font>
      <sz val="7"/>
      <name val="Small Fonts"/>
      <family val="2"/>
    </font>
    <font>
      <b/>
      <sz val="12"/>
      <name val="VN-NTime"/>
    </font>
    <font>
      <b/>
      <i/>
      <sz val="16"/>
      <name val="Helv"/>
    </font>
    <font>
      <sz val="11"/>
      <color theme="1"/>
      <name val="Arial"/>
      <family val="2"/>
    </font>
    <font>
      <sz val="10"/>
      <color theme="1"/>
      <name val="Arial"/>
      <family val="2"/>
    </font>
    <font>
      <sz val="14"/>
      <name val="System"/>
      <family val="2"/>
    </font>
    <font>
      <sz val="11"/>
      <name val="–¾’©"/>
      <family val="3"/>
      <charset val="128"/>
    </font>
    <font>
      <b/>
      <sz val="10"/>
      <color indexed="9"/>
      <name val="Arial"/>
      <family val="2"/>
    </font>
    <font>
      <sz val="12"/>
      <color indexed="8"/>
      <name val="Times New Roman"/>
      <family val="1"/>
    </font>
    <font>
      <b/>
      <sz val="10"/>
      <name val="MS Sans Serif"/>
      <family val="2"/>
    </font>
    <font>
      <sz val="8"/>
      <name val="Wingdings"/>
      <charset val="2"/>
    </font>
    <font>
      <sz val="8"/>
      <color indexed="16"/>
      <name val="Century Schoolbook"/>
      <family val="1"/>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b/>
      <i/>
      <sz val="10"/>
      <name val="Times New Roman"/>
      <family val="1"/>
    </font>
    <font>
      <sz val="11"/>
      <name val="3C_Times_T"/>
    </font>
    <font>
      <b/>
      <sz val="18"/>
      <color indexed="62"/>
      <name val="Cambria"/>
      <family val="2"/>
    </font>
    <font>
      <sz val="8"/>
      <name val="MS Sans Serif"/>
      <family val="2"/>
    </font>
    <font>
      <sz val="10"/>
      <name val="돋움"/>
      <family val="3"/>
      <charset val="129"/>
    </font>
    <font>
      <sz val="11"/>
      <name val="ＭＳ Ｐゴシック"/>
      <family val="2"/>
      <charset val="128"/>
    </font>
    <font>
      <sz val="10"/>
      <name val="ＭＳ Ｐゴシック"/>
      <family val="2"/>
      <charset val="128"/>
    </font>
    <font>
      <sz val="11"/>
      <color indexed="32"/>
      <name val="VNI-Times"/>
    </font>
    <font>
      <b/>
      <sz val="12"/>
      <name val=".VnArial Narrow"/>
      <family val="2"/>
    </font>
    <font>
      <sz val="13"/>
      <name val=".VnArialH"/>
      <family val="2"/>
    </font>
    <font>
      <i/>
      <sz val="11"/>
      <name val=".VnTime"/>
      <family val="2"/>
    </font>
    <font>
      <i/>
      <sz val="12"/>
      <name val=".VnArial Narrow"/>
      <family val="2"/>
    </font>
    <font>
      <b/>
      <sz val="8"/>
      <name val=".VnTime"/>
      <family val="2"/>
    </font>
    <font>
      <sz val="11"/>
      <name val=".VnArial Narrow"/>
      <family val="2"/>
    </font>
    <font>
      <b/>
      <sz val="12"/>
      <color indexed="10"/>
      <name val="Arial"/>
      <family val="2"/>
    </font>
    <font>
      <sz val="12"/>
      <color indexed="17"/>
      <name val="ARIAL"/>
      <family val="2"/>
    </font>
    <font>
      <b/>
      <sz val="10"/>
      <color indexed="17"/>
      <name val="Arial"/>
      <family val="2"/>
    </font>
    <font>
      <b/>
      <sz val="8"/>
      <color indexed="8"/>
      <name val="Helv"/>
    </font>
    <font>
      <sz val="10"/>
      <name val="Symbol"/>
      <family val="1"/>
      <charset val="2"/>
    </font>
    <font>
      <sz val="12"/>
      <name val="VNtimes new roman"/>
      <family val="2"/>
    </font>
    <font>
      <sz val="13"/>
      <name val=".VnArial"/>
      <family val="2"/>
    </font>
    <font>
      <sz val="8"/>
      <name val=".VnHelvetIns"/>
      <family val="2"/>
    </font>
    <font>
      <b/>
      <sz val="13"/>
      <color indexed="8"/>
      <name val=".VnTimeH"/>
      <family val="2"/>
    </font>
    <font>
      <sz val="14"/>
      <name val=".Vn3DH"/>
      <family val="2"/>
    </font>
    <font>
      <b/>
      <sz val="10"/>
      <color indexed="10"/>
      <name val="Arial"/>
      <family val="2"/>
    </font>
    <font>
      <b/>
      <sz val="11"/>
      <name val="Times New Roman"/>
      <family val="1"/>
    </font>
    <font>
      <b/>
      <u/>
      <sz val="13"/>
      <name val="굴림체"/>
      <family val="3"/>
      <charset val="129"/>
    </font>
    <font>
      <sz val="12"/>
      <name val="굴림체"/>
      <family val="3"/>
      <charset val="129"/>
    </font>
    <font>
      <b/>
      <sz val="16"/>
      <name val=".VnBlackH"/>
      <family val="2"/>
    </font>
    <font>
      <sz val="9"/>
      <name val=".VnArialH"/>
      <family val="2"/>
    </font>
    <font>
      <b/>
      <sz val="10"/>
      <name val=".VnArialH"/>
      <family val="2"/>
    </font>
    <font>
      <sz val="8"/>
      <name val="VNI-Helve"/>
    </font>
    <font>
      <sz val="10"/>
      <name val="Arial"/>
      <family val="2"/>
      <charset val="163"/>
    </font>
    <font>
      <sz val="8"/>
      <name val="바탕체"/>
      <family val="1"/>
      <charset val="129"/>
    </font>
    <font>
      <sz val="14"/>
      <name val="CordiaUPC"/>
      <family val="2"/>
    </font>
    <font>
      <sz val="10"/>
      <name val="VNtimes new roman"/>
    </font>
    <font>
      <b/>
      <sz val="8"/>
      <name val="VN Helvetica"/>
    </font>
    <font>
      <b/>
      <sz val="12"/>
      <name val=".VnSouthernH"/>
      <family val="2"/>
    </font>
    <font>
      <b/>
      <sz val="12"/>
      <name val=".VnTime"/>
      <family val="2"/>
    </font>
    <font>
      <b/>
      <sz val="10"/>
      <name val="VN AvantGBook"/>
    </font>
    <font>
      <b/>
      <sz val="16"/>
      <name val=".VnTime"/>
      <family val="2"/>
    </font>
    <font>
      <sz val="9"/>
      <name val=".VnTime"/>
      <family val="2"/>
    </font>
    <font>
      <sz val="10"/>
      <name val="Geneva"/>
      <family val="2"/>
    </font>
    <font>
      <sz val="14"/>
      <name val=".VnArial"/>
      <family val="2"/>
    </font>
    <font>
      <u/>
      <sz val="10"/>
      <color indexed="36"/>
      <name val="Arial"/>
      <family val="2"/>
    </font>
    <font>
      <b/>
      <sz val="18"/>
      <color indexed="56"/>
      <name val="ＭＳ Ｐゴシック"/>
      <family val="2"/>
    </font>
    <font>
      <b/>
      <sz val="11"/>
      <color indexed="9"/>
      <name val="ＭＳ Ｐゴシック"/>
      <family val="2"/>
    </font>
    <font>
      <sz val="11"/>
      <color indexed="60"/>
      <name val="ＭＳ Ｐゴシック"/>
      <family val="2"/>
    </font>
    <font>
      <u/>
      <sz val="7.5"/>
      <color indexed="12"/>
      <name val="ＭＳ ゴシック"/>
      <family val="3"/>
      <charset val="128"/>
    </font>
    <font>
      <sz val="11"/>
      <name val="ＭＳ Ｐゴシック"/>
      <family val="2"/>
    </font>
    <font>
      <sz val="10"/>
      <name val="ｺﾞｼｯｸ体MT-M"/>
      <family val="3"/>
      <charset val="128"/>
    </font>
    <font>
      <sz val="11"/>
      <color indexed="52"/>
      <name val="ＭＳ Ｐゴシック"/>
      <family val="2"/>
    </font>
    <font>
      <sz val="14"/>
      <name val="Cordia New"/>
      <family val="2"/>
    </font>
    <font>
      <u/>
      <sz val="14"/>
      <color indexed="12"/>
      <name val="Cordia New"/>
      <family val="2"/>
      <charset val="222"/>
    </font>
    <font>
      <sz val="12"/>
      <name val="นูลมรผ"/>
      <family val="1"/>
    </font>
    <font>
      <i/>
      <outline/>
      <shadow/>
      <u/>
      <sz val="1"/>
      <color indexed="24"/>
      <name val="Courier"/>
      <family val="3"/>
    </font>
    <font>
      <sz val="10"/>
      <name val=" "/>
      <family val="1"/>
      <charset val="136"/>
    </font>
    <font>
      <sz val="11"/>
      <color indexed="10"/>
      <name val="맑은 고딕"/>
      <family val="3"/>
      <charset val="129"/>
    </font>
    <font>
      <b/>
      <sz val="11"/>
      <color indexed="52"/>
      <name val="맑은 고딕"/>
      <family val="3"/>
      <charset val="129"/>
    </font>
    <font>
      <b/>
      <sz val="10"/>
      <color indexed="12"/>
      <name val="돋움체"/>
      <family val="3"/>
      <charset val="129"/>
    </font>
    <font>
      <sz val="11"/>
      <color indexed="20"/>
      <name val="맑은 고딕"/>
      <family val="3"/>
      <charset val="129"/>
    </font>
    <font>
      <u/>
      <sz val="11"/>
      <color indexed="36"/>
      <name val="돋움"/>
      <family val="3"/>
      <charset val="129"/>
    </font>
    <font>
      <sz val="14"/>
      <name val="뼻뮝"/>
      <family val="3"/>
    </font>
    <font>
      <sz val="10"/>
      <name val="돋움체"/>
      <family val="3"/>
      <charset val="129"/>
    </font>
    <font>
      <sz val="12"/>
      <color indexed="8"/>
      <name val="바탕체"/>
      <family val="3"/>
    </font>
    <font>
      <sz val="11"/>
      <color indexed="60"/>
      <name val="맑은 고딕"/>
      <family val="3"/>
      <charset val="129"/>
    </font>
    <font>
      <sz val="12"/>
      <name val="뼻뮝"/>
      <family val="1"/>
      <charset val="129"/>
    </font>
    <font>
      <sz val="12"/>
      <name val="뼻뮝"/>
      <family val="3"/>
    </font>
    <font>
      <sz val="10"/>
      <name val="바탕"/>
      <family val="1"/>
      <charset val="129"/>
    </font>
    <font>
      <i/>
      <sz val="11"/>
      <color indexed="23"/>
      <name val="맑은 고딕"/>
      <family val="3"/>
      <charset val="129"/>
    </font>
    <font>
      <b/>
      <sz val="11"/>
      <color indexed="9"/>
      <name val="맑은 고딕"/>
      <family val="3"/>
      <charset val="129"/>
    </font>
    <font>
      <sz val="12"/>
      <name val="명조"/>
      <family val="3"/>
      <charset val="129"/>
    </font>
    <font>
      <sz val="10"/>
      <name val="명조"/>
      <family val="3"/>
      <charset val="129"/>
    </font>
    <font>
      <sz val="11"/>
      <color indexed="52"/>
      <name val="맑은 고딕"/>
      <family val="3"/>
      <charset val="129"/>
    </font>
    <font>
      <sz val="10"/>
      <name val="바탕체"/>
      <family val="1"/>
      <charset val="129"/>
    </font>
    <font>
      <b/>
      <sz val="11"/>
      <color indexed="8"/>
      <name val="맑은 고딕"/>
      <family val="3"/>
      <charset val="129"/>
    </font>
    <font>
      <sz val="12"/>
      <name val="바탕체"/>
      <family val="1"/>
    </font>
    <font>
      <sz val="10"/>
      <name val="굴림체"/>
      <family val="3"/>
    </font>
    <font>
      <sz val="11"/>
      <color indexed="62"/>
      <name val="ＭＳ Ｐゴシック"/>
      <family val="3"/>
      <charset val="128"/>
    </font>
    <font>
      <b/>
      <sz val="11"/>
      <color indexed="63"/>
      <name val="ＭＳ Ｐゴシック"/>
      <family val="3"/>
      <charset val="128"/>
    </font>
    <font>
      <sz val="12"/>
      <name val="ＭＳ 明朝"/>
      <family val="3"/>
      <charset val="128"/>
    </font>
    <font>
      <sz val="10"/>
      <name val=".VnArial"/>
      <family val="1"/>
    </font>
    <font>
      <sz val="12"/>
      <name val="官帕眉"/>
      <family val="3"/>
      <charset val="128"/>
    </font>
    <font>
      <sz val="11"/>
      <color indexed="20"/>
      <name val="ＭＳ Ｐゴシック"/>
      <family val="3"/>
      <charset val="128"/>
    </font>
    <font>
      <sz val="14"/>
      <name val="ＭＳ 明朝"/>
      <family val="1"/>
      <charset val="128"/>
    </font>
    <font>
      <sz val="11"/>
      <name val="明朝"/>
      <family val="1"/>
      <charset val="128"/>
    </font>
    <font>
      <sz val="12"/>
      <name val="Osaka"/>
      <family val="3"/>
      <charset val="128"/>
    </font>
    <font>
      <sz val="11"/>
      <color indexed="17"/>
      <name val="ＭＳ Ｐゴシック"/>
      <family val="3"/>
      <charset val="128"/>
    </font>
    <font>
      <u/>
      <sz val="7.5"/>
      <color indexed="36"/>
      <name val="ＭＳ 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sz val="10"/>
      <color theme="0"/>
      <name val="Arial"/>
      <family val="2"/>
    </font>
    <font>
      <b/>
      <sz val="10"/>
      <name val="Arial"/>
      <family val="2"/>
    </font>
    <font>
      <b/>
      <sz val="10"/>
      <color theme="1"/>
      <name val="Arial"/>
      <family val="2"/>
    </font>
    <font>
      <u/>
      <sz val="11"/>
      <color theme="10"/>
      <name val="Calibri"/>
      <family val="2"/>
    </font>
    <font>
      <b/>
      <sz val="18"/>
      <color theme="1"/>
      <name val="Arial"/>
      <family val="2"/>
    </font>
    <font>
      <b/>
      <sz val="16"/>
      <color theme="1"/>
      <name val="Arial"/>
      <family val="2"/>
    </font>
    <font>
      <sz val="20"/>
      <color theme="1"/>
      <name val="Arial"/>
      <family val="2"/>
    </font>
    <font>
      <sz val="16"/>
      <color theme="1"/>
      <name val="Arial"/>
      <family val="2"/>
    </font>
    <font>
      <b/>
      <sz val="10"/>
      <color theme="0"/>
      <name val="Arial"/>
      <family val="2"/>
    </font>
    <font>
      <sz val="12"/>
      <color theme="1"/>
      <name val="Arial"/>
      <family val="2"/>
    </font>
    <font>
      <b/>
      <sz val="10"/>
      <color theme="0"/>
      <name val="Calibri"/>
      <family val="2"/>
      <scheme val="minor"/>
    </font>
    <font>
      <b/>
      <u/>
      <sz val="10"/>
      <color theme="1"/>
      <name val="Arial"/>
      <family val="2"/>
    </font>
    <font>
      <sz val="10.5"/>
      <name val="‚l‚r –?’c"/>
      <family val="1"/>
    </font>
    <font>
      <sz val="10.5"/>
      <name val="‚l‚r –¾’©"/>
      <family val="1"/>
      <charset val="128"/>
    </font>
    <font>
      <sz val="10"/>
      <name val="?? ?????"/>
      <family val="3"/>
      <charset val="128"/>
    </font>
    <font>
      <sz val="12"/>
      <name val="VNI-Times"/>
      <family val="1"/>
    </font>
    <font>
      <sz val="10"/>
      <name val="VNI-Times"/>
      <family val="1"/>
    </font>
    <font>
      <sz val="10"/>
      <name val="Tahoma"/>
      <family val="2"/>
    </font>
    <font>
      <b/>
      <sz val="11"/>
      <color indexed="8"/>
      <name val="ＭＳ Ｐゴシック"/>
      <family val="3"/>
      <charset val="128"/>
    </font>
    <font>
      <sz val="11"/>
      <color rgb="FFFF0000"/>
      <name val="Times New Roman"/>
      <family val="1"/>
    </font>
    <font>
      <sz val="12"/>
      <color rgb="FFFF0000"/>
      <name val="Calibri"/>
      <family val="2"/>
      <scheme val="minor"/>
    </font>
    <font>
      <sz val="9"/>
      <color indexed="81"/>
      <name val="Tahoma"/>
      <family val="2"/>
    </font>
    <font>
      <b/>
      <sz val="9"/>
      <color indexed="81"/>
      <name val="Tahoma"/>
      <family val="2"/>
    </font>
    <font>
      <sz val="16"/>
      <color indexed="81"/>
      <name val="Tahoma"/>
      <family val="2"/>
    </font>
    <font>
      <sz val="18"/>
      <color indexed="81"/>
      <name val="Tahoma"/>
      <family val="2"/>
    </font>
    <font>
      <b/>
      <sz val="11"/>
      <color theme="1"/>
      <name val="Times New Roman"/>
      <family val="1"/>
    </font>
    <font>
      <sz val="10"/>
      <name val="Arial"/>
      <family val="2"/>
    </font>
    <font>
      <i/>
      <sz val="10"/>
      <color theme="1"/>
      <name val="Arial"/>
      <family val="2"/>
    </font>
    <font>
      <b/>
      <i/>
      <sz val="10"/>
      <color theme="1"/>
      <name val="Arial"/>
      <family val="2"/>
    </font>
    <font>
      <sz val="10"/>
      <color rgb="FFFF0000"/>
      <name val="Arial"/>
      <family val="2"/>
    </font>
    <font>
      <sz val="10"/>
      <color rgb="FF333333"/>
      <name val="Arial"/>
      <family val="2"/>
    </font>
    <font>
      <sz val="10"/>
      <color theme="1"/>
      <name val="Calibri"/>
      <family val="2"/>
      <scheme val="minor"/>
    </font>
    <font>
      <b/>
      <sz val="10"/>
      <color rgb="FF333333"/>
      <name val="Arial"/>
      <family val="2"/>
    </font>
    <font>
      <i/>
      <sz val="10"/>
      <color rgb="FF333333"/>
      <name val="Arial"/>
      <family val="2"/>
    </font>
    <font>
      <b/>
      <sz val="10"/>
      <color theme="1"/>
      <name val="Calibri"/>
      <family val="2"/>
      <scheme val="minor"/>
    </font>
    <font>
      <sz val="12"/>
      <color rgb="FF000000"/>
      <name val="Times New Roman"/>
      <family val="1"/>
    </font>
    <font>
      <sz val="10"/>
      <color rgb="FF000000"/>
      <name val="Arial"/>
      <family val="2"/>
    </font>
    <font>
      <sz val="8"/>
      <name val="Calibri"/>
      <family val="2"/>
      <scheme val="minor"/>
    </font>
    <font>
      <b/>
      <sz val="10"/>
      <color rgb="FF000000"/>
      <name val="Arial"/>
      <family val="2"/>
    </font>
    <font>
      <b/>
      <sz val="12"/>
      <color theme="1"/>
      <name val="Arial"/>
      <family val="2"/>
    </font>
    <font>
      <i/>
      <sz val="10"/>
      <color rgb="FFFF0000"/>
      <name val="Arial"/>
      <family val="2"/>
    </font>
    <font>
      <b/>
      <sz val="10"/>
      <color rgb="FFFF0000"/>
      <name val="Arial"/>
      <family val="2"/>
    </font>
    <font>
      <sz val="10"/>
      <color rgb="FF000000"/>
      <name val="Courier New"/>
      <family val="3"/>
    </font>
    <font>
      <sz val="10"/>
      <color rgb="FF0000FF"/>
      <name val="Courier New"/>
      <family val="3"/>
    </font>
    <font>
      <sz val="10"/>
      <color rgb="FF800080"/>
      <name val="Courier New"/>
      <family val="3"/>
    </font>
    <font>
      <sz val="10"/>
      <color rgb="FF4DA619"/>
      <name val="Courier New"/>
      <family val="3"/>
    </font>
    <font>
      <i/>
      <sz val="10"/>
      <color rgb="FF808080"/>
      <name val="Courier New"/>
      <family val="3"/>
    </font>
    <font>
      <sz val="10"/>
      <color rgb="FF3399FF"/>
      <name val="Courier New"/>
      <family val="3"/>
    </font>
    <font>
      <sz val="10"/>
      <color rgb="FF808080"/>
      <name val="Courier New"/>
      <family val="3"/>
    </font>
  </fonts>
  <fills count="76">
    <fill>
      <patternFill patternType="none"/>
    </fill>
    <fill>
      <patternFill patternType="gray125"/>
    </fill>
    <fill>
      <patternFill patternType="solid">
        <fgColor theme="3"/>
        <bgColor indexed="64"/>
      </patternFill>
    </fill>
    <fill>
      <patternFill patternType="solid">
        <fgColor rgb="FFFFFF00"/>
        <bgColor indexed="64"/>
      </patternFill>
    </fill>
    <fill>
      <patternFill patternType="solid">
        <fgColor theme="0"/>
        <bgColor indexed="64"/>
      </patternFill>
    </fill>
    <fill>
      <patternFill patternType="solid">
        <fgColor theme="6" tint="0.59999389629810485"/>
        <bgColor indexed="64"/>
      </patternFill>
    </fill>
    <fill>
      <patternFill patternType="solid">
        <fgColor indexed="22"/>
        <bgColor indexed="64"/>
      </patternFill>
    </fill>
    <fill>
      <patternFill patternType="solid">
        <fgColor indexed="1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23"/>
        <bgColor indexed="64"/>
      </patternFill>
    </fill>
    <fill>
      <patternFill patternType="solid">
        <fgColor indexed="65"/>
        <bgColor indexed="64"/>
      </patternFill>
    </fill>
    <fill>
      <patternFill patternType="solid">
        <fgColor indexed="44"/>
        <bgColor indexed="64"/>
      </patternFill>
    </fill>
    <fill>
      <patternFill patternType="solid">
        <fgColor indexed="17"/>
        <bgColor indexed="64"/>
      </patternFill>
    </fill>
    <fill>
      <patternFill patternType="solid">
        <fgColor indexed="40"/>
        <bgColor indexed="64"/>
      </patternFill>
    </fill>
    <fill>
      <patternFill patternType="solid">
        <fgColor indexed="26"/>
        <bgColor indexed="64"/>
      </patternFill>
    </fill>
    <fill>
      <patternFill patternType="solid">
        <fgColor indexed="15"/>
        <bgColor indexed="64"/>
      </patternFill>
    </fill>
    <fill>
      <patternFill patternType="solid">
        <fgColor indexed="22"/>
      </patternFill>
    </fill>
    <fill>
      <patternFill patternType="solid">
        <fgColor indexed="18"/>
        <bgColor indexed="64"/>
      </patternFill>
    </fill>
    <fill>
      <patternFill patternType="solid">
        <fgColor indexed="9"/>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rgb="FF000078"/>
        <bgColor indexed="64"/>
      </patternFill>
    </fill>
    <fill>
      <patternFill patternType="solid">
        <fgColor rgb="FF000078"/>
        <bgColor indexed="31"/>
      </patternFill>
    </fill>
    <fill>
      <patternFill patternType="solid">
        <fgColor rgb="FF002B82"/>
        <bgColor indexed="31"/>
      </patternFill>
    </fill>
    <fill>
      <patternFill patternType="solid">
        <fgColor rgb="FF002B8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FFFF"/>
        <bgColor indexed="64"/>
      </patternFill>
    </fill>
    <fill>
      <patternFill patternType="solid">
        <fgColor rgb="FFFFFFFF"/>
        <bgColor rgb="FF000000"/>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uble">
        <color indexed="64"/>
      </top>
      <bottom style="hair">
        <color indexed="64"/>
      </bottom>
      <diagonal/>
    </border>
    <border>
      <left/>
      <right style="medium">
        <color indexed="0"/>
      </right>
      <top/>
      <bottom/>
      <diagonal/>
    </border>
    <border>
      <left/>
      <right style="hair">
        <color indexed="64"/>
      </right>
      <top/>
      <bottom style="hair">
        <color indexed="64"/>
      </bottom>
      <diagonal/>
    </border>
    <border>
      <left/>
      <right/>
      <top style="double">
        <color indexed="64"/>
      </top>
      <bottom/>
      <diagonal/>
    </border>
    <border>
      <left style="thin">
        <color indexed="64"/>
      </left>
      <right style="hair">
        <color indexed="64"/>
      </right>
      <top style="hair">
        <color indexed="64"/>
      </top>
      <bottom style="hair">
        <color indexed="64"/>
      </bottom>
      <diagonal/>
    </border>
    <border>
      <left/>
      <right/>
      <top/>
      <bottom style="thin">
        <color indexed="64"/>
      </bottom>
      <diagonal/>
    </border>
    <border>
      <left style="hair">
        <color indexed="64"/>
      </left>
      <right/>
      <top style="hair">
        <color indexed="64"/>
      </top>
      <bottom style="hair">
        <color indexed="64"/>
      </bottom>
      <diagonal/>
    </border>
    <border>
      <left/>
      <right/>
      <top/>
      <bottom style="hair">
        <color indexed="64"/>
      </bottom>
      <diagonal/>
    </border>
    <border>
      <left style="thin">
        <color auto="1"/>
      </left>
      <right style="thin">
        <color auto="1"/>
      </right>
      <top style="hair">
        <color auto="1"/>
      </top>
      <bottom style="hair">
        <color auto="1"/>
      </bottom>
      <diagonal/>
    </border>
    <border>
      <left/>
      <right/>
      <top style="thin">
        <color indexed="64"/>
      </top>
      <bottom style="double">
        <color indexed="64"/>
      </bottom>
      <diagonal/>
    </border>
    <border>
      <left style="thin">
        <color indexed="64"/>
      </left>
      <right/>
      <top/>
      <bottom/>
      <diagonal/>
    </border>
    <border>
      <left/>
      <right style="double">
        <color indexed="64"/>
      </right>
      <top/>
      <bottom/>
      <diagonal/>
    </border>
    <border>
      <left style="thin">
        <color auto="1"/>
      </left>
      <right style="thin">
        <color auto="1"/>
      </right>
      <top/>
      <bottom/>
      <diagonal/>
    </border>
    <border>
      <left/>
      <right/>
      <top style="double">
        <color indexed="64"/>
      </top>
      <bottom style="double">
        <color indexed="64"/>
      </bottom>
      <diagonal/>
    </border>
    <border>
      <left style="medium">
        <color indexed="64"/>
      </left>
      <right style="thin">
        <color indexed="64"/>
      </right>
      <top/>
      <bottom/>
      <diagonal/>
    </border>
    <border>
      <left/>
      <right style="thin">
        <color indexed="64"/>
      </right>
      <top style="hair">
        <color indexed="64"/>
      </top>
      <bottom style="hair">
        <color indexed="64"/>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double">
        <color indexed="64"/>
      </left>
      <right style="thin">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right/>
      <top style="medium">
        <color indexed="64"/>
      </top>
      <bottom/>
      <diagonal/>
    </border>
    <border>
      <left/>
      <right/>
      <top style="hair">
        <color indexed="64"/>
      </top>
      <bottom style="hair">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style="thin">
        <color indexed="64"/>
      </right>
      <top/>
      <bottom style="hair">
        <color indexed="64"/>
      </bottom>
      <diagonal/>
    </border>
    <border>
      <left style="hair">
        <color auto="1"/>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hair">
        <color indexed="64"/>
      </left>
      <right style="hair">
        <color indexed="64"/>
      </right>
      <top style="hair">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top/>
      <bottom style="thin">
        <color indexed="64"/>
      </bottom>
      <diagonal/>
    </border>
    <border>
      <left style="thin">
        <color indexed="8"/>
      </left>
      <right/>
      <top/>
      <bottom/>
      <diagonal/>
    </border>
    <border>
      <left/>
      <right style="thin">
        <color indexed="8"/>
      </right>
      <top/>
      <bottom/>
      <diagonal/>
    </border>
    <border>
      <left/>
      <right style="thin">
        <color indexed="8"/>
      </right>
      <top style="thin">
        <color indexed="64"/>
      </top>
      <bottom/>
      <diagonal/>
    </border>
    <border>
      <left style="thin">
        <color indexed="8"/>
      </left>
      <right/>
      <top style="thin">
        <color indexed="64"/>
      </top>
      <bottom/>
      <diagonal/>
    </border>
    <border>
      <left style="thin">
        <color indexed="64"/>
      </left>
      <right/>
      <top/>
      <bottom/>
      <diagonal/>
    </border>
    <border>
      <left style="thin">
        <color indexed="64"/>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64"/>
      </left>
      <right/>
      <top style="thin">
        <color indexed="8"/>
      </top>
      <bottom/>
      <diagonal/>
    </border>
    <border>
      <left/>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style="thin">
        <color indexed="64"/>
      </left>
      <right style="thin">
        <color indexed="64"/>
      </right>
      <top/>
      <bottom/>
      <diagonal/>
    </border>
  </borders>
  <cellStyleXfs count="22565">
    <xf numFmtId="299" fontId="0" fillId="0" borderId="0"/>
    <xf numFmtId="299" fontId="5" fillId="0" borderId="0"/>
    <xf numFmtId="299" fontId="7" fillId="0" borderId="0">
      <alignment vertical="center"/>
    </xf>
    <xf numFmtId="299" fontId="8" fillId="0" borderId="0">
      <alignment vertical="center"/>
    </xf>
    <xf numFmtId="299" fontId="18" fillId="0" borderId="0" applyNumberFormat="0" applyFill="0" applyBorder="0" applyAlignment="0" applyProtection="0"/>
    <xf numFmtId="299" fontId="19" fillId="0" borderId="0"/>
    <xf numFmtId="164" fontId="19" fillId="0" borderId="0" applyFont="0" applyFill="0" applyBorder="0" applyAlignment="0" applyProtection="0"/>
    <xf numFmtId="165" fontId="20" fillId="0" borderId="0">
      <protection locked="0"/>
    </xf>
    <xf numFmtId="166" fontId="19" fillId="0" borderId="0" applyFont="0" applyFill="0" applyBorder="0" applyAlignment="0" applyProtection="0"/>
    <xf numFmtId="299" fontId="21" fillId="0" borderId="0" applyNumberFormat="0" applyFill="0" applyBorder="0" applyAlignment="0" applyProtection="0"/>
    <xf numFmtId="165" fontId="20" fillId="0" borderId="0">
      <protection locked="0"/>
    </xf>
    <xf numFmtId="165" fontId="20" fillId="0" borderId="0">
      <protection locked="0"/>
    </xf>
    <xf numFmtId="165" fontId="20" fillId="0" borderId="0">
      <protection locked="0"/>
    </xf>
    <xf numFmtId="299" fontId="22" fillId="0" borderId="0">
      <alignment vertical="top"/>
    </xf>
    <xf numFmtId="299" fontId="23" fillId="0" borderId="0"/>
    <xf numFmtId="299" fontId="19" fillId="0" borderId="0"/>
    <xf numFmtId="299" fontId="24" fillId="0" borderId="0"/>
    <xf numFmtId="299" fontId="21" fillId="0" borderId="0" applyNumberFormat="0" applyFill="0" applyBorder="0" applyAlignment="0" applyProtection="0"/>
    <xf numFmtId="3" fontId="25" fillId="0" borderId="1"/>
    <xf numFmtId="3" fontId="25" fillId="0" borderId="1"/>
    <xf numFmtId="3" fontId="25" fillId="0" borderId="1"/>
    <xf numFmtId="3" fontId="25" fillId="0" borderId="1"/>
    <xf numFmtId="3" fontId="25" fillId="0" borderId="1"/>
    <xf numFmtId="3" fontId="25" fillId="0" borderId="1"/>
    <xf numFmtId="3" fontId="25" fillId="0" borderId="1"/>
    <xf numFmtId="299" fontId="26" fillId="0" borderId="0"/>
    <xf numFmtId="167" fontId="23" fillId="0" borderId="0" applyFont="0" applyFill="0" applyBorder="0" applyAlignment="0" applyProtection="0"/>
    <xf numFmtId="299" fontId="23" fillId="0" borderId="0" applyNumberFormat="0" applyFont="0" applyFill="0" applyBorder="0" applyAlignment="0" applyProtection="0"/>
    <xf numFmtId="299" fontId="23" fillId="0" borderId="0" applyNumberFormat="0" applyFont="0" applyFill="0" applyBorder="0" applyAlignment="0" applyProtection="0"/>
    <xf numFmtId="299" fontId="23" fillId="0" borderId="0" applyNumberFormat="0" applyFont="0" applyFill="0" applyBorder="0" applyAlignment="0" applyProtection="0"/>
    <xf numFmtId="299" fontId="23" fillId="0" borderId="0" applyNumberFormat="0" applyFont="0" applyFill="0" applyBorder="0" applyAlignment="0" applyProtection="0"/>
    <xf numFmtId="168" fontId="27" fillId="0" borderId="11">
      <alignment horizontal="center"/>
      <protection hidden="1"/>
    </xf>
    <xf numFmtId="169" fontId="19" fillId="0" borderId="0" applyFont="0" applyFill="0" applyBorder="0" applyAlignment="0" applyProtection="0">
      <alignment vertical="center"/>
    </xf>
    <xf numFmtId="170" fontId="19" fillId="0" borderId="0" applyFont="0" applyFill="0" applyBorder="0" applyAlignment="0" applyProtection="0">
      <alignment vertical="center"/>
    </xf>
    <xf numFmtId="38" fontId="28" fillId="0" borderId="7">
      <alignment horizontal="right"/>
    </xf>
    <xf numFmtId="38" fontId="28" fillId="0" borderId="7">
      <alignment horizontal="right"/>
    </xf>
    <xf numFmtId="38" fontId="28" fillId="0" borderId="7">
      <alignment horizontal="right"/>
    </xf>
    <xf numFmtId="38" fontId="28" fillId="0" borderId="7">
      <alignment horizontal="right"/>
    </xf>
    <xf numFmtId="38" fontId="28" fillId="0" borderId="7">
      <alignment horizontal="right"/>
    </xf>
    <xf numFmtId="38" fontId="28" fillId="0" borderId="7">
      <alignment horizontal="right"/>
    </xf>
    <xf numFmtId="38" fontId="28" fillId="0" borderId="7">
      <alignment horizontal="right"/>
    </xf>
    <xf numFmtId="166" fontId="19" fillId="0" borderId="0" applyFont="0" applyFill="0" applyBorder="0" applyAlignment="0" applyProtection="0"/>
    <xf numFmtId="42" fontId="19" fillId="0" borderId="0" applyFont="0" applyFill="0" applyBorder="0" applyAlignment="0" applyProtection="0"/>
    <xf numFmtId="38" fontId="29" fillId="0" borderId="0" applyFont="0" applyFill="0" applyBorder="0" applyAlignment="0" applyProtection="0"/>
    <xf numFmtId="42" fontId="30" fillId="0" borderId="0" applyFont="0" applyFill="0" applyBorder="0" applyAlignment="0" applyProtection="0"/>
    <xf numFmtId="171" fontId="31" fillId="0" borderId="12" applyFont="0" applyBorder="0"/>
    <xf numFmtId="299" fontId="24" fillId="0" borderId="0"/>
    <xf numFmtId="172" fontId="32" fillId="0" borderId="0" applyNumberFormat="0">
      <alignment horizontal="center" vertical="center"/>
      <protection locked="0" hidden="1"/>
    </xf>
    <xf numFmtId="299" fontId="19" fillId="0" borderId="0" applyNumberFormat="0" applyFill="0" applyBorder="0" applyAlignment="0" applyProtection="0"/>
    <xf numFmtId="299" fontId="19" fillId="0" borderId="0"/>
    <xf numFmtId="299" fontId="33" fillId="0" borderId="0"/>
    <xf numFmtId="299" fontId="33" fillId="0" borderId="0"/>
    <xf numFmtId="299" fontId="33" fillId="0" borderId="0"/>
    <xf numFmtId="299" fontId="33" fillId="0" borderId="0"/>
    <xf numFmtId="299" fontId="33" fillId="0" borderId="0"/>
    <xf numFmtId="299" fontId="33" fillId="0" borderId="0"/>
    <xf numFmtId="299" fontId="33" fillId="0" borderId="0"/>
    <xf numFmtId="299" fontId="33" fillId="0" borderId="0"/>
    <xf numFmtId="299" fontId="34" fillId="0" borderId="0" applyFont="0" applyFill="0" applyBorder="0" applyAlignment="0" applyProtection="0"/>
    <xf numFmtId="173" fontId="35" fillId="0" borderId="0" applyFont="0" applyFill="0" applyBorder="0" applyAlignment="0" applyProtection="0"/>
    <xf numFmtId="174" fontId="19" fillId="0" borderId="0" applyFont="0" applyFill="0" applyBorder="0" applyAlignment="0" applyProtection="0"/>
    <xf numFmtId="299" fontId="19" fillId="0" borderId="0"/>
    <xf numFmtId="299" fontId="19" fillId="0" borderId="0"/>
    <xf numFmtId="299" fontId="19" fillId="0" borderId="0" applyFont="0" applyFill="0" applyBorder="0" applyAlignment="0" applyProtection="0"/>
    <xf numFmtId="299" fontId="19" fillId="0" borderId="0" applyFont="0" applyFill="0" applyBorder="0" applyAlignment="0" applyProtection="0"/>
    <xf numFmtId="299" fontId="28" fillId="0" borderId="0"/>
    <xf numFmtId="299" fontId="28" fillId="0" borderId="0"/>
    <xf numFmtId="299" fontId="19" fillId="0" borderId="0" applyFont="0" applyFill="0" applyBorder="0" applyAlignment="0" applyProtection="0"/>
    <xf numFmtId="299" fontId="36" fillId="0" borderId="0"/>
    <xf numFmtId="299" fontId="19" fillId="0" borderId="0" applyNumberFormat="0" applyFill="0" applyBorder="0" applyAlignment="0" applyProtection="0"/>
    <xf numFmtId="299" fontId="19" fillId="0" borderId="0" applyNumberFormat="0" applyFill="0" applyBorder="0" applyAlignment="0" applyProtection="0"/>
    <xf numFmtId="299" fontId="19" fillId="0" borderId="0" applyNumberFormat="0" applyFill="0" applyBorder="0" applyAlignment="0" applyProtection="0"/>
    <xf numFmtId="299" fontId="19" fillId="0" borderId="0" applyNumberFormat="0" applyFill="0" applyBorder="0" applyAlignment="0" applyProtection="0"/>
    <xf numFmtId="299" fontId="19" fillId="0" borderId="0" applyNumberFormat="0" applyFill="0" applyBorder="0" applyAlignment="0" applyProtection="0"/>
    <xf numFmtId="299" fontId="19" fillId="0" borderId="0" applyNumberFormat="0" applyFill="0" applyBorder="0" applyAlignment="0" applyProtection="0"/>
    <xf numFmtId="299" fontId="19" fillId="0" borderId="0" applyNumberFormat="0" applyFill="0" applyBorder="0" applyAlignment="0" applyProtection="0"/>
    <xf numFmtId="299" fontId="19" fillId="0" borderId="0" applyNumberFormat="0" applyFill="0" applyBorder="0" applyAlignment="0" applyProtection="0"/>
    <xf numFmtId="299" fontId="19" fillId="0" borderId="0" applyNumberFormat="0" applyFill="0" applyBorder="0" applyAlignment="0" applyProtection="0"/>
    <xf numFmtId="299" fontId="37" fillId="0" borderId="0">
      <alignment horizontal="distributed" vertical="center"/>
    </xf>
    <xf numFmtId="40" fontId="38" fillId="0" borderId="0"/>
    <xf numFmtId="175" fontId="34" fillId="0" borderId="0" applyFont="0" applyFill="0" applyBorder="0" applyAlignment="0" applyProtection="0"/>
    <xf numFmtId="299" fontId="37" fillId="0" borderId="0">
      <alignment vertical="center"/>
    </xf>
    <xf numFmtId="176" fontId="39" fillId="0" borderId="0" applyFont="0" applyFill="0" applyBorder="0" applyAlignment="0" applyProtection="0"/>
    <xf numFmtId="177" fontId="39" fillId="0" borderId="0" applyFont="0" applyFill="0" applyBorder="0" applyAlignment="0" applyProtection="0"/>
    <xf numFmtId="299" fontId="40" fillId="0" borderId="0" applyNumberFormat="0" applyFill="0" applyBorder="0" applyAlignment="0" applyProtection="0">
      <alignment vertical="top"/>
      <protection locked="0"/>
    </xf>
    <xf numFmtId="178" fontId="39" fillId="0" borderId="0" applyFont="0" applyFill="0" applyBorder="0" applyAlignment="0" applyProtection="0"/>
    <xf numFmtId="179" fontId="39" fillId="0" borderId="0" applyFont="0" applyFill="0" applyBorder="0" applyAlignment="0" applyProtection="0"/>
    <xf numFmtId="180" fontId="34" fillId="0" borderId="0" applyFont="0" applyFill="0" applyBorder="0" applyAlignment="0" applyProtection="0"/>
    <xf numFmtId="181" fontId="41" fillId="0" borderId="0" applyFont="0" applyFill="0" applyBorder="0" applyAlignment="0" applyProtection="0"/>
    <xf numFmtId="182" fontId="41" fillId="0" borderId="0" applyFont="0" applyFill="0" applyBorder="0" applyAlignment="0" applyProtection="0"/>
    <xf numFmtId="6" fontId="42" fillId="0" borderId="0" applyFont="0" applyFill="0" applyBorder="0" applyAlignment="0" applyProtection="0"/>
    <xf numFmtId="299" fontId="34" fillId="0" borderId="0" applyFont="0" applyFill="0" applyBorder="0" applyAlignment="0" applyProtection="0"/>
    <xf numFmtId="299" fontId="19" fillId="0" borderId="0" applyFont="0" applyFill="0" applyBorder="0" applyAlignment="0" applyProtection="0"/>
    <xf numFmtId="299" fontId="19" fillId="0" borderId="0" applyFont="0" applyFill="0" applyBorder="0" applyAlignment="0" applyProtection="0"/>
    <xf numFmtId="299" fontId="43" fillId="0" borderId="0"/>
    <xf numFmtId="299" fontId="44" fillId="0" borderId="0"/>
    <xf numFmtId="40" fontId="45" fillId="0" borderId="0" applyFont="0" applyFill="0" applyBorder="0" applyAlignment="0" applyProtection="0"/>
    <xf numFmtId="38" fontId="45" fillId="0" borderId="0" applyFont="0" applyFill="0" applyBorder="0" applyAlignment="0" applyProtection="0"/>
    <xf numFmtId="299" fontId="19" fillId="0" borderId="0" applyNumberFormat="0" applyFill="0" applyBorder="0" applyAlignment="0" applyProtection="0"/>
    <xf numFmtId="299" fontId="19" fillId="0" borderId="0" applyNumberFormat="0" applyFill="0" applyBorder="0" applyAlignment="0" applyProtection="0"/>
    <xf numFmtId="299" fontId="19" fillId="0" borderId="0" applyNumberFormat="0" applyFill="0" applyBorder="0" applyAlignment="0" applyProtection="0"/>
    <xf numFmtId="299" fontId="19" fillId="0" borderId="0" applyNumberFormat="0" applyFill="0" applyBorder="0" applyAlignment="0" applyProtection="0"/>
    <xf numFmtId="299" fontId="19" fillId="0" borderId="0" applyNumberFormat="0" applyFill="0" applyBorder="0" applyAlignment="0" applyProtection="0"/>
    <xf numFmtId="299" fontId="19" fillId="0" borderId="0"/>
    <xf numFmtId="299" fontId="19" fillId="0" borderId="0" applyNumberFormat="0" applyFill="0" applyBorder="0" applyAlignment="0" applyProtection="0"/>
    <xf numFmtId="183" fontId="46" fillId="0" borderId="0" applyFill="0" applyBorder="0" applyProtection="0">
      <alignment vertical="center"/>
    </xf>
    <xf numFmtId="176" fontId="21" fillId="0" borderId="0" applyFont="0" applyFill="0" applyBorder="0" applyAlignment="0" applyProtection="0"/>
    <xf numFmtId="299" fontId="19" fillId="0" borderId="0"/>
    <xf numFmtId="299" fontId="19" fillId="0" borderId="0"/>
    <xf numFmtId="299" fontId="47" fillId="0" borderId="0"/>
    <xf numFmtId="299" fontId="48" fillId="0" borderId="0" applyFont="0" applyFill="0" applyBorder="0" applyAlignment="0" applyProtection="0"/>
    <xf numFmtId="184" fontId="19" fillId="0" borderId="0" applyFont="0" applyFill="0" applyBorder="0" applyAlignment="0" applyProtection="0"/>
    <xf numFmtId="184" fontId="19" fillId="0" borderId="0" applyFont="0" applyFill="0" applyBorder="0" applyAlignment="0" applyProtection="0"/>
    <xf numFmtId="184" fontId="19" fillId="0" borderId="0" applyFont="0" applyFill="0" applyBorder="0" applyAlignment="0" applyProtection="0"/>
    <xf numFmtId="174" fontId="19" fillId="0" borderId="0" applyFont="0" applyFill="0" applyBorder="0" applyAlignment="0" applyProtection="0"/>
    <xf numFmtId="184" fontId="19" fillId="0" borderId="0" applyFont="0" applyFill="0" applyBorder="0" applyAlignment="0" applyProtection="0"/>
    <xf numFmtId="174" fontId="19" fillId="0" borderId="0" applyFont="0" applyFill="0" applyBorder="0" applyAlignment="0" applyProtection="0"/>
    <xf numFmtId="184" fontId="19" fillId="0" borderId="0" applyFont="0" applyFill="0" applyBorder="0" applyAlignment="0" applyProtection="0"/>
    <xf numFmtId="184" fontId="19" fillId="0" borderId="0" applyFont="0" applyFill="0" applyBorder="0" applyAlignment="0" applyProtection="0"/>
    <xf numFmtId="174" fontId="19" fillId="0" borderId="0" applyFont="0" applyFill="0" applyBorder="0" applyAlignment="0" applyProtection="0"/>
    <xf numFmtId="174" fontId="19" fillId="0" borderId="0" applyFont="0" applyFill="0" applyBorder="0" applyAlignment="0" applyProtection="0"/>
    <xf numFmtId="184" fontId="19" fillId="0" borderId="0" applyFont="0" applyFill="0" applyBorder="0" applyAlignment="0" applyProtection="0"/>
    <xf numFmtId="184" fontId="19" fillId="0" borderId="0" applyFont="0" applyFill="0" applyBorder="0" applyAlignment="0" applyProtection="0"/>
    <xf numFmtId="174" fontId="19" fillId="0" borderId="0" applyFont="0" applyFill="0" applyBorder="0" applyAlignment="0" applyProtection="0"/>
    <xf numFmtId="185" fontId="49" fillId="0" borderId="0" applyFont="0" applyFill="0" applyBorder="0" applyAlignment="0" applyProtection="0"/>
    <xf numFmtId="185" fontId="49" fillId="0" borderId="0" applyFont="0" applyFill="0" applyBorder="0" applyAlignment="0" applyProtection="0"/>
    <xf numFmtId="185" fontId="49" fillId="0" borderId="0" applyFont="0" applyFill="0" applyBorder="0" applyAlignment="0" applyProtection="0"/>
    <xf numFmtId="186" fontId="49" fillId="0" borderId="0" applyFont="0" applyFill="0" applyBorder="0" applyAlignment="0" applyProtection="0"/>
    <xf numFmtId="185" fontId="49" fillId="0" borderId="0" applyFont="0" applyFill="0" applyBorder="0" applyAlignment="0" applyProtection="0"/>
    <xf numFmtId="186" fontId="49" fillId="0" borderId="0" applyFont="0" applyFill="0" applyBorder="0" applyAlignment="0" applyProtection="0"/>
    <xf numFmtId="185" fontId="49" fillId="0" borderId="0" applyFont="0" applyFill="0" applyBorder="0" applyAlignment="0" applyProtection="0"/>
    <xf numFmtId="185" fontId="49" fillId="0" borderId="0" applyFont="0" applyFill="0" applyBorder="0" applyAlignment="0" applyProtection="0"/>
    <xf numFmtId="186" fontId="49" fillId="0" borderId="0" applyFont="0" applyFill="0" applyBorder="0" applyAlignment="0" applyProtection="0"/>
    <xf numFmtId="186" fontId="49" fillId="0" borderId="0" applyFont="0" applyFill="0" applyBorder="0" applyAlignment="0" applyProtection="0"/>
    <xf numFmtId="185" fontId="49" fillId="0" borderId="0" applyFont="0" applyFill="0" applyBorder="0" applyAlignment="0" applyProtection="0"/>
    <xf numFmtId="185" fontId="49" fillId="0" borderId="0" applyFont="0" applyFill="0" applyBorder="0" applyAlignment="0" applyProtection="0"/>
    <xf numFmtId="186" fontId="49" fillId="0" borderId="0" applyFont="0" applyFill="0" applyBorder="0" applyAlignment="0" applyProtection="0"/>
    <xf numFmtId="185" fontId="49" fillId="0" borderId="0" applyFont="0" applyFill="0" applyBorder="0" applyAlignment="0" applyProtection="0"/>
    <xf numFmtId="185" fontId="49" fillId="0" borderId="0" applyFont="0" applyFill="0" applyBorder="0" applyAlignment="0" applyProtection="0"/>
    <xf numFmtId="186" fontId="49" fillId="0" borderId="0" applyFont="0" applyFill="0" applyBorder="0" applyAlignment="0" applyProtection="0"/>
    <xf numFmtId="184" fontId="19" fillId="0" borderId="0" applyFont="0" applyFill="0" applyBorder="0" applyAlignment="0" applyProtection="0"/>
    <xf numFmtId="184" fontId="19" fillId="0" borderId="0" applyFont="0" applyFill="0" applyBorder="0" applyAlignment="0" applyProtection="0"/>
    <xf numFmtId="174" fontId="19" fillId="0" borderId="0" applyFont="0" applyFill="0" applyBorder="0" applyAlignment="0" applyProtection="0"/>
    <xf numFmtId="166" fontId="50" fillId="0" borderId="0" applyFont="0" applyFill="0" applyBorder="0" applyAlignment="0" applyProtection="0"/>
    <xf numFmtId="299" fontId="51" fillId="0" borderId="0"/>
    <xf numFmtId="176" fontId="50" fillId="0" borderId="0" applyFont="0" applyFill="0" applyBorder="0" applyAlignment="0" applyProtection="0"/>
    <xf numFmtId="40" fontId="48" fillId="0" borderId="0" applyFont="0" applyFill="0" applyBorder="0" applyAlignment="0" applyProtection="0"/>
    <xf numFmtId="38" fontId="48" fillId="0" borderId="0" applyFont="0" applyFill="0" applyBorder="0" applyAlignment="0" applyProtection="0"/>
    <xf numFmtId="9" fontId="52" fillId="0" borderId="0" applyFont="0" applyFill="0" applyBorder="0" applyAlignment="0" applyProtection="0"/>
    <xf numFmtId="179" fontId="50"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8" fontId="19" fillId="0" borderId="0" applyFont="0" applyFill="0" applyBorder="0" applyAlignment="0" applyProtection="0"/>
    <xf numFmtId="187" fontId="19" fillId="0" borderId="0" applyFont="0" applyFill="0" applyBorder="0" applyAlignment="0" applyProtection="0"/>
    <xf numFmtId="188"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8" fontId="19" fillId="0" borderId="0" applyFont="0" applyFill="0" applyBorder="0" applyAlignment="0" applyProtection="0"/>
    <xf numFmtId="188"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8" fontId="19" fillId="0" borderId="0" applyFont="0" applyFill="0" applyBorder="0" applyAlignment="0" applyProtection="0"/>
    <xf numFmtId="189" fontId="49" fillId="0" borderId="0" applyFont="0" applyFill="0" applyBorder="0" applyAlignment="0" applyProtection="0"/>
    <xf numFmtId="189" fontId="49" fillId="0" borderId="0" applyFont="0" applyFill="0" applyBorder="0" applyAlignment="0" applyProtection="0"/>
    <xf numFmtId="189" fontId="49" fillId="0" borderId="0" applyFont="0" applyFill="0" applyBorder="0" applyAlignment="0" applyProtection="0"/>
    <xf numFmtId="189" fontId="49" fillId="0" borderId="0" applyFont="0" applyFill="0" applyBorder="0" applyAlignment="0" applyProtection="0"/>
    <xf numFmtId="190" fontId="49" fillId="0" borderId="0" applyFont="0" applyFill="0" applyBorder="0" applyAlignment="0" applyProtection="0"/>
    <xf numFmtId="189" fontId="49" fillId="0" borderId="0" applyFont="0" applyFill="0" applyBorder="0" applyAlignment="0" applyProtection="0"/>
    <xf numFmtId="190" fontId="49" fillId="0" borderId="0" applyFont="0" applyFill="0" applyBorder="0" applyAlignment="0" applyProtection="0"/>
    <xf numFmtId="189" fontId="49" fillId="0" borderId="0" applyFont="0" applyFill="0" applyBorder="0" applyAlignment="0" applyProtection="0"/>
    <xf numFmtId="189" fontId="49" fillId="0" borderId="0" applyFont="0" applyFill="0" applyBorder="0" applyAlignment="0" applyProtection="0"/>
    <xf numFmtId="190" fontId="49" fillId="0" borderId="0" applyFont="0" applyFill="0" applyBorder="0" applyAlignment="0" applyProtection="0"/>
    <xf numFmtId="190" fontId="49" fillId="0" borderId="0" applyFont="0" applyFill="0" applyBorder="0" applyAlignment="0" applyProtection="0"/>
    <xf numFmtId="189" fontId="49" fillId="0" borderId="0" applyFont="0" applyFill="0" applyBorder="0" applyAlignment="0" applyProtection="0"/>
    <xf numFmtId="189" fontId="49" fillId="0" borderId="0" applyFont="0" applyFill="0" applyBorder="0" applyAlignment="0" applyProtection="0"/>
    <xf numFmtId="190" fontId="49" fillId="0" borderId="0" applyFont="0" applyFill="0" applyBorder="0" applyAlignment="0" applyProtection="0"/>
    <xf numFmtId="189" fontId="49" fillId="0" borderId="0" applyFont="0" applyFill="0" applyBorder="0" applyAlignment="0" applyProtection="0"/>
    <xf numFmtId="189" fontId="49" fillId="0" borderId="0" applyFont="0" applyFill="0" applyBorder="0" applyAlignment="0" applyProtection="0"/>
    <xf numFmtId="190" fontId="49" fillId="0" borderId="0" applyFont="0" applyFill="0" applyBorder="0" applyAlignment="0" applyProtection="0"/>
    <xf numFmtId="189" fontId="49" fillId="0" borderId="0" applyFont="0" applyFill="0" applyBorder="0" applyAlignment="0" applyProtection="0"/>
    <xf numFmtId="189" fontId="49" fillId="0" borderId="0" applyFont="0" applyFill="0" applyBorder="0" applyAlignment="0" applyProtection="0"/>
    <xf numFmtId="190" fontId="49" fillId="0" borderId="0" applyFont="0" applyFill="0" applyBorder="0" applyAlignment="0" applyProtection="0"/>
    <xf numFmtId="189" fontId="49" fillId="0" borderId="0" applyFont="0" applyFill="0" applyBorder="0" applyAlignment="0" applyProtection="0"/>
    <xf numFmtId="190" fontId="49" fillId="0" borderId="0" applyFont="0" applyFill="0" applyBorder="0" applyAlignment="0" applyProtection="0"/>
    <xf numFmtId="189" fontId="49" fillId="0" borderId="0" applyFont="0" applyFill="0" applyBorder="0" applyAlignment="0" applyProtection="0"/>
    <xf numFmtId="189" fontId="49" fillId="0" borderId="0" applyFont="0" applyFill="0" applyBorder="0" applyAlignment="0" applyProtection="0"/>
    <xf numFmtId="190" fontId="49" fillId="0" borderId="0" applyFont="0" applyFill="0" applyBorder="0" applyAlignment="0" applyProtection="0"/>
    <xf numFmtId="190" fontId="49" fillId="0" borderId="0" applyFont="0" applyFill="0" applyBorder="0" applyAlignment="0" applyProtection="0"/>
    <xf numFmtId="189" fontId="49" fillId="0" borderId="0" applyFont="0" applyFill="0" applyBorder="0" applyAlignment="0" applyProtection="0"/>
    <xf numFmtId="189" fontId="49" fillId="0" borderId="0" applyFont="0" applyFill="0" applyBorder="0" applyAlignment="0" applyProtection="0"/>
    <xf numFmtId="190" fontId="49" fillId="0" borderId="0" applyFont="0" applyFill="0" applyBorder="0" applyAlignment="0" applyProtection="0"/>
    <xf numFmtId="189" fontId="49" fillId="0" borderId="0" applyFont="0" applyFill="0" applyBorder="0" applyAlignment="0" applyProtection="0"/>
    <xf numFmtId="189" fontId="49" fillId="0" borderId="0" applyFont="0" applyFill="0" applyBorder="0" applyAlignment="0" applyProtection="0"/>
    <xf numFmtId="190" fontId="4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8" fontId="19" fillId="0" borderId="0" applyFont="0" applyFill="0" applyBorder="0" applyAlignment="0" applyProtection="0"/>
    <xf numFmtId="299" fontId="50" fillId="0" borderId="0"/>
    <xf numFmtId="299" fontId="53" fillId="0" borderId="0"/>
    <xf numFmtId="299" fontId="53" fillId="0" borderId="0"/>
    <xf numFmtId="299" fontId="53" fillId="0" borderId="0"/>
    <xf numFmtId="299" fontId="53" fillId="0" borderId="0"/>
    <xf numFmtId="299" fontId="50" fillId="0" borderId="0"/>
    <xf numFmtId="299" fontId="50" fillId="0" borderId="0"/>
    <xf numFmtId="299" fontId="53" fillId="0" borderId="0"/>
    <xf numFmtId="299" fontId="53" fillId="0" borderId="0"/>
    <xf numFmtId="299" fontId="53" fillId="0" borderId="0"/>
    <xf numFmtId="299" fontId="53" fillId="0" borderId="0"/>
    <xf numFmtId="299" fontId="53" fillId="0" borderId="0"/>
    <xf numFmtId="299" fontId="53" fillId="0" borderId="0"/>
    <xf numFmtId="299" fontId="53" fillId="0" borderId="0"/>
    <xf numFmtId="299" fontId="53" fillId="0" borderId="0"/>
    <xf numFmtId="299" fontId="53" fillId="0" borderId="0"/>
    <xf numFmtId="299" fontId="53" fillId="0" borderId="0"/>
    <xf numFmtId="299" fontId="53" fillId="0" borderId="0"/>
    <xf numFmtId="191" fontId="50" fillId="0" borderId="0" applyFont="0" applyFill="0" applyBorder="0" applyAlignment="0" applyProtection="0"/>
    <xf numFmtId="299" fontId="53" fillId="0" borderId="0"/>
    <xf numFmtId="299" fontId="50" fillId="0" borderId="0"/>
    <xf numFmtId="299" fontId="53" fillId="0" borderId="0"/>
    <xf numFmtId="299" fontId="53" fillId="0" borderId="0"/>
    <xf numFmtId="299" fontId="53" fillId="0" borderId="0"/>
    <xf numFmtId="299" fontId="53" fillId="0" borderId="0"/>
    <xf numFmtId="299" fontId="19" fillId="0" borderId="0"/>
    <xf numFmtId="299" fontId="48" fillId="0" borderId="0" applyFont="0" applyFill="0" applyBorder="0" applyAlignment="0" applyProtection="0"/>
    <xf numFmtId="299" fontId="22" fillId="0" borderId="0">
      <alignment vertical="top"/>
    </xf>
    <xf numFmtId="299" fontId="54" fillId="0" borderId="0"/>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19" fillId="0" borderId="0"/>
    <xf numFmtId="299" fontId="54" fillId="0" borderId="0"/>
    <xf numFmtId="299" fontId="54" fillId="0" borderId="0"/>
    <xf numFmtId="299" fontId="54" fillId="0" borderId="0"/>
    <xf numFmtId="299" fontId="24" fillId="0" borderId="0" applyNumberFormat="0" applyFill="0" applyBorder="0" applyAlignment="0" applyProtection="0"/>
    <xf numFmtId="299" fontId="24" fillId="0" borderId="0" applyNumberFormat="0" applyFill="0" applyBorder="0" applyAlignment="0" applyProtection="0"/>
    <xf numFmtId="179" fontId="24" fillId="0" borderId="0" applyFont="0" applyFill="0" applyBorder="0" applyAlignment="0" applyProtection="0"/>
    <xf numFmtId="299" fontId="22" fillId="0" borderId="0">
      <alignment vertical="top"/>
    </xf>
    <xf numFmtId="299" fontId="22" fillId="0" borderId="0">
      <alignment vertical="top"/>
    </xf>
    <xf numFmtId="299" fontId="22" fillId="0" borderId="0">
      <alignment vertical="top"/>
    </xf>
    <xf numFmtId="299" fontId="19" fillId="0" borderId="0" applyNumberFormat="0" applyFill="0" applyBorder="0" applyAlignment="0" applyProtection="0"/>
    <xf numFmtId="299" fontId="24" fillId="0" borderId="0" applyNumberFormat="0" applyFill="0" applyBorder="0" applyAlignment="0" applyProtection="0"/>
    <xf numFmtId="192" fontId="19" fillId="0" borderId="0" applyFont="0" applyFill="0" applyBorder="0" applyAlignment="0" applyProtection="0"/>
    <xf numFmtId="299" fontId="55" fillId="0" borderId="0"/>
    <xf numFmtId="42" fontId="56" fillId="0" borderId="0" applyFont="0" applyFill="0" applyBorder="0" applyAlignment="0" applyProtection="0"/>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54" fillId="0" borderId="0"/>
    <xf numFmtId="299" fontId="54" fillId="0" borderId="0"/>
    <xf numFmtId="299" fontId="54" fillId="0" borderId="0"/>
    <xf numFmtId="299" fontId="54" fillId="0" borderId="0"/>
    <xf numFmtId="299" fontId="22" fillId="0" borderId="0">
      <alignment vertical="top"/>
    </xf>
    <xf numFmtId="299" fontId="57" fillId="0" borderId="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179" fontId="24" fillId="0" borderId="0" applyFont="0" applyFill="0" applyBorder="0" applyAlignment="0" applyProtection="0"/>
    <xf numFmtId="299" fontId="19" fillId="0" borderId="0"/>
    <xf numFmtId="299" fontId="22" fillId="0" borderId="0">
      <alignment vertical="top"/>
    </xf>
    <xf numFmtId="299" fontId="22" fillId="0" borderId="0">
      <alignment vertical="top"/>
    </xf>
    <xf numFmtId="299" fontId="22" fillId="0" borderId="0">
      <alignment vertical="top"/>
    </xf>
    <xf numFmtId="299" fontId="57" fillId="0" borderId="0"/>
    <xf numFmtId="299" fontId="55" fillId="0" borderId="0"/>
    <xf numFmtId="299" fontId="55" fillId="0" borderId="0"/>
    <xf numFmtId="299" fontId="57" fillId="0" borderId="0"/>
    <xf numFmtId="299" fontId="22" fillId="0" borderId="0">
      <alignment vertical="top"/>
    </xf>
    <xf numFmtId="299" fontId="19" fillId="0" borderId="0"/>
    <xf numFmtId="299" fontId="19" fillId="0" borderId="0"/>
    <xf numFmtId="299" fontId="24" fillId="0" borderId="0" applyNumberFormat="0" applyFill="0" applyBorder="0" applyAlignment="0" applyProtection="0"/>
    <xf numFmtId="299" fontId="23" fillId="0" borderId="0"/>
    <xf numFmtId="299" fontId="19" fillId="0" borderId="0"/>
    <xf numFmtId="299" fontId="23" fillId="0" borderId="0"/>
    <xf numFmtId="299" fontId="23" fillId="0" borderId="0"/>
    <xf numFmtId="299" fontId="54" fillId="0" borderId="0"/>
    <xf numFmtId="299" fontId="54" fillId="0" borderId="0"/>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2" fillId="0" borderId="0">
      <alignment vertical="top"/>
    </xf>
    <xf numFmtId="179" fontId="24" fillId="0" borderId="0" applyFont="0" applyFill="0" applyBorder="0" applyAlignment="0" applyProtection="0"/>
    <xf numFmtId="191" fontId="24" fillId="0" borderId="0" applyFont="0" applyFill="0" applyBorder="0" applyAlignment="0" applyProtection="0"/>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193" fontId="21" fillId="0" borderId="0" applyFont="0" applyFill="0" applyBorder="0" applyAlignment="0" applyProtection="0"/>
    <xf numFmtId="299" fontId="22" fillId="0" borderId="0">
      <alignment vertical="top"/>
    </xf>
    <xf numFmtId="299" fontId="22" fillId="0" borderId="0">
      <alignment vertical="top"/>
    </xf>
    <xf numFmtId="299" fontId="22" fillId="0" borderId="0">
      <alignment vertical="top"/>
    </xf>
    <xf numFmtId="179" fontId="24" fillId="0" borderId="0" applyFont="0" applyFill="0" applyBorder="0" applyAlignment="0" applyProtection="0"/>
    <xf numFmtId="299" fontId="58" fillId="0" borderId="13"/>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4" fillId="0" borderId="0" applyNumberFormat="0" applyFill="0" applyBorder="0" applyAlignment="0" applyProtection="0"/>
    <xf numFmtId="44" fontId="19" fillId="0" borderId="0" applyFont="0" applyFill="0" applyBorder="0" applyAlignment="0" applyProtection="0"/>
    <xf numFmtId="166" fontId="59" fillId="0" borderId="0" applyFont="0" applyFill="0" applyBorder="0" applyAlignment="0" applyProtection="0"/>
    <xf numFmtId="179" fontId="24" fillId="0" borderId="0" applyFont="0" applyFill="0" applyBorder="0" applyAlignment="0" applyProtection="0"/>
    <xf numFmtId="299" fontId="24" fillId="0" borderId="0" applyNumberFormat="0" applyFill="0" applyBorder="0" applyAlignment="0" applyProtection="0"/>
    <xf numFmtId="43" fontId="24" fillId="0" borderId="0" applyFont="0" applyFill="0" applyBorder="0" applyAlignment="0" applyProtection="0"/>
    <xf numFmtId="299" fontId="57" fillId="0" borderId="0"/>
    <xf numFmtId="299" fontId="22" fillId="0" borderId="0">
      <alignment vertical="top"/>
    </xf>
    <xf numFmtId="166" fontId="59" fillId="0" borderId="0" applyFont="0" applyFill="0" applyBorder="0" applyAlignment="0" applyProtection="0"/>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194" fontId="60" fillId="0" borderId="0" applyFont="0" applyFill="0" applyBorder="0" applyAlignment="0" applyProtection="0"/>
    <xf numFmtId="299" fontId="23" fillId="0" borderId="0"/>
    <xf numFmtId="43" fontId="24" fillId="0" borderId="0" applyFon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61" fillId="0" borderId="0"/>
    <xf numFmtId="299" fontId="24" fillId="0" borderId="0" applyNumberFormat="0" applyFill="0" applyBorder="0" applyAlignment="0" applyProtection="0"/>
    <xf numFmtId="299" fontId="23" fillId="0" borderId="0"/>
    <xf numFmtId="299" fontId="23" fillId="0" borderId="0"/>
    <xf numFmtId="299" fontId="55" fillId="0" borderId="0"/>
    <xf numFmtId="43" fontId="24" fillId="0" borderId="0" applyFont="0" applyFill="0" applyBorder="0" applyAlignment="0" applyProtection="0"/>
    <xf numFmtId="179" fontId="24" fillId="0" borderId="0" applyFont="0" applyFill="0" applyBorder="0" applyAlignment="0" applyProtection="0"/>
    <xf numFmtId="299" fontId="61" fillId="0" borderId="0"/>
    <xf numFmtId="299" fontId="23" fillId="0" borderId="0"/>
    <xf numFmtId="299" fontId="33" fillId="0" borderId="0"/>
    <xf numFmtId="299" fontId="22" fillId="0" borderId="0">
      <alignment vertical="top"/>
    </xf>
    <xf numFmtId="299" fontId="24" fillId="0" borderId="0" applyNumberFormat="0" applyFill="0" applyBorder="0" applyAlignment="0" applyProtection="0"/>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179" fontId="24" fillId="0" borderId="0" applyFont="0" applyFill="0" applyBorder="0" applyAlignment="0" applyProtection="0"/>
    <xf numFmtId="299" fontId="24" fillId="0" borderId="0" applyNumberForma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299" fontId="23" fillId="0" borderId="0"/>
    <xf numFmtId="43" fontId="24" fillId="0" borderId="0" applyFont="0" applyFill="0" applyBorder="0" applyAlignment="0" applyProtection="0"/>
    <xf numFmtId="299" fontId="54" fillId="0" borderId="0"/>
    <xf numFmtId="299" fontId="57" fillId="0" borderId="0"/>
    <xf numFmtId="299" fontId="23" fillId="0" borderId="0"/>
    <xf numFmtId="299" fontId="57" fillId="0" borderId="0"/>
    <xf numFmtId="299" fontId="23" fillId="0" borderId="0"/>
    <xf numFmtId="299" fontId="57" fillId="0" borderId="0"/>
    <xf numFmtId="299" fontId="23" fillId="0" borderId="0"/>
    <xf numFmtId="299" fontId="23" fillId="0" borderId="0"/>
    <xf numFmtId="299" fontId="23" fillId="0" borderId="0"/>
    <xf numFmtId="299" fontId="22" fillId="0" borderId="0">
      <alignment vertical="top"/>
    </xf>
    <xf numFmtId="299" fontId="23" fillId="0" borderId="0"/>
    <xf numFmtId="299" fontId="55" fillId="0" borderId="0"/>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44" fontId="19" fillId="0" borderId="0" applyFont="0" applyFill="0" applyBorder="0" applyAlignment="0" applyProtection="0"/>
    <xf numFmtId="299" fontId="24" fillId="0" borderId="0" applyNumberForma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299" fontId="22" fillId="0" borderId="0">
      <alignment vertical="top"/>
    </xf>
    <xf numFmtId="299" fontId="22" fillId="0" borderId="0">
      <alignment vertical="top"/>
    </xf>
    <xf numFmtId="299" fontId="54" fillId="0" borderId="0"/>
    <xf numFmtId="44" fontId="19" fillId="0" borderId="0" applyFont="0" applyFill="0" applyBorder="0" applyAlignment="0" applyProtection="0"/>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4" fillId="0" borderId="0" applyNumberFormat="0" applyFill="0" applyBorder="0" applyAlignment="0" applyProtection="0"/>
    <xf numFmtId="299" fontId="24" fillId="0" borderId="0" applyNumberFormat="0" applyFill="0" applyBorder="0" applyAlignment="0" applyProtection="0"/>
    <xf numFmtId="44" fontId="19" fillId="0" borderId="0" applyFont="0" applyFill="0" applyBorder="0" applyAlignment="0" applyProtection="0"/>
    <xf numFmtId="299" fontId="24" fillId="0" borderId="0" applyNumberFormat="0" applyFill="0" applyBorder="0" applyAlignment="0" applyProtection="0"/>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44" fontId="19" fillId="0" borderId="0" applyFont="0" applyFill="0" applyBorder="0" applyAlignment="0" applyProtection="0"/>
    <xf numFmtId="299" fontId="22" fillId="0" borderId="0">
      <alignment vertical="top"/>
    </xf>
    <xf numFmtId="44" fontId="19" fillId="0" borderId="0" applyFont="0" applyFill="0" applyBorder="0" applyAlignment="0" applyProtection="0"/>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44" fontId="19" fillId="0" borderId="0" applyFont="0" applyFill="0" applyBorder="0" applyAlignment="0" applyProtection="0"/>
    <xf numFmtId="299" fontId="23" fillId="0" borderId="0" applyFont="0" applyFill="0" applyBorder="0" applyAlignment="0" applyProtection="0"/>
    <xf numFmtId="299" fontId="33" fillId="0" borderId="0"/>
    <xf numFmtId="299" fontId="22" fillId="0" borderId="0">
      <alignment vertical="top"/>
    </xf>
    <xf numFmtId="299" fontId="23" fillId="0" borderId="0" applyFont="0" applyFill="0" applyBorder="0" applyAlignment="0" applyProtection="0"/>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61" fillId="0" borderId="0"/>
    <xf numFmtId="44" fontId="19" fillId="0" borderId="0" applyFont="0" applyFill="0" applyBorder="0" applyAlignment="0" applyProtection="0"/>
    <xf numFmtId="44" fontId="19" fillId="0" borderId="0" applyFont="0" applyFill="0" applyBorder="0" applyAlignment="0" applyProtection="0"/>
    <xf numFmtId="299" fontId="58" fillId="0" borderId="13"/>
    <xf numFmtId="299" fontId="58" fillId="0" borderId="13"/>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179" fontId="24" fillId="0" borderId="0" applyFont="0" applyFill="0" applyBorder="0" applyAlignment="0" applyProtection="0"/>
    <xf numFmtId="43" fontId="24" fillId="0" borderId="0" applyFont="0" applyFill="0" applyBorder="0" applyAlignment="0" applyProtection="0"/>
    <xf numFmtId="299" fontId="24" fillId="0" borderId="0" applyNumberFormat="0" applyFill="0" applyBorder="0" applyAlignment="0" applyProtection="0"/>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58" fillId="0" borderId="13"/>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4" fillId="0" borderId="0" applyNumberFormat="0" applyFill="0" applyBorder="0" applyAlignment="0" applyProtection="0"/>
    <xf numFmtId="179" fontId="24" fillId="0" borderId="0" applyFont="0" applyFill="0" applyBorder="0" applyAlignment="0" applyProtection="0"/>
    <xf numFmtId="299" fontId="22" fillId="0" borderId="0">
      <alignment vertical="top"/>
    </xf>
    <xf numFmtId="179" fontId="24" fillId="0" borderId="0" applyFont="0" applyFill="0" applyBorder="0" applyAlignment="0" applyProtection="0"/>
    <xf numFmtId="299" fontId="61" fillId="0" borderId="0"/>
    <xf numFmtId="179" fontId="24" fillId="0" borderId="0" applyFont="0" applyFill="0" applyBorder="0" applyAlignment="0" applyProtection="0"/>
    <xf numFmtId="44" fontId="19" fillId="0" borderId="0" applyFont="0" applyFill="0" applyBorder="0" applyAlignment="0" applyProtection="0"/>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42" fontId="56" fillId="0" borderId="0" applyFont="0" applyFill="0" applyBorder="0" applyAlignment="0" applyProtection="0"/>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19" fillId="0" borderId="0"/>
    <xf numFmtId="299" fontId="62" fillId="0" borderId="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63"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299" fontId="61" fillId="0" borderId="0" applyNumberFormat="0" applyFont="0" applyFill="0" applyBorder="0" applyAlignment="0" applyProtection="0"/>
    <xf numFmtId="299" fontId="61" fillId="0" borderId="0" applyNumberFormat="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299" fontId="23" fillId="0" borderId="0"/>
    <xf numFmtId="299" fontId="19" fillId="0" borderId="0"/>
    <xf numFmtId="299" fontId="19" fillId="0" borderId="0"/>
    <xf numFmtId="299" fontId="46" fillId="0" borderId="0"/>
    <xf numFmtId="44" fontId="19" fillId="0" borderId="0" applyFont="0" applyFill="0" applyBorder="0" applyAlignment="0" applyProtection="0"/>
    <xf numFmtId="44" fontId="19" fillId="0" borderId="0" applyFont="0" applyFill="0" applyBorder="0" applyAlignment="0" applyProtection="0"/>
    <xf numFmtId="299" fontId="19" fillId="0" borderId="0" applyFill="0" applyBorder="0"/>
    <xf numFmtId="299" fontId="19" fillId="0" borderId="0" applyFill="0" applyBorder="0"/>
    <xf numFmtId="299" fontId="19" fillId="0" borderId="0" applyFill="0" applyBorder="0"/>
    <xf numFmtId="299" fontId="19" fillId="0" borderId="0" applyFill="0" applyBorder="0"/>
    <xf numFmtId="180" fontId="19" fillId="0" borderId="0" applyFont="0" applyFill="0" applyBorder="0" applyAlignment="0" applyProtection="0"/>
    <xf numFmtId="180" fontId="19" fillId="0" borderId="0" applyFont="0" applyFill="0" applyBorder="0" applyAlignment="0" applyProtection="0"/>
    <xf numFmtId="43"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195" fontId="62" fillId="0" borderId="0" applyFont="0" applyFill="0" applyBorder="0" applyAlignment="0" applyProtection="0"/>
    <xf numFmtId="196" fontId="64" fillId="0" borderId="0" applyFont="0" applyFill="0" applyBorder="0" applyAlignment="0" applyProtection="0"/>
    <xf numFmtId="195" fontId="62" fillId="0" borderId="0" applyFont="0" applyFill="0" applyBorder="0" applyAlignment="0" applyProtection="0"/>
    <xf numFmtId="196" fontId="64" fillId="0" borderId="0" applyFont="0" applyFill="0" applyBorder="0" applyAlignment="0" applyProtection="0"/>
    <xf numFmtId="195" fontId="62" fillId="0" borderId="0" applyFont="0" applyFill="0" applyBorder="0" applyAlignment="0" applyProtection="0"/>
    <xf numFmtId="196" fontId="64" fillId="0" borderId="0" applyFont="0" applyFill="0" applyBorder="0" applyAlignment="0" applyProtection="0"/>
    <xf numFmtId="196" fontId="64" fillId="0" borderId="0" applyFont="0" applyFill="0" applyBorder="0" applyAlignment="0" applyProtection="0"/>
    <xf numFmtId="196" fontId="64" fillId="0" borderId="0" applyFont="0" applyFill="0" applyBorder="0" applyAlignment="0" applyProtection="0"/>
    <xf numFmtId="195" fontId="62" fillId="0" borderId="0" applyFont="0" applyFill="0" applyBorder="0" applyAlignment="0" applyProtection="0"/>
    <xf numFmtId="195" fontId="62" fillId="0" borderId="0" applyFont="0" applyFill="0" applyBorder="0" applyAlignment="0" applyProtection="0"/>
    <xf numFmtId="197" fontId="24" fillId="0" borderId="0" applyFont="0" applyFill="0" applyBorder="0" applyAlignment="0" applyProtection="0"/>
    <xf numFmtId="197" fontId="24" fillId="0" borderId="0" applyFont="0" applyFill="0" applyBorder="0" applyAlignment="0" applyProtection="0"/>
    <xf numFmtId="196" fontId="64" fillId="0" borderId="0" applyFont="0" applyFill="0" applyBorder="0" applyAlignment="0" applyProtection="0"/>
    <xf numFmtId="195" fontId="62" fillId="0" borderId="0" applyFont="0" applyFill="0" applyBorder="0" applyAlignment="0" applyProtection="0"/>
    <xf numFmtId="299" fontId="23" fillId="0" borderId="0"/>
    <xf numFmtId="299" fontId="23" fillId="0" borderId="0"/>
    <xf numFmtId="195" fontId="62" fillId="0" borderId="0" applyFont="0" applyFill="0" applyBorder="0" applyAlignment="0" applyProtection="0"/>
    <xf numFmtId="196" fontId="64" fillId="0" borderId="0" applyFont="0" applyFill="0" applyBorder="0" applyAlignment="0" applyProtection="0"/>
    <xf numFmtId="180" fontId="19" fillId="0" borderId="0" applyFont="0" applyFill="0" applyBorder="0" applyAlignment="0" applyProtection="0"/>
    <xf numFmtId="299" fontId="19" fillId="0" borderId="0" applyFill="0" applyBorder="0"/>
    <xf numFmtId="299" fontId="19" fillId="0" borderId="0" applyFill="0" applyBorder="0"/>
    <xf numFmtId="299" fontId="62" fillId="0" borderId="0"/>
    <xf numFmtId="43" fontId="24" fillId="0" borderId="0" applyFont="0" applyFill="0" applyBorder="0" applyAlignment="0" applyProtection="0"/>
    <xf numFmtId="43" fontId="24" fillId="0" borderId="0" applyFont="0" applyFill="0" applyBorder="0" applyAlignment="0" applyProtection="0"/>
    <xf numFmtId="299" fontId="61" fillId="0" borderId="0" applyNumberFormat="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299" fontId="19" fillId="0" borderId="0"/>
    <xf numFmtId="299" fontId="19" fillId="0" borderId="0"/>
    <xf numFmtId="299" fontId="19" fillId="0" borderId="0"/>
    <xf numFmtId="299" fontId="46" fillId="0" borderId="0"/>
    <xf numFmtId="299" fontId="46" fillId="0" borderId="0"/>
    <xf numFmtId="299" fontId="33" fillId="0" borderId="0"/>
    <xf numFmtId="44" fontId="19" fillId="0" borderId="0" applyFont="0" applyFill="0" applyBorder="0" applyAlignment="0" applyProtection="0"/>
    <xf numFmtId="44" fontId="19" fillId="0" borderId="0" applyFont="0" applyFill="0" applyBorder="0" applyAlignment="0" applyProtection="0"/>
    <xf numFmtId="299" fontId="22" fillId="0" borderId="0">
      <alignment vertical="top"/>
    </xf>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99" fontId="22" fillId="0" borderId="0">
      <alignment vertical="top"/>
    </xf>
    <xf numFmtId="299" fontId="22" fillId="0" borderId="0">
      <alignment vertical="top"/>
    </xf>
    <xf numFmtId="44" fontId="19" fillId="0" borderId="0" applyFont="0" applyFill="0" applyBorder="0" applyAlignment="0" applyProtection="0"/>
    <xf numFmtId="42" fontId="56" fillId="0" borderId="0" applyFont="0" applyFill="0" applyBorder="0" applyAlignment="0" applyProtection="0"/>
    <xf numFmtId="43" fontId="24" fillId="0" borderId="0" applyFont="0" applyFill="0" applyBorder="0" applyAlignment="0" applyProtection="0"/>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44" fontId="19" fillId="0" borderId="0" applyFont="0" applyFill="0" applyBorder="0" applyAlignment="0" applyProtection="0"/>
    <xf numFmtId="179" fontId="24" fillId="0" borderId="0" applyFont="0" applyFill="0" applyBorder="0" applyAlignment="0" applyProtection="0"/>
    <xf numFmtId="42" fontId="56" fillId="0" borderId="0" applyFont="0" applyFill="0" applyBorder="0" applyAlignment="0" applyProtection="0"/>
    <xf numFmtId="166" fontId="59" fillId="0" borderId="0" applyFont="0" applyFill="0" applyBorder="0" applyAlignment="0" applyProtection="0"/>
    <xf numFmtId="179" fontId="59" fillId="0" borderId="0" applyFont="0" applyFill="0" applyBorder="0" applyAlignment="0" applyProtection="0"/>
    <xf numFmtId="43" fontId="56" fillId="0" borderId="0" applyFont="0" applyFill="0" applyBorder="0" applyAlignment="0" applyProtection="0"/>
    <xf numFmtId="179" fontId="56" fillId="0" borderId="0" applyFont="0" applyFill="0" applyBorder="0" applyAlignment="0" applyProtection="0"/>
    <xf numFmtId="179" fontId="56" fillId="0" borderId="0" applyFont="0" applyFill="0" applyBorder="0" applyAlignment="0" applyProtection="0"/>
    <xf numFmtId="198" fontId="60" fillId="0" borderId="0" applyFont="0" applyFill="0" applyBorder="0" applyAlignment="0" applyProtection="0"/>
    <xf numFmtId="179" fontId="56" fillId="0" borderId="0" applyFont="0" applyFill="0" applyBorder="0" applyAlignment="0" applyProtection="0"/>
    <xf numFmtId="43" fontId="56" fillId="0" borderId="0" applyFont="0" applyFill="0" applyBorder="0" applyAlignment="0" applyProtection="0"/>
    <xf numFmtId="199"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176" fontId="59" fillId="0" borderId="0" applyFont="0" applyFill="0" applyBorder="0" applyAlignment="0" applyProtection="0"/>
    <xf numFmtId="42" fontId="56" fillId="0" borderId="0" applyFont="0" applyFill="0" applyBorder="0" applyAlignment="0" applyProtection="0"/>
    <xf numFmtId="194" fontId="60" fillId="0" borderId="0" applyFont="0" applyFill="0" applyBorder="0" applyAlignment="0" applyProtection="0"/>
    <xf numFmtId="200" fontId="56" fillId="0" borderId="0" applyFont="0" applyFill="0" applyBorder="0" applyAlignment="0" applyProtection="0"/>
    <xf numFmtId="201" fontId="59" fillId="0" borderId="0" applyFont="0" applyFill="0" applyBorder="0" applyAlignment="0" applyProtection="0"/>
    <xf numFmtId="201" fontId="56" fillId="0" borderId="0" applyFont="0" applyFill="0" applyBorder="0" applyAlignment="0" applyProtection="0"/>
    <xf numFmtId="43" fontId="56" fillId="0" borderId="0" applyFont="0" applyFill="0" applyBorder="0" applyAlignment="0" applyProtection="0"/>
    <xf numFmtId="179" fontId="56" fillId="0" borderId="0" applyFont="0" applyFill="0" applyBorder="0" applyAlignment="0" applyProtection="0"/>
    <xf numFmtId="179" fontId="56" fillId="0" borderId="0" applyFont="0" applyFill="0" applyBorder="0" applyAlignment="0" applyProtection="0"/>
    <xf numFmtId="198" fontId="60" fillId="0" borderId="0" applyFont="0" applyFill="0" applyBorder="0" applyAlignment="0" applyProtection="0"/>
    <xf numFmtId="179" fontId="56" fillId="0" borderId="0" applyFont="0" applyFill="0" applyBorder="0" applyAlignment="0" applyProtection="0"/>
    <xf numFmtId="43" fontId="56" fillId="0" borderId="0" applyFont="0" applyFill="0" applyBorder="0" applyAlignment="0" applyProtection="0"/>
    <xf numFmtId="199"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179" fontId="59"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1" fontId="56" fillId="0" borderId="0" applyFont="0" applyFill="0" applyBorder="0" applyAlignment="0" applyProtection="0"/>
    <xf numFmtId="176" fontId="56" fillId="0" borderId="0" applyFont="0" applyFill="0" applyBorder="0" applyAlignment="0" applyProtection="0"/>
    <xf numFmtId="176" fontId="56" fillId="0" borderId="0" applyFont="0" applyFill="0" applyBorder="0" applyAlignment="0" applyProtection="0"/>
    <xf numFmtId="202" fontId="60" fillId="0" borderId="0" applyFont="0" applyFill="0" applyBorder="0" applyAlignment="0" applyProtection="0"/>
    <xf numFmtId="176" fontId="56" fillId="0" borderId="0" applyFont="0" applyFill="0" applyBorder="0" applyAlignment="0" applyProtection="0"/>
    <xf numFmtId="41" fontId="56" fillId="0" borderId="0" applyFont="0" applyFill="0" applyBorder="0" applyAlignment="0" applyProtection="0"/>
    <xf numFmtId="193" fontId="56" fillId="0" borderId="0" applyFont="0" applyFill="0" applyBorder="0" applyAlignment="0" applyProtection="0"/>
    <xf numFmtId="41" fontId="56" fillId="0" borderId="0" applyFont="0" applyFill="0" applyBorder="0" applyAlignment="0" applyProtection="0"/>
    <xf numFmtId="41" fontId="56" fillId="0" borderId="0" applyFont="0" applyFill="0" applyBorder="0" applyAlignment="0" applyProtection="0"/>
    <xf numFmtId="41" fontId="56" fillId="0" borderId="0" applyFont="0" applyFill="0" applyBorder="0" applyAlignment="0" applyProtection="0"/>
    <xf numFmtId="41" fontId="56" fillId="0" borderId="0" applyFont="0" applyFill="0" applyBorder="0" applyAlignment="0" applyProtection="0"/>
    <xf numFmtId="41" fontId="56" fillId="0" borderId="0" applyFont="0" applyFill="0" applyBorder="0" applyAlignment="0" applyProtection="0"/>
    <xf numFmtId="41" fontId="56" fillId="0" borderId="0" applyFont="0" applyFill="0" applyBorder="0" applyAlignment="0" applyProtection="0"/>
    <xf numFmtId="194" fontId="60" fillId="0" borderId="0" applyFont="0" applyFill="0" applyBorder="0" applyAlignment="0" applyProtection="0"/>
    <xf numFmtId="200" fontId="56" fillId="0" borderId="0" applyFont="0" applyFill="0" applyBorder="0" applyAlignment="0" applyProtection="0"/>
    <xf numFmtId="201" fontId="59" fillId="0" borderId="0" applyFont="0" applyFill="0" applyBorder="0" applyAlignment="0" applyProtection="0"/>
    <xf numFmtId="201" fontId="56" fillId="0" borderId="0" applyFont="0" applyFill="0" applyBorder="0" applyAlignment="0" applyProtection="0"/>
    <xf numFmtId="176" fontId="59" fillId="0" borderId="0" applyFont="0" applyFill="0" applyBorder="0" applyAlignment="0" applyProtection="0"/>
    <xf numFmtId="179" fontId="59" fillId="0" borderId="0" applyFont="0" applyFill="0" applyBorder="0" applyAlignment="0" applyProtection="0"/>
    <xf numFmtId="41" fontId="56" fillId="0" borderId="0" applyFont="0" applyFill="0" applyBorder="0" applyAlignment="0" applyProtection="0"/>
    <xf numFmtId="176" fontId="56" fillId="0" borderId="0" applyFont="0" applyFill="0" applyBorder="0" applyAlignment="0" applyProtection="0"/>
    <xf numFmtId="176" fontId="56" fillId="0" borderId="0" applyFont="0" applyFill="0" applyBorder="0" applyAlignment="0" applyProtection="0"/>
    <xf numFmtId="202" fontId="60" fillId="0" borderId="0" applyFont="0" applyFill="0" applyBorder="0" applyAlignment="0" applyProtection="0"/>
    <xf numFmtId="176" fontId="56" fillId="0" borderId="0" applyFont="0" applyFill="0" applyBorder="0" applyAlignment="0" applyProtection="0"/>
    <xf numFmtId="41" fontId="56" fillId="0" borderId="0" applyFont="0" applyFill="0" applyBorder="0" applyAlignment="0" applyProtection="0"/>
    <xf numFmtId="193" fontId="56" fillId="0" borderId="0" applyFont="0" applyFill="0" applyBorder="0" applyAlignment="0" applyProtection="0"/>
    <xf numFmtId="41" fontId="56" fillId="0" borderId="0" applyFont="0" applyFill="0" applyBorder="0" applyAlignment="0" applyProtection="0"/>
    <xf numFmtId="41" fontId="56" fillId="0" borderId="0" applyFont="0" applyFill="0" applyBorder="0" applyAlignment="0" applyProtection="0"/>
    <xf numFmtId="41" fontId="56" fillId="0" borderId="0" applyFont="0" applyFill="0" applyBorder="0" applyAlignment="0" applyProtection="0"/>
    <xf numFmtId="41" fontId="56" fillId="0" borderId="0" applyFont="0" applyFill="0" applyBorder="0" applyAlignment="0" applyProtection="0"/>
    <xf numFmtId="41" fontId="56" fillId="0" borderId="0" applyFont="0" applyFill="0" applyBorder="0" applyAlignment="0" applyProtection="0"/>
    <xf numFmtId="41" fontId="56" fillId="0" borderId="0" applyFont="0" applyFill="0" applyBorder="0" applyAlignment="0" applyProtection="0"/>
    <xf numFmtId="43" fontId="56" fillId="0" borderId="0" applyFont="0" applyFill="0" applyBorder="0" applyAlignment="0" applyProtection="0"/>
    <xf numFmtId="179" fontId="56" fillId="0" borderId="0" applyFont="0" applyFill="0" applyBorder="0" applyAlignment="0" applyProtection="0"/>
    <xf numFmtId="179" fontId="56" fillId="0" borderId="0" applyFont="0" applyFill="0" applyBorder="0" applyAlignment="0" applyProtection="0"/>
    <xf numFmtId="198" fontId="60" fillId="0" borderId="0" applyFont="0" applyFill="0" applyBorder="0" applyAlignment="0" applyProtection="0"/>
    <xf numFmtId="179" fontId="56" fillId="0" borderId="0" applyFont="0" applyFill="0" applyBorder="0" applyAlignment="0" applyProtection="0"/>
    <xf numFmtId="43" fontId="56" fillId="0" borderId="0" applyFont="0" applyFill="0" applyBorder="0" applyAlignment="0" applyProtection="0"/>
    <xf numFmtId="199"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176" fontId="59" fillId="0" borderId="0" applyFont="0" applyFill="0" applyBorder="0" applyAlignment="0" applyProtection="0"/>
    <xf numFmtId="166" fontId="59"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299" fontId="22" fillId="0" borderId="0">
      <alignment vertical="top"/>
    </xf>
    <xf numFmtId="191" fontId="24" fillId="0" borderId="0" applyFont="0" applyFill="0" applyBorder="0" applyAlignment="0" applyProtection="0"/>
    <xf numFmtId="43" fontId="24" fillId="0" borderId="0" applyFont="0" applyFill="0" applyBorder="0" applyAlignment="0" applyProtection="0"/>
    <xf numFmtId="299" fontId="19" fillId="0" borderId="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63"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299" fontId="61" fillId="0" borderId="0" applyNumberFormat="0" applyFont="0" applyFill="0" applyBorder="0" applyAlignment="0" applyProtection="0"/>
    <xf numFmtId="299" fontId="61" fillId="0" borderId="0" applyNumberFormat="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299" fontId="23" fillId="0" borderId="0"/>
    <xf numFmtId="299" fontId="46" fillId="0" borderId="0"/>
    <xf numFmtId="299" fontId="19" fillId="0" borderId="0" applyFill="0" applyBorder="0"/>
    <xf numFmtId="299" fontId="19" fillId="0" borderId="0" applyFill="0" applyBorder="0"/>
    <xf numFmtId="299" fontId="19" fillId="0" borderId="0" applyFill="0" applyBorder="0"/>
    <xf numFmtId="299" fontId="19" fillId="0" borderId="0" applyFill="0" applyBorder="0"/>
    <xf numFmtId="299" fontId="19" fillId="0" borderId="0" applyFill="0" applyBorder="0"/>
    <xf numFmtId="299" fontId="19" fillId="0" borderId="0" applyFill="0" applyBorder="0"/>
    <xf numFmtId="41" fontId="19" fillId="0" borderId="0" applyFont="0" applyFill="0" applyBorder="0" applyAlignment="0" applyProtection="0"/>
    <xf numFmtId="41" fontId="19" fillId="0" borderId="0" applyFont="0" applyFill="0" applyBorder="0" applyAlignment="0" applyProtection="0"/>
    <xf numFmtId="299" fontId="62" fillId="0" borderId="0"/>
    <xf numFmtId="180" fontId="19" fillId="0" borderId="0" applyFont="0" applyFill="0" applyBorder="0" applyAlignment="0" applyProtection="0"/>
    <xf numFmtId="180" fontId="19" fillId="0" borderId="0" applyFont="0" applyFill="0" applyBorder="0" applyAlignment="0" applyProtection="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299" fontId="46" fillId="0" borderId="0"/>
    <xf numFmtId="299" fontId="46" fillId="0" borderId="0"/>
    <xf numFmtId="299" fontId="61" fillId="0" borderId="0" applyNumberFormat="0" applyFont="0" applyFill="0" applyBorder="0" applyAlignment="0" applyProtection="0"/>
    <xf numFmtId="299" fontId="19" fillId="0" borderId="0"/>
    <xf numFmtId="299" fontId="19" fillId="0" borderId="0"/>
    <xf numFmtId="180" fontId="19"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95" fontId="62" fillId="0" borderId="0" applyFont="0" applyFill="0" applyBorder="0" applyAlignment="0" applyProtection="0"/>
    <xf numFmtId="196" fontId="64" fillId="0" borderId="0" applyFont="0" applyFill="0" applyBorder="0" applyAlignment="0" applyProtection="0"/>
    <xf numFmtId="195" fontId="62" fillId="0" borderId="0" applyFont="0" applyFill="0" applyBorder="0" applyAlignment="0" applyProtection="0"/>
    <xf numFmtId="196" fontId="64" fillId="0" borderId="0" applyFont="0" applyFill="0" applyBorder="0" applyAlignment="0" applyProtection="0"/>
    <xf numFmtId="195" fontId="62" fillId="0" borderId="0" applyFont="0" applyFill="0" applyBorder="0" applyAlignment="0" applyProtection="0"/>
    <xf numFmtId="196" fontId="64" fillId="0" borderId="0" applyFont="0" applyFill="0" applyBorder="0" applyAlignment="0" applyProtection="0"/>
    <xf numFmtId="196" fontId="64" fillId="0" borderId="0" applyFont="0" applyFill="0" applyBorder="0" applyAlignment="0" applyProtection="0"/>
    <xf numFmtId="196" fontId="64" fillId="0" borderId="0" applyFont="0" applyFill="0" applyBorder="0" applyAlignment="0" applyProtection="0"/>
    <xf numFmtId="195" fontId="62" fillId="0" borderId="0" applyFont="0" applyFill="0" applyBorder="0" applyAlignment="0" applyProtection="0"/>
    <xf numFmtId="195" fontId="62" fillId="0" borderId="0" applyFont="0" applyFill="0" applyBorder="0" applyAlignment="0" applyProtection="0"/>
    <xf numFmtId="197" fontId="24" fillId="0" borderId="0" applyFont="0" applyFill="0" applyBorder="0" applyAlignment="0" applyProtection="0"/>
    <xf numFmtId="197" fontId="24" fillId="0" borderId="0" applyFont="0" applyFill="0" applyBorder="0" applyAlignment="0" applyProtection="0"/>
    <xf numFmtId="196" fontId="64" fillId="0" borderId="0" applyFont="0" applyFill="0" applyBorder="0" applyAlignment="0" applyProtection="0"/>
    <xf numFmtId="195" fontId="62"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95" fontId="62" fillId="0" borderId="0" applyFont="0" applyFill="0" applyBorder="0" applyAlignment="0" applyProtection="0"/>
    <xf numFmtId="196" fontId="64" fillId="0" borderId="0" applyFont="0" applyFill="0" applyBorder="0" applyAlignment="0" applyProtection="0"/>
    <xf numFmtId="43"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299" fontId="62" fillId="0" borderId="0"/>
    <xf numFmtId="299" fontId="62" fillId="0" borderId="0"/>
    <xf numFmtId="299" fontId="19" fillId="0" borderId="0"/>
    <xf numFmtId="299" fontId="19" fillId="0" borderId="0"/>
    <xf numFmtId="299" fontId="19" fillId="0" borderId="0"/>
    <xf numFmtId="44" fontId="19" fillId="0" borderId="0" applyFont="0" applyFill="0" applyBorder="0" applyAlignment="0" applyProtection="0"/>
    <xf numFmtId="44" fontId="19" fillId="0" borderId="0" applyFont="0" applyFill="0" applyBorder="0" applyAlignment="0" applyProtection="0"/>
    <xf numFmtId="299" fontId="24" fillId="0" borderId="0" applyNumberFormat="0" applyFill="0" applyBorder="0" applyAlignment="0" applyProtection="0"/>
    <xf numFmtId="44" fontId="19" fillId="0" borderId="0" applyFont="0" applyFill="0" applyBorder="0" applyAlignment="0" applyProtection="0"/>
    <xf numFmtId="179" fontId="24" fillId="0" borderId="0" applyFont="0" applyFill="0" applyBorder="0" applyAlignment="0" applyProtection="0"/>
    <xf numFmtId="299" fontId="22" fillId="0" borderId="0">
      <alignment vertical="top"/>
    </xf>
    <xf numFmtId="299" fontId="24" fillId="0" borderId="0" applyNumberFormat="0" applyFill="0" applyBorder="0" applyAlignment="0" applyProtection="0"/>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176"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176" fontId="24" fillId="0" borderId="0" applyFont="0" applyFill="0" applyBorder="0" applyAlignment="0" applyProtection="0"/>
    <xf numFmtId="176" fontId="24" fillId="0" borderId="0" applyFont="0" applyFill="0" applyBorder="0" applyAlignment="0" applyProtection="0"/>
    <xf numFmtId="176" fontId="24" fillId="0" borderId="0" applyFont="0" applyFill="0" applyBorder="0" applyAlignment="0" applyProtection="0"/>
    <xf numFmtId="176"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299" fontId="24" fillId="0" borderId="0" applyNumberFormat="0" applyFill="0" applyBorder="0" applyAlignment="0" applyProtection="0"/>
    <xf numFmtId="299" fontId="22" fillId="0" borderId="0">
      <alignment vertical="top"/>
    </xf>
    <xf numFmtId="179" fontId="24" fillId="0" borderId="0" applyFont="0" applyFill="0" applyBorder="0" applyAlignment="0" applyProtection="0"/>
    <xf numFmtId="299" fontId="33" fillId="0" borderId="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44" fontId="19" fillId="0" borderId="0" applyFon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00" fontId="56" fillId="0" borderId="0" applyFont="0" applyFill="0" applyBorder="0" applyAlignment="0" applyProtection="0"/>
    <xf numFmtId="201" fontId="59" fillId="0" borderId="0" applyFont="0" applyFill="0" applyBorder="0" applyAlignment="0" applyProtection="0"/>
    <xf numFmtId="201" fontId="56" fillId="0" borderId="0" applyFont="0" applyFill="0" applyBorder="0" applyAlignment="0" applyProtection="0"/>
    <xf numFmtId="299" fontId="23" fillId="0" borderId="0" applyFont="0" applyFill="0" applyBorder="0" applyAlignment="0" applyProtection="0"/>
    <xf numFmtId="44" fontId="19" fillId="0" borderId="0" applyFont="0" applyFill="0" applyBorder="0" applyAlignment="0" applyProtection="0"/>
    <xf numFmtId="185" fontId="7" fillId="0" borderId="0" applyFont="0" applyFill="0" applyBorder="0" applyAlignment="0" applyProtection="0"/>
    <xf numFmtId="299" fontId="46" fillId="0" borderId="0"/>
    <xf numFmtId="299" fontId="61" fillId="0" borderId="0" applyNumberFormat="0" applyFont="0" applyFill="0" applyBorder="0" applyAlignment="0" applyProtection="0"/>
    <xf numFmtId="299" fontId="61" fillId="0" borderId="0" applyNumberFormat="0" applyFont="0" applyFill="0" applyBorder="0" applyAlignment="0" applyProtection="0"/>
    <xf numFmtId="299" fontId="19" fillId="0" borderId="0"/>
    <xf numFmtId="299" fontId="19" fillId="0" borderId="0"/>
    <xf numFmtId="299" fontId="19" fillId="0" borderId="0"/>
    <xf numFmtId="299" fontId="19" fillId="0" borderId="0"/>
    <xf numFmtId="299" fontId="23" fillId="0" borderId="0"/>
    <xf numFmtId="299" fontId="23" fillId="0" borderId="0"/>
    <xf numFmtId="299" fontId="62" fillId="0" borderId="0"/>
    <xf numFmtId="299" fontId="19" fillId="0" borderId="0" applyFill="0" applyBorder="0"/>
    <xf numFmtId="299" fontId="19" fillId="0" borderId="0" applyFill="0" applyBorder="0"/>
    <xf numFmtId="299" fontId="61" fillId="0" borderId="0" applyNumberFormat="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299" fontId="23" fillId="0" borderId="0"/>
    <xf numFmtId="180" fontId="19" fillId="0" borderId="0" applyFont="0" applyFill="0" applyBorder="0" applyAlignment="0" applyProtection="0"/>
    <xf numFmtId="180" fontId="19" fillId="0" borderId="0" applyFont="0" applyFill="0" applyBorder="0" applyAlignment="0" applyProtection="0"/>
    <xf numFmtId="195" fontId="62" fillId="0" borderId="0" applyFont="0" applyFill="0" applyBorder="0" applyAlignment="0" applyProtection="0"/>
    <xf numFmtId="196" fontId="64" fillId="0" borderId="0" applyFont="0" applyFill="0" applyBorder="0" applyAlignment="0" applyProtection="0"/>
    <xf numFmtId="195" fontId="62" fillId="0" borderId="0" applyFont="0" applyFill="0" applyBorder="0" applyAlignment="0" applyProtection="0"/>
    <xf numFmtId="196" fontId="64" fillId="0" borderId="0" applyFont="0" applyFill="0" applyBorder="0" applyAlignment="0" applyProtection="0"/>
    <xf numFmtId="195" fontId="62" fillId="0" borderId="0" applyFont="0" applyFill="0" applyBorder="0" applyAlignment="0" applyProtection="0"/>
    <xf numFmtId="196" fontId="64" fillId="0" borderId="0" applyFont="0" applyFill="0" applyBorder="0" applyAlignment="0" applyProtection="0"/>
    <xf numFmtId="196" fontId="64" fillId="0" borderId="0" applyFont="0" applyFill="0" applyBorder="0" applyAlignment="0" applyProtection="0"/>
    <xf numFmtId="196" fontId="64" fillId="0" borderId="0" applyFont="0" applyFill="0" applyBorder="0" applyAlignment="0" applyProtection="0"/>
    <xf numFmtId="195" fontId="62" fillId="0" borderId="0" applyFont="0" applyFill="0" applyBorder="0" applyAlignment="0" applyProtection="0"/>
    <xf numFmtId="195" fontId="62" fillId="0" borderId="0" applyFont="0" applyFill="0" applyBorder="0" applyAlignment="0" applyProtection="0"/>
    <xf numFmtId="197" fontId="24" fillId="0" borderId="0" applyFont="0" applyFill="0" applyBorder="0" applyAlignment="0" applyProtection="0"/>
    <xf numFmtId="197" fontId="24" fillId="0" borderId="0" applyFont="0" applyFill="0" applyBorder="0" applyAlignment="0" applyProtection="0"/>
    <xf numFmtId="196" fontId="64" fillId="0" borderId="0" applyFont="0" applyFill="0" applyBorder="0" applyAlignment="0" applyProtection="0"/>
    <xf numFmtId="195" fontId="62" fillId="0" borderId="0" applyFont="0" applyFill="0" applyBorder="0" applyAlignment="0" applyProtection="0"/>
    <xf numFmtId="299" fontId="46" fillId="0" borderId="0"/>
    <xf numFmtId="299" fontId="46" fillId="0" borderId="0"/>
    <xf numFmtId="195" fontId="62" fillId="0" borderId="0" applyFont="0" applyFill="0" applyBorder="0" applyAlignment="0" applyProtection="0"/>
    <xf numFmtId="196" fontId="64" fillId="0" borderId="0" applyFont="0" applyFill="0" applyBorder="0" applyAlignment="0" applyProtection="0"/>
    <xf numFmtId="299" fontId="19" fillId="0" borderId="0"/>
    <xf numFmtId="43"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80" fontId="19"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299" fontId="62" fillId="0" borderId="0"/>
    <xf numFmtId="299" fontId="62" fillId="0" borderId="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299" fontId="19" fillId="0" borderId="0" applyFill="0" applyBorder="0"/>
    <xf numFmtId="299" fontId="19" fillId="0" borderId="0" applyFill="0" applyBorder="0"/>
    <xf numFmtId="299" fontId="19" fillId="0" borderId="0" applyFill="0" applyBorder="0"/>
    <xf numFmtId="299" fontId="19" fillId="0" borderId="0" applyFill="0" applyBorder="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63"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299" fontId="24" fillId="0" borderId="0" applyNumberFormat="0" applyFill="0" applyBorder="0" applyAlignment="0" applyProtection="0"/>
    <xf numFmtId="44" fontId="19" fillId="0" borderId="0" applyFon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2" fillId="0" borderId="0">
      <alignment vertical="top"/>
    </xf>
    <xf numFmtId="299" fontId="22" fillId="0" borderId="0">
      <alignment vertical="top"/>
    </xf>
    <xf numFmtId="299" fontId="22" fillId="0" borderId="0">
      <alignment vertical="top"/>
    </xf>
    <xf numFmtId="179" fontId="24" fillId="0" borderId="0" applyFont="0" applyFill="0" applyBorder="0" applyAlignment="0" applyProtection="0"/>
    <xf numFmtId="44" fontId="19" fillId="0" borderId="0" applyFon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43" fontId="24" fillId="0" borderId="0" applyFont="0" applyFill="0" applyBorder="0" applyAlignment="0" applyProtection="0"/>
    <xf numFmtId="44" fontId="19" fillId="0" borderId="0" applyFont="0" applyFill="0" applyBorder="0" applyAlignment="0" applyProtection="0"/>
    <xf numFmtId="299" fontId="22" fillId="0" borderId="0">
      <alignment vertical="top"/>
    </xf>
    <xf numFmtId="299" fontId="22" fillId="0" borderId="0">
      <alignment vertical="top"/>
    </xf>
    <xf numFmtId="44" fontId="19" fillId="0" borderId="0" applyFont="0" applyFill="0" applyBorder="0" applyAlignment="0" applyProtection="0"/>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61" fillId="0" borderId="0" applyNumberFormat="0" applyFont="0" applyFill="0" applyBorder="0" applyAlignment="0" applyProtection="0"/>
    <xf numFmtId="299" fontId="23" fillId="0" borderId="0"/>
    <xf numFmtId="299" fontId="23" fillId="0" borderId="0"/>
    <xf numFmtId="176" fontId="19" fillId="0" borderId="0" applyFont="0" applyFill="0" applyBorder="0" applyAlignment="0" applyProtection="0"/>
    <xf numFmtId="176" fontId="19" fillId="0" borderId="0" applyFont="0" applyFill="0" applyBorder="0" applyAlignment="0" applyProtection="0"/>
    <xf numFmtId="299" fontId="19" fillId="0" borderId="0" applyFill="0" applyBorder="0"/>
    <xf numFmtId="299" fontId="19" fillId="0" borderId="0" applyFill="0" applyBorder="0"/>
    <xf numFmtId="299" fontId="19" fillId="0" borderId="0" applyFill="0" applyBorder="0"/>
    <xf numFmtId="299" fontId="19" fillId="0" borderId="0" applyFill="0" applyBorder="0"/>
    <xf numFmtId="299" fontId="19" fillId="0" borderId="0" applyFill="0" applyBorder="0"/>
    <xf numFmtId="299" fontId="46" fillId="0" borderId="0"/>
    <xf numFmtId="299" fontId="46" fillId="0" borderId="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63"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203" fontId="19"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299" fontId="23" fillId="0" borderId="0"/>
    <xf numFmtId="299" fontId="23" fillId="0" borderId="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43"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299" fontId="19" fillId="0" borderId="0"/>
    <xf numFmtId="299" fontId="19" fillId="0" borderId="0"/>
    <xf numFmtId="299" fontId="19" fillId="0" borderId="0"/>
    <xf numFmtId="299" fontId="19" fillId="0" borderId="0"/>
    <xf numFmtId="195" fontId="62" fillId="0" borderId="0" applyFont="0" applyFill="0" applyBorder="0" applyAlignment="0" applyProtection="0"/>
    <xf numFmtId="196" fontId="64" fillId="0" borderId="0" applyFont="0" applyFill="0" applyBorder="0" applyAlignment="0" applyProtection="0"/>
    <xf numFmtId="195" fontId="62" fillId="0" borderId="0" applyFont="0" applyFill="0" applyBorder="0" applyAlignment="0" applyProtection="0"/>
    <xf numFmtId="196" fontId="64" fillId="0" borderId="0" applyFont="0" applyFill="0" applyBorder="0" applyAlignment="0" applyProtection="0"/>
    <xf numFmtId="195" fontId="62" fillId="0" borderId="0" applyFont="0" applyFill="0" applyBorder="0" applyAlignment="0" applyProtection="0"/>
    <xf numFmtId="196" fontId="64" fillId="0" borderId="0" applyFont="0" applyFill="0" applyBorder="0" applyAlignment="0" applyProtection="0"/>
    <xf numFmtId="196" fontId="64" fillId="0" borderId="0" applyFont="0" applyFill="0" applyBorder="0" applyAlignment="0" applyProtection="0"/>
    <xf numFmtId="196" fontId="64" fillId="0" borderId="0" applyFont="0" applyFill="0" applyBorder="0" applyAlignment="0" applyProtection="0"/>
    <xf numFmtId="195" fontId="62" fillId="0" borderId="0" applyFont="0" applyFill="0" applyBorder="0" applyAlignment="0" applyProtection="0"/>
    <xf numFmtId="195" fontId="62" fillId="0" borderId="0" applyFont="0" applyFill="0" applyBorder="0" applyAlignment="0" applyProtection="0"/>
    <xf numFmtId="197" fontId="24" fillId="0" borderId="0" applyFont="0" applyFill="0" applyBorder="0" applyAlignment="0" applyProtection="0"/>
    <xf numFmtId="197" fontId="24" fillId="0" borderId="0" applyFont="0" applyFill="0" applyBorder="0" applyAlignment="0" applyProtection="0"/>
    <xf numFmtId="299" fontId="62" fillId="0" borderId="0" applyFont="0" applyFill="0" applyBorder="0" applyAlignment="0" applyProtection="0"/>
    <xf numFmtId="196" fontId="64" fillId="0" borderId="0" applyFont="0" applyFill="0" applyBorder="0" applyAlignment="0" applyProtection="0"/>
    <xf numFmtId="195" fontId="62" fillId="0" borderId="0" applyFont="0" applyFill="0" applyBorder="0" applyAlignment="0" applyProtection="0"/>
    <xf numFmtId="195" fontId="62"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95" fontId="62" fillId="0" borderId="0" applyFont="0" applyFill="0" applyBorder="0" applyAlignment="0" applyProtection="0"/>
    <xf numFmtId="196" fontId="64" fillId="0" borderId="0" applyFont="0" applyFill="0" applyBorder="0" applyAlignment="0" applyProtection="0"/>
    <xf numFmtId="299" fontId="46" fillId="0" borderId="0"/>
    <xf numFmtId="299" fontId="46" fillId="0" borderId="0"/>
    <xf numFmtId="299" fontId="61" fillId="0" borderId="0" applyNumberFormat="0" applyFont="0" applyFill="0" applyBorder="0" applyAlignment="0" applyProtection="0"/>
    <xf numFmtId="299" fontId="61" fillId="0" borderId="0" applyNumberFormat="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41" fontId="19" fillId="0" borderId="0" applyFont="0" applyFill="0" applyBorder="0" applyAlignment="0" applyProtection="0"/>
    <xf numFmtId="299" fontId="62" fillId="0" borderId="0"/>
    <xf numFmtId="299" fontId="62" fillId="0" borderId="0"/>
    <xf numFmtId="299" fontId="62" fillId="0" borderId="0"/>
    <xf numFmtId="299" fontId="62" fillId="0" borderId="0"/>
    <xf numFmtId="299" fontId="61" fillId="0" borderId="0" applyNumberFormat="0" applyFont="0" applyFill="0" applyBorder="0" applyAlignment="0" applyProtection="0"/>
    <xf numFmtId="299" fontId="19" fillId="0" borderId="0" applyFill="0" applyBorder="0"/>
    <xf numFmtId="299" fontId="19" fillId="0" borderId="0" applyFill="0" applyBorder="0"/>
    <xf numFmtId="299" fontId="22" fillId="0" borderId="0">
      <alignment vertical="top"/>
    </xf>
    <xf numFmtId="299" fontId="22" fillId="0" borderId="0">
      <alignment vertical="top"/>
    </xf>
    <xf numFmtId="299" fontId="22" fillId="0" borderId="0">
      <alignment vertical="top"/>
    </xf>
    <xf numFmtId="195" fontId="62" fillId="0" borderId="0" applyFont="0" applyFill="0" applyBorder="0" applyAlignment="0" applyProtection="0"/>
    <xf numFmtId="195" fontId="62" fillId="0" borderId="0" applyFont="0" applyFill="0" applyBorder="0" applyAlignment="0" applyProtection="0"/>
    <xf numFmtId="42" fontId="56" fillId="0" borderId="0" applyFont="0" applyFill="0" applyBorder="0" applyAlignment="0" applyProtection="0"/>
    <xf numFmtId="299" fontId="22" fillId="0" borderId="0">
      <alignment vertical="top"/>
    </xf>
    <xf numFmtId="42" fontId="56" fillId="0" borderId="0" applyFont="0" applyFill="0" applyBorder="0" applyAlignment="0" applyProtection="0"/>
    <xf numFmtId="299" fontId="58" fillId="0" borderId="13"/>
    <xf numFmtId="44" fontId="19" fillId="0" borderId="0" applyFont="0" applyFill="0" applyBorder="0" applyAlignment="0" applyProtection="0"/>
    <xf numFmtId="299" fontId="58" fillId="0" borderId="13"/>
    <xf numFmtId="299" fontId="58" fillId="0" borderId="13"/>
    <xf numFmtId="299" fontId="58" fillId="0" borderId="13"/>
    <xf numFmtId="299" fontId="58" fillId="0" borderId="13"/>
    <xf numFmtId="43" fontId="24" fillId="0" borderId="0" applyFont="0" applyFill="0" applyBorder="0" applyAlignment="0" applyProtection="0"/>
    <xf numFmtId="44" fontId="19" fillId="0" borderId="0" applyFont="0" applyFill="0" applyBorder="0" applyAlignment="0" applyProtection="0"/>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179" fontId="24" fillId="0" borderId="0" applyFont="0" applyFill="0" applyBorder="0" applyAlignment="0" applyProtection="0"/>
    <xf numFmtId="179" fontId="24" fillId="0" borderId="0" applyFont="0" applyFill="0" applyBorder="0" applyAlignment="0" applyProtection="0"/>
    <xf numFmtId="299" fontId="58" fillId="0" borderId="13"/>
    <xf numFmtId="176" fontId="59" fillId="0" borderId="0" applyFont="0" applyFill="0" applyBorder="0" applyAlignment="0" applyProtection="0"/>
    <xf numFmtId="41" fontId="56" fillId="0" borderId="0" applyFont="0" applyFill="0" applyBorder="0" applyAlignment="0" applyProtection="0"/>
    <xf numFmtId="176" fontId="56" fillId="0" borderId="0" applyFont="0" applyFill="0" applyBorder="0" applyAlignment="0" applyProtection="0"/>
    <xf numFmtId="176" fontId="56" fillId="0" borderId="0" applyFont="0" applyFill="0" applyBorder="0" applyAlignment="0" applyProtection="0"/>
    <xf numFmtId="202" fontId="60" fillId="0" borderId="0" applyFont="0" applyFill="0" applyBorder="0" applyAlignment="0" applyProtection="0"/>
    <xf numFmtId="176" fontId="56" fillId="0" borderId="0" applyFont="0" applyFill="0" applyBorder="0" applyAlignment="0" applyProtection="0"/>
    <xf numFmtId="41" fontId="56" fillId="0" borderId="0" applyFont="0" applyFill="0" applyBorder="0" applyAlignment="0" applyProtection="0"/>
    <xf numFmtId="193" fontId="56" fillId="0" borderId="0" applyFont="0" applyFill="0" applyBorder="0" applyAlignment="0" applyProtection="0"/>
    <xf numFmtId="41" fontId="56" fillId="0" borderId="0" applyFont="0" applyFill="0" applyBorder="0" applyAlignment="0" applyProtection="0"/>
    <xf numFmtId="41" fontId="56" fillId="0" borderId="0" applyFont="0" applyFill="0" applyBorder="0" applyAlignment="0" applyProtection="0"/>
    <xf numFmtId="41" fontId="56" fillId="0" borderId="0" applyFont="0" applyFill="0" applyBorder="0" applyAlignment="0" applyProtection="0"/>
    <xf numFmtId="41" fontId="56" fillId="0" borderId="0" applyFont="0" applyFill="0" applyBorder="0" applyAlignment="0" applyProtection="0"/>
    <xf numFmtId="41" fontId="56" fillId="0" borderId="0" applyFont="0" applyFill="0" applyBorder="0" applyAlignment="0" applyProtection="0"/>
    <xf numFmtId="41" fontId="56" fillId="0" borderId="0" applyFont="0" applyFill="0" applyBorder="0" applyAlignment="0" applyProtection="0"/>
    <xf numFmtId="43" fontId="56" fillId="0" borderId="0" applyFont="0" applyFill="0" applyBorder="0" applyAlignment="0" applyProtection="0"/>
    <xf numFmtId="179" fontId="56" fillId="0" borderId="0" applyFont="0" applyFill="0" applyBorder="0" applyAlignment="0" applyProtection="0"/>
    <xf numFmtId="179" fontId="56" fillId="0" borderId="0" applyFont="0" applyFill="0" applyBorder="0" applyAlignment="0" applyProtection="0"/>
    <xf numFmtId="198" fontId="60" fillId="0" borderId="0" applyFont="0" applyFill="0" applyBorder="0" applyAlignment="0" applyProtection="0"/>
    <xf numFmtId="179" fontId="56" fillId="0" borderId="0" applyFont="0" applyFill="0" applyBorder="0" applyAlignment="0" applyProtection="0"/>
    <xf numFmtId="43" fontId="56" fillId="0" borderId="0" applyFont="0" applyFill="0" applyBorder="0" applyAlignment="0" applyProtection="0"/>
    <xf numFmtId="199"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166" fontId="59" fillId="0" borderId="0" applyFont="0" applyFill="0" applyBorder="0" applyAlignment="0" applyProtection="0"/>
    <xf numFmtId="179" fontId="5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179" fontId="24"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43" fontId="24" fillId="0" borderId="0" applyFont="0" applyFill="0" applyBorder="0" applyAlignment="0" applyProtection="0"/>
    <xf numFmtId="42" fontId="56" fillId="0" borderId="0" applyFont="0" applyFill="0" applyBorder="0" applyAlignment="0" applyProtection="0"/>
    <xf numFmtId="179" fontId="24" fillId="0" borderId="0" applyFont="0" applyFill="0" applyBorder="0" applyAlignment="0" applyProtection="0"/>
    <xf numFmtId="299" fontId="33" fillId="0" borderId="0"/>
    <xf numFmtId="299" fontId="33" fillId="0" borderId="0"/>
    <xf numFmtId="299" fontId="24" fillId="0" borderId="0" applyNumberForma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43" fontId="24" fillId="0" borderId="0" applyFont="0" applyFill="0" applyBorder="0" applyAlignment="0" applyProtection="0"/>
    <xf numFmtId="43" fontId="24" fillId="0" borderId="0" applyFont="0" applyFill="0" applyBorder="0" applyAlignment="0" applyProtection="0"/>
    <xf numFmtId="299" fontId="24" fillId="0" borderId="0" applyNumberFormat="0" applyFill="0" applyBorder="0" applyAlignment="0" applyProtection="0"/>
    <xf numFmtId="299" fontId="24" fillId="0" borderId="0" applyNumberFormat="0" applyFill="0" applyBorder="0" applyAlignment="0" applyProtection="0"/>
    <xf numFmtId="299" fontId="18" fillId="0" borderId="0" applyNumberFormat="0" applyFill="0" applyBorder="0" applyAlignment="0" applyProtection="0"/>
    <xf numFmtId="299" fontId="54" fillId="0" borderId="0"/>
    <xf numFmtId="299" fontId="57" fillId="0" borderId="0"/>
    <xf numFmtId="299" fontId="19" fillId="0" borderId="0"/>
    <xf numFmtId="299" fontId="19" fillId="0" borderId="0"/>
    <xf numFmtId="299" fontId="19" fillId="0" borderId="0"/>
    <xf numFmtId="299" fontId="19" fillId="0" borderId="0"/>
    <xf numFmtId="299" fontId="23" fillId="0" borderId="0"/>
    <xf numFmtId="299" fontId="19" fillId="0" borderId="0"/>
    <xf numFmtId="299" fontId="54" fillId="0" borderId="0"/>
    <xf numFmtId="299" fontId="57" fillId="0" borderId="0"/>
    <xf numFmtId="299" fontId="23" fillId="0" borderId="0"/>
    <xf numFmtId="299" fontId="23" fillId="0" borderId="0"/>
    <xf numFmtId="299" fontId="23" fillId="0" borderId="0"/>
    <xf numFmtId="299" fontId="54" fillId="0" borderId="0"/>
    <xf numFmtId="299" fontId="54" fillId="0" borderId="0"/>
    <xf numFmtId="299" fontId="54" fillId="0" borderId="0"/>
    <xf numFmtId="299" fontId="57" fillId="0" borderId="0"/>
    <xf numFmtId="299" fontId="57" fillId="0" borderId="0" applyFont="0" applyFill="0" applyBorder="0" applyAlignment="0" applyProtection="0"/>
    <xf numFmtId="299" fontId="19" fillId="0" borderId="0"/>
    <xf numFmtId="299" fontId="19" fillId="0" borderId="0"/>
    <xf numFmtId="299" fontId="54" fillId="0" borderId="0"/>
    <xf numFmtId="299" fontId="54" fillId="0" borderId="0"/>
    <xf numFmtId="299" fontId="19" fillId="0" borderId="0"/>
    <xf numFmtId="299" fontId="57" fillId="0" borderId="0"/>
    <xf numFmtId="299" fontId="54" fillId="0" borderId="0"/>
    <xf numFmtId="299" fontId="54" fillId="0" borderId="0"/>
    <xf numFmtId="299" fontId="57"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19" fillId="0" borderId="0"/>
    <xf numFmtId="299" fontId="19" fillId="0" borderId="0"/>
    <xf numFmtId="299" fontId="23" fillId="0" borderId="0"/>
    <xf numFmtId="299" fontId="54" fillId="0" borderId="0" applyFont="0" applyFill="0" applyBorder="0" applyAlignment="0" applyProtection="0"/>
    <xf numFmtId="299" fontId="23" fillId="0" borderId="0"/>
    <xf numFmtId="299" fontId="19" fillId="0" borderId="0"/>
    <xf numFmtId="299" fontId="23" fillId="0" borderId="0"/>
    <xf numFmtId="299" fontId="23" fillId="0" borderId="0"/>
    <xf numFmtId="299" fontId="54" fillId="0" borderId="0"/>
    <xf numFmtId="299" fontId="19" fillId="0" borderId="0"/>
    <xf numFmtId="299" fontId="54" fillId="0" borderId="0"/>
    <xf numFmtId="299" fontId="54" fillId="0" borderId="0"/>
    <xf numFmtId="299" fontId="19" fillId="0" borderId="0"/>
    <xf numFmtId="299" fontId="19" fillId="0" borderId="0"/>
    <xf numFmtId="299" fontId="19" fillId="0" borderId="0"/>
    <xf numFmtId="299" fontId="19" fillId="0" borderId="0"/>
    <xf numFmtId="299" fontId="57" fillId="0" borderId="0"/>
    <xf numFmtId="299" fontId="19" fillId="0" borderId="0"/>
    <xf numFmtId="299" fontId="23" fillId="0" borderId="0"/>
    <xf numFmtId="299" fontId="23" fillId="0" borderId="0"/>
    <xf numFmtId="299" fontId="23" fillId="0" borderId="0"/>
    <xf numFmtId="299" fontId="19" fillId="0" borderId="0"/>
    <xf numFmtId="299" fontId="54" fillId="0" borderId="0"/>
    <xf numFmtId="299" fontId="54" fillId="0" borderId="0"/>
    <xf numFmtId="299" fontId="54" fillId="0" borderId="0"/>
    <xf numFmtId="299" fontId="19" fillId="0" borderId="0"/>
    <xf numFmtId="299" fontId="19" fillId="0" borderId="0"/>
    <xf numFmtId="299" fontId="19" fillId="0" borderId="0"/>
    <xf numFmtId="299" fontId="54" fillId="0" borderId="0"/>
    <xf numFmtId="299" fontId="19" fillId="0" borderId="0"/>
    <xf numFmtId="299" fontId="19" fillId="0" borderId="0"/>
    <xf numFmtId="299" fontId="19" fillId="0" borderId="0"/>
    <xf numFmtId="299" fontId="54" fillId="0" borderId="0"/>
    <xf numFmtId="299" fontId="54" fillId="0" borderId="0"/>
    <xf numFmtId="299" fontId="54" fillId="0" borderId="0"/>
    <xf numFmtId="299" fontId="19" fillId="0" borderId="0"/>
    <xf numFmtId="299" fontId="54" fillId="0" borderId="0"/>
    <xf numFmtId="299" fontId="54" fillId="0" borderId="0"/>
    <xf numFmtId="299" fontId="23" fillId="0" borderId="0"/>
    <xf numFmtId="299" fontId="23" fillId="0" borderId="0"/>
    <xf numFmtId="299" fontId="23" fillId="0" borderId="0"/>
    <xf numFmtId="299" fontId="23" fillId="0" borderId="0"/>
    <xf numFmtId="299" fontId="19" fillId="0" borderId="0"/>
    <xf numFmtId="299" fontId="19"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applyFont="0" applyFill="0" applyBorder="0" applyAlignment="0" applyProtection="0"/>
    <xf numFmtId="299" fontId="57" fillId="0" borderId="0"/>
    <xf numFmtId="299" fontId="57"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23"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23" fillId="0" borderId="0"/>
    <xf numFmtId="299" fontId="19" fillId="0" borderId="0"/>
    <xf numFmtId="299" fontId="57" fillId="0" borderId="0"/>
    <xf numFmtId="299" fontId="54" fillId="0" borderId="0" applyFont="0" applyFill="0" applyBorder="0" applyAlignment="0" applyProtection="0"/>
    <xf numFmtId="299" fontId="57" fillId="0" borderId="0"/>
    <xf numFmtId="299" fontId="19"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19"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54" fillId="0" borderId="0"/>
    <xf numFmtId="299" fontId="23" fillId="0" borderId="0"/>
    <xf numFmtId="299" fontId="57" fillId="0" borderId="0"/>
    <xf numFmtId="299" fontId="23" fillId="0" borderId="0"/>
    <xf numFmtId="299" fontId="57" fillId="0" borderId="0"/>
    <xf numFmtId="299" fontId="57" fillId="0" borderId="0"/>
    <xf numFmtId="299" fontId="57" fillId="0" borderId="0"/>
    <xf numFmtId="299" fontId="19" fillId="0" borderId="0"/>
    <xf numFmtId="299" fontId="57" fillId="0" borderId="0"/>
    <xf numFmtId="299" fontId="54" fillId="0" borderId="0"/>
    <xf numFmtId="299" fontId="54" fillId="0" borderId="0"/>
    <xf numFmtId="299" fontId="23" fillId="0" borderId="0"/>
    <xf numFmtId="204" fontId="65" fillId="0" borderId="0" applyFont="0" applyFill="0" applyBorder="0" applyAlignment="0" applyProtection="0"/>
    <xf numFmtId="205" fontId="66" fillId="0" borderId="0" applyFont="0" applyFill="0" applyBorder="0" applyAlignment="0" applyProtection="0"/>
    <xf numFmtId="6" fontId="42" fillId="0" borderId="0" applyFont="0" applyFill="0" applyBorder="0" applyAlignment="0" applyProtection="0"/>
    <xf numFmtId="191" fontId="67" fillId="0" borderId="0" applyFont="0" applyFill="0" applyBorder="0" applyAlignment="0" applyProtection="0"/>
    <xf numFmtId="166" fontId="67" fillId="0" borderId="0" applyFont="0" applyFill="0" applyBorder="0" applyAlignment="0" applyProtection="0"/>
    <xf numFmtId="6" fontId="42" fillId="0" borderId="0" applyFont="0" applyFill="0" applyBorder="0" applyAlignment="0" applyProtection="0"/>
    <xf numFmtId="191" fontId="67" fillId="0" borderId="0" applyFont="0" applyFill="0" applyBorder="0" applyAlignment="0" applyProtection="0"/>
    <xf numFmtId="41" fontId="19" fillId="0" borderId="0" applyFont="0" applyFill="0" applyBorder="0" applyAlignment="0" applyProtection="0"/>
    <xf numFmtId="299" fontId="68" fillId="0" borderId="0">
      <protection locked="0"/>
    </xf>
    <xf numFmtId="206" fontId="69" fillId="0" borderId="0" applyFont="0" applyFill="0" applyBorder="0" applyAlignment="0" applyProtection="0"/>
    <xf numFmtId="44" fontId="66" fillId="0" borderId="0" applyFont="0" applyFill="0" applyBorder="0" applyAlignment="0" applyProtection="0"/>
    <xf numFmtId="207" fontId="69" fillId="0" borderId="0" applyFont="0" applyFill="0" applyBorder="0" applyAlignment="0" applyProtection="0"/>
    <xf numFmtId="42" fontId="66" fillId="0" borderId="0" applyFont="0" applyFill="0" applyBorder="0" applyAlignment="0" applyProtection="0"/>
    <xf numFmtId="299" fontId="55" fillId="0" borderId="0"/>
    <xf numFmtId="299" fontId="70" fillId="0" borderId="0"/>
    <xf numFmtId="208" fontId="19" fillId="0" borderId="0" applyFont="0" applyFill="0" applyBorder="0" applyAlignment="0" applyProtection="0">
      <alignment vertical="center"/>
    </xf>
    <xf numFmtId="299" fontId="71" fillId="0" borderId="0"/>
    <xf numFmtId="209" fontId="19" fillId="0" borderId="0">
      <alignment vertical="center"/>
    </xf>
    <xf numFmtId="210" fontId="19" fillId="0" borderId="0" applyFont="0" applyFill="0" applyBorder="0" applyAlignment="0" applyProtection="0">
      <alignment vertical="center"/>
    </xf>
    <xf numFmtId="211" fontId="68" fillId="0" borderId="0">
      <protection locked="0"/>
    </xf>
    <xf numFmtId="299" fontId="72" fillId="0" borderId="0">
      <protection locked="0"/>
    </xf>
    <xf numFmtId="299" fontId="72" fillId="0" borderId="0">
      <protection locked="0"/>
    </xf>
    <xf numFmtId="212" fontId="24" fillId="0" borderId="0" applyFont="0" applyFill="0" applyBorder="0" applyAlignment="0" applyProtection="0"/>
    <xf numFmtId="189" fontId="73" fillId="0" borderId="0" applyFont="0" applyFill="0" applyBorder="0" applyAlignment="0" applyProtection="0"/>
    <xf numFmtId="299" fontId="74" fillId="0" borderId="0" applyNumberFormat="0" applyFill="0" applyBorder="0" applyAlignment="0" applyProtection="0"/>
    <xf numFmtId="299" fontId="74" fillId="0" borderId="0" applyNumberFormat="0" applyFill="0" applyBorder="0" applyAlignment="0" applyProtection="0"/>
    <xf numFmtId="299" fontId="75" fillId="0" borderId="0"/>
    <xf numFmtId="299" fontId="76" fillId="0" borderId="0"/>
    <xf numFmtId="299" fontId="77" fillId="0" borderId="0"/>
    <xf numFmtId="43" fontId="66" fillId="0" borderId="0" applyFont="0" applyFill="0" applyBorder="0" applyAlignment="0" applyProtection="0"/>
    <xf numFmtId="41" fontId="66" fillId="0" borderId="0" applyFont="0" applyFill="0" applyBorder="0" applyAlignment="0" applyProtection="0"/>
    <xf numFmtId="44" fontId="66" fillId="0" borderId="0" applyFont="0" applyFill="0" applyBorder="0" applyAlignment="0" applyProtection="0"/>
    <xf numFmtId="42" fontId="66" fillId="0" borderId="0" applyFont="0" applyFill="0" applyBorder="0" applyAlignment="0" applyProtection="0"/>
    <xf numFmtId="213" fontId="78" fillId="0" borderId="0" applyFont="0" applyFill="0" applyBorder="0" applyAlignment="0" applyProtection="0"/>
    <xf numFmtId="214" fontId="78" fillId="0" borderId="0" applyFont="0" applyFill="0" applyBorder="0" applyAlignment="0" applyProtection="0"/>
    <xf numFmtId="14" fontId="79" fillId="0" borderId="0">
      <alignment horizontal="center" vertical="center" wrapText="1"/>
    </xf>
    <xf numFmtId="1" fontId="80" fillId="0" borderId="1" applyBorder="0" applyAlignment="0">
      <alignment horizontal="center"/>
    </xf>
    <xf numFmtId="1" fontId="80" fillId="0" borderId="1" applyBorder="0" applyAlignment="0">
      <alignment horizontal="center"/>
    </xf>
    <xf numFmtId="1" fontId="80" fillId="0" borderId="1" applyBorder="0" applyAlignment="0">
      <alignment horizontal="center"/>
    </xf>
    <xf numFmtId="1" fontId="80" fillId="0" borderId="1" applyBorder="0" applyAlignment="0">
      <alignment horizontal="center"/>
    </xf>
    <xf numFmtId="1" fontId="80" fillId="0" borderId="1" applyBorder="0" applyAlignment="0">
      <alignment horizontal="center"/>
    </xf>
    <xf numFmtId="1" fontId="80" fillId="0" borderId="1" applyBorder="0" applyAlignment="0">
      <alignment horizontal="center"/>
    </xf>
    <xf numFmtId="1" fontId="80" fillId="0" borderId="1" applyBorder="0" applyAlignment="0">
      <alignment horizontal="center"/>
    </xf>
    <xf numFmtId="3" fontId="25" fillId="0" borderId="1"/>
    <xf numFmtId="3" fontId="25" fillId="0" borderId="1"/>
    <xf numFmtId="3" fontId="25" fillId="0" borderId="1"/>
    <xf numFmtId="3" fontId="25" fillId="0" borderId="1"/>
    <xf numFmtId="3" fontId="25" fillId="0" borderId="1"/>
    <xf numFmtId="3" fontId="25" fillId="0" borderId="1"/>
    <xf numFmtId="3" fontId="25" fillId="0" borderId="1"/>
    <xf numFmtId="3" fontId="25" fillId="0" borderId="1"/>
    <xf numFmtId="3" fontId="25" fillId="0" borderId="1"/>
    <xf numFmtId="3" fontId="25" fillId="0" borderId="1"/>
    <xf numFmtId="3" fontId="25" fillId="0" borderId="1"/>
    <xf numFmtId="3" fontId="25" fillId="0" borderId="1"/>
    <xf numFmtId="3" fontId="25" fillId="0" borderId="1"/>
    <xf numFmtId="3" fontId="25" fillId="0" borderId="1"/>
    <xf numFmtId="1" fontId="80" fillId="0" borderId="1" applyBorder="0" applyAlignment="0">
      <alignment horizontal="center"/>
    </xf>
    <xf numFmtId="1" fontId="80" fillId="0" borderId="1" applyBorder="0" applyAlignment="0">
      <alignment horizontal="center"/>
    </xf>
    <xf numFmtId="1" fontId="80" fillId="0" borderId="1" applyBorder="0" applyAlignment="0">
      <alignment horizontal="center"/>
    </xf>
    <xf numFmtId="1" fontId="80" fillId="0" borderId="1" applyBorder="0" applyAlignment="0">
      <alignment horizontal="center"/>
    </xf>
    <xf numFmtId="1" fontId="80" fillId="0" borderId="1" applyBorder="0" applyAlignment="0">
      <alignment horizontal="center"/>
    </xf>
    <xf numFmtId="1" fontId="80" fillId="0" borderId="1" applyBorder="0" applyAlignment="0">
      <alignment horizontal="center"/>
    </xf>
    <xf numFmtId="1" fontId="80" fillId="0" borderId="1" applyBorder="0" applyAlignment="0">
      <alignment horizontal="center"/>
    </xf>
    <xf numFmtId="215" fontId="30" fillId="0" borderId="0" applyFont="0" applyFill="0" applyBorder="0" applyAlignment="0" applyProtection="0"/>
    <xf numFmtId="215" fontId="30" fillId="0" borderId="0" applyFont="0" applyFill="0" applyBorder="0" applyAlignment="0" applyProtection="0"/>
    <xf numFmtId="215" fontId="30" fillId="0" borderId="0" applyFont="0" applyFill="0" applyBorder="0" applyAlignment="0" applyProtection="0"/>
    <xf numFmtId="42" fontId="81" fillId="0" borderId="0" applyFont="0" applyFill="0" applyBorder="0" applyAlignment="0" applyProtection="0"/>
    <xf numFmtId="201" fontId="30" fillId="0" borderId="0" applyFont="0" applyFill="0" applyBorder="0" applyAlignment="0" applyProtection="0"/>
    <xf numFmtId="204" fontId="65" fillId="0" borderId="0" applyFont="0" applyFill="0" applyBorder="0" applyAlignment="0" applyProtection="0"/>
    <xf numFmtId="216" fontId="19" fillId="0" borderId="0" applyFont="0" applyFill="0" applyBorder="0" applyAlignment="0" applyProtection="0"/>
    <xf numFmtId="299" fontId="82" fillId="6" borderId="0"/>
    <xf numFmtId="299" fontId="82" fillId="6" borderId="0"/>
    <xf numFmtId="204" fontId="65" fillId="0" borderId="0" applyFont="0" applyFill="0" applyBorder="0" applyAlignment="0" applyProtection="0"/>
    <xf numFmtId="299" fontId="83" fillId="6" borderId="0"/>
    <xf numFmtId="299" fontId="83" fillId="6" borderId="0"/>
    <xf numFmtId="299" fontId="83" fillId="6" borderId="0"/>
    <xf numFmtId="299" fontId="84" fillId="0" borderId="1" applyNumberFormat="0" applyFont="0" applyBorder="0">
      <alignment horizontal="left" indent="2"/>
    </xf>
    <xf numFmtId="299" fontId="84" fillId="0" borderId="1" applyNumberFormat="0" applyFont="0" applyBorder="0">
      <alignment horizontal="left" indent="2"/>
    </xf>
    <xf numFmtId="299" fontId="84" fillId="0" borderId="1" applyNumberFormat="0" applyFont="0" applyBorder="0">
      <alignment horizontal="left" indent="2"/>
    </xf>
    <xf numFmtId="299" fontId="84" fillId="0" borderId="1" applyNumberFormat="0" applyFont="0" applyBorder="0">
      <alignment horizontal="left" indent="2"/>
    </xf>
    <xf numFmtId="299" fontId="84" fillId="0" borderId="1" applyNumberFormat="0" applyFont="0" applyBorder="0">
      <alignment horizontal="left" indent="2"/>
    </xf>
    <xf numFmtId="299" fontId="84" fillId="0" borderId="1" applyNumberFormat="0" applyFont="0" applyBorder="0">
      <alignment horizontal="left" indent="2"/>
    </xf>
    <xf numFmtId="299" fontId="84" fillId="0" borderId="1" applyNumberFormat="0" applyFont="0" applyBorder="0">
      <alignment horizontal="left" indent="2"/>
    </xf>
    <xf numFmtId="299" fontId="83" fillId="6" borderId="0"/>
    <xf numFmtId="299" fontId="84" fillId="0" borderId="1" applyNumberFormat="0" applyFont="0" applyBorder="0">
      <alignment horizontal="left" indent="2"/>
    </xf>
    <xf numFmtId="299" fontId="84" fillId="0" borderId="1" applyNumberFormat="0" applyFont="0" applyBorder="0">
      <alignment horizontal="left" indent="2"/>
    </xf>
    <xf numFmtId="299" fontId="84" fillId="0" borderId="1" applyNumberFormat="0" applyFont="0" applyBorder="0">
      <alignment horizontal="left" indent="2"/>
    </xf>
    <xf numFmtId="299" fontId="84" fillId="0" borderId="1" applyNumberFormat="0" applyFont="0" applyBorder="0">
      <alignment horizontal="left" indent="2"/>
    </xf>
    <xf numFmtId="299" fontId="84" fillId="0" borderId="1" applyNumberFormat="0" applyFont="0" applyBorder="0">
      <alignment horizontal="left" indent="2"/>
    </xf>
    <xf numFmtId="299" fontId="84" fillId="0" borderId="1" applyNumberFormat="0" applyFont="0" applyBorder="0">
      <alignment horizontal="left" indent="2"/>
    </xf>
    <xf numFmtId="299" fontId="84" fillId="0" borderId="1" applyNumberFormat="0" applyFont="0" applyBorder="0">
      <alignment horizontal="left" indent="2"/>
    </xf>
    <xf numFmtId="299" fontId="85" fillId="0" borderId="0"/>
    <xf numFmtId="9" fontId="86" fillId="6" borderId="14">
      <alignment vertical="center"/>
    </xf>
    <xf numFmtId="9" fontId="87" fillId="0" borderId="0" applyFont="0" applyFill="0" applyBorder="0" applyAlignment="0" applyProtection="0"/>
    <xf numFmtId="9" fontId="88" fillId="0" borderId="0" applyFont="0" applyFill="0" applyBorder="0" applyAlignment="0" applyProtection="0"/>
    <xf numFmtId="215" fontId="89" fillId="0" borderId="0" applyFont="0" applyFill="0" applyBorder="0" applyAlignment="0" applyProtection="0"/>
    <xf numFmtId="299" fontId="90" fillId="0" borderId="0"/>
    <xf numFmtId="299" fontId="91" fillId="7" borderId="15" applyFont="0" applyFill="0" applyAlignment="0">
      <alignment vertical="center" wrapText="1"/>
    </xf>
    <xf numFmtId="217" fontId="92" fillId="0" borderId="0">
      <protection locked="0"/>
    </xf>
    <xf numFmtId="218" fontId="93" fillId="0" borderId="0">
      <protection locked="0"/>
    </xf>
    <xf numFmtId="219" fontId="94" fillId="0" borderId="0">
      <protection locked="0"/>
    </xf>
    <xf numFmtId="219" fontId="94" fillId="0" borderId="0">
      <protection locked="0"/>
    </xf>
    <xf numFmtId="218" fontId="93" fillId="0" borderId="0">
      <protection locked="0"/>
    </xf>
    <xf numFmtId="219" fontId="94" fillId="0" borderId="0">
      <protection locked="0"/>
    </xf>
    <xf numFmtId="218" fontId="93" fillId="0" borderId="0">
      <protection locked="0"/>
    </xf>
    <xf numFmtId="218" fontId="93" fillId="0" borderId="0">
      <protection locked="0"/>
    </xf>
    <xf numFmtId="9" fontId="95" fillId="0" borderId="0" applyFont="0" applyFill="0" applyBorder="0" applyAlignment="0" applyProtection="0"/>
    <xf numFmtId="180" fontId="30" fillId="0" borderId="0" applyFont="0" applyFill="0" applyBorder="0" applyAlignment="0" applyProtection="0"/>
    <xf numFmtId="299" fontId="28" fillId="0" borderId="16">
      <alignment horizontal="center"/>
    </xf>
    <xf numFmtId="299" fontId="96" fillId="0" borderId="1" applyNumberFormat="0" applyFont="0" applyAlignment="0"/>
    <xf numFmtId="299" fontId="96" fillId="0" borderId="1" applyNumberFormat="0" applyFont="0" applyAlignment="0"/>
    <xf numFmtId="299" fontId="96" fillId="0" borderId="1" applyNumberFormat="0" applyFont="0" applyAlignment="0"/>
    <xf numFmtId="299" fontId="96" fillId="0" borderId="1" applyNumberFormat="0" applyFont="0" applyAlignment="0"/>
    <xf numFmtId="299" fontId="96" fillId="0" borderId="1" applyNumberFormat="0" applyFont="0" applyAlignment="0"/>
    <xf numFmtId="299" fontId="96" fillId="0" borderId="1" applyNumberFormat="0" applyFont="0" applyAlignment="0"/>
    <xf numFmtId="299" fontId="96" fillId="0" borderId="1" applyNumberFormat="0" applyFont="0" applyAlignment="0"/>
    <xf numFmtId="299" fontId="82" fillId="6" borderId="0"/>
    <xf numFmtId="299" fontId="82" fillId="6" borderId="0"/>
    <xf numFmtId="299" fontId="96" fillId="0" borderId="1" applyNumberFormat="0" applyFont="0" applyAlignment="0"/>
    <xf numFmtId="299" fontId="96" fillId="0" borderId="1" applyNumberFormat="0" applyFont="0" applyAlignment="0"/>
    <xf numFmtId="299" fontId="96" fillId="0" borderId="1" applyNumberFormat="0" applyFont="0" applyAlignment="0"/>
    <xf numFmtId="299" fontId="96" fillId="0" borderId="1" applyNumberFormat="0" applyFont="0" applyAlignment="0"/>
    <xf numFmtId="299" fontId="96" fillId="0" borderId="1" applyNumberFormat="0" applyFont="0" applyAlignment="0"/>
    <xf numFmtId="299" fontId="96" fillId="0" borderId="1" applyNumberFormat="0" applyFont="0" applyAlignment="0"/>
    <xf numFmtId="299" fontId="96" fillId="0" borderId="1" applyNumberFormat="0" applyFont="0" applyAlignment="0"/>
    <xf numFmtId="299" fontId="97" fillId="6" borderId="0"/>
    <xf numFmtId="299" fontId="97" fillId="6" borderId="0"/>
    <xf numFmtId="299" fontId="84" fillId="0" borderId="1" applyNumberFormat="0" applyFont="0" applyBorder="0" applyAlignment="0">
      <alignment horizontal="center"/>
    </xf>
    <xf numFmtId="299" fontId="84" fillId="0" borderId="1" applyNumberFormat="0" applyFont="0" applyBorder="0" applyAlignment="0">
      <alignment horizontal="center"/>
    </xf>
    <xf numFmtId="299" fontId="84" fillId="0" borderId="1" applyNumberFormat="0" applyFont="0" applyBorder="0" applyAlignment="0">
      <alignment horizontal="center"/>
    </xf>
    <xf numFmtId="299" fontId="84" fillId="0" borderId="1" applyNumberFormat="0" applyFont="0" applyBorder="0" applyAlignment="0">
      <alignment horizontal="center"/>
    </xf>
    <xf numFmtId="299" fontId="84" fillId="0" borderId="1" applyNumberFormat="0" applyFont="0" applyBorder="0" applyAlignment="0">
      <alignment horizontal="center"/>
    </xf>
    <xf numFmtId="299" fontId="84" fillId="0" borderId="1" applyNumberFormat="0" applyFont="0" applyBorder="0" applyAlignment="0">
      <alignment horizontal="center"/>
    </xf>
    <xf numFmtId="299" fontId="84" fillId="0" borderId="1" applyNumberFormat="0" applyFont="0" applyBorder="0" applyAlignment="0">
      <alignment horizontal="center"/>
    </xf>
    <xf numFmtId="299" fontId="97" fillId="6" borderId="0"/>
    <xf numFmtId="299" fontId="84" fillId="0" borderId="1" applyNumberFormat="0" applyFont="0" applyBorder="0" applyAlignment="0">
      <alignment horizontal="center"/>
    </xf>
    <xf numFmtId="299" fontId="84" fillId="0" borderId="1" applyNumberFormat="0" applyFont="0" applyBorder="0" applyAlignment="0">
      <alignment horizontal="center"/>
    </xf>
    <xf numFmtId="299" fontId="84" fillId="0" borderId="1" applyNumberFormat="0" applyFont="0" applyBorder="0" applyAlignment="0">
      <alignment horizontal="center"/>
    </xf>
    <xf numFmtId="299" fontId="84" fillId="0" borderId="1" applyNumberFormat="0" applyFont="0" applyBorder="0" applyAlignment="0">
      <alignment horizontal="center"/>
    </xf>
    <xf numFmtId="299" fontId="84" fillId="0" borderId="1" applyNumberFormat="0" applyFont="0" applyBorder="0" applyAlignment="0">
      <alignment horizontal="center"/>
    </xf>
    <xf numFmtId="299" fontId="84" fillId="0" borderId="1" applyNumberFormat="0" applyFont="0" applyBorder="0" applyAlignment="0">
      <alignment horizontal="center"/>
    </xf>
    <xf numFmtId="299" fontId="84" fillId="0" borderId="1" applyNumberFormat="0" applyFont="0" applyBorder="0" applyAlignment="0">
      <alignment horizontal="center"/>
    </xf>
    <xf numFmtId="299" fontId="21" fillId="0" borderId="0"/>
    <xf numFmtId="299" fontId="98" fillId="8" borderId="0" applyNumberFormat="0" applyBorder="0" applyAlignment="0" applyProtection="0">
      <alignment vertical="center"/>
    </xf>
    <xf numFmtId="299" fontId="98" fillId="9" borderId="0" applyNumberFormat="0" applyBorder="0" applyAlignment="0" applyProtection="0">
      <alignment vertical="center"/>
    </xf>
    <xf numFmtId="299" fontId="98" fillId="10" borderId="0" applyNumberFormat="0" applyBorder="0" applyAlignment="0" applyProtection="0">
      <alignment vertical="center"/>
    </xf>
    <xf numFmtId="299" fontId="98" fillId="11" borderId="0" applyNumberFormat="0" applyBorder="0" applyAlignment="0" applyProtection="0">
      <alignment vertical="center"/>
    </xf>
    <xf numFmtId="299" fontId="98" fillId="12" borderId="0" applyNumberFormat="0" applyBorder="0" applyAlignment="0" applyProtection="0">
      <alignment vertical="center"/>
    </xf>
    <xf numFmtId="299" fontId="98" fillId="13" borderId="0" applyNumberFormat="0" applyBorder="0" applyAlignment="0" applyProtection="0">
      <alignment vertical="center"/>
    </xf>
    <xf numFmtId="299" fontId="99" fillId="8" borderId="0" applyNumberFormat="0" applyBorder="0" applyAlignment="0" applyProtection="0">
      <alignment vertical="center"/>
    </xf>
    <xf numFmtId="299" fontId="99" fillId="9" borderId="0" applyNumberFormat="0" applyBorder="0" applyAlignment="0" applyProtection="0">
      <alignment vertical="center"/>
    </xf>
    <xf numFmtId="299" fontId="99" fillId="10" borderId="0" applyNumberFormat="0" applyBorder="0" applyAlignment="0" applyProtection="0">
      <alignment vertical="center"/>
    </xf>
    <xf numFmtId="299" fontId="99" fillId="11" borderId="0" applyNumberFormat="0" applyBorder="0" applyAlignment="0" applyProtection="0">
      <alignment vertical="center"/>
    </xf>
    <xf numFmtId="299" fontId="99" fillId="12" borderId="0" applyNumberFormat="0" applyBorder="0" applyAlignment="0" applyProtection="0">
      <alignment vertical="center"/>
    </xf>
    <xf numFmtId="299" fontId="99" fillId="13" borderId="0" applyNumberFormat="0" applyBorder="0" applyAlignment="0" applyProtection="0">
      <alignment vertical="center"/>
    </xf>
    <xf numFmtId="299" fontId="19" fillId="0" borderId="0"/>
    <xf numFmtId="215" fontId="81" fillId="0" borderId="0" applyFont="0" applyFill="0" applyBorder="0" applyAlignment="0" applyProtection="0"/>
    <xf numFmtId="299" fontId="82" fillId="6" borderId="0"/>
    <xf numFmtId="299" fontId="82" fillId="6" borderId="0"/>
    <xf numFmtId="299" fontId="100" fillId="6" borderId="0"/>
    <xf numFmtId="299" fontId="68" fillId="0" borderId="0">
      <protection locked="0"/>
    </xf>
    <xf numFmtId="299" fontId="101" fillId="0" borderId="0" applyFont="0" applyFill="0" applyBorder="0" applyAlignment="0" applyProtection="0"/>
    <xf numFmtId="299" fontId="101" fillId="0" borderId="0" applyFont="0" applyFill="0" applyBorder="0" applyAlignment="0" applyProtection="0"/>
    <xf numFmtId="299" fontId="102" fillId="0" borderId="0" applyFont="0" applyFill="0" applyBorder="0" applyAlignment="0" applyProtection="0"/>
    <xf numFmtId="215" fontId="30" fillId="0" borderId="0" applyFont="0" applyFill="0" applyBorder="0" applyAlignment="0" applyProtection="0"/>
    <xf numFmtId="299" fontId="82" fillId="0" borderId="0">
      <alignment wrapText="1"/>
    </xf>
    <xf numFmtId="299" fontId="82" fillId="0" borderId="0">
      <alignment wrapText="1"/>
    </xf>
    <xf numFmtId="299" fontId="103" fillId="0" borderId="0">
      <alignment wrapText="1"/>
    </xf>
    <xf numFmtId="299" fontId="98" fillId="14" borderId="0" applyNumberFormat="0" applyBorder="0" applyAlignment="0" applyProtection="0">
      <alignment vertical="center"/>
    </xf>
    <xf numFmtId="299" fontId="98" fillId="15" borderId="0" applyNumberFormat="0" applyBorder="0" applyAlignment="0" applyProtection="0">
      <alignment vertical="center"/>
    </xf>
    <xf numFmtId="299" fontId="98" fillId="16" borderId="0" applyNumberFormat="0" applyBorder="0" applyAlignment="0" applyProtection="0">
      <alignment vertical="center"/>
    </xf>
    <xf numFmtId="299" fontId="98" fillId="11" borderId="0" applyNumberFormat="0" applyBorder="0" applyAlignment="0" applyProtection="0">
      <alignment vertical="center"/>
    </xf>
    <xf numFmtId="299" fontId="98" fillId="14" borderId="0" applyNumberFormat="0" applyBorder="0" applyAlignment="0" applyProtection="0">
      <alignment vertical="center"/>
    </xf>
    <xf numFmtId="299" fontId="98" fillId="17" borderId="0" applyNumberFormat="0" applyBorder="0" applyAlignment="0" applyProtection="0">
      <alignment vertical="center"/>
    </xf>
    <xf numFmtId="299" fontId="99" fillId="14" borderId="0" applyNumberFormat="0" applyBorder="0" applyAlignment="0" applyProtection="0">
      <alignment vertical="center"/>
    </xf>
    <xf numFmtId="299" fontId="99" fillId="15" borderId="0" applyNumberFormat="0" applyBorder="0" applyAlignment="0" applyProtection="0">
      <alignment vertical="center"/>
    </xf>
    <xf numFmtId="299" fontId="99" fillId="16" borderId="0" applyNumberFormat="0" applyBorder="0" applyAlignment="0" applyProtection="0">
      <alignment vertical="center"/>
    </xf>
    <xf numFmtId="299" fontId="99" fillId="11" borderId="0" applyNumberFormat="0" applyBorder="0" applyAlignment="0" applyProtection="0">
      <alignment vertical="center"/>
    </xf>
    <xf numFmtId="299" fontId="99" fillId="14" borderId="0" applyNumberFormat="0" applyBorder="0" applyAlignment="0" applyProtection="0">
      <alignment vertical="center"/>
    </xf>
    <xf numFmtId="299" fontId="99" fillId="17" borderId="0" applyNumberFormat="0" applyBorder="0" applyAlignment="0" applyProtection="0">
      <alignment vertical="center"/>
    </xf>
    <xf numFmtId="171" fontId="104" fillId="0" borderId="17" applyNumberFormat="0" applyFont="0" applyBorder="0" applyAlignment="0">
      <alignment horizontal="center" vertical="center"/>
    </xf>
    <xf numFmtId="299" fontId="24" fillId="0" borderId="0"/>
    <xf numFmtId="9" fontId="28" fillId="0" borderId="0">
      <protection locked="0"/>
    </xf>
    <xf numFmtId="299" fontId="105" fillId="18" borderId="0" applyNumberFormat="0" applyBorder="0" applyAlignment="0" applyProtection="0">
      <alignment vertical="center"/>
    </xf>
    <xf numFmtId="299" fontId="105" fillId="15" borderId="0" applyNumberFormat="0" applyBorder="0" applyAlignment="0" applyProtection="0">
      <alignment vertical="center"/>
    </xf>
    <xf numFmtId="299" fontId="105" fillId="16" borderId="0" applyNumberFormat="0" applyBorder="0" applyAlignment="0" applyProtection="0">
      <alignment vertical="center"/>
    </xf>
    <xf numFmtId="299" fontId="105" fillId="19" borderId="0" applyNumberFormat="0" applyBorder="0" applyAlignment="0" applyProtection="0">
      <alignment vertical="center"/>
    </xf>
    <xf numFmtId="299" fontId="105" fillId="20" borderId="0" applyNumberFormat="0" applyBorder="0" applyAlignment="0" applyProtection="0">
      <alignment vertical="center"/>
    </xf>
    <xf numFmtId="299" fontId="105" fillId="21" borderId="0" applyNumberFormat="0" applyBorder="0" applyAlignment="0" applyProtection="0">
      <alignment vertical="center"/>
    </xf>
    <xf numFmtId="299" fontId="106" fillId="18" borderId="0" applyNumberFormat="0" applyBorder="0" applyAlignment="0" applyProtection="0">
      <alignment vertical="center"/>
    </xf>
    <xf numFmtId="299" fontId="106" fillId="15" borderId="0" applyNumberFormat="0" applyBorder="0" applyAlignment="0" applyProtection="0">
      <alignment vertical="center"/>
    </xf>
    <xf numFmtId="299" fontId="106" fillId="16" borderId="0" applyNumberFormat="0" applyBorder="0" applyAlignment="0" applyProtection="0">
      <alignment vertical="center"/>
    </xf>
    <xf numFmtId="299" fontId="106" fillId="19" borderId="0" applyNumberFormat="0" applyBorder="0" applyAlignment="0" applyProtection="0">
      <alignment vertical="center"/>
    </xf>
    <xf numFmtId="299" fontId="106" fillId="20" borderId="0" applyNumberFormat="0" applyBorder="0" applyAlignment="0" applyProtection="0">
      <alignment vertical="center"/>
    </xf>
    <xf numFmtId="299" fontId="106" fillId="21" borderId="0" applyNumberFormat="0" applyBorder="0" applyAlignment="0" applyProtection="0">
      <alignment vertical="center"/>
    </xf>
    <xf numFmtId="9" fontId="101" fillId="0" borderId="0"/>
    <xf numFmtId="299" fontId="70" fillId="0" borderId="0"/>
    <xf numFmtId="299" fontId="107" fillId="0" borderId="0"/>
    <xf numFmtId="220" fontId="89" fillId="0" borderId="0" applyFont="0" applyFill="0" applyBorder="0" applyAlignment="0" applyProtection="0"/>
    <xf numFmtId="3" fontId="107" fillId="0" borderId="0">
      <alignment vertical="center"/>
    </xf>
    <xf numFmtId="217" fontId="92" fillId="0" borderId="0">
      <protection locked="0"/>
    </xf>
    <xf numFmtId="217" fontId="92" fillId="0" borderId="0">
      <protection locked="0"/>
    </xf>
    <xf numFmtId="217" fontId="92" fillId="0" borderId="0">
      <protection locked="0"/>
    </xf>
    <xf numFmtId="299" fontId="54" fillId="0" borderId="0">
      <protection locked="0"/>
    </xf>
    <xf numFmtId="40" fontId="28" fillId="0" borderId="0">
      <protection locked="0"/>
    </xf>
    <xf numFmtId="221" fontId="54" fillId="0" borderId="0">
      <protection locked="0"/>
    </xf>
    <xf numFmtId="221" fontId="54" fillId="0" borderId="0">
      <protection locked="0"/>
    </xf>
    <xf numFmtId="299" fontId="54" fillId="0" borderId="0">
      <protection locked="0"/>
    </xf>
    <xf numFmtId="221" fontId="54" fillId="0" borderId="0">
      <protection locked="0"/>
    </xf>
    <xf numFmtId="221" fontId="54" fillId="0" borderId="0">
      <protection locked="0"/>
    </xf>
    <xf numFmtId="221" fontId="54" fillId="0" borderId="0">
      <protection locked="0"/>
    </xf>
    <xf numFmtId="222" fontId="57" fillId="0" borderId="0">
      <protection locked="0"/>
    </xf>
    <xf numFmtId="299" fontId="54" fillId="0" borderId="0">
      <protection locked="0"/>
    </xf>
    <xf numFmtId="221" fontId="54" fillId="0" borderId="0">
      <protection locked="0"/>
    </xf>
    <xf numFmtId="221" fontId="54" fillId="0" borderId="0">
      <protection locked="0"/>
    </xf>
    <xf numFmtId="299" fontId="108" fillId="0" borderId="0" applyFont="0" applyFill="0" applyBorder="0" applyAlignment="0" applyProtection="0"/>
    <xf numFmtId="299" fontId="109" fillId="0" borderId="0" applyFont="0" applyFill="0" applyBorder="0" applyAlignment="0" applyProtection="0"/>
    <xf numFmtId="299" fontId="45" fillId="0" borderId="0" applyFont="0" applyFill="0" applyBorder="0" applyAlignment="0" applyProtection="0"/>
    <xf numFmtId="299" fontId="45" fillId="0" borderId="0" applyFont="0" applyFill="0" applyBorder="0" applyAlignment="0" applyProtection="0"/>
    <xf numFmtId="217" fontId="92" fillId="0" borderId="0">
      <protection locked="0"/>
    </xf>
    <xf numFmtId="299" fontId="110" fillId="22" borderId="0" applyNumberFormat="0" applyBorder="0" applyAlignment="0" applyProtection="0"/>
    <xf numFmtId="299" fontId="110" fillId="22" borderId="0" applyNumberFormat="0" applyBorder="0" applyAlignment="0" applyProtection="0"/>
    <xf numFmtId="299" fontId="111" fillId="23" borderId="0" applyNumberFormat="0" applyBorder="0" applyAlignment="0" applyProtection="0"/>
    <xf numFmtId="299" fontId="110" fillId="24" borderId="0" applyNumberFormat="0" applyBorder="0" applyAlignment="0" applyProtection="0"/>
    <xf numFmtId="299" fontId="110" fillId="25" borderId="0" applyNumberFormat="0" applyBorder="0" applyAlignment="0" applyProtection="0"/>
    <xf numFmtId="299" fontId="111" fillId="26" borderId="0" applyNumberFormat="0" applyBorder="0" applyAlignment="0" applyProtection="0"/>
    <xf numFmtId="299" fontId="110" fillId="24" borderId="0" applyNumberFormat="0" applyBorder="0" applyAlignment="0" applyProtection="0"/>
    <xf numFmtId="299" fontId="110" fillId="27" borderId="0" applyNumberFormat="0" applyBorder="0" applyAlignment="0" applyProtection="0"/>
    <xf numFmtId="299" fontId="111" fillId="25" borderId="0" applyNumberFormat="0" applyBorder="0" applyAlignment="0" applyProtection="0"/>
    <xf numFmtId="299" fontId="110" fillId="22" borderId="0" applyNumberFormat="0" applyBorder="0" applyAlignment="0" applyProtection="0"/>
    <xf numFmtId="299" fontId="110" fillId="25" borderId="0" applyNumberFormat="0" applyBorder="0" applyAlignment="0" applyProtection="0"/>
    <xf numFmtId="299" fontId="111" fillId="25" borderId="0" applyNumberFormat="0" applyBorder="0" applyAlignment="0" applyProtection="0"/>
    <xf numFmtId="299" fontId="110" fillId="28" borderId="0" applyNumberFormat="0" applyBorder="0" applyAlignment="0" applyProtection="0"/>
    <xf numFmtId="299" fontId="110" fillId="22" borderId="0" applyNumberFormat="0" applyBorder="0" applyAlignment="0" applyProtection="0"/>
    <xf numFmtId="299" fontId="111" fillId="23" borderId="0" applyNumberFormat="0" applyBorder="0" applyAlignment="0" applyProtection="0"/>
    <xf numFmtId="299" fontId="110" fillId="24" borderId="0" applyNumberFormat="0" applyBorder="0" applyAlignment="0" applyProtection="0"/>
    <xf numFmtId="299" fontId="110" fillId="29" borderId="0" applyNumberFormat="0" applyBorder="0" applyAlignment="0" applyProtection="0"/>
    <xf numFmtId="299" fontId="111" fillId="29" borderId="0" applyNumberFormat="0" applyBorder="0" applyAlignment="0" applyProtection="0"/>
    <xf numFmtId="218" fontId="93" fillId="0" borderId="0">
      <protection locked="0"/>
    </xf>
    <xf numFmtId="219" fontId="94" fillId="0" borderId="0">
      <protection locked="0"/>
    </xf>
    <xf numFmtId="219" fontId="94" fillId="0" borderId="0">
      <protection locked="0"/>
    </xf>
    <xf numFmtId="218" fontId="93" fillId="0" borderId="0">
      <protection locked="0"/>
    </xf>
    <xf numFmtId="219" fontId="94" fillId="0" borderId="0">
      <protection locked="0"/>
    </xf>
    <xf numFmtId="218" fontId="93" fillId="0" borderId="0">
      <protection locked="0"/>
    </xf>
    <xf numFmtId="218" fontId="93" fillId="0" borderId="0">
      <protection locked="0"/>
    </xf>
    <xf numFmtId="299" fontId="112" fillId="0" borderId="0">
      <protection locked="0"/>
    </xf>
    <xf numFmtId="218" fontId="93" fillId="0" borderId="0">
      <protection locked="0"/>
    </xf>
    <xf numFmtId="219" fontId="94" fillId="0" borderId="0">
      <protection locked="0"/>
    </xf>
    <xf numFmtId="219" fontId="94" fillId="0" borderId="0">
      <protection locked="0"/>
    </xf>
    <xf numFmtId="218" fontId="93" fillId="0" borderId="0">
      <protection locked="0"/>
    </xf>
    <xf numFmtId="219" fontId="94" fillId="0" borderId="0">
      <protection locked="0"/>
    </xf>
    <xf numFmtId="218" fontId="93" fillId="0" borderId="0">
      <protection locked="0"/>
    </xf>
    <xf numFmtId="218" fontId="93" fillId="0" borderId="0">
      <protection locked="0"/>
    </xf>
    <xf numFmtId="204" fontId="113" fillId="0" borderId="0" applyFont="0" applyFill="0" applyBorder="0" applyAlignment="0" applyProtection="0"/>
    <xf numFmtId="223" fontId="54" fillId="0" borderId="0" applyFont="0" applyFill="0" applyBorder="0" applyAlignment="0" applyProtection="0"/>
    <xf numFmtId="299" fontId="114" fillId="0" borderId="0" applyFont="0" applyFill="0" applyBorder="0" applyAlignment="0" applyProtection="0"/>
    <xf numFmtId="224" fontId="115" fillId="0" borderId="0" applyFont="0" applyFill="0" applyBorder="0" applyAlignment="0" applyProtection="0"/>
    <xf numFmtId="204" fontId="116" fillId="0" borderId="0" applyFont="0" applyFill="0" applyBorder="0" applyAlignment="0" applyProtection="0"/>
    <xf numFmtId="299" fontId="117" fillId="0" borderId="0" applyFont="0" applyFill="0" applyBorder="0" applyAlignment="0" applyProtection="0"/>
    <xf numFmtId="225" fontId="59" fillId="0" borderId="0" applyFont="0" applyFill="0" applyBorder="0" applyAlignment="0" applyProtection="0"/>
    <xf numFmtId="37" fontId="117" fillId="0" borderId="0" applyFont="0" applyFill="0" applyBorder="0" applyAlignment="0" applyProtection="0"/>
    <xf numFmtId="42" fontId="61" fillId="0" borderId="0" applyFont="0" applyFill="0" applyBorder="0" applyAlignment="0" applyProtection="0"/>
    <xf numFmtId="299" fontId="54" fillId="0" borderId="0">
      <protection locked="0"/>
    </xf>
    <xf numFmtId="226" fontId="113" fillId="0" borderId="0" applyFont="0" applyFill="0" applyBorder="0" applyAlignment="0" applyProtection="0"/>
    <xf numFmtId="299" fontId="118" fillId="0" borderId="0" applyFont="0" applyFill="0" applyBorder="0" applyAlignment="0" applyProtection="0"/>
    <xf numFmtId="299" fontId="114" fillId="0" borderId="0" applyFont="0" applyFill="0" applyBorder="0" applyAlignment="0" applyProtection="0"/>
    <xf numFmtId="227" fontId="115" fillId="0" borderId="0" applyFont="0" applyFill="0" applyBorder="0" applyAlignment="0" applyProtection="0"/>
    <xf numFmtId="226" fontId="116" fillId="0" borderId="0" applyFont="0" applyFill="0" applyBorder="0" applyAlignment="0" applyProtection="0"/>
    <xf numFmtId="299" fontId="117" fillId="0" borderId="0" applyFont="0" applyFill="0" applyBorder="0" applyAlignment="0" applyProtection="0"/>
    <xf numFmtId="228" fontId="59" fillId="0" borderId="0" applyFont="0" applyFill="0" applyBorder="0" applyAlignment="0" applyProtection="0"/>
    <xf numFmtId="37" fontId="117" fillId="0" borderId="0" applyFont="0" applyFill="0" applyBorder="0" applyAlignment="0" applyProtection="0"/>
    <xf numFmtId="44" fontId="61" fillId="0" borderId="0" applyFont="0" applyFill="0" applyBorder="0" applyAlignment="0" applyProtection="0"/>
    <xf numFmtId="217" fontId="92" fillId="0" borderId="0">
      <protection locked="0"/>
    </xf>
    <xf numFmtId="299" fontId="108" fillId="0" borderId="0" applyFont="0" applyFill="0" applyBorder="0" applyAlignment="0" applyProtection="0"/>
    <xf numFmtId="299" fontId="108" fillId="0" borderId="0" applyFont="0" applyFill="0" applyBorder="0" applyAlignment="0" applyProtection="0"/>
    <xf numFmtId="183" fontId="24" fillId="0" borderId="0">
      <protection locked="0"/>
    </xf>
    <xf numFmtId="299" fontId="23" fillId="0" borderId="0"/>
    <xf numFmtId="299" fontId="119" fillId="0" borderId="18" applyFont="0" applyFill="0" applyBorder="0" applyAlignment="0" applyProtection="0">
      <alignment horizontal="center" vertical="center"/>
    </xf>
    <xf numFmtId="229" fontId="23" fillId="0" borderId="0" applyFont="0" applyFill="0" applyBorder="0" applyAlignment="0" applyProtection="0"/>
    <xf numFmtId="299" fontId="120" fillId="0" borderId="0">
      <alignment horizontal="center" wrapText="1"/>
      <protection locked="0"/>
    </xf>
    <xf numFmtId="218" fontId="93" fillId="0" borderId="0">
      <protection locked="0"/>
    </xf>
    <xf numFmtId="219" fontId="94" fillId="0" borderId="0">
      <protection locked="0"/>
    </xf>
    <xf numFmtId="219" fontId="94" fillId="0" borderId="0">
      <protection locked="0"/>
    </xf>
    <xf numFmtId="218" fontId="93" fillId="0" borderId="0">
      <protection locked="0"/>
    </xf>
    <xf numFmtId="219" fontId="94" fillId="0" borderId="0">
      <protection locked="0"/>
    </xf>
    <xf numFmtId="218" fontId="93" fillId="0" borderId="0">
      <protection locked="0"/>
    </xf>
    <xf numFmtId="218" fontId="93" fillId="0" borderId="0">
      <protection locked="0"/>
    </xf>
    <xf numFmtId="217" fontId="92" fillId="0" borderId="0">
      <protection locked="0"/>
    </xf>
    <xf numFmtId="218" fontId="93" fillId="0" borderId="0">
      <protection locked="0"/>
    </xf>
    <xf numFmtId="219" fontId="94" fillId="0" borderId="0">
      <protection locked="0"/>
    </xf>
    <xf numFmtId="219" fontId="94" fillId="0" borderId="0">
      <protection locked="0"/>
    </xf>
    <xf numFmtId="218" fontId="93" fillId="0" borderId="0">
      <protection locked="0"/>
    </xf>
    <xf numFmtId="219" fontId="94" fillId="0" borderId="0">
      <protection locked="0"/>
    </xf>
    <xf numFmtId="218" fontId="93" fillId="0" borderId="0">
      <protection locked="0"/>
    </xf>
    <xf numFmtId="218" fontId="93" fillId="0" borderId="0">
      <protection locked="0"/>
    </xf>
    <xf numFmtId="180" fontId="113" fillId="0" borderId="0" applyFont="0" applyFill="0" applyBorder="0" applyAlignment="0" applyProtection="0"/>
    <xf numFmtId="299" fontId="118" fillId="0" borderId="0" applyFont="0" applyFill="0" applyBorder="0" applyAlignment="0" applyProtection="0"/>
    <xf numFmtId="299" fontId="114" fillId="0" borderId="0" applyFont="0" applyFill="0" applyBorder="0" applyAlignment="0" applyProtection="0"/>
    <xf numFmtId="211" fontId="24" fillId="0" borderId="0" applyFont="0" applyFill="0" applyBorder="0" applyAlignment="0" applyProtection="0"/>
    <xf numFmtId="180" fontId="121" fillId="0" borderId="0" applyFont="0" applyFill="0" applyBorder="0" applyAlignment="0" applyProtection="0"/>
    <xf numFmtId="299" fontId="117" fillId="0" borderId="0" applyFont="0" applyFill="0" applyBorder="0" applyAlignment="0" applyProtection="0"/>
    <xf numFmtId="180" fontId="95" fillId="0" borderId="0" applyFont="0" applyFill="0" applyBorder="0" applyAlignment="0" applyProtection="0"/>
    <xf numFmtId="37" fontId="117" fillId="0" borderId="0" applyFont="0" applyFill="0" applyBorder="0" applyAlignment="0" applyProtection="0"/>
    <xf numFmtId="41" fontId="61" fillId="0" borderId="0" applyFont="0" applyFill="0" applyBorder="0" applyAlignment="0" applyProtection="0"/>
    <xf numFmtId="175" fontId="113" fillId="0" borderId="0" applyFont="0" applyFill="0" applyBorder="0" applyAlignment="0" applyProtection="0"/>
    <xf numFmtId="230" fontId="54" fillId="0" borderId="0" applyFont="0" applyFill="0" applyBorder="0" applyAlignment="0" applyProtection="0"/>
    <xf numFmtId="299" fontId="114" fillId="0" borderId="0" applyFont="0" applyFill="0" applyBorder="0" applyAlignment="0" applyProtection="0"/>
    <xf numFmtId="231" fontId="28" fillId="0" borderId="0" applyFont="0" applyFill="0" applyBorder="0" applyAlignment="0" applyProtection="0"/>
    <xf numFmtId="175" fontId="121" fillId="0" borderId="0" applyFont="0" applyFill="0" applyBorder="0" applyAlignment="0" applyProtection="0"/>
    <xf numFmtId="299" fontId="117" fillId="0" borderId="0" applyFont="0" applyFill="0" applyBorder="0" applyAlignment="0" applyProtection="0"/>
    <xf numFmtId="175" fontId="95" fillId="0" borderId="0" applyFont="0" applyFill="0" applyBorder="0" applyAlignment="0" applyProtection="0"/>
    <xf numFmtId="37" fontId="117" fillId="0" borderId="0" applyFont="0" applyFill="0" applyBorder="0" applyAlignment="0" applyProtection="0"/>
    <xf numFmtId="43" fontId="61" fillId="0" borderId="0" applyFont="0" applyFill="0" applyBorder="0" applyAlignment="0" applyProtection="0"/>
    <xf numFmtId="216" fontId="19" fillId="0" borderId="0" applyFont="0" applyFill="0" applyBorder="0" applyAlignment="0" applyProtection="0"/>
    <xf numFmtId="4" fontId="68" fillId="0" borderId="0">
      <protection locked="0"/>
    </xf>
    <xf numFmtId="167" fontId="122" fillId="0" borderId="0">
      <protection locked="0"/>
    </xf>
    <xf numFmtId="166" fontId="59" fillId="0" borderId="0" applyFont="0" applyFill="0" applyBorder="0" applyAlignment="0" applyProtection="0"/>
    <xf numFmtId="299" fontId="123" fillId="0" borderId="0"/>
    <xf numFmtId="177" fontId="46" fillId="0" borderId="0" applyFont="0" applyFill="0" applyBorder="0" applyAlignment="0" applyProtection="0"/>
    <xf numFmtId="299" fontId="124" fillId="0" borderId="0"/>
    <xf numFmtId="232" fontId="19" fillId="0" borderId="1">
      <alignment wrapText="1"/>
      <protection locked="0"/>
    </xf>
    <xf numFmtId="232" fontId="19" fillId="0" borderId="1">
      <alignment wrapText="1"/>
      <protection locked="0"/>
    </xf>
    <xf numFmtId="232" fontId="19" fillId="0" borderId="1">
      <alignment wrapText="1"/>
      <protection locked="0"/>
    </xf>
    <xf numFmtId="232" fontId="19" fillId="0" borderId="1">
      <alignment wrapText="1"/>
      <protection locked="0"/>
    </xf>
    <xf numFmtId="232" fontId="19" fillId="0" borderId="1">
      <alignment wrapText="1"/>
      <protection locked="0"/>
    </xf>
    <xf numFmtId="232" fontId="19" fillId="0" borderId="1">
      <alignment wrapText="1"/>
      <protection locked="0"/>
    </xf>
    <xf numFmtId="232" fontId="19" fillId="0" borderId="1">
      <alignment wrapText="1"/>
      <protection locked="0"/>
    </xf>
    <xf numFmtId="299" fontId="125" fillId="0" borderId="0" applyNumberFormat="0" applyFill="0" applyBorder="0" applyAlignment="0" applyProtection="0"/>
    <xf numFmtId="299" fontId="46" fillId="0" borderId="0"/>
    <xf numFmtId="299" fontId="24" fillId="0" borderId="1" applyNumberFormat="0" applyFont="0" applyFill="0" applyAlignment="0" applyProtection="0">
      <alignment horizontal="center" vertical="center"/>
    </xf>
    <xf numFmtId="299" fontId="24" fillId="0" borderId="1" applyNumberFormat="0" applyFont="0" applyFill="0" applyAlignment="0" applyProtection="0">
      <alignment horizontal="center" vertical="center"/>
    </xf>
    <xf numFmtId="299" fontId="24" fillId="0" borderId="1" applyNumberFormat="0" applyFont="0" applyFill="0" applyAlignment="0" applyProtection="0">
      <alignment horizontal="center" vertical="center"/>
    </xf>
    <xf numFmtId="299" fontId="24" fillId="0" borderId="1" applyNumberFormat="0" applyFont="0" applyFill="0" applyAlignment="0" applyProtection="0">
      <alignment horizontal="center" vertical="center"/>
    </xf>
    <xf numFmtId="299" fontId="24" fillId="0" borderId="1" applyNumberFormat="0" applyFont="0" applyFill="0" applyAlignment="0" applyProtection="0">
      <alignment horizontal="center" vertical="center"/>
    </xf>
    <xf numFmtId="299" fontId="24" fillId="0" borderId="1" applyNumberFormat="0" applyFont="0" applyFill="0" applyAlignment="0" applyProtection="0">
      <alignment horizontal="center" vertical="center"/>
    </xf>
    <xf numFmtId="299" fontId="24" fillId="0" borderId="1" applyNumberFormat="0" applyFont="0" applyFill="0" applyAlignment="0" applyProtection="0">
      <alignment horizontal="center" vertical="center"/>
    </xf>
    <xf numFmtId="217" fontId="92" fillId="0" borderId="0">
      <protection locked="0"/>
    </xf>
    <xf numFmtId="299" fontId="117" fillId="0" borderId="0"/>
    <xf numFmtId="299" fontId="54" fillId="0" borderId="0">
      <protection locked="0"/>
    </xf>
    <xf numFmtId="40" fontId="28" fillId="0" borderId="0">
      <protection locked="0"/>
    </xf>
    <xf numFmtId="221" fontId="54" fillId="0" borderId="0">
      <protection locked="0"/>
    </xf>
    <xf numFmtId="221" fontId="54" fillId="0" borderId="0">
      <protection locked="0"/>
    </xf>
    <xf numFmtId="299" fontId="54" fillId="0" borderId="0">
      <protection locked="0"/>
    </xf>
    <xf numFmtId="221" fontId="54" fillId="0" borderId="0">
      <protection locked="0"/>
    </xf>
    <xf numFmtId="221" fontId="54" fillId="0" borderId="0">
      <protection locked="0"/>
    </xf>
    <xf numFmtId="221" fontId="54" fillId="0" borderId="0">
      <protection locked="0"/>
    </xf>
    <xf numFmtId="222" fontId="57" fillId="0" borderId="0">
      <protection locked="0"/>
    </xf>
    <xf numFmtId="299" fontId="54" fillId="0" borderId="0">
      <protection locked="0"/>
    </xf>
    <xf numFmtId="221" fontId="54" fillId="0" borderId="0">
      <protection locked="0"/>
    </xf>
    <xf numFmtId="221" fontId="54" fillId="0" borderId="0">
      <protection locked="0"/>
    </xf>
    <xf numFmtId="299" fontId="126" fillId="0" borderId="0"/>
    <xf numFmtId="299" fontId="127" fillId="0" borderId="0"/>
    <xf numFmtId="218" fontId="93" fillId="0" borderId="0">
      <protection locked="0"/>
    </xf>
    <xf numFmtId="219" fontId="94" fillId="0" borderId="0">
      <protection locked="0"/>
    </xf>
    <xf numFmtId="219" fontId="94" fillId="0" borderId="0">
      <protection locked="0"/>
    </xf>
    <xf numFmtId="218" fontId="93" fillId="0" borderId="0">
      <protection locked="0"/>
    </xf>
    <xf numFmtId="219" fontId="94" fillId="0" borderId="0">
      <protection locked="0"/>
    </xf>
    <xf numFmtId="218" fontId="93" fillId="0" borderId="0">
      <protection locked="0"/>
    </xf>
    <xf numFmtId="218" fontId="93" fillId="0" borderId="0">
      <protection locked="0"/>
    </xf>
    <xf numFmtId="299" fontId="113" fillId="0" borderId="0"/>
    <xf numFmtId="299" fontId="128" fillId="0" borderId="0"/>
    <xf numFmtId="299" fontId="129" fillId="0" borderId="0"/>
    <xf numFmtId="299" fontId="118" fillId="0" borderId="0"/>
    <xf numFmtId="299" fontId="130" fillId="0" borderId="0"/>
    <xf numFmtId="299" fontId="131" fillId="0" borderId="0"/>
    <xf numFmtId="299" fontId="132" fillId="0" borderId="0"/>
    <xf numFmtId="299" fontId="133" fillId="0" borderId="0"/>
    <xf numFmtId="299" fontId="116" fillId="0" borderId="0"/>
    <xf numFmtId="299" fontId="134" fillId="0" borderId="0"/>
    <xf numFmtId="299" fontId="24" fillId="0" borderId="0"/>
    <xf numFmtId="299" fontId="117" fillId="0" borderId="0"/>
    <xf numFmtId="299" fontId="121" fillId="0" borderId="0"/>
    <xf numFmtId="299" fontId="117" fillId="0" borderId="0"/>
    <xf numFmtId="299" fontId="135" fillId="0" borderId="0"/>
    <xf numFmtId="299" fontId="117" fillId="0" borderId="0"/>
    <xf numFmtId="299" fontId="135" fillId="0" borderId="0"/>
    <xf numFmtId="299" fontId="118" fillId="0" borderId="0"/>
    <xf numFmtId="299" fontId="135" fillId="0" borderId="0"/>
    <xf numFmtId="299" fontId="118" fillId="0" borderId="0"/>
    <xf numFmtId="299" fontId="121" fillId="0" borderId="0"/>
    <xf numFmtId="299" fontId="118" fillId="0" borderId="0"/>
    <xf numFmtId="299" fontId="114" fillId="0" borderId="0"/>
    <xf numFmtId="233" fontId="22" fillId="0" borderId="0" applyFill="0" applyBorder="0" applyAlignment="0"/>
    <xf numFmtId="234" fontId="136" fillId="0" borderId="0" applyFill="0" applyBorder="0" applyAlignment="0"/>
    <xf numFmtId="235" fontId="136" fillId="0" borderId="0" applyFill="0" applyBorder="0" applyAlignment="0"/>
    <xf numFmtId="236" fontId="136" fillId="0" borderId="0" applyFill="0" applyBorder="0" applyAlignment="0"/>
    <xf numFmtId="237" fontId="19" fillId="0" borderId="0" applyFill="0" applyBorder="0" applyAlignment="0"/>
    <xf numFmtId="237" fontId="19" fillId="0" borderId="0" applyFill="0" applyBorder="0" applyAlignment="0"/>
    <xf numFmtId="237" fontId="19" fillId="0" borderId="0" applyFill="0" applyBorder="0" applyAlignment="0"/>
    <xf numFmtId="191" fontId="136" fillId="0" borderId="0" applyFill="0" applyBorder="0" applyAlignment="0"/>
    <xf numFmtId="238" fontId="136" fillId="0" borderId="0" applyFill="0" applyBorder="0" applyAlignment="0"/>
    <xf numFmtId="234" fontId="136" fillId="0" borderId="0" applyFill="0" applyBorder="0" applyAlignment="0"/>
    <xf numFmtId="299" fontId="137" fillId="0" borderId="0"/>
    <xf numFmtId="44" fontId="24" fillId="0" borderId="0" applyFont="0" applyFill="0" applyBorder="0" applyAlignment="0" applyProtection="0"/>
    <xf numFmtId="239" fontId="138" fillId="0" borderId="19" applyBorder="0"/>
    <xf numFmtId="239" fontId="139" fillId="0" borderId="20">
      <protection locked="0"/>
    </xf>
    <xf numFmtId="299" fontId="140" fillId="0" borderId="0" applyFill="0" applyBorder="0" applyProtection="0">
      <alignment horizontal="center"/>
      <protection locked="0"/>
    </xf>
    <xf numFmtId="240" fontId="56" fillId="0" borderId="0" applyFont="0" applyFill="0" applyBorder="0" applyAlignment="0" applyProtection="0"/>
    <xf numFmtId="241" fontId="141" fillId="0" borderId="20"/>
    <xf numFmtId="176" fontId="21" fillId="0" borderId="0" applyFont="0" applyFill="0" applyBorder="0" applyAlignment="0" applyProtection="0"/>
    <xf numFmtId="1" fontId="142" fillId="0" borderId="6" applyBorder="0"/>
    <xf numFmtId="217" fontId="92" fillId="0" borderId="0">
      <protection locked="0"/>
    </xf>
    <xf numFmtId="299" fontId="68" fillId="0" borderId="15">
      <protection locked="0"/>
    </xf>
    <xf numFmtId="299" fontId="143" fillId="0" borderId="5">
      <alignment horizontal="center"/>
    </xf>
    <xf numFmtId="299" fontId="144" fillId="0" borderId="0"/>
    <xf numFmtId="242" fontId="145" fillId="0" borderId="0"/>
    <xf numFmtId="242" fontId="145" fillId="0" borderId="0"/>
    <xf numFmtId="242" fontId="145" fillId="0" borderId="0"/>
    <xf numFmtId="242" fontId="145" fillId="0" borderId="0"/>
    <xf numFmtId="242" fontId="145" fillId="0" borderId="0"/>
    <xf numFmtId="242" fontId="145" fillId="0" borderId="0"/>
    <xf numFmtId="242" fontId="145" fillId="0" borderId="0"/>
    <xf numFmtId="243" fontId="19" fillId="0" borderId="0" applyFont="0" applyFill="0" applyBorder="0" applyAlignment="0" applyProtection="0"/>
    <xf numFmtId="299" fontId="26" fillId="0" borderId="1"/>
    <xf numFmtId="299" fontId="26" fillId="0" borderId="1"/>
    <xf numFmtId="299" fontId="26" fillId="0" borderId="1"/>
    <xf numFmtId="299" fontId="26" fillId="0" borderId="1"/>
    <xf numFmtId="299" fontId="26" fillId="0" borderId="1"/>
    <xf numFmtId="299" fontId="26" fillId="0" borderId="1"/>
    <xf numFmtId="299" fontId="26" fillId="0" borderId="1"/>
    <xf numFmtId="41" fontId="19" fillId="0" borderId="0" applyFont="0" applyFill="0" applyBorder="0" applyAlignment="0" applyProtection="0"/>
    <xf numFmtId="191" fontId="136" fillId="0" borderId="0" applyFont="0" applyFill="0" applyBorder="0" applyAlignment="0" applyProtection="0"/>
    <xf numFmtId="244" fontId="146" fillId="0" borderId="0" applyFont="0" applyFill="0" applyBorder="0" applyAlignment="0" applyProtection="0"/>
    <xf numFmtId="245" fontId="67" fillId="0" borderId="0" applyFont="0" applyFill="0" applyBorder="0" applyAlignment="0" applyProtection="0"/>
    <xf numFmtId="246" fontId="147" fillId="0" borderId="0" applyFont="0" applyFill="0" applyBorder="0" applyAlignment="0" applyProtection="0"/>
    <xf numFmtId="247" fontId="67" fillId="0" borderId="0" applyFont="0" applyFill="0" applyBorder="0" applyAlignment="0" applyProtection="0"/>
    <xf numFmtId="248" fontId="147" fillId="0" borderId="0" applyFont="0" applyFill="0" applyBorder="0" applyAlignment="0" applyProtection="0"/>
    <xf numFmtId="249" fontId="67" fillId="0" borderId="0" applyFont="0" applyFill="0" applyBorder="0" applyAlignment="0" applyProtection="0"/>
    <xf numFmtId="43" fontId="5" fillId="0" borderId="0" applyFont="0" applyFill="0" applyBorder="0" applyAlignment="0" applyProtection="0"/>
    <xf numFmtId="43" fontId="148" fillId="0" borderId="0" applyFont="0" applyFill="0" applyBorder="0" applyAlignment="0" applyProtection="0"/>
    <xf numFmtId="43" fontId="19" fillId="0" borderId="0" applyFont="0" applyFill="0" applyBorder="0" applyAlignment="0" applyProtection="0"/>
    <xf numFmtId="43" fontId="5" fillId="0" borderId="0" applyFont="0" applyFill="0" applyBorder="0" applyAlignment="0" applyProtection="0"/>
    <xf numFmtId="43" fontId="1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250" fontId="46" fillId="0" borderId="0"/>
    <xf numFmtId="3" fontId="19" fillId="0" borderId="0" applyFont="0" applyFill="0" applyBorder="0" applyAlignment="0" applyProtection="0"/>
    <xf numFmtId="3" fontId="19" fillId="0" borderId="0" applyFont="0" applyFill="0" applyBorder="0" applyAlignment="0" applyProtection="0"/>
    <xf numFmtId="299" fontId="149" fillId="0" borderId="0" applyNumberFormat="0" applyFill="0" applyBorder="0" applyAlignment="0" applyProtection="0"/>
    <xf numFmtId="299" fontId="150" fillId="0" borderId="0">
      <alignment horizontal="center"/>
    </xf>
    <xf numFmtId="299" fontId="151" fillId="0" borderId="0" applyNumberFormat="0" applyAlignment="0">
      <alignment horizontal="left"/>
    </xf>
    <xf numFmtId="251" fontId="152" fillId="0" borderId="0" applyFill="0" applyBorder="0" applyProtection="0"/>
    <xf numFmtId="252" fontId="146" fillId="0" borderId="0" applyFont="0" applyFill="0" applyBorder="0" applyAlignment="0" applyProtection="0"/>
    <xf numFmtId="253" fontId="46" fillId="0" borderId="0" applyFill="0" applyBorder="0" applyProtection="0"/>
    <xf numFmtId="253" fontId="46" fillId="0" borderId="8" applyFill="0" applyProtection="0"/>
    <xf numFmtId="253" fontId="46" fillId="0" borderId="8" applyFill="0" applyProtection="0"/>
    <xf numFmtId="253" fontId="46" fillId="0" borderId="8" applyFill="0" applyProtection="0"/>
    <xf numFmtId="253" fontId="46" fillId="0" borderId="8" applyFill="0" applyProtection="0"/>
    <xf numFmtId="253" fontId="46" fillId="0" borderId="21" applyFill="0" applyProtection="0"/>
    <xf numFmtId="253" fontId="46" fillId="0" borderId="21" applyFill="0" applyProtection="0"/>
    <xf numFmtId="253" fontId="46" fillId="0" borderId="21" applyFill="0" applyProtection="0"/>
    <xf numFmtId="254" fontId="126" fillId="0" borderId="0" applyFont="0" applyFill="0" applyBorder="0" applyAlignment="0" applyProtection="0"/>
    <xf numFmtId="255" fontId="66" fillId="0" borderId="0" applyFont="0" applyFill="0" applyBorder="0" applyAlignment="0" applyProtection="0"/>
    <xf numFmtId="179" fontId="67" fillId="0" borderId="0" applyFont="0" applyFill="0" applyBorder="0" applyAlignment="0" applyProtection="0"/>
    <xf numFmtId="256" fontId="153" fillId="0" borderId="0">
      <protection locked="0"/>
    </xf>
    <xf numFmtId="257" fontId="153" fillId="0" borderId="0">
      <protection locked="0"/>
    </xf>
    <xf numFmtId="258" fontId="154" fillId="0" borderId="22">
      <protection locked="0"/>
    </xf>
    <xf numFmtId="259" fontId="153" fillId="0" borderId="0">
      <protection locked="0"/>
    </xf>
    <xf numFmtId="260" fontId="153" fillId="0" borderId="0">
      <protection locked="0"/>
    </xf>
    <xf numFmtId="259" fontId="153" fillId="0" borderId="0" applyNumberFormat="0">
      <protection locked="0"/>
    </xf>
    <xf numFmtId="259" fontId="153" fillId="0" borderId="0">
      <protection locked="0"/>
    </xf>
    <xf numFmtId="239" fontId="155" fillId="0" borderId="11"/>
    <xf numFmtId="261" fontId="155" fillId="0" borderId="11"/>
    <xf numFmtId="213" fontId="23" fillId="0" borderId="0" applyFont="0" applyFill="0" applyBorder="0" applyAlignment="0" applyProtection="0"/>
    <xf numFmtId="299" fontId="144" fillId="0" borderId="0"/>
    <xf numFmtId="299" fontId="144" fillId="0" borderId="0"/>
    <xf numFmtId="299" fontId="57" fillId="0" borderId="0" applyFont="0" applyFill="0" applyBorder="0" applyAlignment="0" applyProtection="0"/>
    <xf numFmtId="216" fontId="19" fillId="0" borderId="0" applyFont="0" applyFill="0" applyBorder="0" applyAlignment="0" applyProtection="0"/>
    <xf numFmtId="262" fontId="19" fillId="0" borderId="0">
      <alignment horizontal="center"/>
    </xf>
    <xf numFmtId="263" fontId="19" fillId="0" borderId="0" applyFont="0" applyFill="0" applyBorder="0" applyAlignment="0" applyProtection="0"/>
    <xf numFmtId="234" fontId="136" fillId="0" borderId="0" applyFont="0" applyFill="0" applyBorder="0" applyAlignment="0" applyProtection="0"/>
    <xf numFmtId="264" fontId="147" fillId="0" borderId="0" applyFont="0" applyFill="0" applyBorder="0" applyAlignment="0" applyProtection="0"/>
    <xf numFmtId="265" fontId="67" fillId="0" borderId="0" applyFont="0" applyFill="0" applyBorder="0" applyAlignment="0" applyProtection="0"/>
    <xf numFmtId="266" fontId="147" fillId="0" borderId="0" applyFont="0" applyFill="0" applyBorder="0" applyAlignment="0" applyProtection="0"/>
    <xf numFmtId="267" fontId="67" fillId="0" borderId="0" applyFont="0" applyFill="0" applyBorder="0" applyAlignment="0" applyProtection="0"/>
    <xf numFmtId="268" fontId="147" fillId="0" borderId="0" applyFont="0" applyFill="0" applyBorder="0" applyAlignment="0" applyProtection="0"/>
    <xf numFmtId="269" fontId="67" fillId="0" borderId="0" applyFont="0" applyFill="0" applyBorder="0" applyAlignment="0" applyProtection="0"/>
    <xf numFmtId="44" fontId="19" fillId="0" borderId="0" applyFont="0" applyFill="0" applyBorder="0" applyAlignment="0" applyProtection="0"/>
    <xf numFmtId="191" fontId="156" fillId="0" borderId="0" applyFont="0" applyFill="0" applyBorder="0" applyAlignment="0" applyProtection="0"/>
    <xf numFmtId="44" fontId="19" fillId="0" borderId="0" applyFont="0" applyFill="0" applyBorder="0" applyAlignment="0" applyProtection="0"/>
    <xf numFmtId="204" fontId="24" fillId="0" borderId="0" applyFont="0" applyFill="0" applyBorder="0" applyAlignment="0" applyProtection="0"/>
    <xf numFmtId="270" fontId="19" fillId="0" borderId="0" applyFont="0" applyFill="0" applyBorder="0" applyAlignment="0" applyProtection="0"/>
    <xf numFmtId="271" fontId="19" fillId="0" borderId="0" applyFont="0" applyFill="0" applyBorder="0" applyAlignment="0" applyProtection="0"/>
    <xf numFmtId="272" fontId="19" fillId="0" borderId="0"/>
    <xf numFmtId="272" fontId="19" fillId="0" borderId="0"/>
    <xf numFmtId="272" fontId="19" fillId="0" borderId="0"/>
    <xf numFmtId="239" fontId="27" fillId="0" borderId="11">
      <alignment horizontal="center"/>
      <protection hidden="1"/>
    </xf>
    <xf numFmtId="273" fontId="157" fillId="0" borderId="11">
      <alignment horizontal="center"/>
      <protection hidden="1"/>
    </xf>
    <xf numFmtId="224" fontId="21" fillId="0" borderId="23"/>
    <xf numFmtId="299" fontId="19" fillId="0" borderId="0" applyFont="0" applyFill="0" applyBorder="0" applyAlignment="0" applyProtection="0"/>
    <xf numFmtId="299" fontId="70" fillId="0" borderId="0" applyProtection="0"/>
    <xf numFmtId="14" fontId="22" fillId="0" borderId="0" applyFill="0" applyBorder="0" applyAlignment="0"/>
    <xf numFmtId="299" fontId="19" fillId="0" borderId="0" applyFont="0" applyFill="0" applyBorder="0" applyAlignment="0" applyProtection="0"/>
    <xf numFmtId="3" fontId="158" fillId="0" borderId="24">
      <alignment horizontal="left" vertical="top" wrapText="1"/>
    </xf>
    <xf numFmtId="274" fontId="46" fillId="0" borderId="0" applyFill="0" applyBorder="0" applyProtection="0"/>
    <xf numFmtId="274" fontId="46" fillId="0" borderId="8" applyFill="0" applyProtection="0"/>
    <xf numFmtId="274" fontId="46" fillId="0" borderId="8" applyFill="0" applyProtection="0"/>
    <xf numFmtId="274" fontId="46" fillId="0" borderId="8" applyFill="0" applyProtection="0"/>
    <xf numFmtId="274" fontId="46" fillId="0" borderId="8" applyFill="0" applyProtection="0"/>
    <xf numFmtId="274" fontId="46" fillId="0" borderId="21" applyFill="0" applyProtection="0"/>
    <xf numFmtId="274" fontId="46" fillId="0" borderId="21" applyFill="0" applyProtection="0"/>
    <xf numFmtId="274" fontId="46" fillId="0" borderId="21" applyFill="0" applyProtection="0"/>
    <xf numFmtId="275" fontId="19" fillId="0" borderId="25">
      <alignment vertical="center"/>
    </xf>
    <xf numFmtId="276" fontId="19" fillId="0" borderId="0" applyFont="0" applyFill="0" applyBorder="0" applyAlignment="0" applyProtection="0"/>
    <xf numFmtId="277" fontId="19" fillId="0" borderId="0" applyFont="0" applyFill="0" applyBorder="0" applyAlignment="0" applyProtection="0"/>
    <xf numFmtId="278" fontId="66" fillId="0" borderId="0" applyFont="0" applyFill="0" applyBorder="0" applyAlignment="0" applyProtection="0"/>
    <xf numFmtId="187" fontId="19" fillId="0" borderId="0" applyFont="0" applyFill="0" applyBorder="0" applyAlignment="0" applyProtection="0"/>
    <xf numFmtId="279" fontId="19" fillId="0" borderId="0"/>
    <xf numFmtId="279" fontId="19" fillId="0" borderId="0"/>
    <xf numFmtId="279" fontId="19" fillId="0" borderId="0"/>
    <xf numFmtId="299" fontId="24" fillId="0" borderId="26" applyNumberFormat="0" applyFill="0" applyBorder="0" applyAlignment="0">
      <alignment horizontal="center" vertical="top"/>
    </xf>
    <xf numFmtId="41" fontId="159" fillId="0" borderId="0" applyFont="0" applyFill="0" applyBorder="0" applyAlignment="0" applyProtection="0"/>
    <xf numFmtId="43" fontId="159" fillId="0" borderId="0" applyFont="0" applyFill="0" applyBorder="0" applyAlignment="0" applyProtection="0"/>
    <xf numFmtId="280" fontId="159" fillId="0" borderId="0" applyFont="0" applyFill="0" applyBorder="0" applyAlignment="0" applyProtection="0"/>
    <xf numFmtId="41" fontId="159" fillId="0" borderId="0" applyFont="0" applyFill="0" applyBorder="0" applyAlignment="0" applyProtection="0"/>
    <xf numFmtId="281" fontId="19" fillId="0" borderId="0" applyFont="0" applyFill="0" applyBorder="0" applyAlignment="0" applyProtection="0"/>
    <xf numFmtId="281" fontId="19" fillId="0" borderId="0" applyFont="0" applyFill="0" applyBorder="0" applyAlignment="0" applyProtection="0"/>
    <xf numFmtId="281" fontId="19" fillId="0" borderId="0" applyFont="0" applyFill="0" applyBorder="0" applyAlignment="0" applyProtection="0"/>
    <xf numFmtId="281" fontId="19" fillId="0" borderId="0" applyFont="0" applyFill="0" applyBorder="0" applyAlignment="0" applyProtection="0"/>
    <xf numFmtId="41" fontId="159" fillId="0" borderId="0" applyFont="0" applyFill="0" applyBorder="0" applyAlignment="0" applyProtection="0"/>
    <xf numFmtId="41" fontId="159" fillId="0" borderId="0" applyFont="0" applyFill="0" applyBorder="0" applyAlignment="0" applyProtection="0"/>
    <xf numFmtId="281" fontId="19" fillId="0" borderId="0" applyFont="0" applyFill="0" applyBorder="0" applyAlignment="0" applyProtection="0"/>
    <xf numFmtId="281" fontId="19" fillId="0" borderId="0" applyFont="0" applyFill="0" applyBorder="0" applyAlignment="0" applyProtection="0"/>
    <xf numFmtId="282" fontId="21" fillId="0" borderId="0" applyFont="0" applyFill="0" applyBorder="0" applyAlignment="0" applyProtection="0"/>
    <xf numFmtId="282" fontId="21" fillId="0" borderId="0" applyFont="0" applyFill="0" applyBorder="0" applyAlignment="0" applyProtection="0"/>
    <xf numFmtId="283" fontId="21" fillId="0" borderId="0" applyFont="0" applyFill="0" applyBorder="0" applyAlignment="0" applyProtection="0"/>
    <xf numFmtId="283" fontId="21" fillId="0" borderId="0" applyFont="0" applyFill="0" applyBorder="0" applyAlignment="0" applyProtection="0"/>
    <xf numFmtId="280" fontId="159" fillId="0" borderId="0" applyFont="0" applyFill="0" applyBorder="0" applyAlignment="0" applyProtection="0"/>
    <xf numFmtId="280" fontId="159" fillId="0" borderId="0" applyFont="0" applyFill="0" applyBorder="0" applyAlignment="0" applyProtection="0"/>
    <xf numFmtId="280" fontId="159" fillId="0" borderId="0" applyFont="0" applyFill="0" applyBorder="0" applyAlignment="0" applyProtection="0"/>
    <xf numFmtId="280" fontId="159" fillId="0" borderId="0" applyFont="0" applyFill="0" applyBorder="0" applyAlignment="0" applyProtection="0"/>
    <xf numFmtId="280" fontId="159" fillId="0" borderId="0" applyFont="0" applyFill="0" applyBorder="0" applyAlignment="0" applyProtection="0"/>
    <xf numFmtId="280" fontId="159" fillId="0" borderId="0" applyFont="0" applyFill="0" applyBorder="0" applyAlignment="0" applyProtection="0"/>
    <xf numFmtId="41" fontId="159" fillId="0" borderId="0" applyFont="0" applyFill="0" applyBorder="0" applyAlignment="0" applyProtection="0"/>
    <xf numFmtId="41" fontId="159" fillId="0" borderId="0" applyFont="0" applyFill="0" applyBorder="0" applyAlignment="0" applyProtection="0"/>
    <xf numFmtId="41" fontId="159" fillId="0" borderId="0" applyFont="0" applyFill="0" applyBorder="0" applyAlignment="0" applyProtection="0"/>
    <xf numFmtId="41" fontId="159" fillId="0" borderId="0" applyFont="0" applyFill="0" applyBorder="0" applyAlignment="0" applyProtection="0"/>
    <xf numFmtId="280" fontId="159" fillId="0" borderId="0" applyFont="0" applyFill="0" applyBorder="0" applyAlignment="0" applyProtection="0"/>
    <xf numFmtId="280" fontId="159" fillId="0" borderId="0" applyFont="0" applyFill="0" applyBorder="0" applyAlignment="0" applyProtection="0"/>
    <xf numFmtId="41" fontId="159" fillId="0" borderId="0" applyFont="0" applyFill="0" applyBorder="0" applyAlignment="0" applyProtection="0"/>
    <xf numFmtId="284" fontId="159" fillId="0" borderId="0" applyFont="0" applyFill="0" applyBorder="0" applyAlignment="0" applyProtection="0"/>
    <xf numFmtId="43" fontId="15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43" fontId="159" fillId="0" borderId="0" applyFont="0" applyFill="0" applyBorder="0" applyAlignment="0" applyProtection="0"/>
    <xf numFmtId="43" fontId="15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6" fontId="21" fillId="0" borderId="0" applyFont="0" applyFill="0" applyBorder="0" applyAlignment="0" applyProtection="0"/>
    <xf numFmtId="286" fontId="21" fillId="0" borderId="0" applyFont="0" applyFill="0" applyBorder="0" applyAlignment="0" applyProtection="0"/>
    <xf numFmtId="287" fontId="21" fillId="0" borderId="0" applyFont="0" applyFill="0" applyBorder="0" applyAlignment="0" applyProtection="0"/>
    <xf numFmtId="287" fontId="21" fillId="0" borderId="0" applyFont="0" applyFill="0" applyBorder="0" applyAlignment="0" applyProtection="0"/>
    <xf numFmtId="284" fontId="159" fillId="0" borderId="0" applyFont="0" applyFill="0" applyBorder="0" applyAlignment="0" applyProtection="0"/>
    <xf numFmtId="284" fontId="159" fillId="0" borderId="0" applyFont="0" applyFill="0" applyBorder="0" applyAlignment="0" applyProtection="0"/>
    <xf numFmtId="284" fontId="159" fillId="0" borderId="0" applyFont="0" applyFill="0" applyBorder="0" applyAlignment="0" applyProtection="0"/>
    <xf numFmtId="284" fontId="159" fillId="0" borderId="0" applyFont="0" applyFill="0" applyBorder="0" applyAlignment="0" applyProtection="0"/>
    <xf numFmtId="284" fontId="159" fillId="0" borderId="0" applyFont="0" applyFill="0" applyBorder="0" applyAlignment="0" applyProtection="0"/>
    <xf numFmtId="284" fontId="159" fillId="0" borderId="0" applyFont="0" applyFill="0" applyBorder="0" applyAlignment="0" applyProtection="0"/>
    <xf numFmtId="43" fontId="159" fillId="0" borderId="0" applyFont="0" applyFill="0" applyBorder="0" applyAlignment="0" applyProtection="0"/>
    <xf numFmtId="43" fontId="159" fillId="0" borderId="0" applyFont="0" applyFill="0" applyBorder="0" applyAlignment="0" applyProtection="0"/>
    <xf numFmtId="43" fontId="159" fillId="0" borderId="0" applyFont="0" applyFill="0" applyBorder="0" applyAlignment="0" applyProtection="0"/>
    <xf numFmtId="43" fontId="159" fillId="0" borderId="0" applyFont="0" applyFill="0" applyBorder="0" applyAlignment="0" applyProtection="0"/>
    <xf numFmtId="284" fontId="159" fillId="0" borderId="0" applyFont="0" applyFill="0" applyBorder="0" applyAlignment="0" applyProtection="0"/>
    <xf numFmtId="284" fontId="159" fillId="0" borderId="0" applyFont="0" applyFill="0" applyBorder="0" applyAlignment="0" applyProtection="0"/>
    <xf numFmtId="43" fontId="159" fillId="0" borderId="0" applyFont="0" applyFill="0" applyBorder="0" applyAlignment="0" applyProtection="0"/>
    <xf numFmtId="3" fontId="21" fillId="0" borderId="0" applyFont="0" applyBorder="0" applyAlignment="0"/>
    <xf numFmtId="209" fontId="24" fillId="0" borderId="0">
      <protection locked="0"/>
    </xf>
    <xf numFmtId="210" fontId="24" fillId="0" borderId="0">
      <protection locked="0"/>
    </xf>
    <xf numFmtId="299" fontId="160" fillId="30" borderId="0" applyNumberFormat="0" applyBorder="0" applyAlignment="0" applyProtection="0"/>
    <xf numFmtId="299" fontId="160" fillId="31" borderId="0" applyNumberFormat="0" applyBorder="0" applyAlignment="0" applyProtection="0"/>
    <xf numFmtId="299" fontId="160" fillId="32" borderId="0" applyNumberFormat="0" applyBorder="0" applyAlignment="0" applyProtection="0"/>
    <xf numFmtId="191" fontId="136" fillId="0" borderId="0" applyFill="0" applyBorder="0" applyAlignment="0"/>
    <xf numFmtId="234" fontId="136" fillId="0" borderId="0" applyFill="0" applyBorder="0" applyAlignment="0"/>
    <xf numFmtId="191" fontId="136" fillId="0" borderId="0" applyFill="0" applyBorder="0" applyAlignment="0"/>
    <xf numFmtId="238" fontId="136" fillId="0" borderId="0" applyFill="0" applyBorder="0" applyAlignment="0"/>
    <xf numFmtId="234" fontId="136" fillId="0" borderId="0" applyFill="0" applyBorder="0" applyAlignment="0"/>
    <xf numFmtId="299" fontId="161" fillId="0" borderId="0" applyNumberFormat="0" applyAlignment="0">
      <alignment horizontal="left"/>
    </xf>
    <xf numFmtId="299" fontId="162" fillId="0" borderId="0">
      <alignment horizontal="left"/>
    </xf>
    <xf numFmtId="299" fontId="19" fillId="0" borderId="0" applyFont="0" applyFill="0" applyBorder="0" applyAlignment="0" applyProtection="0"/>
    <xf numFmtId="299" fontId="19" fillId="0" borderId="0" applyFont="0" applyFill="0" applyBorder="0" applyAlignment="0" applyProtection="0"/>
    <xf numFmtId="3" fontId="21" fillId="0" borderId="0" applyFont="0" applyBorder="0" applyAlignment="0"/>
    <xf numFmtId="299" fontId="163" fillId="0" borderId="0" applyProtection="0"/>
    <xf numFmtId="299" fontId="164" fillId="0" borderId="0" applyProtection="0"/>
    <xf numFmtId="299" fontId="165" fillId="0" borderId="0" applyProtection="0"/>
    <xf numFmtId="299" fontId="166" fillId="0" borderId="0" applyProtection="0"/>
    <xf numFmtId="299" fontId="167" fillId="0" borderId="0" applyNumberFormat="0" applyFont="0" applyFill="0" applyBorder="0" applyAlignment="0" applyProtection="0"/>
    <xf numFmtId="299" fontId="168" fillId="0" borderId="0" applyProtection="0"/>
    <xf numFmtId="299" fontId="169" fillId="0" borderId="0" applyProtection="0"/>
    <xf numFmtId="2" fontId="19" fillId="0" borderId="0" applyFont="0" applyFill="0" applyBorder="0" applyAlignment="0" applyProtection="0"/>
    <xf numFmtId="2" fontId="70" fillId="0" borderId="0" applyProtection="0"/>
    <xf numFmtId="2" fontId="70" fillId="0" borderId="0" applyProtection="0"/>
    <xf numFmtId="299" fontId="170" fillId="0" borderId="0" applyNumberFormat="0" applyFill="0" applyBorder="0" applyAlignment="0" applyProtection="0"/>
    <xf numFmtId="288" fontId="171" fillId="0" borderId="0"/>
    <xf numFmtId="299" fontId="58" fillId="0" borderId="0">
      <alignment vertical="top" wrapText="1"/>
    </xf>
    <xf numFmtId="3" fontId="21" fillId="33" borderId="27">
      <alignment horizontal="right" vertical="top" wrapText="1"/>
    </xf>
    <xf numFmtId="38" fontId="172" fillId="6" borderId="0" applyNumberFormat="0" applyBorder="0" applyAlignment="0" applyProtection="0"/>
    <xf numFmtId="38" fontId="172" fillId="6" borderId="0" applyNumberFormat="0" applyBorder="0" applyAlignment="0" applyProtection="0"/>
    <xf numFmtId="289" fontId="24" fillId="0" borderId="1" applyFont="0" applyFill="0" applyBorder="0" applyAlignment="0" applyProtection="0">
      <alignment horizontal="center"/>
    </xf>
    <xf numFmtId="299" fontId="173" fillId="0" borderId="0" applyNumberFormat="0" applyFont="0" applyBorder="0" applyAlignment="0">
      <alignment horizontal="left" vertical="center"/>
    </xf>
    <xf numFmtId="299" fontId="174" fillId="34" borderId="0"/>
    <xf numFmtId="49" fontId="84" fillId="35" borderId="1" applyNumberFormat="0" applyBorder="0" applyProtection="0">
      <alignment horizontal="center" vertical="center"/>
    </xf>
    <xf numFmtId="49" fontId="84" fillId="35" borderId="1" applyNumberFormat="0" applyBorder="0" applyProtection="0">
      <alignment horizontal="center" vertical="center"/>
    </xf>
    <xf numFmtId="49" fontId="84" fillId="35" borderId="1" applyNumberFormat="0" applyBorder="0" applyProtection="0">
      <alignment horizontal="center" vertical="center"/>
    </xf>
    <xf numFmtId="49" fontId="84" fillId="35" borderId="1" applyNumberFormat="0" applyBorder="0" applyProtection="0">
      <alignment horizontal="center" vertical="center"/>
    </xf>
    <xf numFmtId="49" fontId="84" fillId="35" borderId="1" applyNumberFormat="0" applyBorder="0" applyProtection="0">
      <alignment horizontal="center" vertical="center"/>
    </xf>
    <xf numFmtId="49" fontId="84" fillId="35" borderId="1" applyNumberFormat="0" applyBorder="0" applyProtection="0">
      <alignment horizontal="center" vertical="center"/>
    </xf>
    <xf numFmtId="49" fontId="84" fillId="35" borderId="1" applyNumberFormat="0" applyBorder="0" applyProtection="0">
      <alignment horizontal="center" vertical="center"/>
    </xf>
    <xf numFmtId="299" fontId="175" fillId="0" borderId="0">
      <alignment horizontal="left"/>
    </xf>
    <xf numFmtId="299" fontId="176" fillId="0" borderId="28" applyNumberFormat="0" applyAlignment="0" applyProtection="0">
      <alignment horizontal="left" vertical="center"/>
    </xf>
    <xf numFmtId="299" fontId="176" fillId="0" borderId="3">
      <alignment horizontal="left" vertical="center"/>
    </xf>
    <xf numFmtId="299" fontId="176" fillId="0" borderId="3">
      <alignment horizontal="left" vertical="center"/>
    </xf>
    <xf numFmtId="299" fontId="176" fillId="0" borderId="3">
      <alignment horizontal="left" vertical="center"/>
    </xf>
    <xf numFmtId="299" fontId="176" fillId="0" borderId="3">
      <alignment horizontal="left" vertical="center"/>
    </xf>
    <xf numFmtId="299" fontId="176" fillId="0" borderId="3">
      <alignment horizontal="left" vertical="center"/>
    </xf>
    <xf numFmtId="299" fontId="176" fillId="0" borderId="3">
      <alignment horizontal="left" vertical="center"/>
    </xf>
    <xf numFmtId="299" fontId="176" fillId="0" borderId="3">
      <alignment horizontal="left" vertical="center"/>
    </xf>
    <xf numFmtId="299" fontId="177" fillId="36" borderId="17"/>
    <xf numFmtId="299" fontId="178" fillId="36" borderId="0"/>
    <xf numFmtId="299" fontId="179" fillId="0" borderId="0" applyNumberFormat="0" applyFill="0" applyBorder="0" applyAlignment="0" applyProtection="0"/>
    <xf numFmtId="299" fontId="176" fillId="0" borderId="0" applyNumberFormat="0" applyFill="0" applyBorder="0" applyAlignment="0" applyProtection="0"/>
    <xf numFmtId="299" fontId="140" fillId="0" borderId="0" applyFill="0" applyAlignment="0" applyProtection="0">
      <protection locked="0"/>
    </xf>
    <xf numFmtId="299" fontId="140" fillId="0" borderId="17" applyFill="0" applyAlignment="0" applyProtection="0">
      <protection locked="0"/>
    </xf>
    <xf numFmtId="299" fontId="179" fillId="0" borderId="0" applyProtection="0"/>
    <xf numFmtId="299" fontId="179" fillId="0" borderId="0" applyProtection="0"/>
    <xf numFmtId="299" fontId="176" fillId="0" borderId="0" applyProtection="0"/>
    <xf numFmtId="299" fontId="176" fillId="0" borderId="0" applyProtection="0"/>
    <xf numFmtId="299" fontId="180" fillId="0" borderId="29">
      <alignment horizontal="center"/>
    </xf>
    <xf numFmtId="299" fontId="180" fillId="0" borderId="0">
      <alignment horizontal="center"/>
    </xf>
    <xf numFmtId="5" fontId="181" fillId="37" borderId="1" applyNumberFormat="0" applyAlignment="0">
      <alignment horizontal="left" vertical="top"/>
    </xf>
    <xf numFmtId="5" fontId="181" fillId="37" borderId="1" applyNumberFormat="0" applyAlignment="0">
      <alignment horizontal="left" vertical="top"/>
    </xf>
    <xf numFmtId="5" fontId="181" fillId="37" borderId="1" applyNumberFormat="0" applyAlignment="0">
      <alignment horizontal="left" vertical="top"/>
    </xf>
    <xf numFmtId="5" fontId="181" fillId="37" borderId="1" applyNumberFormat="0" applyAlignment="0">
      <alignment horizontal="left" vertical="top"/>
    </xf>
    <xf numFmtId="5" fontId="181" fillId="37" borderId="1" applyNumberFormat="0" applyAlignment="0">
      <alignment horizontal="left" vertical="top"/>
    </xf>
    <xf numFmtId="5" fontId="181" fillId="37" borderId="1" applyNumberFormat="0" applyAlignment="0">
      <alignment horizontal="left" vertical="top"/>
    </xf>
    <xf numFmtId="5" fontId="181" fillId="37" borderId="1" applyNumberFormat="0" applyAlignment="0">
      <alignment horizontal="left" vertical="top"/>
    </xf>
    <xf numFmtId="299" fontId="182" fillId="0" borderId="0" applyNumberFormat="0" applyFill="0" applyBorder="0" applyAlignment="0" applyProtection="0"/>
    <xf numFmtId="290" fontId="119" fillId="0" borderId="0" applyFont="0" applyFill="0" applyBorder="0" applyAlignment="0" applyProtection="0">
      <alignment horizontal="center" vertical="center"/>
    </xf>
    <xf numFmtId="49" fontId="183" fillId="0" borderId="1">
      <alignment vertical="center"/>
    </xf>
    <xf numFmtId="49" fontId="183" fillId="0" borderId="1">
      <alignment vertical="center"/>
    </xf>
    <xf numFmtId="49" fontId="183" fillId="0" borderId="1">
      <alignment vertical="center"/>
    </xf>
    <xf numFmtId="49" fontId="183" fillId="0" borderId="1">
      <alignment vertical="center"/>
    </xf>
    <xf numFmtId="49" fontId="183" fillId="0" borderId="1">
      <alignment vertical="center"/>
    </xf>
    <xf numFmtId="49" fontId="183" fillId="0" borderId="1">
      <alignment vertical="center"/>
    </xf>
    <xf numFmtId="49" fontId="183" fillId="0" borderId="1">
      <alignment vertical="center"/>
    </xf>
    <xf numFmtId="299" fontId="184" fillId="0" borderId="0" applyNumberFormat="0" applyFill="0" applyBorder="0" applyAlignment="0" applyProtection="0">
      <alignment vertical="top"/>
      <protection locked="0"/>
    </xf>
    <xf numFmtId="299" fontId="185" fillId="0" borderId="0" applyNumberFormat="0" applyFill="0" applyBorder="0" applyAlignment="0" applyProtection="0">
      <alignment vertical="top"/>
      <protection locked="0"/>
    </xf>
    <xf numFmtId="299" fontId="186" fillId="0" borderId="0" applyNumberFormat="0" applyFill="0" applyBorder="0" applyAlignment="0" applyProtection="0"/>
    <xf numFmtId="176" fontId="21" fillId="0" borderId="0" applyFont="0" applyFill="0" applyBorder="0" applyAlignment="0" applyProtection="0"/>
    <xf numFmtId="38" fontId="23" fillId="0" borderId="0" applyFont="0" applyFill="0" applyBorder="0" applyAlignment="0" applyProtection="0"/>
    <xf numFmtId="202" fontId="60" fillId="0" borderId="0" applyFont="0" applyFill="0" applyBorder="0" applyAlignment="0" applyProtection="0"/>
    <xf numFmtId="299" fontId="187" fillId="0" borderId="0"/>
    <xf numFmtId="291" fontId="135" fillId="0" borderId="0" applyFont="0" applyFill="0" applyBorder="0" applyAlignment="0" applyProtection="0"/>
    <xf numFmtId="299" fontId="188" fillId="0" borderId="0" applyFont="0" applyFill="0" applyBorder="0" applyAlignment="0" applyProtection="0"/>
    <xf numFmtId="299" fontId="188" fillId="0" borderId="0" applyFont="0" applyFill="0" applyBorder="0" applyAlignment="0" applyProtection="0"/>
    <xf numFmtId="10" fontId="172" fillId="38" borderId="1" applyNumberFormat="0" applyBorder="0" applyAlignment="0" applyProtection="0"/>
    <xf numFmtId="10" fontId="172" fillId="38" borderId="1" applyNumberFormat="0" applyBorder="0" applyAlignment="0" applyProtection="0"/>
    <xf numFmtId="10" fontId="172" fillId="38" borderId="1" applyNumberFormat="0" applyBorder="0" applyAlignment="0" applyProtection="0"/>
    <xf numFmtId="10" fontId="172" fillId="38" borderId="1" applyNumberFormat="0" applyBorder="0" applyAlignment="0" applyProtection="0"/>
    <xf numFmtId="10" fontId="172" fillId="38" borderId="1" applyNumberFormat="0" applyBorder="0" applyAlignment="0" applyProtection="0"/>
    <xf numFmtId="10" fontId="172" fillId="38" borderId="1" applyNumberFormat="0" applyBorder="0" applyAlignment="0" applyProtection="0"/>
    <xf numFmtId="10" fontId="172" fillId="38" borderId="1" applyNumberFormat="0" applyBorder="0" applyAlignment="0" applyProtection="0"/>
    <xf numFmtId="299" fontId="189" fillId="0" borderId="0"/>
    <xf numFmtId="299" fontId="189" fillId="0" borderId="0"/>
    <xf numFmtId="299" fontId="190" fillId="0" borderId="0" applyBorder="0"/>
    <xf numFmtId="299" fontId="46" fillId="0" borderId="0"/>
    <xf numFmtId="14" fontId="191" fillId="0" borderId="17" applyFont="0" applyBorder="0" applyAlignment="0">
      <alignment horizontal="center"/>
    </xf>
    <xf numFmtId="299" fontId="192" fillId="0" borderId="0" applyNumberFormat="0" applyFill="0" applyBorder="0" applyAlignment="0" applyProtection="0">
      <alignment vertical="top"/>
      <protection locked="0"/>
    </xf>
    <xf numFmtId="299" fontId="193" fillId="0" borderId="0" applyNumberFormat="0" applyFill="0" applyBorder="0" applyAlignment="0" applyProtection="0">
      <alignment vertical="top"/>
      <protection locked="0"/>
    </xf>
    <xf numFmtId="299" fontId="194" fillId="0" borderId="0" applyNumberFormat="0" applyFill="0" applyBorder="0" applyAlignment="0" applyProtection="0">
      <alignment vertical="top"/>
      <protection locked="0"/>
    </xf>
    <xf numFmtId="299" fontId="192" fillId="0" borderId="0" applyNumberFormat="0" applyFill="0" applyBorder="0" applyAlignment="0" applyProtection="0">
      <alignment vertical="top"/>
      <protection locked="0"/>
    </xf>
    <xf numFmtId="176" fontId="21" fillId="0" borderId="0" applyFont="0" applyFill="0" applyBorder="0" applyAlignment="0" applyProtection="0"/>
    <xf numFmtId="299" fontId="21" fillId="0" borderId="0"/>
    <xf numFmtId="299" fontId="120" fillId="0" borderId="30">
      <alignment horizontal="centerContinuous"/>
    </xf>
    <xf numFmtId="299" fontId="120" fillId="0" borderId="30">
      <alignment horizontal="centerContinuous"/>
    </xf>
    <xf numFmtId="299" fontId="120" fillId="0" borderId="30">
      <alignment horizontal="centerContinuous"/>
    </xf>
    <xf numFmtId="299" fontId="120" fillId="0" borderId="30">
      <alignment horizontal="centerContinuous"/>
    </xf>
    <xf numFmtId="299" fontId="120" fillId="0" borderId="30">
      <alignment horizontal="centerContinuous"/>
    </xf>
    <xf numFmtId="299" fontId="58" fillId="0" borderId="0"/>
    <xf numFmtId="299" fontId="195" fillId="0" borderId="31">
      <alignment horizontal="center" vertical="center" wrapText="1"/>
    </xf>
    <xf numFmtId="232" fontId="21" fillId="39" borderId="27">
      <alignment vertical="top" wrapText="1"/>
    </xf>
    <xf numFmtId="299" fontId="54" fillId="0" borderId="29">
      <protection locked="0"/>
    </xf>
    <xf numFmtId="44" fontId="196" fillId="0" borderId="0" applyFont="0" applyFill="0" applyBorder="0" applyAlignment="0" applyProtection="0"/>
    <xf numFmtId="299" fontId="23" fillId="0" borderId="0"/>
    <xf numFmtId="299" fontId="23" fillId="0" borderId="0"/>
    <xf numFmtId="299" fontId="23" fillId="0" borderId="0"/>
    <xf numFmtId="299" fontId="197" fillId="0" borderId="10">
      <alignment horizontal="center" vertical="center"/>
    </xf>
    <xf numFmtId="299" fontId="46" fillId="0" borderId="0" applyNumberFormat="0" applyFont="0" applyFill="0" applyBorder="0" applyProtection="0">
      <alignment horizontal="left" vertical="center"/>
    </xf>
    <xf numFmtId="299" fontId="23" fillId="0" borderId="0"/>
    <xf numFmtId="3" fontId="26" fillId="0" borderId="3">
      <alignment horizontal="centerContinuous"/>
    </xf>
    <xf numFmtId="3" fontId="26" fillId="0" borderId="3">
      <alignment horizontal="centerContinuous"/>
    </xf>
    <xf numFmtId="3" fontId="26" fillId="0" borderId="3">
      <alignment horizontal="centerContinuous"/>
    </xf>
    <xf numFmtId="3" fontId="26" fillId="0" borderId="3">
      <alignment horizontal="centerContinuous"/>
    </xf>
    <xf numFmtId="3" fontId="26" fillId="0" borderId="3">
      <alignment horizontal="centerContinuous"/>
    </xf>
    <xf numFmtId="3" fontId="26" fillId="0" borderId="3">
      <alignment horizontal="centerContinuous"/>
    </xf>
    <xf numFmtId="3" fontId="26" fillId="0" borderId="3">
      <alignment horizontal="centerContinuous"/>
    </xf>
    <xf numFmtId="191" fontId="136" fillId="0" borderId="0" applyFill="0" applyBorder="0" applyAlignment="0"/>
    <xf numFmtId="234" fontId="136" fillId="0" borderId="0" applyFill="0" applyBorder="0" applyAlignment="0"/>
    <xf numFmtId="191" fontId="136" fillId="0" borderId="0" applyFill="0" applyBorder="0" applyAlignment="0"/>
    <xf numFmtId="238" fontId="136" fillId="0" borderId="0" applyFill="0" applyBorder="0" applyAlignment="0"/>
    <xf numFmtId="234" fontId="136" fillId="0" borderId="0" applyFill="0" applyBorder="0" applyAlignment="0"/>
    <xf numFmtId="239" fontId="172" fillId="0" borderId="19" applyFont="0"/>
    <xf numFmtId="3" fontId="19" fillId="0" borderId="32"/>
    <xf numFmtId="218" fontId="24" fillId="0" borderId="0" applyFill="0" applyBorder="0" applyProtection="0">
      <alignment horizontal="center" vertical="center"/>
    </xf>
    <xf numFmtId="299" fontId="143" fillId="40" borderId="0"/>
    <xf numFmtId="299" fontId="119" fillId="0" borderId="0" applyFont="0" applyFill="0" applyBorder="0" applyProtection="0">
      <alignment horizontal="center" vertical="center"/>
    </xf>
    <xf numFmtId="224" fontId="198" fillId="0" borderId="33" applyNumberFormat="0" applyFont="0" applyFill="0" applyBorder="0">
      <alignment horizontal="center"/>
    </xf>
    <xf numFmtId="224" fontId="198" fillId="0" borderId="33" applyNumberFormat="0" applyFont="0" applyFill="0" applyBorder="0">
      <alignment horizontal="center"/>
    </xf>
    <xf numFmtId="224" fontId="198" fillId="0" borderId="33" applyNumberFormat="0" applyFont="0" applyFill="0" applyBorder="0">
      <alignment horizontal="center"/>
    </xf>
    <xf numFmtId="224" fontId="198" fillId="0" borderId="33" applyNumberFormat="0" applyFont="0" applyFill="0" applyBorder="0">
      <alignment horizontal="center"/>
    </xf>
    <xf numFmtId="224" fontId="198" fillId="0" borderId="33" applyNumberFormat="0" applyFont="0" applyFill="0" applyBorder="0">
      <alignment horizontal="center"/>
    </xf>
    <xf numFmtId="224" fontId="198" fillId="0" borderId="33" applyNumberFormat="0" applyFont="0" applyFill="0" applyBorder="0">
      <alignment horizontal="center"/>
    </xf>
    <xf numFmtId="224" fontId="198" fillId="0" borderId="33" applyNumberFormat="0" applyFont="0" applyFill="0" applyBorder="0">
      <alignment horizontal="center"/>
    </xf>
    <xf numFmtId="224" fontId="198" fillId="0" borderId="33" applyNumberFormat="0" applyFont="0" applyFill="0" applyBorder="0">
      <alignment horizontal="center"/>
    </xf>
    <xf numFmtId="224" fontId="198" fillId="0" borderId="33" applyNumberFormat="0" applyFont="0" applyFill="0" applyBorder="0">
      <alignment horizontal="center"/>
    </xf>
    <xf numFmtId="292" fontId="19" fillId="0" borderId="0" applyBorder="0">
      <alignment horizontal="left" vertical="center"/>
    </xf>
    <xf numFmtId="299" fontId="199" fillId="0" borderId="0"/>
    <xf numFmtId="299" fontId="20" fillId="0" borderId="0"/>
    <xf numFmtId="299" fontId="199" fillId="0" borderId="0"/>
    <xf numFmtId="299" fontId="20" fillId="0" borderId="0"/>
    <xf numFmtId="299" fontId="200" fillId="0" borderId="0"/>
    <xf numFmtId="39" fontId="19" fillId="0" borderId="0" applyFont="0" applyFill="0" applyBorder="0" applyAlignment="0" applyProtection="0"/>
    <xf numFmtId="299" fontId="19" fillId="0" borderId="0" applyFont="0" applyFill="0" applyBorder="0" applyAlignment="0" applyProtection="0"/>
    <xf numFmtId="41" fontId="19" fillId="0" borderId="0" applyFont="0" applyFill="0" applyBorder="0" applyAlignment="0" applyProtection="0"/>
    <xf numFmtId="43" fontId="19" fillId="0" borderId="0" applyFont="0" applyFill="0" applyBorder="0" applyAlignment="0" applyProtection="0"/>
    <xf numFmtId="299" fontId="201" fillId="0" borderId="29"/>
    <xf numFmtId="293" fontId="30" fillId="0" borderId="0" applyFont="0" applyFill="0" applyBorder="0" applyAlignment="0" applyProtection="0"/>
    <xf numFmtId="294" fontId="30" fillId="0" borderId="0" applyFont="0" applyFill="0" applyBorder="0" applyAlignment="0" applyProtection="0"/>
    <xf numFmtId="295" fontId="107" fillId="0" borderId="33"/>
    <xf numFmtId="295" fontId="107" fillId="0" borderId="33"/>
    <xf numFmtId="295" fontId="107" fillId="0" borderId="33"/>
    <xf numFmtId="295" fontId="107" fillId="0" borderId="33"/>
    <xf numFmtId="295" fontId="107" fillId="0" borderId="33"/>
    <xf numFmtId="295" fontId="107" fillId="0" borderId="33"/>
    <xf numFmtId="295" fontId="107" fillId="0" borderId="33"/>
    <xf numFmtId="295" fontId="107" fillId="0" borderId="33"/>
    <xf numFmtId="295" fontId="107" fillId="0" borderId="33"/>
    <xf numFmtId="42" fontId="19" fillId="0" borderId="0" applyFont="0" applyFill="0" applyBorder="0" applyAlignment="0" applyProtection="0"/>
    <xf numFmtId="44" fontId="19" fillId="0" borderId="0" applyFont="0" applyFill="0" applyBorder="0" applyAlignment="0" applyProtection="0"/>
    <xf numFmtId="37" fontId="19" fillId="0" borderId="0" applyFont="0" applyFill="0" applyBorder="0" applyAlignment="0" applyProtection="0"/>
    <xf numFmtId="299" fontId="19" fillId="0" borderId="0" applyFont="0" applyFill="0" applyBorder="0" applyAlignment="0" applyProtection="0"/>
    <xf numFmtId="42" fontId="19" fillId="0" borderId="0" applyFont="0" applyFill="0" applyBorder="0" applyAlignment="0" applyProtection="0"/>
    <xf numFmtId="6" fontId="23" fillId="0" borderId="0" applyFont="0" applyFill="0" applyBorder="0" applyAlignment="0" applyProtection="0"/>
    <xf numFmtId="296" fontId="19" fillId="0" borderId="0" applyFont="0" applyFill="0" applyBorder="0" applyAlignment="0" applyProtection="0"/>
    <xf numFmtId="44" fontId="19" fillId="0" borderId="0" applyFont="0" applyFill="0" applyBorder="0" applyAlignment="0" applyProtection="0"/>
    <xf numFmtId="8" fontId="23" fillId="0" borderId="0" applyFont="0" applyFill="0" applyBorder="0" applyAlignment="0" applyProtection="0"/>
    <xf numFmtId="297" fontId="19" fillId="0" borderId="0" applyFont="0" applyFill="0" applyBorder="0" applyAlignment="0" applyProtection="0"/>
    <xf numFmtId="8" fontId="23" fillId="0" borderId="0" applyFont="0" applyFill="0" applyBorder="0" applyAlignment="0" applyProtection="0"/>
    <xf numFmtId="6" fontId="23" fillId="0" borderId="0" applyFont="0" applyFill="0" applyBorder="0" applyAlignment="0" applyProtection="0"/>
    <xf numFmtId="8" fontId="23" fillId="0" borderId="0" applyFont="0" applyFill="0" applyBorder="0" applyAlignment="0" applyProtection="0"/>
    <xf numFmtId="189" fontId="7" fillId="0" borderId="0" applyFont="0" applyFill="0" applyBorder="0" applyAlignment="0" applyProtection="0"/>
    <xf numFmtId="299" fontId="70" fillId="0" borderId="0" applyNumberFormat="0" applyFont="0" applyFill="0" applyAlignment="0"/>
    <xf numFmtId="299" fontId="155" fillId="0" borderId="0">
      <alignment horizontal="justify" vertical="top"/>
    </xf>
    <xf numFmtId="299" fontId="126" fillId="0" borderId="1"/>
    <xf numFmtId="299" fontId="126" fillId="0" borderId="1"/>
    <xf numFmtId="299" fontId="126" fillId="0" borderId="1"/>
    <xf numFmtId="299" fontId="126" fillId="0" borderId="1"/>
    <xf numFmtId="299" fontId="126" fillId="0" borderId="1"/>
    <xf numFmtId="299" fontId="126" fillId="0" borderId="1"/>
    <xf numFmtId="299" fontId="126" fillId="0" borderId="1"/>
    <xf numFmtId="299" fontId="46" fillId="0" borderId="0"/>
    <xf numFmtId="299" fontId="19" fillId="0" borderId="0"/>
    <xf numFmtId="299" fontId="21" fillId="0" borderId="0">
      <alignment horizontal="left"/>
    </xf>
    <xf numFmtId="37" fontId="202" fillId="0" borderId="0"/>
    <xf numFmtId="299" fontId="19" fillId="0" borderId="0"/>
    <xf numFmtId="299" fontId="203" fillId="0" borderId="1" applyNumberFormat="0" applyFont="0" applyFill="0" applyBorder="0" applyAlignment="0">
      <alignment horizontal="center"/>
    </xf>
    <xf numFmtId="299" fontId="203" fillId="0" borderId="1" applyNumberFormat="0" applyFont="0" applyFill="0" applyBorder="0" applyAlignment="0">
      <alignment horizontal="center"/>
    </xf>
    <xf numFmtId="299" fontId="203" fillId="0" borderId="1" applyNumberFormat="0" applyFont="0" applyFill="0" applyBorder="0" applyAlignment="0">
      <alignment horizontal="center"/>
    </xf>
    <xf numFmtId="299" fontId="203" fillId="0" borderId="1" applyNumberFormat="0" applyFont="0" applyFill="0" applyBorder="0" applyAlignment="0">
      <alignment horizontal="center"/>
    </xf>
    <xf numFmtId="299" fontId="203" fillId="0" borderId="1" applyNumberFormat="0" applyFont="0" applyFill="0" applyBorder="0" applyAlignment="0">
      <alignment horizontal="center"/>
    </xf>
    <xf numFmtId="299" fontId="203" fillId="0" borderId="1" applyNumberFormat="0" applyFont="0" applyFill="0" applyBorder="0" applyAlignment="0">
      <alignment horizontal="center"/>
    </xf>
    <xf numFmtId="299" fontId="203" fillId="0" borderId="1" applyNumberFormat="0" applyFont="0" applyFill="0" applyBorder="0" applyAlignment="0">
      <alignment horizontal="center"/>
    </xf>
    <xf numFmtId="3" fontId="24" fillId="0" borderId="6" applyFont="0" applyFill="0" applyBorder="0" applyAlignment="0" applyProtection="0">
      <alignment horizontal="right" vertical="center"/>
    </xf>
    <xf numFmtId="299" fontId="73" fillId="0" borderId="0"/>
    <xf numFmtId="299" fontId="199" fillId="0" borderId="0"/>
    <xf numFmtId="299" fontId="20" fillId="0" borderId="0"/>
    <xf numFmtId="299" fontId="20" fillId="0" borderId="0"/>
    <xf numFmtId="298" fontId="204" fillId="0" borderId="0"/>
    <xf numFmtId="299" fontId="144" fillId="0" borderId="0"/>
    <xf numFmtId="299" fontId="28" fillId="0" borderId="0"/>
    <xf numFmtId="299" fontId="19" fillId="0" borderId="0"/>
    <xf numFmtId="299" fontId="5" fillId="0" borderId="0"/>
    <xf numFmtId="299" fontId="205" fillId="0" borderId="0"/>
    <xf numFmtId="299" fontId="205" fillId="0" borderId="0"/>
    <xf numFmtId="299" fontId="205" fillId="0" borderId="0"/>
    <xf numFmtId="299" fontId="5" fillId="0" borderId="0"/>
    <xf numFmtId="299" fontId="205" fillId="0" borderId="0"/>
    <xf numFmtId="299" fontId="205" fillId="0" borderId="0"/>
    <xf numFmtId="299" fontId="205" fillId="0" borderId="0"/>
    <xf numFmtId="299" fontId="205" fillId="0" borderId="0"/>
    <xf numFmtId="299" fontId="19" fillId="0" borderId="0"/>
    <xf numFmtId="299" fontId="5" fillId="0" borderId="0"/>
    <xf numFmtId="299" fontId="5" fillId="0" borderId="0"/>
    <xf numFmtId="299" fontId="5" fillId="0" borderId="0"/>
    <xf numFmtId="299" fontId="5" fillId="0" borderId="0"/>
    <xf numFmtId="299" fontId="5" fillId="0" borderId="0"/>
    <xf numFmtId="299" fontId="5" fillId="0" borderId="0"/>
    <xf numFmtId="299" fontId="5" fillId="0" borderId="0"/>
    <xf numFmtId="299" fontId="5" fillId="0" borderId="0"/>
    <xf numFmtId="299" fontId="23" fillId="0" borderId="0"/>
    <xf numFmtId="299" fontId="110" fillId="0" borderId="0"/>
    <xf numFmtId="299" fontId="5" fillId="0" borderId="0"/>
    <xf numFmtId="299" fontId="5" fillId="0" borderId="0"/>
    <xf numFmtId="299" fontId="19" fillId="0" borderId="0"/>
    <xf numFmtId="299" fontId="205" fillId="0" borderId="0"/>
    <xf numFmtId="299" fontId="5" fillId="0" borderId="0"/>
    <xf numFmtId="299" fontId="5" fillId="0" borderId="0"/>
    <xf numFmtId="299" fontId="7" fillId="0" borderId="0"/>
    <xf numFmtId="299" fontId="5" fillId="0" borderId="0"/>
    <xf numFmtId="299" fontId="5" fillId="0" borderId="0"/>
    <xf numFmtId="299" fontId="5" fillId="0" borderId="0"/>
    <xf numFmtId="299" fontId="5" fillId="0" borderId="0"/>
    <xf numFmtId="299" fontId="5" fillId="0" borderId="0"/>
    <xf numFmtId="299" fontId="5" fillId="0" borderId="0"/>
    <xf numFmtId="299" fontId="206" fillId="0" borderId="0"/>
    <xf numFmtId="299" fontId="5" fillId="0" borderId="0"/>
    <xf numFmtId="299" fontId="19" fillId="0" borderId="0"/>
    <xf numFmtId="299" fontId="19" fillId="0" borderId="0"/>
    <xf numFmtId="299" fontId="62" fillId="0" borderId="0"/>
    <xf numFmtId="299" fontId="19" fillId="0" borderId="0"/>
    <xf numFmtId="299" fontId="5" fillId="0" borderId="0"/>
    <xf numFmtId="299" fontId="62" fillId="0" borderId="0"/>
    <xf numFmtId="3" fontId="24" fillId="0" borderId="6" applyFont="0" applyFill="0" applyBorder="0" applyAlignment="0" applyProtection="0">
      <alignment horizontal="right" vertical="center"/>
    </xf>
    <xf numFmtId="299" fontId="21" fillId="0" borderId="0"/>
    <xf numFmtId="300" fontId="24" fillId="0" borderId="1" applyFont="0" applyFill="0" applyBorder="0" applyAlignment="0" applyProtection="0">
      <alignment horizontal="right"/>
    </xf>
    <xf numFmtId="300" fontId="24" fillId="0" borderId="1" applyFont="0" applyFill="0" applyBorder="0" applyAlignment="0" applyProtection="0">
      <alignment horizontal="right"/>
    </xf>
    <xf numFmtId="300" fontId="24" fillId="0" borderId="1" applyFont="0" applyFill="0" applyBorder="0" applyAlignment="0" applyProtection="0">
      <alignment horizontal="right"/>
    </xf>
    <xf numFmtId="300" fontId="24" fillId="0" borderId="1" applyFont="0" applyFill="0" applyBorder="0" applyAlignment="0" applyProtection="0">
      <alignment horizontal="right"/>
    </xf>
    <xf numFmtId="300" fontId="24" fillId="0" borderId="1" applyFont="0" applyFill="0" applyBorder="0" applyAlignment="0" applyProtection="0">
      <alignment horizontal="right"/>
    </xf>
    <xf numFmtId="300" fontId="24" fillId="0" borderId="1" applyFont="0" applyFill="0" applyBorder="0" applyAlignment="0" applyProtection="0">
      <alignment horizontal="right"/>
    </xf>
    <xf numFmtId="300" fontId="24" fillId="0" borderId="1" applyFont="0" applyFill="0" applyBorder="0" applyAlignment="0" applyProtection="0">
      <alignment horizontal="right"/>
    </xf>
    <xf numFmtId="299" fontId="159" fillId="0" borderId="0"/>
    <xf numFmtId="299" fontId="33" fillId="0" borderId="0"/>
    <xf numFmtId="299" fontId="24" fillId="0" borderId="0"/>
    <xf numFmtId="44" fontId="196" fillId="0" borderId="0" applyFont="0" applyFill="0" applyBorder="0" applyAlignment="0" applyProtection="0"/>
    <xf numFmtId="299" fontId="19" fillId="0" borderId="0" applyFont="0" applyFill="0" applyBorder="0" applyAlignment="0" applyProtection="0"/>
    <xf numFmtId="299" fontId="19" fillId="0" borderId="0" applyFont="0" applyFill="0" applyBorder="0" applyAlignment="0" applyProtection="0"/>
    <xf numFmtId="43" fontId="66" fillId="0" borderId="0" applyFont="0" applyFill="0" applyBorder="0" applyAlignment="0" applyProtection="0"/>
    <xf numFmtId="41" fontId="66" fillId="0" borderId="0" applyFont="0" applyFill="0" applyBorder="0" applyAlignment="0" applyProtection="0"/>
    <xf numFmtId="3" fontId="207" fillId="0" borderId="0" applyFont="0" applyFill="0" applyBorder="0" applyAlignment="0" applyProtection="0"/>
    <xf numFmtId="40" fontId="208" fillId="0" borderId="0"/>
    <xf numFmtId="175" fontId="19" fillId="0" borderId="0" applyFont="0" applyFill="0" applyBorder="0" applyAlignment="0" applyProtection="0"/>
    <xf numFmtId="180" fontId="19" fillId="0" borderId="0" applyFont="0" applyFill="0" applyBorder="0" applyAlignment="0" applyProtection="0"/>
    <xf numFmtId="299" fontId="140" fillId="0" borderId="0" applyNumberFormat="0" applyFill="0" applyBorder="0" applyAlignment="0" applyProtection="0"/>
    <xf numFmtId="299" fontId="140" fillId="0" borderId="0" applyNumberFormat="0" applyFill="0" applyBorder="0" applyAlignment="0" applyProtection="0"/>
    <xf numFmtId="299" fontId="126" fillId="0" borderId="0" applyNumberFormat="0" applyFill="0" applyBorder="0" applyAlignment="0" applyProtection="0"/>
    <xf numFmtId="299" fontId="21" fillId="0" borderId="0" applyNumberFormat="0" applyFill="0" applyBorder="0" applyAlignment="0" applyProtection="0"/>
    <xf numFmtId="299" fontId="19" fillId="0" borderId="0" applyFont="0" applyFill="0" applyBorder="0" applyAlignment="0" applyProtection="0"/>
    <xf numFmtId="301" fontId="23" fillId="0" borderId="0" applyFont="0" applyFill="0" applyBorder="0" applyAlignment="0" applyProtection="0"/>
    <xf numFmtId="299" fontId="46" fillId="0" borderId="0"/>
    <xf numFmtId="299" fontId="209" fillId="41" borderId="0"/>
    <xf numFmtId="299" fontId="210" fillId="42" borderId="0"/>
    <xf numFmtId="299" fontId="26" fillId="0" borderId="0"/>
    <xf numFmtId="14" fontId="120" fillId="0" borderId="0">
      <alignment horizontal="center" wrapText="1"/>
      <protection locked="0"/>
    </xf>
    <xf numFmtId="302" fontId="140" fillId="0" borderId="0" applyFont="0" applyFill="0" applyBorder="0" applyAlignment="0" applyProtection="0"/>
    <xf numFmtId="303" fontId="146" fillId="0" borderId="0" applyFont="0" applyFill="0" applyBorder="0" applyAlignment="0" applyProtection="0"/>
    <xf numFmtId="304" fontId="147" fillId="0" borderId="0" applyFont="0" applyFill="0" applyBorder="0" applyAlignment="0" applyProtection="0"/>
    <xf numFmtId="305" fontId="19" fillId="0" borderId="0" applyFont="0" applyFill="0" applyBorder="0" applyAlignment="0" applyProtection="0"/>
    <xf numFmtId="237" fontId="19" fillId="0" borderId="0" applyFont="0" applyFill="0" applyBorder="0" applyAlignment="0" applyProtection="0"/>
    <xf numFmtId="237" fontId="19" fillId="0" borderId="0" applyFont="0" applyFill="0" applyBorder="0" applyAlignment="0" applyProtection="0"/>
    <xf numFmtId="306" fontId="19" fillId="0" borderId="0" applyFont="0" applyFill="0" applyBorder="0" applyAlignment="0" applyProtection="0"/>
    <xf numFmtId="306" fontId="19" fillId="0" borderId="0" applyFont="0" applyFill="0" applyBorder="0" applyAlignment="0" applyProtection="0"/>
    <xf numFmtId="10" fontId="19" fillId="0" borderId="0" applyFont="0" applyFill="0" applyBorder="0" applyAlignment="0" applyProtection="0"/>
    <xf numFmtId="10" fontId="19" fillId="0" borderId="0" applyFont="0" applyFill="0" applyBorder="0" applyAlignment="0" applyProtection="0"/>
    <xf numFmtId="307" fontId="147" fillId="0" borderId="0" applyFont="0" applyFill="0" applyBorder="0" applyAlignment="0" applyProtection="0"/>
    <xf numFmtId="308" fontId="146" fillId="0" borderId="0" applyFont="0" applyFill="0" applyBorder="0" applyAlignment="0" applyProtection="0"/>
    <xf numFmtId="309" fontId="147" fillId="0" borderId="0" applyFont="0" applyFill="0" applyBorder="0" applyAlignment="0" applyProtection="0"/>
    <xf numFmtId="310" fontId="146" fillId="0" borderId="0" applyFont="0" applyFill="0" applyBorder="0" applyAlignment="0" applyProtection="0"/>
    <xf numFmtId="311" fontId="147" fillId="0" borderId="0" applyFont="0" applyFill="0" applyBorder="0" applyAlignment="0" applyProtection="0"/>
    <xf numFmtId="312" fontId="146" fillId="0" borderId="0" applyFont="0" applyFill="0" applyBorder="0" applyAlignment="0" applyProtection="0"/>
    <xf numFmtId="9" fontId="62"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23" fillId="0" borderId="34" applyNumberFormat="0" applyBorder="0"/>
    <xf numFmtId="191" fontId="136" fillId="0" borderId="0" applyFill="0" applyBorder="0" applyAlignment="0"/>
    <xf numFmtId="234" fontId="136" fillId="0" borderId="0" applyFill="0" applyBorder="0" applyAlignment="0"/>
    <xf numFmtId="191" fontId="136" fillId="0" borderId="0" applyFill="0" applyBorder="0" applyAlignment="0"/>
    <xf numFmtId="238" fontId="136" fillId="0" borderId="0" applyFill="0" applyBorder="0" applyAlignment="0"/>
    <xf numFmtId="234" fontId="136" fillId="0" borderId="0" applyFill="0" applyBorder="0" applyAlignment="0"/>
    <xf numFmtId="4" fontId="162" fillId="0" borderId="0">
      <alignment horizontal="right"/>
    </xf>
    <xf numFmtId="299" fontId="20" fillId="0" borderId="0"/>
    <xf numFmtId="299" fontId="23" fillId="0" borderId="0" applyNumberFormat="0" applyFont="0" applyFill="0" applyBorder="0" applyAlignment="0" applyProtection="0">
      <alignment horizontal="left"/>
    </xf>
    <xf numFmtId="299" fontId="23" fillId="0" borderId="0" applyNumberFormat="0" applyFont="0" applyFill="0" applyBorder="0" applyAlignment="0" applyProtection="0">
      <alignment horizontal="left"/>
    </xf>
    <xf numFmtId="299" fontId="211" fillId="0" borderId="29">
      <alignment horizontal="center"/>
    </xf>
    <xf numFmtId="299" fontId="211" fillId="0" borderId="29">
      <alignment horizontal="center"/>
    </xf>
    <xf numFmtId="1" fontId="19" fillId="0" borderId="24" applyNumberFormat="0" applyFill="0" applyAlignment="0" applyProtection="0">
      <alignment horizontal="center" vertical="center"/>
    </xf>
    <xf numFmtId="1" fontId="19" fillId="0" borderId="24" applyNumberFormat="0" applyFill="0" applyAlignment="0" applyProtection="0">
      <alignment horizontal="center" vertical="center"/>
    </xf>
    <xf numFmtId="299" fontId="212" fillId="43" borderId="0" applyNumberFormat="0" applyFont="0" applyBorder="0" applyAlignment="0">
      <alignment horizontal="center"/>
    </xf>
    <xf numFmtId="4" fontId="213" fillId="0" borderId="0">
      <alignment horizontal="right"/>
    </xf>
    <xf numFmtId="14" fontId="214" fillId="0" borderId="0" applyNumberFormat="0" applyFill="0" applyBorder="0" applyAlignment="0" applyProtection="0">
      <alignment horizontal="left"/>
    </xf>
    <xf numFmtId="299" fontId="193" fillId="0" borderId="0" applyNumberFormat="0" applyFill="0" applyBorder="0" applyAlignment="0" applyProtection="0">
      <alignment vertical="top"/>
      <protection locked="0"/>
    </xf>
    <xf numFmtId="299" fontId="24" fillId="0" borderId="0"/>
    <xf numFmtId="202" fontId="60" fillId="0" borderId="0" applyFont="0" applyFill="0" applyBorder="0" applyAlignment="0" applyProtection="0"/>
    <xf numFmtId="299" fontId="21" fillId="0" borderId="0" applyNumberFormat="0" applyFill="0" applyBorder="0" applyAlignment="0" applyProtection="0"/>
    <xf numFmtId="3" fontId="56" fillId="0" borderId="35">
      <alignment horizontal="right" wrapText="1"/>
    </xf>
    <xf numFmtId="4" fontId="215" fillId="44" borderId="36" applyNumberFormat="0" applyProtection="0">
      <alignment vertical="center"/>
    </xf>
    <xf numFmtId="4" fontId="215" fillId="44" borderId="36" applyNumberFormat="0" applyProtection="0">
      <alignment vertical="center"/>
    </xf>
    <xf numFmtId="4" fontId="215" fillId="44" borderId="36" applyNumberFormat="0" applyProtection="0">
      <alignment vertical="center"/>
    </xf>
    <xf numFmtId="4" fontId="215" fillId="44" borderId="36" applyNumberFormat="0" applyProtection="0">
      <alignment vertical="center"/>
    </xf>
    <xf numFmtId="4" fontId="215" fillId="44" borderId="36" applyNumberFormat="0" applyProtection="0">
      <alignment vertical="center"/>
    </xf>
    <xf numFmtId="4" fontId="216" fillId="44" borderId="36" applyNumberFormat="0" applyProtection="0">
      <alignment vertical="center"/>
    </xf>
    <xf numFmtId="4" fontId="216" fillId="44" borderId="36" applyNumberFormat="0" applyProtection="0">
      <alignment vertical="center"/>
    </xf>
    <xf numFmtId="4" fontId="216" fillId="44" borderId="36" applyNumberFormat="0" applyProtection="0">
      <alignment vertical="center"/>
    </xf>
    <xf numFmtId="4" fontId="216" fillId="44" borderId="36" applyNumberFormat="0" applyProtection="0">
      <alignment vertical="center"/>
    </xf>
    <xf numFmtId="4" fontId="216" fillId="44" borderId="36" applyNumberFormat="0" applyProtection="0">
      <alignment vertical="center"/>
    </xf>
    <xf numFmtId="4" fontId="217" fillId="44" borderId="36" applyNumberFormat="0" applyProtection="0">
      <alignment horizontal="left" vertical="center" indent="1"/>
    </xf>
    <xf numFmtId="4" fontId="217" fillId="44" borderId="36" applyNumberFormat="0" applyProtection="0">
      <alignment horizontal="left" vertical="center" indent="1"/>
    </xf>
    <xf numFmtId="4" fontId="217" fillId="44" borderId="36" applyNumberFormat="0" applyProtection="0">
      <alignment horizontal="left" vertical="center" indent="1"/>
    </xf>
    <xf numFmtId="4" fontId="217" fillId="44" borderId="36" applyNumberFormat="0" applyProtection="0">
      <alignment horizontal="left" vertical="center" indent="1"/>
    </xf>
    <xf numFmtId="4" fontId="217" fillId="44" borderId="36" applyNumberFormat="0" applyProtection="0">
      <alignment horizontal="left" vertical="center" indent="1"/>
    </xf>
    <xf numFmtId="4" fontId="217" fillId="45" borderId="0" applyNumberFormat="0" applyProtection="0">
      <alignment horizontal="left" vertical="center" indent="1"/>
    </xf>
    <xf numFmtId="4" fontId="217" fillId="46" borderId="36" applyNumberFormat="0" applyProtection="0">
      <alignment horizontal="right" vertical="center"/>
    </xf>
    <xf numFmtId="4" fontId="217" fillId="46" borderId="36" applyNumberFormat="0" applyProtection="0">
      <alignment horizontal="right" vertical="center"/>
    </xf>
    <xf numFmtId="4" fontId="217" fillId="46" borderId="36" applyNumberFormat="0" applyProtection="0">
      <alignment horizontal="right" vertical="center"/>
    </xf>
    <xf numFmtId="4" fontId="217" fillId="46" borderId="36" applyNumberFormat="0" applyProtection="0">
      <alignment horizontal="right" vertical="center"/>
    </xf>
    <xf numFmtId="4" fontId="217" fillId="46" borderId="36" applyNumberFormat="0" applyProtection="0">
      <alignment horizontal="right" vertical="center"/>
    </xf>
    <xf numFmtId="4" fontId="217" fillId="47" borderId="36" applyNumberFormat="0" applyProtection="0">
      <alignment horizontal="right" vertical="center"/>
    </xf>
    <xf numFmtId="4" fontId="217" fillId="47" borderId="36" applyNumberFormat="0" applyProtection="0">
      <alignment horizontal="right" vertical="center"/>
    </xf>
    <xf numFmtId="4" fontId="217" fillId="47" borderId="36" applyNumberFormat="0" applyProtection="0">
      <alignment horizontal="right" vertical="center"/>
    </xf>
    <xf numFmtId="4" fontId="217" fillId="47" borderId="36" applyNumberFormat="0" applyProtection="0">
      <alignment horizontal="right" vertical="center"/>
    </xf>
    <xf numFmtId="4" fontId="217" fillId="47" borderId="36" applyNumberFormat="0" applyProtection="0">
      <alignment horizontal="right" vertical="center"/>
    </xf>
    <xf numFmtId="4" fontId="217" fillId="48" borderId="36" applyNumberFormat="0" applyProtection="0">
      <alignment horizontal="right" vertical="center"/>
    </xf>
    <xf numFmtId="4" fontId="217" fillId="48" borderId="36" applyNumberFormat="0" applyProtection="0">
      <alignment horizontal="right" vertical="center"/>
    </xf>
    <xf numFmtId="4" fontId="217" fillId="48" borderId="36" applyNumberFormat="0" applyProtection="0">
      <alignment horizontal="right" vertical="center"/>
    </xf>
    <xf numFmtId="4" fontId="217" fillId="48" borderId="36" applyNumberFormat="0" applyProtection="0">
      <alignment horizontal="right" vertical="center"/>
    </xf>
    <xf numFmtId="4" fontId="217" fillId="48" borderId="36" applyNumberFormat="0" applyProtection="0">
      <alignment horizontal="right" vertical="center"/>
    </xf>
    <xf numFmtId="4" fontId="217" fillId="49" borderId="36" applyNumberFormat="0" applyProtection="0">
      <alignment horizontal="right" vertical="center"/>
    </xf>
    <xf numFmtId="4" fontId="217" fillId="49" borderId="36" applyNumberFormat="0" applyProtection="0">
      <alignment horizontal="right" vertical="center"/>
    </xf>
    <xf numFmtId="4" fontId="217" fillId="49" borderId="36" applyNumberFormat="0" applyProtection="0">
      <alignment horizontal="right" vertical="center"/>
    </xf>
    <xf numFmtId="4" fontId="217" fillId="49" borderId="36" applyNumberFormat="0" applyProtection="0">
      <alignment horizontal="right" vertical="center"/>
    </xf>
    <xf numFmtId="4" fontId="217" fillId="49" borderId="36" applyNumberFormat="0" applyProtection="0">
      <alignment horizontal="right" vertical="center"/>
    </xf>
    <xf numFmtId="4" fontId="217" fillId="50" borderId="36" applyNumberFormat="0" applyProtection="0">
      <alignment horizontal="right" vertical="center"/>
    </xf>
    <xf numFmtId="4" fontId="217" fillId="50" borderId="36" applyNumberFormat="0" applyProtection="0">
      <alignment horizontal="right" vertical="center"/>
    </xf>
    <xf numFmtId="4" fontId="217" fillId="50" borderId="36" applyNumberFormat="0" applyProtection="0">
      <alignment horizontal="right" vertical="center"/>
    </xf>
    <xf numFmtId="4" fontId="217" fillId="50" borderId="36" applyNumberFormat="0" applyProtection="0">
      <alignment horizontal="right" vertical="center"/>
    </xf>
    <xf numFmtId="4" fontId="217" fillId="50" borderId="36" applyNumberFormat="0" applyProtection="0">
      <alignment horizontal="right" vertical="center"/>
    </xf>
    <xf numFmtId="4" fontId="217" fillId="51" borderId="36" applyNumberFormat="0" applyProtection="0">
      <alignment horizontal="right" vertical="center"/>
    </xf>
    <xf numFmtId="4" fontId="217" fillId="51" borderId="36" applyNumberFormat="0" applyProtection="0">
      <alignment horizontal="right" vertical="center"/>
    </xf>
    <xf numFmtId="4" fontId="217" fillId="51" borderId="36" applyNumberFormat="0" applyProtection="0">
      <alignment horizontal="right" vertical="center"/>
    </xf>
    <xf numFmtId="4" fontId="217" fillId="51" borderId="36" applyNumberFormat="0" applyProtection="0">
      <alignment horizontal="right" vertical="center"/>
    </xf>
    <xf numFmtId="4" fontId="217" fillId="51" borderId="36" applyNumberFormat="0" applyProtection="0">
      <alignment horizontal="right" vertical="center"/>
    </xf>
    <xf numFmtId="4" fontId="217" fillId="52" borderId="36" applyNumberFormat="0" applyProtection="0">
      <alignment horizontal="right" vertical="center"/>
    </xf>
    <xf numFmtId="4" fontId="217" fillId="52" borderId="36" applyNumberFormat="0" applyProtection="0">
      <alignment horizontal="right" vertical="center"/>
    </xf>
    <xf numFmtId="4" fontId="217" fillId="52" borderId="36" applyNumberFormat="0" applyProtection="0">
      <alignment horizontal="right" vertical="center"/>
    </xf>
    <xf numFmtId="4" fontId="217" fillId="52" borderId="36" applyNumberFormat="0" applyProtection="0">
      <alignment horizontal="right" vertical="center"/>
    </xf>
    <xf numFmtId="4" fontId="217" fillId="52" borderId="36" applyNumberFormat="0" applyProtection="0">
      <alignment horizontal="right" vertical="center"/>
    </xf>
    <xf numFmtId="4" fontId="217" fillId="53" borderId="36" applyNumberFormat="0" applyProtection="0">
      <alignment horizontal="right" vertical="center"/>
    </xf>
    <xf numFmtId="4" fontId="217" fillId="53" borderId="36" applyNumberFormat="0" applyProtection="0">
      <alignment horizontal="right" vertical="center"/>
    </xf>
    <xf numFmtId="4" fontId="217" fillId="53" borderId="36" applyNumberFormat="0" applyProtection="0">
      <alignment horizontal="right" vertical="center"/>
    </xf>
    <xf numFmtId="4" fontId="217" fillId="53" borderId="36" applyNumberFormat="0" applyProtection="0">
      <alignment horizontal="right" vertical="center"/>
    </xf>
    <xf numFmtId="4" fontId="217" fillId="53" borderId="36" applyNumberFormat="0" applyProtection="0">
      <alignment horizontal="right" vertical="center"/>
    </xf>
    <xf numFmtId="4" fontId="217" fillId="54" borderId="36" applyNumberFormat="0" applyProtection="0">
      <alignment horizontal="right" vertical="center"/>
    </xf>
    <xf numFmtId="4" fontId="217" fillId="54" borderId="36" applyNumberFormat="0" applyProtection="0">
      <alignment horizontal="right" vertical="center"/>
    </xf>
    <xf numFmtId="4" fontId="217" fillId="54" borderId="36" applyNumberFormat="0" applyProtection="0">
      <alignment horizontal="right" vertical="center"/>
    </xf>
    <xf numFmtId="4" fontId="217" fillId="54" borderId="36" applyNumberFormat="0" applyProtection="0">
      <alignment horizontal="right" vertical="center"/>
    </xf>
    <xf numFmtId="4" fontId="217" fillId="54" borderId="36" applyNumberFormat="0" applyProtection="0">
      <alignment horizontal="right" vertical="center"/>
    </xf>
    <xf numFmtId="4" fontId="215" fillId="55" borderId="37" applyNumberFormat="0" applyProtection="0">
      <alignment horizontal="left" vertical="center" indent="1"/>
    </xf>
    <xf numFmtId="4" fontId="215" fillId="35" borderId="0" applyNumberFormat="0" applyProtection="0">
      <alignment horizontal="left" vertical="center" indent="1"/>
    </xf>
    <xf numFmtId="4" fontId="215" fillId="45" borderId="0" applyNumberFormat="0" applyProtection="0">
      <alignment horizontal="left" vertical="center" indent="1"/>
    </xf>
    <xf numFmtId="4" fontId="217" fillId="35" borderId="36" applyNumberFormat="0" applyProtection="0">
      <alignment horizontal="right" vertical="center"/>
    </xf>
    <xf numFmtId="4" fontId="217" fillId="35" borderId="36" applyNumberFormat="0" applyProtection="0">
      <alignment horizontal="right" vertical="center"/>
    </xf>
    <xf numFmtId="4" fontId="217" fillId="35" borderId="36" applyNumberFormat="0" applyProtection="0">
      <alignment horizontal="right" vertical="center"/>
    </xf>
    <xf numFmtId="4" fontId="217" fillId="35" borderId="36" applyNumberFormat="0" applyProtection="0">
      <alignment horizontal="right" vertical="center"/>
    </xf>
    <xf numFmtId="4" fontId="217" fillId="35" borderId="36" applyNumberFormat="0" applyProtection="0">
      <alignment horizontal="right" vertical="center"/>
    </xf>
    <xf numFmtId="4" fontId="22" fillId="35" borderId="0" applyNumberFormat="0" applyProtection="0">
      <alignment horizontal="left" vertical="center" indent="1"/>
    </xf>
    <xf numFmtId="4" fontId="22" fillId="45" borderId="0" applyNumberFormat="0" applyProtection="0">
      <alignment horizontal="left" vertical="center" indent="1"/>
    </xf>
    <xf numFmtId="4" fontId="217" fillId="56" borderId="36" applyNumberFormat="0" applyProtection="0">
      <alignment vertical="center"/>
    </xf>
    <xf numFmtId="4" fontId="217" fillId="56" borderId="36" applyNumberFormat="0" applyProtection="0">
      <alignment vertical="center"/>
    </xf>
    <xf numFmtId="4" fontId="217" fillId="56" borderId="36" applyNumberFormat="0" applyProtection="0">
      <alignment vertical="center"/>
    </xf>
    <xf numFmtId="4" fontId="217" fillId="56" borderId="36" applyNumberFormat="0" applyProtection="0">
      <alignment vertical="center"/>
    </xf>
    <xf numFmtId="4" fontId="217" fillId="56" borderId="36" applyNumberFormat="0" applyProtection="0">
      <alignment vertical="center"/>
    </xf>
    <xf numFmtId="4" fontId="218" fillId="56" borderId="36" applyNumberFormat="0" applyProtection="0">
      <alignment vertical="center"/>
    </xf>
    <xf numFmtId="4" fontId="218" fillId="56" borderId="36" applyNumberFormat="0" applyProtection="0">
      <alignment vertical="center"/>
    </xf>
    <xf numFmtId="4" fontId="218" fillId="56" borderId="36" applyNumberFormat="0" applyProtection="0">
      <alignment vertical="center"/>
    </xf>
    <xf numFmtId="4" fontId="218" fillId="56" borderId="36" applyNumberFormat="0" applyProtection="0">
      <alignment vertical="center"/>
    </xf>
    <xf numFmtId="4" fontId="218" fillId="56" borderId="36" applyNumberFormat="0" applyProtection="0">
      <alignment vertical="center"/>
    </xf>
    <xf numFmtId="4" fontId="215" fillId="35" borderId="38" applyNumberFormat="0" applyProtection="0">
      <alignment horizontal="left" vertical="center" indent="1"/>
    </xf>
    <xf numFmtId="4" fontId="215" fillId="35" borderId="38" applyNumberFormat="0" applyProtection="0">
      <alignment horizontal="left" vertical="center" indent="1"/>
    </xf>
    <xf numFmtId="4" fontId="215" fillId="35" borderId="38" applyNumberFormat="0" applyProtection="0">
      <alignment horizontal="left" vertical="center" indent="1"/>
    </xf>
    <xf numFmtId="4" fontId="215" fillId="35" borderId="38" applyNumberFormat="0" applyProtection="0">
      <alignment horizontal="left" vertical="center" indent="1"/>
    </xf>
    <xf numFmtId="4" fontId="215" fillId="35" borderId="38" applyNumberFormat="0" applyProtection="0">
      <alignment horizontal="left" vertical="center" indent="1"/>
    </xf>
    <xf numFmtId="4" fontId="215" fillId="35" borderId="38" applyNumberFormat="0" applyProtection="0">
      <alignment horizontal="left" vertical="center" indent="1"/>
    </xf>
    <xf numFmtId="4" fontId="215" fillId="35" borderId="38" applyNumberFormat="0" applyProtection="0">
      <alignment horizontal="left" vertical="center" indent="1"/>
    </xf>
    <xf numFmtId="4" fontId="215" fillId="35" borderId="38" applyNumberFormat="0" applyProtection="0">
      <alignment horizontal="left" vertical="center" indent="1"/>
    </xf>
    <xf numFmtId="4" fontId="215" fillId="35" borderId="38" applyNumberFormat="0" applyProtection="0">
      <alignment horizontal="left" vertical="center" indent="1"/>
    </xf>
    <xf numFmtId="4" fontId="217" fillId="56" borderId="36" applyNumberFormat="0" applyProtection="0">
      <alignment horizontal="right" vertical="center"/>
    </xf>
    <xf numFmtId="4" fontId="217" fillId="56" borderId="36" applyNumberFormat="0" applyProtection="0">
      <alignment horizontal="right" vertical="center"/>
    </xf>
    <xf numFmtId="4" fontId="217" fillId="56" borderId="36" applyNumberFormat="0" applyProtection="0">
      <alignment horizontal="right" vertical="center"/>
    </xf>
    <xf numFmtId="4" fontId="217" fillId="56" borderId="36" applyNumberFormat="0" applyProtection="0">
      <alignment horizontal="right" vertical="center"/>
    </xf>
    <xf numFmtId="4" fontId="217" fillId="56" borderId="36" applyNumberFormat="0" applyProtection="0">
      <alignment horizontal="right" vertical="center"/>
    </xf>
    <xf numFmtId="4" fontId="218" fillId="56" borderId="36" applyNumberFormat="0" applyProtection="0">
      <alignment horizontal="right" vertical="center"/>
    </xf>
    <xf numFmtId="4" fontId="218" fillId="56" borderId="36" applyNumberFormat="0" applyProtection="0">
      <alignment horizontal="right" vertical="center"/>
    </xf>
    <xf numFmtId="4" fontId="218" fillId="56" borderId="36" applyNumberFormat="0" applyProtection="0">
      <alignment horizontal="right" vertical="center"/>
    </xf>
    <xf numFmtId="4" fontId="218" fillId="56" borderId="36" applyNumberFormat="0" applyProtection="0">
      <alignment horizontal="right" vertical="center"/>
    </xf>
    <xf numFmtId="4" fontId="218" fillId="56" borderId="36" applyNumberFormat="0" applyProtection="0">
      <alignment horizontal="right" vertical="center"/>
    </xf>
    <xf numFmtId="4" fontId="215" fillId="35" borderId="36" applyNumberFormat="0" applyProtection="0">
      <alignment horizontal="left" vertical="center" indent="1"/>
    </xf>
    <xf numFmtId="4" fontId="215" fillId="35" borderId="36" applyNumberFormat="0" applyProtection="0">
      <alignment horizontal="left" vertical="center" indent="1"/>
    </xf>
    <xf numFmtId="4" fontId="215" fillId="35" borderId="36" applyNumberFormat="0" applyProtection="0">
      <alignment horizontal="left" vertical="center" indent="1"/>
    </xf>
    <xf numFmtId="4" fontId="215" fillId="35" borderId="36" applyNumberFormat="0" applyProtection="0">
      <alignment horizontal="left" vertical="center" indent="1"/>
    </xf>
    <xf numFmtId="4" fontId="215" fillId="35" borderId="36" applyNumberFormat="0" applyProtection="0">
      <alignment horizontal="left" vertical="center" indent="1"/>
    </xf>
    <xf numFmtId="4" fontId="219" fillId="37" borderId="38" applyNumberFormat="0" applyProtection="0">
      <alignment horizontal="left" vertical="center" indent="1"/>
    </xf>
    <xf numFmtId="4" fontId="219" fillId="37" borderId="38" applyNumberFormat="0" applyProtection="0">
      <alignment horizontal="left" vertical="center" indent="1"/>
    </xf>
    <xf numFmtId="4" fontId="219" fillId="37" borderId="38" applyNumberFormat="0" applyProtection="0">
      <alignment horizontal="left" vertical="center" indent="1"/>
    </xf>
    <xf numFmtId="4" fontId="219" fillId="37" borderId="38" applyNumberFormat="0" applyProtection="0">
      <alignment horizontal="left" vertical="center" indent="1"/>
    </xf>
    <xf numFmtId="4" fontId="219" fillId="37" borderId="38" applyNumberFormat="0" applyProtection="0">
      <alignment horizontal="left" vertical="center" indent="1"/>
    </xf>
    <xf numFmtId="4" fontId="219" fillId="37" borderId="38" applyNumberFormat="0" applyProtection="0">
      <alignment horizontal="left" vertical="center" indent="1"/>
    </xf>
    <xf numFmtId="4" fontId="219" fillId="37" borderId="38" applyNumberFormat="0" applyProtection="0">
      <alignment horizontal="left" vertical="center" indent="1"/>
    </xf>
    <xf numFmtId="4" fontId="219" fillId="37" borderId="38" applyNumberFormat="0" applyProtection="0">
      <alignment horizontal="left" vertical="center" indent="1"/>
    </xf>
    <xf numFmtId="4" fontId="219" fillId="37" borderId="38" applyNumberFormat="0" applyProtection="0">
      <alignment horizontal="left" vertical="center" indent="1"/>
    </xf>
    <xf numFmtId="4" fontId="220" fillId="56" borderId="36" applyNumberFormat="0" applyProtection="0">
      <alignment horizontal="right" vertical="center"/>
    </xf>
    <xf numFmtId="4" fontId="220" fillId="56" borderId="36" applyNumberFormat="0" applyProtection="0">
      <alignment horizontal="right" vertical="center"/>
    </xf>
    <xf numFmtId="4" fontId="220" fillId="56" borderId="36" applyNumberFormat="0" applyProtection="0">
      <alignment horizontal="right" vertical="center"/>
    </xf>
    <xf numFmtId="4" fontId="220" fillId="56" borderId="36" applyNumberFormat="0" applyProtection="0">
      <alignment horizontal="right" vertical="center"/>
    </xf>
    <xf numFmtId="4" fontId="220" fillId="56" borderId="36" applyNumberFormat="0" applyProtection="0">
      <alignment horizontal="right" vertical="center"/>
    </xf>
    <xf numFmtId="299" fontId="55" fillId="0" borderId="0">
      <alignment vertical="center"/>
    </xf>
    <xf numFmtId="299" fontId="221" fillId="0" borderId="0">
      <alignment horizontal="left"/>
    </xf>
    <xf numFmtId="38" fontId="7" fillId="0" borderId="0" applyFont="0" applyFill="0" applyBorder="0" applyAlignment="0" applyProtection="0"/>
    <xf numFmtId="43" fontId="19" fillId="0" borderId="0" applyFont="0" applyFill="0" applyBorder="0" applyAlignment="0" applyProtection="0"/>
    <xf numFmtId="313" fontId="222" fillId="0" borderId="0" applyFont="0" applyFill="0" applyBorder="0" applyAlignment="0" applyProtection="0"/>
    <xf numFmtId="299" fontId="212" fillId="1" borderId="3" applyNumberFormat="0" applyFont="0" applyAlignment="0">
      <alignment horizontal="center"/>
    </xf>
    <xf numFmtId="299" fontId="212" fillId="1" borderId="3" applyNumberFormat="0" applyFont="0" applyAlignment="0">
      <alignment horizontal="center"/>
    </xf>
    <xf numFmtId="299" fontId="212" fillId="1" borderId="3" applyNumberFormat="0" applyFont="0" applyAlignment="0">
      <alignment horizontal="center"/>
    </xf>
    <xf numFmtId="299" fontId="212" fillId="1" borderId="3" applyNumberFormat="0" applyFont="0" applyAlignment="0">
      <alignment horizontal="center"/>
    </xf>
    <xf numFmtId="299" fontId="212" fillId="1" borderId="3" applyNumberFormat="0" applyFont="0" applyAlignment="0">
      <alignment horizontal="center"/>
    </xf>
    <xf numFmtId="299" fontId="212" fillId="1" borderId="3" applyNumberFormat="0" applyFont="0" applyAlignment="0">
      <alignment horizontal="center"/>
    </xf>
    <xf numFmtId="299" fontId="212" fillId="1" borderId="3" applyNumberFormat="0" applyFont="0" applyAlignment="0">
      <alignment horizontal="center"/>
    </xf>
    <xf numFmtId="299" fontId="223" fillId="0" borderId="0" applyNumberFormat="0" applyFill="0" applyBorder="0" applyAlignment="0" applyProtection="0"/>
    <xf numFmtId="299" fontId="184" fillId="0" borderId="0" applyNumberFormat="0" applyFill="0" applyBorder="0" applyAlignment="0" applyProtection="0">
      <alignment vertical="top"/>
      <protection locked="0"/>
    </xf>
    <xf numFmtId="299" fontId="224" fillId="0" borderId="0" applyNumberFormat="0" applyFill="0" applyBorder="0" applyAlignment="0">
      <alignment horizontal="center"/>
    </xf>
    <xf numFmtId="189" fontId="225" fillId="0" borderId="0">
      <alignment horizontal="center"/>
    </xf>
    <xf numFmtId="299" fontId="22" fillId="0" borderId="0">
      <alignment vertical="top"/>
    </xf>
    <xf numFmtId="299" fontId="22" fillId="0" borderId="0">
      <alignment vertical="top"/>
    </xf>
    <xf numFmtId="299" fontId="24" fillId="0" borderId="0" applyNumberFormat="0" applyFill="0" applyBorder="0" applyAlignment="0" applyProtection="0"/>
    <xf numFmtId="299" fontId="22" fillId="0" borderId="0">
      <alignment vertical="top"/>
    </xf>
    <xf numFmtId="38" fontId="7" fillId="0" borderId="0" applyFont="0" applyFill="0" applyBorder="0" applyAlignment="0" applyProtection="0"/>
    <xf numFmtId="196" fontId="64" fillId="0" borderId="0" applyFont="0" applyFill="0" applyBorder="0" applyAlignment="0" applyProtection="0"/>
    <xf numFmtId="196" fontId="64" fillId="0" borderId="0" applyFont="0" applyFill="0" applyBorder="0" applyAlignment="0" applyProtection="0"/>
    <xf numFmtId="299" fontId="62" fillId="0" borderId="0" applyFont="0" applyFill="0" applyBorder="0" applyAlignment="0" applyProtection="0"/>
    <xf numFmtId="314" fontId="82" fillId="0" borderId="0" applyFont="0" applyFill="0" applyBorder="0" applyAlignment="0" applyProtection="0"/>
    <xf numFmtId="314" fontId="82" fillId="0" borderId="0" applyFont="0" applyFill="0" applyBorder="0" applyAlignment="0" applyProtection="0"/>
    <xf numFmtId="315" fontId="64" fillId="0" borderId="0" applyFont="0" applyFill="0" applyBorder="0" applyAlignment="0" applyProtection="0"/>
    <xf numFmtId="316" fontId="19" fillId="0" borderId="0" applyFont="0" applyFill="0" applyBorder="0" applyAlignment="0" applyProtection="0"/>
    <xf numFmtId="317" fontId="19" fillId="0" borderId="0" applyFont="0" applyFill="0" applyBorder="0" applyAlignment="0" applyProtection="0"/>
    <xf numFmtId="315" fontId="64" fillId="0" borderId="0" applyFont="0" applyFill="0" applyBorder="0" applyAlignment="0" applyProtection="0"/>
    <xf numFmtId="315" fontId="64" fillId="0" borderId="0" applyFont="0" applyFill="0" applyBorder="0" applyAlignment="0" applyProtection="0"/>
    <xf numFmtId="175" fontId="19" fillId="0" borderId="0" applyFont="0" applyFill="0" applyBorder="0" applyAlignment="0" applyProtection="0"/>
    <xf numFmtId="315" fontId="64" fillId="0" borderId="0" applyFont="0" applyFill="0" applyBorder="0" applyAlignment="0" applyProtection="0"/>
    <xf numFmtId="314" fontId="82" fillId="0" borderId="0" applyFont="0" applyFill="0" applyBorder="0" applyAlignment="0" applyProtection="0"/>
    <xf numFmtId="318" fontId="69" fillId="0" borderId="0" applyFont="0" applyFill="0" applyBorder="0" applyAlignment="0" applyProtection="0"/>
    <xf numFmtId="318" fontId="69" fillId="0" borderId="0" applyFont="0" applyFill="0" applyBorder="0" applyAlignment="0" applyProtection="0"/>
    <xf numFmtId="227" fontId="64" fillId="0" borderId="0" applyFont="0" applyFill="0" applyBorder="0" applyAlignment="0" applyProtection="0"/>
    <xf numFmtId="318" fontId="69" fillId="0" borderId="0" applyFont="0" applyFill="0" applyBorder="0" applyAlignment="0" applyProtection="0"/>
    <xf numFmtId="227" fontId="64" fillId="0" borderId="0" applyFont="0" applyFill="0" applyBorder="0" applyAlignment="0" applyProtection="0"/>
    <xf numFmtId="227" fontId="64" fillId="0" borderId="0" applyFont="0" applyFill="0" applyBorder="0" applyAlignment="0" applyProtection="0"/>
    <xf numFmtId="227" fontId="64" fillId="0" borderId="0" applyFont="0" applyFill="0" applyBorder="0" applyAlignment="0" applyProtection="0"/>
    <xf numFmtId="299" fontId="69" fillId="0" borderId="0" applyFont="0" applyFill="0" applyBorder="0" applyAlignment="0" applyProtection="0"/>
    <xf numFmtId="175" fontId="19" fillId="0" borderId="0" applyFont="0" applyFill="0" applyBorder="0" applyAlignment="0" applyProtection="0"/>
    <xf numFmtId="44" fontId="19" fillId="0" borderId="0" applyFont="0" applyFill="0" applyBorder="0" applyAlignment="0" applyProtection="0"/>
    <xf numFmtId="178" fontId="19" fillId="0" borderId="0" applyFont="0" applyFill="0" applyBorder="0" applyAlignment="0" applyProtection="0"/>
    <xf numFmtId="44" fontId="19" fillId="0" borderId="0" applyFont="0" applyFill="0" applyBorder="0" applyAlignment="0" applyProtection="0"/>
    <xf numFmtId="178"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86" fontId="7" fillId="0" borderId="0" applyFont="0" applyFill="0" applyBorder="0" applyAlignment="0" applyProtection="0"/>
    <xf numFmtId="175" fontId="19"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9" fontId="19"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226" fillId="0" borderId="0" applyFont="0" applyFill="0" applyBorder="0" applyAlignment="0" applyProtection="0"/>
    <xf numFmtId="186" fontId="7" fillId="0" borderId="0" applyFont="0" applyFill="0" applyBorder="0" applyAlignment="0" applyProtection="0"/>
    <xf numFmtId="203" fontId="19" fillId="0" borderId="0" applyFont="0" applyFill="0" applyBorder="0" applyAlignment="0" applyProtection="0"/>
    <xf numFmtId="186" fontId="7" fillId="0" borderId="0" applyFont="0" applyFill="0" applyBorder="0" applyAlignment="0" applyProtection="0"/>
    <xf numFmtId="186" fontId="226" fillId="0" borderId="0" applyFont="0" applyFill="0" applyBorder="0" applyAlignment="0" applyProtection="0"/>
    <xf numFmtId="186" fontId="7" fillId="0" borderId="0" applyFont="0" applyFill="0" applyBorder="0" applyAlignment="0" applyProtection="0"/>
    <xf numFmtId="9" fontId="19"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38" fontId="82"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75" fontId="19"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75" fontId="19" fillId="0" borderId="0" applyFont="0" applyFill="0" applyBorder="0" applyAlignment="0" applyProtection="0"/>
    <xf numFmtId="319" fontId="62" fillId="0" borderId="0" applyFont="0" applyFill="0" applyBorder="0" applyAlignment="0" applyProtection="0"/>
    <xf numFmtId="196" fontId="64" fillId="0" borderId="0" applyFont="0" applyFill="0" applyBorder="0" applyAlignment="0" applyProtection="0"/>
    <xf numFmtId="195" fontId="62" fillId="0" borderId="0" applyFont="0" applyFill="0" applyBorder="0" applyAlignment="0" applyProtection="0"/>
    <xf numFmtId="196" fontId="64" fillId="0" borderId="0" applyFont="0" applyFill="0" applyBorder="0" applyAlignment="0" applyProtection="0"/>
    <xf numFmtId="196" fontId="64" fillId="0" borderId="0" applyFont="0" applyFill="0" applyBorder="0" applyAlignment="0" applyProtection="0"/>
    <xf numFmtId="196" fontId="64" fillId="0" borderId="0" applyFont="0" applyFill="0" applyBorder="0" applyAlignment="0" applyProtection="0"/>
    <xf numFmtId="299" fontId="62" fillId="0" borderId="0" applyFont="0" applyFill="0" applyBorder="0" applyAlignment="0" applyProtection="0"/>
    <xf numFmtId="315" fontId="64" fillId="0" borderId="0" applyFont="0" applyFill="0" applyBorder="0" applyAlignment="0" applyProtection="0"/>
    <xf numFmtId="316" fontId="19" fillId="0" borderId="0" applyFont="0" applyFill="0" applyBorder="0" applyAlignment="0" applyProtection="0"/>
    <xf numFmtId="317" fontId="19" fillId="0" borderId="0" applyFont="0" applyFill="0" applyBorder="0" applyAlignment="0" applyProtection="0"/>
    <xf numFmtId="175" fontId="19" fillId="0" borderId="0" applyFont="0" applyFill="0" applyBorder="0" applyAlignment="0" applyProtection="0"/>
    <xf numFmtId="315" fontId="64" fillId="0" borderId="0" applyFont="0" applyFill="0" applyBorder="0" applyAlignment="0" applyProtection="0"/>
    <xf numFmtId="315" fontId="64" fillId="0" borderId="0" applyFont="0" applyFill="0" applyBorder="0" applyAlignment="0" applyProtection="0"/>
    <xf numFmtId="315" fontId="64" fillId="0" borderId="0" applyFont="0" applyFill="0" applyBorder="0" applyAlignment="0" applyProtection="0"/>
    <xf numFmtId="314" fontId="82" fillId="0" borderId="0" applyFont="0" applyFill="0" applyBorder="0" applyAlignment="0" applyProtection="0"/>
    <xf numFmtId="227" fontId="64" fillId="0" borderId="0" applyFont="0" applyFill="0" applyBorder="0" applyAlignment="0" applyProtection="0"/>
    <xf numFmtId="318" fontId="69" fillId="0" borderId="0" applyFont="0" applyFill="0" applyBorder="0" applyAlignment="0" applyProtection="0"/>
    <xf numFmtId="227" fontId="64" fillId="0" borderId="0" applyFont="0" applyFill="0" applyBorder="0" applyAlignment="0" applyProtection="0"/>
    <xf numFmtId="227" fontId="64" fillId="0" borderId="0" applyFont="0" applyFill="0" applyBorder="0" applyAlignment="0" applyProtection="0"/>
    <xf numFmtId="227" fontId="64" fillId="0" borderId="0" applyFont="0" applyFill="0" applyBorder="0" applyAlignment="0" applyProtection="0"/>
    <xf numFmtId="299" fontId="6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44" fontId="19" fillId="0" borderId="0" applyFont="0" applyFill="0" applyBorder="0" applyAlignment="0" applyProtection="0"/>
    <xf numFmtId="178" fontId="19" fillId="0" borderId="0" applyFont="0" applyFill="0" applyBorder="0" applyAlignment="0" applyProtection="0"/>
    <xf numFmtId="178"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175" fontId="19" fillId="0" borderId="0" applyFont="0" applyFill="0" applyBorder="0" applyAlignment="0" applyProtection="0"/>
    <xf numFmtId="38" fontId="7" fillId="0" borderId="0" applyFont="0" applyFill="0" applyBorder="0" applyAlignment="0" applyProtection="0"/>
    <xf numFmtId="38" fontId="82" fillId="0" borderId="0" applyFont="0" applyFill="0" applyBorder="0" applyAlignment="0" applyProtection="0"/>
    <xf numFmtId="38" fontId="82" fillId="0" borderId="0" applyFont="0" applyFill="0" applyBorder="0" applyAlignment="0" applyProtection="0"/>
    <xf numFmtId="9" fontId="19" fillId="0" borderId="0" applyFont="0" applyFill="0" applyBorder="0" applyAlignment="0" applyProtection="0"/>
    <xf numFmtId="299" fontId="19" fillId="0" borderId="0"/>
    <xf numFmtId="185" fontId="7" fillId="0" borderId="0" applyFont="0" applyFill="0" applyBorder="0" applyAlignment="0" applyProtection="0"/>
    <xf numFmtId="175" fontId="19" fillId="0" borderId="0" applyFont="0" applyFill="0" applyBorder="0" applyAlignment="0" applyProtection="0"/>
    <xf numFmtId="320" fontId="19" fillId="0" borderId="0" applyFill="0" applyBorder="0" applyAlignment="0" applyProtection="0"/>
    <xf numFmtId="3" fontId="19" fillId="0" borderId="0" applyFont="0" applyFill="0" applyBorder="0" applyAlignment="0" applyProtection="0"/>
    <xf numFmtId="319" fontId="62" fillId="0" borderId="0" applyFont="0" applyFill="0" applyBorder="0" applyAlignment="0" applyProtection="0"/>
    <xf numFmtId="195" fontId="62" fillId="0" borderId="0" applyFont="0" applyFill="0" applyBorder="0" applyAlignment="0" applyProtection="0"/>
    <xf numFmtId="314" fontId="82" fillId="0" borderId="0" applyFont="0" applyFill="0" applyBorder="0" applyAlignment="0" applyProtection="0"/>
    <xf numFmtId="318" fontId="6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164" fontId="19" fillId="0" borderId="0" applyFont="0" applyFill="0" applyBorder="0" applyAlignment="0" applyProtection="0"/>
    <xf numFmtId="175" fontId="19" fillId="0" borderId="0" applyFont="0" applyFill="0" applyBorder="0" applyAlignment="0" applyProtection="0"/>
    <xf numFmtId="16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95" fontId="62" fillId="0" borderId="0" applyFont="0" applyFill="0" applyBorder="0" applyAlignment="0" applyProtection="0"/>
    <xf numFmtId="195" fontId="62" fillId="0" borderId="0" applyFont="0" applyFill="0" applyBorder="0" applyAlignment="0" applyProtection="0"/>
    <xf numFmtId="196" fontId="64" fillId="0" borderId="0" applyFont="0" applyFill="0" applyBorder="0" applyAlignment="0" applyProtection="0"/>
    <xf numFmtId="314" fontId="82" fillId="0" borderId="0" applyFont="0" applyFill="0" applyBorder="0" applyAlignment="0" applyProtection="0"/>
    <xf numFmtId="315" fontId="64" fillId="0" borderId="0" applyFont="0" applyFill="0" applyBorder="0" applyAlignment="0" applyProtection="0"/>
    <xf numFmtId="175" fontId="19" fillId="0" borderId="0" applyFont="0" applyFill="0" applyBorder="0" applyAlignment="0" applyProtection="0"/>
    <xf numFmtId="321" fontId="24" fillId="0" borderId="0" applyFont="0" applyFill="0" applyBorder="0" applyAlignment="0" applyProtection="0"/>
    <xf numFmtId="314" fontId="82" fillId="0" borderId="0" applyFont="0" applyFill="0" applyBorder="0" applyAlignment="0" applyProtection="0"/>
    <xf numFmtId="314" fontId="82"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314" fontId="82" fillId="0" borderId="0" applyFont="0" applyFill="0" applyBorder="0" applyAlignment="0" applyProtection="0"/>
    <xf numFmtId="314" fontId="82" fillId="0" borderId="0" applyFont="0" applyFill="0" applyBorder="0" applyAlignment="0" applyProtection="0"/>
    <xf numFmtId="315" fontId="64" fillId="0" borderId="0" applyFont="0" applyFill="0" applyBorder="0" applyAlignment="0" applyProtection="0"/>
    <xf numFmtId="318" fontId="69" fillId="0" borderId="0" applyFont="0" applyFill="0" applyBorder="0" applyAlignment="0" applyProtection="0"/>
    <xf numFmtId="227" fontId="64" fillId="0" borderId="0" applyFont="0" applyFill="0" applyBorder="0" applyAlignment="0" applyProtection="0"/>
    <xf numFmtId="9" fontId="19" fillId="0" borderId="0" applyFont="0" applyFill="0" applyBorder="0" applyAlignment="0" applyProtection="0"/>
    <xf numFmtId="318" fontId="227" fillId="0" borderId="0" applyFont="0" applyFill="0" applyBorder="0" applyAlignment="0" applyProtection="0"/>
    <xf numFmtId="318" fontId="227" fillId="0" borderId="0" applyFont="0" applyFill="0" applyBorder="0" applyAlignment="0" applyProtection="0"/>
    <xf numFmtId="322" fontId="24" fillId="0" borderId="0" applyFont="0" applyFill="0" applyBorder="0" applyAlignment="0" applyProtection="0"/>
    <xf numFmtId="322" fontId="24" fillId="0" borderId="0" applyFont="0" applyFill="0" applyBorder="0" applyAlignment="0" applyProtection="0"/>
    <xf numFmtId="299" fontId="227" fillId="0" borderId="0" applyFont="0" applyFill="0" applyBorder="0" applyAlignment="0" applyProtection="0"/>
    <xf numFmtId="318" fontId="227" fillId="0" borderId="0" applyFont="0" applyFill="0" applyBorder="0" applyAlignment="0" applyProtection="0"/>
    <xf numFmtId="318" fontId="227" fillId="0" borderId="0" applyFont="0" applyFill="0" applyBorder="0" applyAlignment="0" applyProtection="0"/>
    <xf numFmtId="227" fontId="64" fillId="0" borderId="0" applyFont="0" applyFill="0" applyBorder="0" applyAlignment="0" applyProtection="0"/>
    <xf numFmtId="44" fontId="19" fillId="0" borderId="0" applyFont="0" applyFill="0" applyBorder="0" applyAlignment="0" applyProtection="0"/>
    <xf numFmtId="191" fontId="24" fillId="0" borderId="0" applyFont="0" applyFill="0" applyBorder="0" applyAlignment="0" applyProtection="0"/>
    <xf numFmtId="9" fontId="19" fillId="0" borderId="0" applyFont="0" applyFill="0" applyBorder="0" applyAlignment="0" applyProtection="0"/>
    <xf numFmtId="44" fontId="19" fillId="0" borderId="0" applyFont="0" applyFill="0" applyBorder="0" applyAlignment="0" applyProtection="0"/>
    <xf numFmtId="191" fontId="24"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86" fontId="7" fillId="0" borderId="0" applyFont="0" applyFill="0" applyBorder="0" applyAlignment="0" applyProtection="0"/>
    <xf numFmtId="203" fontId="19" fillId="0" borderId="0" applyFont="0" applyFill="0" applyBorder="0" applyAlignment="0" applyProtection="0"/>
    <xf numFmtId="185" fontId="7" fillId="0" borderId="0" applyFont="0" applyFill="0" applyBorder="0" applyAlignment="0" applyProtection="0"/>
    <xf numFmtId="38" fontId="82"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9" fontId="19"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319" fontId="62" fillId="0" borderId="0" applyFont="0" applyFill="0" applyBorder="0" applyAlignment="0" applyProtection="0"/>
    <xf numFmtId="195" fontId="62" fillId="0" borderId="0" applyFont="0" applyFill="0" applyBorder="0" applyAlignment="0" applyProtection="0"/>
    <xf numFmtId="195" fontId="62" fillId="0" borderId="0" applyFont="0" applyFill="0" applyBorder="0" applyAlignment="0" applyProtection="0"/>
    <xf numFmtId="196" fontId="64" fillId="0" borderId="0" applyFont="0" applyFill="0" applyBorder="0" applyAlignment="0" applyProtection="0"/>
    <xf numFmtId="195" fontId="62" fillId="0" borderId="0" applyFont="0" applyFill="0" applyBorder="0" applyAlignment="0" applyProtection="0"/>
    <xf numFmtId="196" fontId="64" fillId="0" borderId="0" applyFont="0" applyFill="0" applyBorder="0" applyAlignment="0" applyProtection="0"/>
    <xf numFmtId="299" fontId="228" fillId="0" borderId="0"/>
    <xf numFmtId="299" fontId="229" fillId="0" borderId="0"/>
    <xf numFmtId="299" fontId="230" fillId="0" borderId="0">
      <alignment horizontal="center"/>
    </xf>
    <xf numFmtId="299" fontId="231" fillId="0" borderId="17">
      <alignment horizontal="center" vertical="center"/>
    </xf>
    <xf numFmtId="299" fontId="232" fillId="0" borderId="1" applyAlignment="0">
      <alignment horizontal="center" vertical="center" wrapText="1"/>
    </xf>
    <xf numFmtId="299" fontId="232" fillId="0" borderId="1" applyAlignment="0">
      <alignment horizontal="center" vertical="center" wrapText="1"/>
    </xf>
    <xf numFmtId="299" fontId="232" fillId="0" borderId="1" applyAlignment="0">
      <alignment horizontal="center" vertical="center" wrapText="1"/>
    </xf>
    <xf numFmtId="299" fontId="232" fillId="0" borderId="1" applyAlignment="0">
      <alignment horizontal="center" vertical="center" wrapText="1"/>
    </xf>
    <xf numFmtId="299" fontId="232" fillId="0" borderId="1" applyAlignment="0">
      <alignment horizontal="center" vertical="center" wrapText="1"/>
    </xf>
    <xf numFmtId="299" fontId="232" fillId="0" borderId="1" applyAlignment="0">
      <alignment horizontal="center" vertical="center" wrapText="1"/>
    </xf>
    <xf numFmtId="299" fontId="232" fillId="0" borderId="1" applyAlignment="0">
      <alignment horizontal="center" vertical="center" wrapText="1"/>
    </xf>
    <xf numFmtId="299" fontId="233" fillId="0" borderId="1">
      <alignment horizontal="center" vertical="center" wrapText="1"/>
    </xf>
    <xf numFmtId="299" fontId="233" fillId="0" borderId="1">
      <alignment horizontal="center" vertical="center" wrapText="1"/>
    </xf>
    <xf numFmtId="299" fontId="233" fillId="0" borderId="1">
      <alignment horizontal="center" vertical="center" wrapText="1"/>
    </xf>
    <xf numFmtId="299" fontId="233" fillId="0" borderId="1">
      <alignment horizontal="center" vertical="center" wrapText="1"/>
    </xf>
    <xf numFmtId="299" fontId="233" fillId="0" borderId="1">
      <alignment horizontal="center" vertical="center" wrapText="1"/>
    </xf>
    <xf numFmtId="299" fontId="233" fillId="0" borderId="1">
      <alignment horizontal="center" vertical="center" wrapText="1"/>
    </xf>
    <xf numFmtId="299" fontId="233" fillId="0" borderId="1">
      <alignment horizontal="center" vertical="center" wrapText="1"/>
    </xf>
    <xf numFmtId="3" fontId="156" fillId="0" borderId="0"/>
    <xf numFmtId="299" fontId="234" fillId="0" borderId="22"/>
    <xf numFmtId="299" fontId="201" fillId="0" borderId="0"/>
    <xf numFmtId="299" fontId="235" fillId="0" borderId="0"/>
    <xf numFmtId="299" fontId="236" fillId="0" borderId="3"/>
    <xf numFmtId="299" fontId="236" fillId="0" borderId="3"/>
    <xf numFmtId="299" fontId="236" fillId="0" borderId="3"/>
    <xf numFmtId="299" fontId="236" fillId="0" borderId="3"/>
    <xf numFmtId="299" fontId="236" fillId="0" borderId="3"/>
    <xf numFmtId="299" fontId="236" fillId="0" borderId="3"/>
    <xf numFmtId="299" fontId="236" fillId="0" borderId="3"/>
    <xf numFmtId="299" fontId="237" fillId="0" borderId="0"/>
    <xf numFmtId="299" fontId="171" fillId="0" borderId="0"/>
    <xf numFmtId="40" fontId="238" fillId="0" borderId="0" applyBorder="0">
      <alignment horizontal="right"/>
    </xf>
    <xf numFmtId="299" fontId="239" fillId="0" borderId="0"/>
    <xf numFmtId="220" fontId="30" fillId="0" borderId="0" applyFont="0" applyFill="0" applyBorder="0" applyAlignment="0" applyProtection="0"/>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21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292" fontId="31" fillId="0" borderId="2">
      <alignment horizontal="right" vertical="center"/>
    </xf>
    <xf numFmtId="292" fontId="31" fillId="0" borderId="2">
      <alignment horizontal="right" vertical="center"/>
    </xf>
    <xf numFmtId="292" fontId="31" fillId="0" borderId="2">
      <alignment horizontal="right" vertical="center"/>
    </xf>
    <xf numFmtId="292" fontId="31" fillId="0" borderId="2">
      <alignment horizontal="right" vertical="center"/>
    </xf>
    <xf numFmtId="292" fontId="31" fillId="0" borderId="2">
      <alignment horizontal="right" vertical="center"/>
    </xf>
    <xf numFmtId="292" fontId="31" fillId="0" borderId="2">
      <alignment horizontal="right" vertical="center"/>
    </xf>
    <xf numFmtId="292" fontId="31"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6" fontId="23" fillId="0" borderId="0" applyFont="0" applyFill="0" applyBorder="0" applyAlignment="0" applyProtection="0"/>
    <xf numFmtId="314" fontId="126" fillId="0" borderId="2">
      <alignment horizontal="right" vertical="center"/>
    </xf>
    <xf numFmtId="314" fontId="126" fillId="0" borderId="2">
      <alignment horizontal="right" vertical="center"/>
    </xf>
    <xf numFmtId="314" fontId="126" fillId="0" borderId="2">
      <alignment horizontal="right" vertical="center"/>
    </xf>
    <xf numFmtId="314" fontId="126" fillId="0" borderId="2">
      <alignment horizontal="right" vertical="center"/>
    </xf>
    <xf numFmtId="314" fontId="126" fillId="0" borderId="2">
      <alignment horizontal="right" vertical="center"/>
    </xf>
    <xf numFmtId="314" fontId="126" fillId="0" borderId="2">
      <alignment horizontal="right" vertical="center"/>
    </xf>
    <xf numFmtId="314" fontId="126" fillId="0" borderId="2">
      <alignment horizontal="right" vertical="center"/>
    </xf>
    <xf numFmtId="214" fontId="21" fillId="0" borderId="2">
      <alignment horizontal="right" vertical="center"/>
    </xf>
    <xf numFmtId="323" fontId="126"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7" fontId="21" fillId="0" borderId="2">
      <alignment horizontal="right" vertical="center"/>
    </xf>
    <xf numFmtId="327" fontId="21" fillId="0" borderId="2">
      <alignment horizontal="right" vertical="center"/>
    </xf>
    <xf numFmtId="327" fontId="21" fillId="0" borderId="2">
      <alignment horizontal="right" vertical="center"/>
    </xf>
    <xf numFmtId="327" fontId="21" fillId="0" borderId="2">
      <alignment horizontal="right" vertical="center"/>
    </xf>
    <xf numFmtId="327" fontId="21" fillId="0" borderId="2">
      <alignment horizontal="right" vertical="center"/>
    </xf>
    <xf numFmtId="327" fontId="21" fillId="0" borderId="2">
      <alignment horizontal="right" vertical="center"/>
    </xf>
    <xf numFmtId="327" fontId="21"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7" fontId="21" fillId="0" borderId="2">
      <alignment horizontal="right" vertical="center"/>
    </xf>
    <xf numFmtId="327" fontId="21" fillId="0" borderId="2">
      <alignment horizontal="right" vertical="center"/>
    </xf>
    <xf numFmtId="327" fontId="21" fillId="0" borderId="2">
      <alignment horizontal="right" vertical="center"/>
    </xf>
    <xf numFmtId="327" fontId="21" fillId="0" borderId="2">
      <alignment horizontal="right" vertical="center"/>
    </xf>
    <xf numFmtId="327" fontId="21" fillId="0" borderId="2">
      <alignment horizontal="right" vertical="center"/>
    </xf>
    <xf numFmtId="327" fontId="21" fillId="0" borderId="2">
      <alignment horizontal="right" vertical="center"/>
    </xf>
    <xf numFmtId="327" fontId="21" fillId="0" borderId="2">
      <alignment horizontal="right" vertical="center"/>
    </xf>
    <xf numFmtId="329" fontId="56" fillId="0" borderId="2">
      <alignment horizontal="right" vertical="center"/>
    </xf>
    <xf numFmtId="329" fontId="56" fillId="0" borderId="2">
      <alignment horizontal="right" vertical="center"/>
    </xf>
    <xf numFmtId="329" fontId="56" fillId="0" borderId="2">
      <alignment horizontal="right" vertical="center"/>
    </xf>
    <xf numFmtId="329" fontId="56" fillId="0" borderId="2">
      <alignment horizontal="right" vertical="center"/>
    </xf>
    <xf numFmtId="329" fontId="56" fillId="0" borderId="2">
      <alignment horizontal="right" vertical="center"/>
    </xf>
    <xf numFmtId="329" fontId="56" fillId="0" borderId="2">
      <alignment horizontal="right" vertical="center"/>
    </xf>
    <xf numFmtId="329" fontId="5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7" fontId="21" fillId="0" borderId="2">
      <alignment horizontal="right" vertical="center"/>
    </xf>
    <xf numFmtId="327" fontId="21" fillId="0" borderId="2">
      <alignment horizontal="right" vertical="center"/>
    </xf>
    <xf numFmtId="327" fontId="21" fillId="0" borderId="2">
      <alignment horizontal="right" vertical="center"/>
    </xf>
    <xf numFmtId="327" fontId="21" fillId="0" borderId="2">
      <alignment horizontal="right" vertical="center"/>
    </xf>
    <xf numFmtId="327" fontId="21" fillId="0" borderId="2">
      <alignment horizontal="right" vertical="center"/>
    </xf>
    <xf numFmtId="327" fontId="21" fillId="0" borderId="2">
      <alignment horizontal="right" vertical="center"/>
    </xf>
    <xf numFmtId="327"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8"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30" fontId="156" fillId="0" borderId="2">
      <alignment horizontal="right" vertical="center"/>
    </xf>
    <xf numFmtId="330" fontId="156" fillId="0" borderId="2">
      <alignment horizontal="right" vertical="center"/>
    </xf>
    <xf numFmtId="330" fontId="156" fillId="0" borderId="2">
      <alignment horizontal="right" vertical="center"/>
    </xf>
    <xf numFmtId="330" fontId="156" fillId="0" borderId="2">
      <alignment horizontal="right" vertical="center"/>
    </xf>
    <xf numFmtId="330" fontId="156" fillId="0" borderId="2">
      <alignment horizontal="right" vertical="center"/>
    </xf>
    <xf numFmtId="330" fontId="156" fillId="0" borderId="2">
      <alignment horizontal="right" vertical="center"/>
    </xf>
    <xf numFmtId="330" fontId="156" fillId="0" borderId="2">
      <alignment horizontal="right" vertical="center"/>
    </xf>
    <xf numFmtId="330" fontId="156" fillId="0" borderId="2">
      <alignment horizontal="right" vertical="center"/>
    </xf>
    <xf numFmtId="330" fontId="156" fillId="0" borderId="2">
      <alignment horizontal="right" vertical="center"/>
    </xf>
    <xf numFmtId="330" fontId="156" fillId="0" borderId="2">
      <alignment horizontal="right" vertical="center"/>
    </xf>
    <xf numFmtId="330" fontId="156" fillId="0" borderId="2">
      <alignment horizontal="right" vertical="center"/>
    </xf>
    <xf numFmtId="330" fontId="156" fillId="0" borderId="2">
      <alignment horizontal="right" vertical="center"/>
    </xf>
    <xf numFmtId="330" fontId="156" fillId="0" borderId="2">
      <alignment horizontal="right" vertical="center"/>
    </xf>
    <xf numFmtId="330" fontId="15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5" fontId="107"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9" fontId="56" fillId="0" borderId="2">
      <alignment horizontal="right" vertical="center"/>
    </xf>
    <xf numFmtId="329" fontId="56" fillId="0" borderId="2">
      <alignment horizontal="right" vertical="center"/>
    </xf>
    <xf numFmtId="329" fontId="56" fillId="0" borderId="2">
      <alignment horizontal="right" vertical="center"/>
    </xf>
    <xf numFmtId="329" fontId="56" fillId="0" borderId="2">
      <alignment horizontal="right" vertical="center"/>
    </xf>
    <xf numFmtId="329" fontId="56" fillId="0" borderId="2">
      <alignment horizontal="right" vertical="center"/>
    </xf>
    <xf numFmtId="329" fontId="56" fillId="0" borderId="2">
      <alignment horizontal="right" vertical="center"/>
    </xf>
    <xf numFmtId="329" fontId="5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31"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9" fontId="5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14"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21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5" fontId="107" fillId="0" borderId="2">
      <alignment horizontal="right" vertical="center"/>
    </xf>
    <xf numFmtId="325" fontId="107" fillId="0" borderId="2">
      <alignment horizontal="right" vertical="center"/>
    </xf>
    <xf numFmtId="323" fontId="126" fillId="0" borderId="2">
      <alignment horizontal="right" vertical="center"/>
    </xf>
    <xf numFmtId="325" fontId="107"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229"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5" fontId="107"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5" fontId="107" fillId="0" borderId="2">
      <alignment horizontal="right" vertical="center"/>
    </xf>
    <xf numFmtId="214" fontId="21"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92" fontId="240"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5" fontId="107"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5" fontId="107"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5" fontId="107" fillId="0" borderId="2">
      <alignment horizontal="right" vertical="center"/>
    </xf>
    <xf numFmtId="177" fontId="241" fillId="0" borderId="2">
      <alignment horizontal="right" vertical="center"/>
    </xf>
    <xf numFmtId="314"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34" fontId="21" fillId="0" borderId="2">
      <alignment horizontal="right" vertical="center"/>
    </xf>
    <xf numFmtId="214" fontId="21" fillId="0" borderId="2">
      <alignment horizontal="right" vertical="center"/>
    </xf>
    <xf numFmtId="214" fontId="21" fillId="0" borderId="2">
      <alignment horizontal="right" vertical="center"/>
    </xf>
    <xf numFmtId="323" fontId="126" fillId="0" borderId="2">
      <alignment horizontal="right" vertical="center"/>
    </xf>
    <xf numFmtId="325" fontId="107" fillId="0" borderId="2">
      <alignment horizontal="right" vertical="center"/>
    </xf>
    <xf numFmtId="314"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5" fontId="107"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32" fontId="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5" fontId="107"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5" fontId="107" fillId="0" borderId="2">
      <alignment horizontal="right" vertical="center"/>
    </xf>
    <xf numFmtId="214" fontId="21" fillId="0" borderId="2">
      <alignment horizontal="right" vertical="center"/>
    </xf>
    <xf numFmtId="292" fontId="240" fillId="0" borderId="2">
      <alignment horizontal="right" vertical="center"/>
    </xf>
    <xf numFmtId="292" fontId="240" fillId="0" borderId="2">
      <alignment horizontal="right" vertical="center"/>
    </xf>
    <xf numFmtId="323" fontId="126"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5" fontId="107"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5" fontId="107"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292" fontId="240"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5" fontId="107" fillId="0" borderId="2">
      <alignment horizontal="right" vertical="center"/>
    </xf>
    <xf numFmtId="323" fontId="126" fillId="0" borderId="2">
      <alignment horizontal="right" vertical="center"/>
    </xf>
    <xf numFmtId="325" fontId="107"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92" fontId="240" fillId="0" borderId="2">
      <alignment horizontal="right" vertical="center"/>
    </xf>
    <xf numFmtId="21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21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177" fontId="241" fillId="0" borderId="2">
      <alignment horizontal="right" vertical="center"/>
    </xf>
    <xf numFmtId="325" fontId="107" fillId="0" borderId="2">
      <alignment horizontal="right" vertical="center"/>
    </xf>
    <xf numFmtId="332" fontId="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21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229"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5" fontId="107"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8" fontId="21" fillId="0" borderId="2">
      <alignment horizontal="right" vertical="center"/>
    </xf>
    <xf numFmtId="323" fontId="126" fillId="0" borderId="2">
      <alignment horizontal="right" vertical="center"/>
    </xf>
    <xf numFmtId="328"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5" fontId="107"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01" fontId="23" fillId="0" borderId="0" applyFont="0" applyFill="0" applyBorder="0" applyAlignment="0" applyProtection="0"/>
    <xf numFmtId="239" fontId="155" fillId="0" borderId="11">
      <protection hidden="1"/>
    </xf>
    <xf numFmtId="299" fontId="242" fillId="0" borderId="0">
      <alignment horizontal="center" vertical="center" wrapText="1"/>
    </xf>
    <xf numFmtId="49" fontId="22" fillId="0" borderId="0" applyFill="0" applyBorder="0" applyAlignment="0"/>
    <xf numFmtId="333" fontId="19" fillId="0" borderId="0" applyFill="0" applyBorder="0" applyAlignment="0"/>
    <xf numFmtId="333" fontId="19" fillId="0" borderId="0" applyFill="0" applyBorder="0" applyAlignment="0"/>
    <xf numFmtId="333" fontId="19" fillId="0" borderId="0" applyFill="0" applyBorder="0" applyAlignment="0"/>
    <xf numFmtId="334" fontId="19" fillId="0" borderId="0" applyFill="0" applyBorder="0" applyAlignment="0"/>
    <xf numFmtId="334" fontId="19" fillId="0" borderId="0" applyFill="0" applyBorder="0" applyAlignment="0"/>
    <xf numFmtId="334" fontId="19" fillId="0" borderId="0" applyFill="0" applyBorder="0" applyAlignment="0"/>
    <xf numFmtId="335" fontId="21" fillId="0" borderId="2">
      <alignment horizontal="center"/>
    </xf>
    <xf numFmtId="299" fontId="58" fillId="0" borderId="13"/>
    <xf numFmtId="335" fontId="21" fillId="0" borderId="2">
      <alignment horizontal="center"/>
    </xf>
    <xf numFmtId="299" fontId="58" fillId="0" borderId="13"/>
    <xf numFmtId="335" fontId="21" fillId="0" borderId="2">
      <alignment horizontal="center"/>
    </xf>
    <xf numFmtId="299" fontId="58" fillId="0" borderId="13"/>
    <xf numFmtId="335" fontId="21" fillId="0" borderId="2">
      <alignment horizontal="center"/>
    </xf>
    <xf numFmtId="299" fontId="58" fillId="0" borderId="13"/>
    <xf numFmtId="335" fontId="21" fillId="0" borderId="2">
      <alignment horizontal="center"/>
    </xf>
    <xf numFmtId="299" fontId="58" fillId="0" borderId="13"/>
    <xf numFmtId="335" fontId="21" fillId="0" borderId="2">
      <alignment horizontal="center"/>
    </xf>
    <xf numFmtId="299" fontId="58" fillId="0" borderId="13"/>
    <xf numFmtId="335" fontId="21" fillId="0" borderId="2">
      <alignment horizontal="center"/>
    </xf>
    <xf numFmtId="299" fontId="58" fillId="0" borderId="13"/>
    <xf numFmtId="335" fontId="21" fillId="0" borderId="2">
      <alignment horizontal="center"/>
    </xf>
    <xf numFmtId="299" fontId="58" fillId="0" borderId="13"/>
    <xf numFmtId="335" fontId="21" fillId="0" borderId="2">
      <alignment horizontal="center"/>
    </xf>
    <xf numFmtId="299" fontId="58" fillId="0" borderId="13"/>
    <xf numFmtId="335" fontId="21" fillId="0" borderId="2">
      <alignment horizontal="center"/>
    </xf>
    <xf numFmtId="299" fontId="58" fillId="0" borderId="13"/>
    <xf numFmtId="335" fontId="21" fillId="0" borderId="2">
      <alignment horizontal="center"/>
    </xf>
    <xf numFmtId="299" fontId="58" fillId="0" borderId="13"/>
    <xf numFmtId="335" fontId="21" fillId="0" borderId="2">
      <alignment horizontal="center"/>
    </xf>
    <xf numFmtId="335" fontId="21" fillId="0" borderId="2">
      <alignment horizontal="center"/>
    </xf>
    <xf numFmtId="299" fontId="58" fillId="0" borderId="13"/>
    <xf numFmtId="335" fontId="21" fillId="0" borderId="2">
      <alignment horizontal="center"/>
    </xf>
    <xf numFmtId="299" fontId="58" fillId="0" borderId="13"/>
    <xf numFmtId="201" fontId="126" fillId="0" borderId="2">
      <alignment horizontal="center"/>
    </xf>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335" fontId="21" fillId="0" borderId="2">
      <alignment horizontal="center"/>
    </xf>
    <xf numFmtId="299" fontId="58" fillId="0" borderId="13"/>
    <xf numFmtId="299" fontId="58" fillId="0" borderId="13"/>
    <xf numFmtId="201" fontId="126" fillId="0" borderId="2">
      <alignment horizontal="center"/>
    </xf>
    <xf numFmtId="299" fontId="58" fillId="0" borderId="13"/>
    <xf numFmtId="201" fontId="126" fillId="0" borderId="2">
      <alignment horizontal="center"/>
    </xf>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58" fillId="0" borderId="13"/>
    <xf numFmtId="299" fontId="126" fillId="0" borderId="0" applyNumberFormat="0" applyFill="0" applyBorder="0" applyAlignment="0" applyProtection="0"/>
    <xf numFmtId="299" fontId="19" fillId="0" borderId="0" applyNumberFormat="0" applyFill="0" applyBorder="0" applyAlignment="0" applyProtection="0"/>
    <xf numFmtId="299" fontId="140" fillId="0" borderId="0" applyNumberFormat="0" applyFill="0" applyBorder="0" applyAlignment="0" applyProtection="0"/>
    <xf numFmtId="3" fontId="243" fillId="0" borderId="39" applyNumberFormat="0" applyBorder="0" applyAlignment="0"/>
    <xf numFmtId="299" fontId="244" fillId="0" borderId="0" applyFont="0">
      <alignment horizontal="centerContinuous"/>
    </xf>
    <xf numFmtId="299" fontId="245" fillId="0" borderId="0" applyFill="0" applyBorder="0" applyProtection="0">
      <alignment horizontal="left" vertical="top"/>
    </xf>
    <xf numFmtId="40" fontId="246" fillId="0" borderId="0"/>
    <xf numFmtId="299" fontId="247" fillId="0" borderId="0" applyFill="0" applyBorder="0" applyProtection="0">
      <alignment horizontal="centerContinuous" vertical="center"/>
    </xf>
    <xf numFmtId="299" fontId="248" fillId="42" borderId="0" applyFill="0" applyBorder="0" applyProtection="0">
      <alignment horizontal="center" vertical="center"/>
    </xf>
    <xf numFmtId="299" fontId="249" fillId="0" borderId="0" applyNumberFormat="0" applyBorder="0" applyProtection="0">
      <alignment horizontal="center" vertical="center"/>
    </xf>
    <xf numFmtId="299" fontId="250" fillId="0" borderId="0" applyNumberFormat="0" applyProtection="0">
      <alignment horizontal="center" vertical="center"/>
    </xf>
    <xf numFmtId="299" fontId="251" fillId="0" borderId="0" applyNumberFormat="0" applyProtection="0">
      <alignment horizontal="center" vertical="center"/>
    </xf>
    <xf numFmtId="4" fontId="252" fillId="0" borderId="0">
      <alignment horizontal="left" indent="1"/>
    </xf>
    <xf numFmtId="336" fontId="24" fillId="0" borderId="0" applyFill="0" applyBorder="0" applyProtection="0">
      <alignment horizontal="center" vertical="center"/>
    </xf>
    <xf numFmtId="299" fontId="19" fillId="0" borderId="15" applyNumberFormat="0" applyFont="0" applyFill="0" applyAlignment="0" applyProtection="0"/>
    <xf numFmtId="299" fontId="19" fillId="0" borderId="0"/>
    <xf numFmtId="299" fontId="190" fillId="0" borderId="40">
      <alignment horizontal="center"/>
    </xf>
    <xf numFmtId="176" fontId="253" fillId="0" borderId="0" applyFont="0" applyFill="0" applyBorder="0" applyAlignment="0" applyProtection="0"/>
    <xf numFmtId="179" fontId="253" fillId="0" borderId="0" applyFont="0" applyFill="0" applyBorder="0" applyAlignment="0" applyProtection="0"/>
    <xf numFmtId="216" fontId="19" fillId="0" borderId="0" applyFont="0" applyFill="0" applyBorder="0" applyAlignment="0" applyProtection="0"/>
    <xf numFmtId="299" fontId="254" fillId="0" borderId="16">
      <alignment horizontal="left"/>
    </xf>
    <xf numFmtId="37" fontId="172" fillId="0" borderId="0"/>
    <xf numFmtId="42" fontId="24" fillId="0" borderId="0" applyFont="0" applyFill="0" applyBorder="0" applyAlignment="0" applyProtection="0"/>
    <xf numFmtId="1" fontId="66" fillId="0" borderId="1" applyFill="0" applyAlignment="0">
      <alignment horizontal="center"/>
    </xf>
    <xf numFmtId="192" fontId="19" fillId="0" borderId="0" applyFont="0" applyFill="0" applyBorder="0" applyAlignment="0" applyProtection="0"/>
    <xf numFmtId="299" fontId="24" fillId="0" borderId="0"/>
    <xf numFmtId="288" fontId="19" fillId="0" borderId="0"/>
    <xf numFmtId="288" fontId="19" fillId="0" borderId="0"/>
    <xf numFmtId="166" fontId="253" fillId="0" borderId="0" applyFont="0" applyFill="0" applyBorder="0" applyAlignment="0" applyProtection="0"/>
    <xf numFmtId="191" fontId="253" fillId="0" borderId="0" applyFont="0" applyFill="0" applyBorder="0" applyAlignment="0" applyProtection="0"/>
    <xf numFmtId="337" fontId="21" fillId="0" borderId="0"/>
    <xf numFmtId="337" fontId="21" fillId="0" borderId="0"/>
    <xf numFmtId="338" fontId="19" fillId="0" borderId="0">
      <alignment vertical="top"/>
    </xf>
    <xf numFmtId="339" fontId="255" fillId="0" borderId="0">
      <alignment vertical="top"/>
    </xf>
    <xf numFmtId="337" fontId="21" fillId="0" borderId="0"/>
    <xf numFmtId="340" fontId="21" fillId="0" borderId="1"/>
    <xf numFmtId="340" fontId="21" fillId="0" borderId="1"/>
    <xf numFmtId="340" fontId="21" fillId="0" borderId="1"/>
    <xf numFmtId="340" fontId="21" fillId="0" borderId="1"/>
    <xf numFmtId="340" fontId="21" fillId="0" borderId="1"/>
    <xf numFmtId="340" fontId="21" fillId="0" borderId="1"/>
    <xf numFmtId="340" fontId="21" fillId="0" borderId="1"/>
    <xf numFmtId="341" fontId="240" fillId="0" borderId="1"/>
    <xf numFmtId="3" fontId="21" fillId="46" borderId="27">
      <alignment horizontal="right" vertical="top" wrapText="1"/>
    </xf>
    <xf numFmtId="299" fontId="256" fillId="0" borderId="0"/>
    <xf numFmtId="3" fontId="126" fillId="0" borderId="0" applyNumberFormat="0" applyBorder="0" applyAlignment="0" applyProtection="0">
      <alignment horizontal="centerContinuous"/>
      <protection locked="0"/>
    </xf>
    <xf numFmtId="3" fontId="126" fillId="0" borderId="0" applyNumberFormat="0" applyBorder="0" applyAlignment="0" applyProtection="0">
      <alignment horizontal="centerContinuous"/>
      <protection locked="0"/>
    </xf>
    <xf numFmtId="3" fontId="80" fillId="0" borderId="0">
      <protection locked="0"/>
    </xf>
    <xf numFmtId="299" fontId="256" fillId="0" borderId="0"/>
    <xf numFmtId="5" fontId="257" fillId="57" borderId="5">
      <alignment vertical="top"/>
    </xf>
    <xf numFmtId="5" fontId="257" fillId="57" borderId="5">
      <alignment vertical="top"/>
    </xf>
    <xf numFmtId="5" fontId="257" fillId="57" borderId="5">
      <alignment vertical="top"/>
    </xf>
    <xf numFmtId="5" fontId="257" fillId="57" borderId="5">
      <alignment vertical="top"/>
    </xf>
    <xf numFmtId="5" fontId="257" fillId="57" borderId="5">
      <alignment vertical="top"/>
    </xf>
    <xf numFmtId="5" fontId="257" fillId="57" borderId="5">
      <alignment vertical="top"/>
    </xf>
    <xf numFmtId="5" fontId="257" fillId="57" borderId="5">
      <alignment vertical="top"/>
    </xf>
    <xf numFmtId="5" fontId="257" fillId="57" borderId="5">
      <alignment vertical="top"/>
    </xf>
    <xf numFmtId="5" fontId="257" fillId="57" borderId="5">
      <alignment vertical="top"/>
    </xf>
    <xf numFmtId="299" fontId="258" fillId="0" borderId="0">
      <alignment horizontal="center"/>
    </xf>
    <xf numFmtId="299" fontId="259" fillId="58" borderId="1">
      <alignment horizontal="left" vertical="center"/>
    </xf>
    <xf numFmtId="299" fontId="259" fillId="58" borderId="1">
      <alignment horizontal="left" vertical="center"/>
    </xf>
    <xf numFmtId="299" fontId="259" fillId="58" borderId="1">
      <alignment horizontal="left" vertical="center"/>
    </xf>
    <xf numFmtId="299" fontId="259" fillId="58" borderId="1">
      <alignment horizontal="left" vertical="center"/>
    </xf>
    <xf numFmtId="299" fontId="259" fillId="58" borderId="1">
      <alignment horizontal="left" vertical="center"/>
    </xf>
    <xf numFmtId="299" fontId="259" fillId="58" borderId="1">
      <alignment horizontal="left" vertical="center"/>
    </xf>
    <xf numFmtId="299" fontId="259" fillId="58" borderId="1">
      <alignment horizontal="left" vertical="center"/>
    </xf>
    <xf numFmtId="6" fontId="260" fillId="59" borderId="5"/>
    <xf numFmtId="6" fontId="260" fillId="59" borderId="5"/>
    <xf numFmtId="6" fontId="260" fillId="59" borderId="5"/>
    <xf numFmtId="6" fontId="260" fillId="59" borderId="5"/>
    <xf numFmtId="6" fontId="260" fillId="59" borderId="5"/>
    <xf numFmtId="6" fontId="260" fillId="59" borderId="5"/>
    <xf numFmtId="6" fontId="260" fillId="59" borderId="5"/>
    <xf numFmtId="6" fontId="260" fillId="59" borderId="5"/>
    <xf numFmtId="6" fontId="260" fillId="59" borderId="5"/>
    <xf numFmtId="5" fontId="181" fillId="0" borderId="5">
      <alignment horizontal="left" vertical="top"/>
    </xf>
    <xf numFmtId="5" fontId="181" fillId="0" borderId="5">
      <alignment horizontal="left" vertical="top"/>
    </xf>
    <xf numFmtId="5" fontId="181" fillId="0" borderId="5">
      <alignment horizontal="left" vertical="top"/>
    </xf>
    <xf numFmtId="5" fontId="181" fillId="0" borderId="5">
      <alignment horizontal="left" vertical="top"/>
    </xf>
    <xf numFmtId="5" fontId="181" fillId="0" borderId="5">
      <alignment horizontal="left" vertical="top"/>
    </xf>
    <xf numFmtId="5" fontId="181" fillId="0" borderId="5">
      <alignment horizontal="left" vertical="top"/>
    </xf>
    <xf numFmtId="5" fontId="181" fillId="0" borderId="5">
      <alignment horizontal="left" vertical="top"/>
    </xf>
    <xf numFmtId="5" fontId="181" fillId="0" borderId="5">
      <alignment horizontal="left" vertical="top"/>
    </xf>
    <xf numFmtId="5" fontId="181" fillId="0" borderId="5">
      <alignment horizontal="left" vertical="top"/>
    </xf>
    <xf numFmtId="299" fontId="261" fillId="60" borderId="0">
      <alignment horizontal="left" vertical="center"/>
    </xf>
    <xf numFmtId="5" fontId="24" fillId="0" borderId="24">
      <alignment horizontal="left" vertical="top"/>
    </xf>
    <xf numFmtId="5" fontId="24" fillId="0" borderId="24">
      <alignment horizontal="left" vertical="top"/>
    </xf>
    <xf numFmtId="299" fontId="262" fillId="0" borderId="24">
      <alignment horizontal="left" vertical="center"/>
    </xf>
    <xf numFmtId="299" fontId="19" fillId="0" borderId="0" applyFont="0" applyFill="0" applyBorder="0" applyAlignment="0" applyProtection="0"/>
    <xf numFmtId="299" fontId="19" fillId="0" borderId="0" applyFont="0" applyFill="0" applyBorder="0" applyAlignment="0" applyProtection="0"/>
    <xf numFmtId="342" fontId="19" fillId="0" borderId="0" applyFont="0" applyFill="0" applyBorder="0" applyAlignment="0" applyProtection="0"/>
    <xf numFmtId="343" fontId="19" fillId="0" borderId="0" applyFont="0" applyFill="0" applyBorder="0" applyAlignment="0" applyProtection="0"/>
    <xf numFmtId="344" fontId="19" fillId="0" borderId="0" applyFont="0" applyFill="0" applyBorder="0" applyAlignment="0" applyProtection="0"/>
    <xf numFmtId="345" fontId="19" fillId="0" borderId="0" applyFont="0" applyFill="0" applyBorder="0" applyAlignment="0" applyProtection="0"/>
    <xf numFmtId="42" fontId="159" fillId="0" borderId="0" applyFont="0" applyFill="0" applyBorder="0" applyAlignment="0" applyProtection="0"/>
    <xf numFmtId="44" fontId="159" fillId="0" borderId="0" applyFont="0" applyFill="0" applyBorder="0" applyAlignment="0" applyProtection="0"/>
    <xf numFmtId="299" fontId="263" fillId="0" borderId="0" applyNumberFormat="0" applyFont="0" applyFill="0" applyBorder="0" applyProtection="0">
      <alignment horizontal="center" vertical="center" wrapText="1"/>
    </xf>
    <xf numFmtId="299" fontId="19" fillId="0" borderId="0" applyFont="0" applyFill="0" applyBorder="0" applyAlignment="0" applyProtection="0"/>
    <xf numFmtId="299" fontId="19" fillId="0" borderId="0" applyFont="0" applyFill="0" applyBorder="0" applyAlignment="0" applyProtection="0"/>
    <xf numFmtId="346" fontId="19" fillId="0" borderId="0" applyFont="0" applyFill="0" applyBorder="0" applyAlignment="0" applyProtection="0"/>
    <xf numFmtId="347" fontId="19" fillId="0" borderId="0" applyFont="0" applyFill="0" applyBorder="0" applyAlignment="0" applyProtection="0"/>
    <xf numFmtId="220" fontId="81" fillId="0" borderId="0" applyFont="0" applyFill="0" applyBorder="0" applyAlignment="0" applyProtection="0"/>
    <xf numFmtId="299" fontId="264" fillId="0" borderId="0" applyNumberFormat="0" applyFill="0" applyBorder="0" applyAlignment="0" applyProtection="0"/>
    <xf numFmtId="166" fontId="19" fillId="0" borderId="0" applyFont="0" applyFill="0" applyBorder="0" applyAlignment="0" applyProtection="0"/>
    <xf numFmtId="176" fontId="21" fillId="0" borderId="0" applyFont="0" applyFill="0" applyBorder="0" applyAlignment="0" applyProtection="0"/>
    <xf numFmtId="299" fontId="19" fillId="61" borderId="0" applyNumberFormat="0" applyFont="0" applyBorder="0" applyAlignment="0" applyProtection="0"/>
    <xf numFmtId="299" fontId="21" fillId="0" borderId="0"/>
    <xf numFmtId="299" fontId="105" fillId="62" borderId="0" applyNumberFormat="0" applyBorder="0" applyAlignment="0" applyProtection="0">
      <alignment vertical="center"/>
    </xf>
    <xf numFmtId="299" fontId="105" fillId="63" borderId="0" applyNumberFormat="0" applyBorder="0" applyAlignment="0" applyProtection="0">
      <alignment vertical="center"/>
    </xf>
    <xf numFmtId="299" fontId="105" fillId="64" borderId="0" applyNumberFormat="0" applyBorder="0" applyAlignment="0" applyProtection="0">
      <alignment vertical="center"/>
    </xf>
    <xf numFmtId="299" fontId="105" fillId="19" borderId="0" applyNumberFormat="0" applyBorder="0" applyAlignment="0" applyProtection="0">
      <alignment vertical="center"/>
    </xf>
    <xf numFmtId="299" fontId="105" fillId="20" borderId="0" applyNumberFormat="0" applyBorder="0" applyAlignment="0" applyProtection="0">
      <alignment vertical="center"/>
    </xf>
    <xf numFmtId="299" fontId="105" fillId="65" borderId="0" applyNumberFormat="0" applyBorder="0" applyAlignment="0" applyProtection="0">
      <alignment vertical="center"/>
    </xf>
    <xf numFmtId="299" fontId="265" fillId="0" borderId="0" applyNumberFormat="0" applyFill="0" applyBorder="0" applyAlignment="0" applyProtection="0">
      <alignment vertical="top"/>
      <protection locked="0"/>
    </xf>
    <xf numFmtId="299" fontId="119" fillId="0" borderId="0">
      <alignment horizontal="left"/>
    </xf>
    <xf numFmtId="299" fontId="101" fillId="0" borderId="0"/>
    <xf numFmtId="299" fontId="266" fillId="0" borderId="0" applyNumberFormat="0" applyFill="0" applyBorder="0" applyAlignment="0" applyProtection="0">
      <alignment vertical="center"/>
    </xf>
    <xf numFmtId="299" fontId="267" fillId="66" borderId="41" applyNumberFormat="0" applyAlignment="0" applyProtection="0">
      <alignment vertical="center"/>
    </xf>
    <xf numFmtId="299" fontId="268" fillId="67" borderId="0" applyNumberFormat="0" applyBorder="0" applyAlignment="0" applyProtection="0">
      <alignment vertical="center"/>
    </xf>
    <xf numFmtId="9" fontId="19" fillId="0" borderId="0" applyFont="0" applyFill="0" applyBorder="0" applyAlignment="0" applyProtection="0"/>
    <xf numFmtId="299" fontId="269" fillId="0" borderId="0" applyNumberFormat="0" applyFill="0" applyBorder="0" applyAlignment="0" applyProtection="0">
      <alignment vertical="top"/>
      <protection locked="0"/>
    </xf>
    <xf numFmtId="299" fontId="270" fillId="61" borderId="42" applyNumberFormat="0" applyFont="0" applyAlignment="0" applyProtection="0">
      <alignment vertical="center"/>
    </xf>
    <xf numFmtId="299" fontId="271" fillId="0" borderId="0">
      <alignment vertical="center"/>
    </xf>
    <xf numFmtId="299" fontId="272" fillId="0" borderId="43" applyNumberFormat="0" applyFill="0" applyAlignment="0" applyProtection="0">
      <alignment vertical="center"/>
    </xf>
    <xf numFmtId="176" fontId="273" fillId="0" borderId="0" applyFont="0" applyFill="0" applyBorder="0" applyAlignment="0" applyProtection="0"/>
    <xf numFmtId="179" fontId="273" fillId="0" borderId="0" applyFont="0" applyFill="0" applyBorder="0" applyAlignment="0" applyProtection="0"/>
    <xf numFmtId="166" fontId="19" fillId="0" borderId="0" applyFont="0" applyFill="0" applyBorder="0" applyAlignment="0" applyProtection="0"/>
    <xf numFmtId="191" fontId="19" fillId="0" borderId="0" applyFont="0" applyFill="0" applyBorder="0" applyAlignment="0" applyProtection="0"/>
    <xf numFmtId="299" fontId="274" fillId="0" borderId="0" applyNumberFormat="0" applyFill="0" applyBorder="0" applyAlignment="0" applyProtection="0">
      <alignment vertical="top"/>
      <protection locked="0"/>
    </xf>
    <xf numFmtId="299" fontId="40" fillId="0" borderId="0" applyNumberFormat="0" applyFill="0" applyBorder="0" applyAlignment="0" applyProtection="0">
      <alignment vertical="top"/>
      <protection locked="0"/>
    </xf>
    <xf numFmtId="9" fontId="275" fillId="0" borderId="0" applyFont="0" applyFill="0" applyBorder="0" applyAlignment="0" applyProtection="0"/>
    <xf numFmtId="299" fontId="30" fillId="0" borderId="0"/>
    <xf numFmtId="299" fontId="275" fillId="0" borderId="0" applyFont="0" applyFill="0" applyBorder="0" applyAlignment="0" applyProtection="0"/>
    <xf numFmtId="299" fontId="275" fillId="0" borderId="0" applyFont="0" applyFill="0" applyBorder="0" applyAlignment="0" applyProtection="0"/>
    <xf numFmtId="299" fontId="275" fillId="0" borderId="0" applyFont="0" applyFill="0" applyBorder="0" applyAlignment="0" applyProtection="0"/>
    <xf numFmtId="299" fontId="275" fillId="0" borderId="0" applyFont="0" applyFill="0" applyBorder="0" applyAlignment="0" applyProtection="0"/>
    <xf numFmtId="299" fontId="275" fillId="0" borderId="0"/>
    <xf numFmtId="220" fontId="89" fillId="0" borderId="0" applyFont="0" applyFill="0" applyBorder="0" applyAlignment="0" applyProtection="0"/>
    <xf numFmtId="299" fontId="276" fillId="0" borderId="0">
      <protection locked="0"/>
    </xf>
    <xf numFmtId="299" fontId="277" fillId="0" borderId="0" applyFont="0" applyFill="0" applyBorder="0" applyAlignment="0" applyProtection="0"/>
    <xf numFmtId="299" fontId="277" fillId="0" borderId="0" applyFont="0" applyFill="0" applyBorder="0" applyAlignment="0" applyProtection="0"/>
    <xf numFmtId="299" fontId="55" fillId="0" borderId="0">
      <alignment vertical="center"/>
    </xf>
    <xf numFmtId="299" fontId="106" fillId="62" borderId="0" applyNumberFormat="0" applyBorder="0" applyAlignment="0" applyProtection="0">
      <alignment vertical="center"/>
    </xf>
    <xf numFmtId="299" fontId="106" fillId="63" borderId="0" applyNumberFormat="0" applyBorder="0" applyAlignment="0" applyProtection="0">
      <alignment vertical="center"/>
    </xf>
    <xf numFmtId="299" fontId="106" fillId="64" borderId="0" applyNumberFormat="0" applyBorder="0" applyAlignment="0" applyProtection="0">
      <alignment vertical="center"/>
    </xf>
    <xf numFmtId="299" fontId="106" fillId="19" borderId="0" applyNumberFormat="0" applyBorder="0" applyAlignment="0" applyProtection="0">
      <alignment vertical="center"/>
    </xf>
    <xf numFmtId="299" fontId="106" fillId="20" borderId="0" applyNumberFormat="0" applyBorder="0" applyAlignment="0" applyProtection="0">
      <alignment vertical="center"/>
    </xf>
    <xf numFmtId="299" fontId="106" fillId="65" borderId="0" applyNumberFormat="0" applyBorder="0" applyAlignment="0" applyProtection="0">
      <alignment vertical="center"/>
    </xf>
    <xf numFmtId="299" fontId="278" fillId="0" borderId="0" applyNumberFormat="0" applyFill="0" applyBorder="0" applyAlignment="0" applyProtection="0">
      <alignment vertical="center"/>
    </xf>
    <xf numFmtId="299" fontId="279" fillId="40" borderId="44" applyNumberFormat="0" applyAlignment="0" applyProtection="0">
      <alignment vertical="center"/>
    </xf>
    <xf numFmtId="211" fontId="68" fillId="0" borderId="0">
      <protection locked="0"/>
    </xf>
    <xf numFmtId="299" fontId="72" fillId="0" borderId="0">
      <protection locked="0"/>
    </xf>
    <xf numFmtId="299" fontId="72" fillId="0" borderId="0">
      <protection locked="0"/>
    </xf>
    <xf numFmtId="299" fontId="280" fillId="0" borderId="14">
      <alignment vertical="center"/>
    </xf>
    <xf numFmtId="348" fontId="54" fillId="0" borderId="0" applyNumberFormat="0" applyFill="0" applyBorder="0" applyAlignment="0">
      <alignment horizontal="left"/>
    </xf>
    <xf numFmtId="299" fontId="54" fillId="0" borderId="0">
      <protection locked="0"/>
    </xf>
    <xf numFmtId="299" fontId="281" fillId="9" borderId="0" applyNumberFormat="0" applyBorder="0" applyAlignment="0" applyProtection="0">
      <alignment vertical="center"/>
    </xf>
    <xf numFmtId="299" fontId="68" fillId="0" borderId="0">
      <protection locked="0"/>
    </xf>
    <xf numFmtId="3" fontId="23" fillId="0" borderId="45">
      <alignment horizontal="center"/>
    </xf>
    <xf numFmtId="299" fontId="68" fillId="0" borderId="0">
      <protection locked="0"/>
    </xf>
    <xf numFmtId="299" fontId="282" fillId="0" borderId="0" applyNumberFormat="0" applyFill="0" applyBorder="0" applyAlignment="0" applyProtection="0">
      <alignment vertical="top"/>
      <protection locked="0"/>
    </xf>
    <xf numFmtId="299" fontId="19" fillId="0" borderId="0" applyFont="0" applyFill="0" applyBorder="0" applyAlignment="0" applyProtection="0"/>
    <xf numFmtId="299" fontId="19" fillId="0" borderId="0" applyFont="0" applyFill="0" applyBorder="0" applyAlignment="0" applyProtection="0"/>
    <xf numFmtId="40" fontId="283" fillId="0" borderId="0" applyFont="0" applyFill="0" applyBorder="0" applyAlignment="0" applyProtection="0"/>
    <xf numFmtId="38" fontId="283" fillId="0" borderId="0" applyFont="0" applyFill="0" applyBorder="0" applyAlignment="0" applyProtection="0"/>
    <xf numFmtId="299" fontId="54" fillId="61" borderId="42" applyNumberFormat="0" applyFont="0" applyAlignment="0" applyProtection="0">
      <alignment vertical="center"/>
    </xf>
    <xf numFmtId="299" fontId="19" fillId="0" borderId="0" applyFont="0" applyFill="0" applyBorder="0" applyAlignment="0" applyProtection="0"/>
    <xf numFmtId="299" fontId="19" fillId="0" borderId="0" applyFont="0" applyFill="0" applyBorder="0" applyAlignment="0" applyProtection="0"/>
    <xf numFmtId="299" fontId="283" fillId="0" borderId="0" applyFont="0" applyFill="0" applyBorder="0" applyAlignment="0" applyProtection="0"/>
    <xf numFmtId="299" fontId="283" fillId="0" borderId="0" applyFont="0" applyFill="0" applyBorder="0" applyAlignment="0" applyProtection="0"/>
    <xf numFmtId="176" fontId="284" fillId="0" borderId="1" applyNumberFormat="0" applyFont="0" applyFill="0" applyBorder="0" applyProtection="0">
      <alignment horizontal="distributed" vertical="center"/>
    </xf>
    <xf numFmtId="217" fontId="92" fillId="0" borderId="0">
      <protection locked="0"/>
    </xf>
    <xf numFmtId="299" fontId="54" fillId="0" borderId="0">
      <protection locked="0"/>
    </xf>
    <xf numFmtId="40" fontId="28" fillId="0" borderId="0">
      <protection locked="0"/>
    </xf>
    <xf numFmtId="221" fontId="54" fillId="0" borderId="0">
      <protection locked="0"/>
    </xf>
    <xf numFmtId="221" fontId="54" fillId="0" borderId="0">
      <protection locked="0"/>
    </xf>
    <xf numFmtId="299" fontId="54" fillId="0" borderId="0">
      <protection locked="0"/>
    </xf>
    <xf numFmtId="221" fontId="54" fillId="0" borderId="0">
      <protection locked="0"/>
    </xf>
    <xf numFmtId="221" fontId="54" fillId="0" borderId="0">
      <protection locked="0"/>
    </xf>
    <xf numFmtId="221" fontId="54" fillId="0" borderId="0">
      <protection locked="0"/>
    </xf>
    <xf numFmtId="222" fontId="57" fillId="0" borderId="0">
      <protection locked="0"/>
    </xf>
    <xf numFmtId="299" fontId="54" fillId="0" borderId="0">
      <protection locked="0"/>
    </xf>
    <xf numFmtId="221" fontId="54" fillId="0" borderId="0">
      <protection locked="0"/>
    </xf>
    <xf numFmtId="221" fontId="54" fillId="0" borderId="0">
      <protection locked="0"/>
    </xf>
    <xf numFmtId="349" fontId="19" fillId="0" borderId="0" applyFont="0" applyFill="0" applyBorder="0" applyProtection="0">
      <alignment horizontal="center" vertical="center"/>
    </xf>
    <xf numFmtId="350" fontId="19" fillId="0" borderId="0" applyFont="0" applyFill="0" applyBorder="0" applyProtection="0">
      <alignment horizontal="center" vertical="center"/>
    </xf>
    <xf numFmtId="9" fontId="102" fillId="42" borderId="0" applyFill="0" applyBorder="0" applyProtection="0">
      <alignment horizontal="right"/>
    </xf>
    <xf numFmtId="10" fontId="102" fillId="0" borderId="0" applyFill="0" applyBorder="0" applyProtection="0">
      <alignment horizontal="right"/>
    </xf>
    <xf numFmtId="291" fontId="21" fillId="0" borderId="0" applyFont="0" applyFill="0" applyBorder="0" applyAlignment="0" applyProtection="0"/>
    <xf numFmtId="295" fontId="21" fillId="0" borderId="0" applyFont="0" applyFill="0" applyBorder="0" applyAlignment="0" applyProtection="0"/>
    <xf numFmtId="9" fontId="285" fillId="0" borderId="0" applyBorder="0" applyAlignment="0" applyProtection="0"/>
    <xf numFmtId="299" fontId="286" fillId="67" borderId="0" applyNumberFormat="0" applyBorder="0" applyAlignment="0" applyProtection="0">
      <alignment vertical="center"/>
    </xf>
    <xf numFmtId="186" fontId="54" fillId="0" borderId="46" applyFont="0" applyFill="0" applyAlignment="0" applyProtection="0">
      <alignment horizontal="center" vertical="center"/>
    </xf>
    <xf numFmtId="299" fontId="287" fillId="0" borderId="0"/>
    <xf numFmtId="299" fontId="288" fillId="0" borderId="0"/>
    <xf numFmtId="299" fontId="21" fillId="0" borderId="0"/>
    <xf numFmtId="299" fontId="54" fillId="0" borderId="6" applyBorder="0"/>
    <xf numFmtId="291" fontId="21" fillId="0" borderId="0" applyNumberFormat="0" applyFont="0" applyFill="0" applyBorder="0" applyProtection="0">
      <alignment horizontal="centerContinuous" vertical="center"/>
    </xf>
    <xf numFmtId="351" fontId="289" fillId="0" borderId="10">
      <alignment vertical="center"/>
    </xf>
    <xf numFmtId="299" fontId="290" fillId="0" borderId="0" applyNumberFormat="0" applyFill="0" applyBorder="0" applyAlignment="0" applyProtection="0">
      <alignment vertical="center"/>
    </xf>
    <xf numFmtId="299" fontId="291" fillId="66" borderId="41" applyNumberFormat="0" applyAlignment="0" applyProtection="0">
      <alignment vertical="center"/>
    </xf>
    <xf numFmtId="299" fontId="292" fillId="0" borderId="47"/>
    <xf numFmtId="4" fontId="292" fillId="0" borderId="6"/>
    <xf numFmtId="300" fontId="21" fillId="0" borderId="6"/>
    <xf numFmtId="299" fontId="54" fillId="0" borderId="6"/>
    <xf numFmtId="3" fontId="28" fillId="0" borderId="0" applyFont="0" applyFill="0" applyBorder="0" applyAlignment="0" applyProtection="0"/>
    <xf numFmtId="291" fontId="19" fillId="0" borderId="0">
      <alignment vertical="center"/>
    </xf>
    <xf numFmtId="176" fontId="54" fillId="0" borderId="0" applyFont="0" applyFill="0" applyBorder="0" applyAlignment="0" applyProtection="0"/>
    <xf numFmtId="176" fontId="54" fillId="0" borderId="0" applyFont="0" applyFill="0" applyBorder="0" applyAlignment="0" applyProtection="0">
      <alignment vertical="center"/>
    </xf>
    <xf numFmtId="176" fontId="54" fillId="0" borderId="0" applyFont="0" applyFill="0" applyBorder="0" applyAlignment="0" applyProtection="0">
      <alignment vertical="center"/>
    </xf>
    <xf numFmtId="179" fontId="54" fillId="0" borderId="0" applyFont="0" applyFill="0" applyBorder="0" applyAlignment="0" applyProtection="0">
      <alignment vertical="center"/>
    </xf>
    <xf numFmtId="299" fontId="54" fillId="0" borderId="0"/>
    <xf numFmtId="299" fontId="54" fillId="0" borderId="0" applyFont="0" applyFill="0" applyBorder="0" applyAlignment="0" applyProtection="0"/>
    <xf numFmtId="299" fontId="28" fillId="0" borderId="0"/>
    <xf numFmtId="299" fontId="293" fillId="0" borderId="19"/>
    <xf numFmtId="299" fontId="294" fillId="0" borderId="43" applyNumberFormat="0" applyFill="0" applyAlignment="0" applyProtection="0">
      <alignment vertical="center"/>
    </xf>
    <xf numFmtId="299" fontId="295" fillId="0" borderId="0"/>
    <xf numFmtId="299" fontId="296" fillId="0" borderId="48" applyNumberFormat="0" applyFill="0" applyAlignment="0" applyProtection="0">
      <alignment vertical="center"/>
    </xf>
    <xf numFmtId="291" fontId="122" fillId="0" borderId="0" applyFont="0" applyFill="0" applyBorder="0" applyAlignment="0" applyProtection="0"/>
    <xf numFmtId="300" fontId="122" fillId="0" borderId="0" applyFont="0" applyFill="0" applyBorder="0" applyAlignment="0" applyProtection="0"/>
    <xf numFmtId="332" fontId="122" fillId="0" borderId="0" applyFont="0" applyFill="0" applyBorder="0" applyAlignment="0" applyProtection="0"/>
    <xf numFmtId="292" fontId="19" fillId="0" borderId="0" applyFont="0" applyFill="0" applyBorder="0" applyAlignment="0" applyProtection="0"/>
    <xf numFmtId="291" fontId="122" fillId="0" borderId="0" applyFont="0" applyFill="0" applyBorder="0" applyAlignment="0" applyProtection="0"/>
    <xf numFmtId="222" fontId="54" fillId="0" borderId="0" applyFont="0" applyFill="0" applyBorder="0" applyAlignment="0" applyProtection="0"/>
    <xf numFmtId="299" fontId="28" fillId="0" borderId="0" applyFont="0" applyFill="0" applyBorder="0" applyAlignment="0" applyProtection="0"/>
    <xf numFmtId="295" fontId="19" fillId="0" borderId="0" applyFont="0" applyFill="0" applyBorder="0" applyAlignment="0" applyProtection="0"/>
    <xf numFmtId="292" fontId="19" fillId="0" borderId="0" applyFont="0" applyFill="0" applyBorder="0" applyAlignment="0" applyProtection="0"/>
    <xf numFmtId="250" fontId="19" fillId="0" borderId="0" applyFont="0" applyFill="0" applyBorder="0" applyAlignment="0" applyProtection="0"/>
    <xf numFmtId="291" fontId="122" fillId="0" borderId="0" applyFont="0" applyFill="0" applyBorder="0" applyAlignment="0" applyProtection="0"/>
    <xf numFmtId="292" fontId="19" fillId="0" borderId="0" applyFont="0" applyFill="0" applyBorder="0" applyAlignment="0" applyProtection="0"/>
    <xf numFmtId="291" fontId="122" fillId="0" borderId="0" applyFont="0" applyFill="0" applyBorder="0" applyAlignment="0" applyProtection="0"/>
    <xf numFmtId="292" fontId="19" fillId="0" borderId="0" applyFont="0" applyFill="0" applyBorder="0" applyAlignment="0" applyProtection="0"/>
    <xf numFmtId="299" fontId="28" fillId="0" borderId="0" applyFont="0" applyFill="0" applyBorder="0" applyAlignment="0" applyProtection="0"/>
    <xf numFmtId="291" fontId="122" fillId="0" borderId="0" applyFont="0" applyFill="0" applyBorder="0" applyAlignment="0" applyProtection="0"/>
    <xf numFmtId="291" fontId="122" fillId="0" borderId="0" applyFont="0" applyFill="0" applyBorder="0" applyAlignment="0" applyProtection="0"/>
    <xf numFmtId="291" fontId="122" fillId="0" borderId="0" applyFont="0" applyFill="0" applyBorder="0" applyAlignment="0" applyProtection="0"/>
    <xf numFmtId="291" fontId="122" fillId="0" borderId="0" applyFont="0" applyFill="0" applyBorder="0" applyAlignment="0" applyProtection="0"/>
    <xf numFmtId="299" fontId="33" fillId="0" borderId="0"/>
    <xf numFmtId="299" fontId="33" fillId="0" borderId="0"/>
    <xf numFmtId="299" fontId="33" fillId="0" borderId="0"/>
    <xf numFmtId="299" fontId="33" fillId="0" borderId="0"/>
    <xf numFmtId="299" fontId="33" fillId="0" borderId="0"/>
    <xf numFmtId="299" fontId="33" fillId="0" borderId="0"/>
    <xf numFmtId="299" fontId="33" fillId="0" borderId="0"/>
    <xf numFmtId="299" fontId="33" fillId="0" borderId="0"/>
    <xf numFmtId="299" fontId="297" fillId="0" borderId="0" applyFont="0" applyFill="0" applyBorder="0" applyAlignment="0" applyProtection="0"/>
    <xf numFmtId="299" fontId="297" fillId="0" borderId="0" applyFont="0" applyFill="0" applyBorder="0" applyAlignment="0" applyProtection="0"/>
    <xf numFmtId="185" fontId="21" fillId="0" borderId="0" applyFont="0" applyFill="0" applyBorder="0" applyAlignment="0" applyProtection="0"/>
    <xf numFmtId="189" fontId="21" fillId="0" borderId="0" applyFont="0" applyFill="0" applyBorder="0" applyAlignment="0" applyProtection="0"/>
    <xf numFmtId="299" fontId="298" fillId="0" borderId="0"/>
    <xf numFmtId="299" fontId="70" fillId="0" borderId="0"/>
    <xf numFmtId="299" fontId="299" fillId="13" borderId="44" applyNumberFormat="0" applyAlignment="0" applyProtection="0">
      <alignment vertical="center"/>
    </xf>
    <xf numFmtId="299" fontId="300" fillId="40" borderId="49" applyNumberFormat="0" applyAlignment="0" applyProtection="0">
      <alignment vertical="center"/>
    </xf>
    <xf numFmtId="299" fontId="301" fillId="0" borderId="1" applyNumberFormat="0" applyFill="0" applyBorder="0" applyAlignment="0" applyProtection="0">
      <alignment vertical="center"/>
      <protection locked="0"/>
    </xf>
    <xf numFmtId="299" fontId="301" fillId="0" borderId="1" applyNumberFormat="0" applyFill="0" applyBorder="0" applyAlignment="0" applyProtection="0">
      <alignment vertical="center"/>
      <protection locked="0"/>
    </xf>
    <xf numFmtId="299" fontId="301" fillId="0" borderId="1" applyNumberFormat="0" applyFill="0" applyBorder="0" applyAlignment="0" applyProtection="0">
      <alignment vertical="center"/>
      <protection locked="0"/>
    </xf>
    <xf numFmtId="299" fontId="301" fillId="0" borderId="1" applyNumberFormat="0" applyFill="0" applyBorder="0" applyAlignment="0" applyProtection="0">
      <alignment vertical="center"/>
      <protection locked="0"/>
    </xf>
    <xf numFmtId="299" fontId="301" fillId="0" borderId="1" applyNumberFormat="0" applyFill="0" applyBorder="0" applyAlignment="0" applyProtection="0">
      <alignment vertical="center"/>
      <protection locked="0"/>
    </xf>
    <xf numFmtId="299" fontId="301" fillId="0" borderId="1" applyNumberFormat="0" applyFill="0" applyBorder="0" applyAlignment="0" applyProtection="0">
      <alignment vertical="center"/>
      <protection locked="0"/>
    </xf>
    <xf numFmtId="299" fontId="301" fillId="0" borderId="1" applyNumberFormat="0" applyFill="0" applyBorder="0" applyAlignment="0" applyProtection="0">
      <alignment vertical="center"/>
      <protection locked="0"/>
    </xf>
    <xf numFmtId="179" fontId="156" fillId="0" borderId="0" applyFont="0" applyFill="0" applyBorder="0" applyAlignment="0" applyProtection="0"/>
    <xf numFmtId="299" fontId="302" fillId="0" borderId="0" applyFont="0" applyFill="0" applyBorder="0" applyAlignment="0" applyProtection="0"/>
    <xf numFmtId="176" fontId="67" fillId="0" borderId="0" applyFont="0" applyFill="0" applyBorder="0" applyAlignment="0" applyProtection="0"/>
    <xf numFmtId="179" fontId="67" fillId="0" borderId="0" applyFont="0" applyFill="0" applyBorder="0" applyAlignment="0" applyProtection="0"/>
    <xf numFmtId="299" fontId="271" fillId="0" borderId="0">
      <alignment horizontal="distributed" vertical="center"/>
    </xf>
    <xf numFmtId="40" fontId="19" fillId="0" borderId="0" applyFont="0" applyFill="0" applyBorder="0" applyAlignment="0" applyProtection="0"/>
    <xf numFmtId="38" fontId="19" fillId="0" borderId="0" applyFont="0" applyFill="0" applyBorder="0" applyAlignment="0" applyProtection="0"/>
    <xf numFmtId="299" fontId="23" fillId="0" borderId="0"/>
    <xf numFmtId="9" fontId="303" fillId="0" borderId="0" applyFont="0" applyFill="0" applyBorder="0" applyAlignment="0" applyProtection="0"/>
    <xf numFmtId="299" fontId="304" fillId="9" borderId="0" applyNumberFormat="0" applyBorder="0" applyAlignment="0" applyProtection="0">
      <alignment vertical="center"/>
    </xf>
    <xf numFmtId="185" fontId="19" fillId="0" borderId="0" applyFont="0" applyFill="0" applyBorder="0" applyAlignment="0" applyProtection="0"/>
    <xf numFmtId="189" fontId="19" fillId="0" borderId="0" applyFont="0" applyFill="0" applyBorder="0" applyAlignment="0" applyProtection="0"/>
    <xf numFmtId="299" fontId="19" fillId="0" borderId="0"/>
    <xf numFmtId="299" fontId="305" fillId="0" borderId="0"/>
    <xf numFmtId="40" fontId="306" fillId="0" borderId="0"/>
    <xf numFmtId="175" fontId="19" fillId="0" borderId="0" applyFont="0" applyFill="0" applyBorder="0" applyAlignment="0" applyProtection="0"/>
    <xf numFmtId="180" fontId="19" fillId="0" borderId="0" applyFont="0" applyFill="0" applyBorder="0" applyAlignment="0" applyProtection="0"/>
    <xf numFmtId="43" fontId="66" fillId="0" borderId="0" applyFont="0" applyFill="0" applyBorder="0" applyAlignment="0" applyProtection="0"/>
    <xf numFmtId="41" fontId="66" fillId="0" borderId="0" applyFont="0" applyFill="0" applyBorder="0" applyAlignment="0" applyProtection="0"/>
    <xf numFmtId="299" fontId="307" fillId="0" borderId="0"/>
    <xf numFmtId="348" fontId="23" fillId="0" borderId="0" applyFont="0" applyFill="0" applyBorder="0" applyAlignment="0" applyProtection="0"/>
    <xf numFmtId="171" fontId="23" fillId="0" borderId="0" applyFont="0" applyFill="0" applyBorder="0" applyAlignment="0" applyProtection="0"/>
    <xf numFmtId="180" fontId="101" fillId="0" borderId="0" applyFont="0" applyFill="0" applyBorder="0" applyAlignment="0" applyProtection="0"/>
    <xf numFmtId="175" fontId="101" fillId="0" borderId="0" applyFont="0" applyFill="0" applyBorder="0" applyAlignment="0" applyProtection="0"/>
    <xf numFmtId="299" fontId="101" fillId="0" borderId="0" applyFont="0" applyFill="0" applyBorder="0" applyAlignment="0" applyProtection="0"/>
    <xf numFmtId="299" fontId="101" fillId="0" borderId="0" applyFont="0" applyFill="0" applyBorder="0" applyAlignment="0" applyProtection="0"/>
    <xf numFmtId="299" fontId="184" fillId="0" borderId="0" applyNumberFormat="0" applyFill="0" applyBorder="0" applyAlignment="0" applyProtection="0">
      <alignment vertical="top"/>
      <protection locked="0"/>
    </xf>
    <xf numFmtId="299" fontId="301" fillId="0" borderId="50" applyNumberFormat="0" applyFont="0" applyFill="0" applyAlignment="0" applyProtection="0">
      <alignment vertical="center"/>
      <protection locked="0"/>
    </xf>
    <xf numFmtId="44" fontId="66" fillId="0" borderId="0" applyFont="0" applyFill="0" applyBorder="0" applyAlignment="0" applyProtection="0"/>
    <xf numFmtId="42" fontId="66" fillId="0" borderId="0" applyFont="0" applyFill="0" applyBorder="0" applyAlignment="0" applyProtection="0"/>
    <xf numFmtId="299" fontId="308" fillId="10" borderId="0" applyNumberFormat="0" applyBorder="0" applyAlignment="0" applyProtection="0">
      <alignment vertical="center"/>
    </xf>
    <xf numFmtId="299" fontId="309" fillId="0" borderId="0" applyNumberFormat="0" applyFill="0" applyBorder="0" applyAlignment="0" applyProtection="0">
      <alignment vertical="top"/>
      <protection locked="0"/>
    </xf>
    <xf numFmtId="299" fontId="310" fillId="0" borderId="51" applyNumberFormat="0" applyFill="0" applyAlignment="0" applyProtection="0">
      <alignment vertical="center"/>
    </xf>
    <xf numFmtId="299" fontId="311" fillId="0" borderId="52" applyNumberFormat="0" applyFill="0" applyAlignment="0" applyProtection="0">
      <alignment vertical="center"/>
    </xf>
    <xf numFmtId="299" fontId="312" fillId="0" borderId="53" applyNumberFormat="0" applyFill="0" applyAlignment="0" applyProtection="0">
      <alignment vertical="center"/>
    </xf>
    <xf numFmtId="299" fontId="312" fillId="0" borderId="0" applyNumberFormat="0" applyFill="0" applyBorder="0" applyAlignment="0" applyProtection="0">
      <alignment vertical="center"/>
    </xf>
    <xf numFmtId="299" fontId="313" fillId="40" borderId="44" applyNumberFormat="0" applyAlignment="0" applyProtection="0">
      <alignment vertical="center"/>
    </xf>
    <xf numFmtId="299" fontId="314" fillId="0" borderId="0" applyNumberFormat="0" applyFill="0" applyBorder="0" applyAlignment="0" applyProtection="0">
      <alignment vertical="center"/>
    </xf>
    <xf numFmtId="299" fontId="315" fillId="0" borderId="0" applyNumberFormat="0" applyFill="0" applyBorder="0" applyAlignment="0" applyProtection="0">
      <alignment vertical="center"/>
    </xf>
    <xf numFmtId="166" fontId="67" fillId="0" borderId="0" applyFont="0" applyFill="0" applyBorder="0" applyAlignment="0" applyProtection="0"/>
    <xf numFmtId="6" fontId="42" fillId="0" borderId="0" applyFont="0" applyFill="0" applyBorder="0" applyAlignment="0" applyProtection="0"/>
    <xf numFmtId="191" fontId="67" fillId="0" borderId="0" applyFont="0" applyFill="0" applyBorder="0" applyAlignment="0" applyProtection="0"/>
    <xf numFmtId="299" fontId="302" fillId="0" borderId="0" applyFont="0" applyFill="0" applyBorder="0" applyAlignment="0" applyProtection="0"/>
    <xf numFmtId="299" fontId="302" fillId="0" borderId="0" applyFont="0" applyFill="0" applyBorder="0" applyAlignment="0" applyProtection="0"/>
    <xf numFmtId="299" fontId="319" fillId="0" borderId="0" applyNumberFormat="0" applyFill="0" applyBorder="0" applyAlignment="0" applyProtection="0">
      <alignment vertical="top"/>
      <protection locked="0"/>
    </xf>
    <xf numFmtId="164" fontId="19" fillId="0" borderId="0" applyFont="0" applyFill="0" applyBorder="0" applyAlignment="0" applyProtection="0"/>
    <xf numFmtId="299" fontId="19" fillId="0" borderId="0"/>
    <xf numFmtId="44" fontId="19" fillId="0" borderId="0" applyFont="0" applyFill="0" applyBorder="0" applyAlignment="0" applyProtection="0"/>
    <xf numFmtId="43" fontId="24" fillId="0" borderId="0" applyFont="0" applyFill="0" applyBorder="0" applyAlignment="0" applyProtection="0"/>
    <xf numFmtId="299" fontId="22" fillId="0" borderId="0">
      <alignment vertical="top"/>
    </xf>
    <xf numFmtId="44" fontId="19" fillId="0" borderId="0" applyFont="0" applyFill="0" applyBorder="0" applyAlignment="0" applyProtection="0"/>
    <xf numFmtId="299" fontId="24" fillId="0" borderId="0" applyNumberFormat="0" applyFill="0" applyBorder="0" applyAlignment="0" applyProtection="0"/>
    <xf numFmtId="299" fontId="22" fillId="0" borderId="0">
      <alignment vertical="top"/>
    </xf>
    <xf numFmtId="299" fontId="22" fillId="0" borderId="0">
      <alignment vertical="top"/>
    </xf>
    <xf numFmtId="43" fontId="24"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299" fontId="22" fillId="0" borderId="0">
      <alignment vertical="top"/>
    </xf>
    <xf numFmtId="44" fontId="19" fillId="0" borderId="0" applyFont="0" applyFill="0" applyBorder="0" applyAlignment="0" applyProtection="0"/>
    <xf numFmtId="299" fontId="22" fillId="0" borderId="0">
      <alignment vertical="top"/>
    </xf>
    <xf numFmtId="299" fontId="22" fillId="0" borderId="0">
      <alignment vertical="top"/>
    </xf>
    <xf numFmtId="179" fontId="24" fillId="0" borderId="0" applyFont="0" applyFill="0" applyBorder="0" applyAlignment="0" applyProtection="0"/>
    <xf numFmtId="179" fontId="24" fillId="0" borderId="0" applyFont="0" applyFill="0" applyBorder="0" applyAlignment="0" applyProtection="0"/>
    <xf numFmtId="299" fontId="22" fillId="0" borderId="0">
      <alignment vertical="top"/>
    </xf>
    <xf numFmtId="299" fontId="22" fillId="0" borderId="0">
      <alignment vertical="top"/>
    </xf>
    <xf numFmtId="195" fontId="62" fillId="0" borderId="0" applyFont="0" applyFill="0" applyBorder="0" applyAlignment="0" applyProtection="0"/>
    <xf numFmtId="43" fontId="24"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299" fontId="22" fillId="0" borderId="0">
      <alignment vertical="top"/>
    </xf>
    <xf numFmtId="44" fontId="19" fillId="0" borderId="0" applyFont="0" applyFill="0" applyBorder="0" applyAlignment="0" applyProtection="0"/>
    <xf numFmtId="299" fontId="22" fillId="0" borderId="0">
      <alignment vertical="top"/>
    </xf>
    <xf numFmtId="44" fontId="19" fillId="0" borderId="0" applyFont="0" applyFill="0" applyBorder="0" applyAlignment="0" applyProtection="0"/>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22" fillId="0" borderId="0">
      <alignment vertical="top"/>
    </xf>
    <xf numFmtId="299" fontId="61" fillId="0" borderId="0"/>
    <xf numFmtId="299" fontId="19" fillId="0" borderId="0"/>
    <xf numFmtId="186"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299" fontId="61" fillId="0" borderId="0" applyNumberFormat="0" applyFont="0" applyFill="0" applyBorder="0" applyAlignment="0" applyProtection="0"/>
    <xf numFmtId="186" fontId="7" fillId="0" borderId="0" applyFont="0" applyFill="0" applyBorder="0" applyAlignment="0" applyProtection="0"/>
    <xf numFmtId="186" fontId="63"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63" fillId="0" borderId="0" applyFont="0" applyFill="0" applyBorder="0" applyAlignment="0" applyProtection="0"/>
    <xf numFmtId="299" fontId="61" fillId="0" borderId="0" applyNumberFormat="0" applyFont="0" applyFill="0" applyBorder="0" applyAlignment="0" applyProtection="0"/>
    <xf numFmtId="299" fontId="23" fillId="0" borderId="0"/>
    <xf numFmtId="299" fontId="19" fillId="0" borderId="0"/>
    <xf numFmtId="299" fontId="23" fillId="0" borderId="0"/>
    <xf numFmtId="299" fontId="19" fillId="0" borderId="0"/>
    <xf numFmtId="299" fontId="19" fillId="0" borderId="0"/>
    <xf numFmtId="299" fontId="19" fillId="0" borderId="0"/>
    <xf numFmtId="299" fontId="46" fillId="0" borderId="0"/>
    <xf numFmtId="44" fontId="19" fillId="0" borderId="0" applyFont="0" applyFill="0" applyBorder="0" applyAlignment="0" applyProtection="0"/>
    <xf numFmtId="299" fontId="46" fillId="0" borderId="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299" fontId="19" fillId="0" borderId="0" applyFill="0" applyBorder="0"/>
    <xf numFmtId="299" fontId="19" fillId="0" borderId="0" applyFill="0" applyBorder="0"/>
    <xf numFmtId="180" fontId="19" fillId="0" borderId="0" applyFont="0" applyFill="0" applyBorder="0" applyAlignment="0" applyProtection="0"/>
    <xf numFmtId="299" fontId="19" fillId="0" borderId="0" applyFill="0" applyBorder="0"/>
    <xf numFmtId="299" fontId="19" fillId="0" borderId="0" applyFill="0" applyBorder="0"/>
    <xf numFmtId="180" fontId="19" fillId="0" borderId="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43"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43"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195" fontId="62" fillId="0" borderId="0" applyFont="0" applyFill="0" applyBorder="0" applyAlignment="0" applyProtection="0"/>
    <xf numFmtId="195" fontId="62" fillId="0" borderId="0" applyFont="0" applyFill="0" applyBorder="0" applyAlignment="0" applyProtection="0"/>
    <xf numFmtId="195" fontId="62" fillId="0" borderId="0" applyFont="0" applyFill="0" applyBorder="0" applyAlignment="0" applyProtection="0"/>
    <xf numFmtId="196" fontId="64" fillId="0" borderId="0" applyFont="0" applyFill="0" applyBorder="0" applyAlignment="0" applyProtection="0"/>
    <xf numFmtId="196" fontId="64" fillId="0" borderId="0" applyFont="0" applyFill="0" applyBorder="0" applyAlignment="0" applyProtection="0"/>
    <xf numFmtId="299" fontId="23" fillId="0" borderId="0"/>
    <xf numFmtId="195" fontId="62" fillId="0" borderId="0" applyFont="0" applyFill="0" applyBorder="0" applyAlignment="0" applyProtection="0"/>
    <xf numFmtId="196" fontId="64" fillId="0" borderId="0" applyFont="0" applyFill="0" applyBorder="0" applyAlignment="0" applyProtection="0"/>
    <xf numFmtId="196" fontId="64" fillId="0" borderId="0" applyFont="0" applyFill="0" applyBorder="0" applyAlignment="0" applyProtection="0"/>
    <xf numFmtId="196" fontId="64" fillId="0" borderId="0" applyFont="0" applyFill="0" applyBorder="0" applyAlignment="0" applyProtection="0"/>
    <xf numFmtId="299" fontId="23" fillId="0" borderId="0"/>
    <xf numFmtId="196" fontId="64" fillId="0" borderId="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299" fontId="19" fillId="0" borderId="0" applyFill="0" applyBorder="0"/>
    <xf numFmtId="180" fontId="19" fillId="0" borderId="0" applyFont="0" applyFill="0" applyBorder="0" applyAlignment="0" applyProtection="0"/>
    <xf numFmtId="299" fontId="19" fillId="0" borderId="0" applyFill="0" applyBorder="0"/>
    <xf numFmtId="299" fontId="19" fillId="0" borderId="0" applyFill="0" applyBorder="0"/>
    <xf numFmtId="299" fontId="19" fillId="0" borderId="0" applyFill="0" applyBorder="0"/>
    <xf numFmtId="299" fontId="62" fillId="0" borderId="0"/>
    <xf numFmtId="43"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299" fontId="62" fillId="0" borderId="0"/>
    <xf numFmtId="43" fontId="24" fillId="0" borderId="0" applyFont="0" applyFill="0" applyBorder="0" applyAlignment="0" applyProtection="0"/>
    <xf numFmtId="299" fontId="61" fillId="0" borderId="0" applyNumberFormat="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299" fontId="61" fillId="0" borderId="0" applyNumberFormat="0" applyFont="0" applyFill="0" applyBorder="0" applyAlignment="0" applyProtection="0"/>
    <xf numFmtId="185" fontId="7"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299" fontId="19" fillId="0" borderId="0"/>
    <xf numFmtId="299" fontId="46" fillId="0" borderId="0"/>
    <xf numFmtId="299" fontId="19" fillId="0" borderId="0"/>
    <xf numFmtId="299" fontId="19" fillId="0" borderId="0"/>
    <xf numFmtId="299" fontId="46" fillId="0" borderId="0"/>
    <xf numFmtId="299" fontId="22" fillId="0" borderId="0">
      <alignment vertical="top"/>
    </xf>
    <xf numFmtId="299" fontId="22" fillId="0" borderId="0">
      <alignment vertical="top"/>
    </xf>
    <xf numFmtId="43"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299" fontId="22" fillId="0" borderId="0">
      <alignment vertical="top"/>
    </xf>
    <xf numFmtId="299" fontId="19" fillId="0" borderId="0"/>
    <xf numFmtId="186"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299" fontId="61" fillId="0" borderId="0" applyNumberFormat="0" applyFont="0" applyFill="0" applyBorder="0" applyAlignment="0" applyProtection="0"/>
    <xf numFmtId="186" fontId="7" fillId="0" borderId="0" applyFont="0" applyFill="0" applyBorder="0" applyAlignment="0" applyProtection="0"/>
    <xf numFmtId="186" fontId="63"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63" fillId="0" borderId="0" applyFont="0" applyFill="0" applyBorder="0" applyAlignment="0" applyProtection="0"/>
    <xf numFmtId="299" fontId="61" fillId="0" borderId="0" applyNumberFormat="0" applyFont="0" applyFill="0" applyBorder="0" applyAlignment="0" applyProtection="0"/>
    <xf numFmtId="299" fontId="46" fillId="0" borderId="0"/>
    <xf numFmtId="299" fontId="19" fillId="0" borderId="0" applyFill="0" applyBorder="0"/>
    <xf numFmtId="299" fontId="46" fillId="0" borderId="0"/>
    <xf numFmtId="299" fontId="19" fillId="0" borderId="0" applyFill="0" applyBorder="0"/>
    <xf numFmtId="299" fontId="19" fillId="0" borderId="0" applyFill="0" applyBorder="0"/>
    <xf numFmtId="299" fontId="19" fillId="0" borderId="0" applyFill="0" applyBorder="0"/>
    <xf numFmtId="299" fontId="19" fillId="0" borderId="0" applyFill="0" applyBorder="0"/>
    <xf numFmtId="299" fontId="19" fillId="0" borderId="0" applyFill="0" applyBorder="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299" fontId="19" fillId="0" borderId="0" applyFill="0" applyBorder="0"/>
    <xf numFmtId="299" fontId="19" fillId="0" borderId="0" applyFill="0" applyBorder="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299" fontId="62" fillId="0" borderId="0"/>
    <xf numFmtId="180" fontId="19" fillId="0" borderId="0" applyFont="0" applyFill="0" applyBorder="0" applyAlignment="0" applyProtection="0"/>
    <xf numFmtId="299" fontId="62" fillId="0" borderId="0"/>
    <xf numFmtId="180" fontId="19" fillId="0" borderId="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299" fontId="46" fillId="0" borderId="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299" fontId="46" fillId="0" borderId="0"/>
    <xf numFmtId="299" fontId="61" fillId="0" borderId="0" applyNumberFormat="0" applyFont="0" applyFill="0" applyBorder="0" applyAlignment="0" applyProtection="0"/>
    <xf numFmtId="299" fontId="19" fillId="0" borderId="0"/>
    <xf numFmtId="299" fontId="61" fillId="0" borderId="0" applyNumberFormat="0" applyFont="0" applyFill="0" applyBorder="0" applyAlignment="0" applyProtection="0"/>
    <xf numFmtId="299" fontId="19" fillId="0" borderId="0"/>
    <xf numFmtId="299" fontId="19" fillId="0" borderId="0"/>
    <xf numFmtId="299" fontId="19" fillId="0" borderId="0"/>
    <xf numFmtId="180" fontId="19" fillId="0" borderId="0" applyFont="0" applyFill="0" applyBorder="0" applyAlignment="0" applyProtection="0"/>
    <xf numFmtId="180" fontId="19" fillId="0" borderId="0" applyFont="0" applyFill="0" applyBorder="0" applyAlignment="0" applyProtection="0"/>
    <xf numFmtId="43"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80" fontId="19" fillId="0" borderId="0" applyFont="0" applyFill="0" applyBorder="0" applyAlignment="0" applyProtection="0"/>
    <xf numFmtId="43" fontId="24" fillId="0" borderId="0" applyFont="0" applyFill="0" applyBorder="0" applyAlignment="0" applyProtection="0"/>
    <xf numFmtId="195" fontId="62" fillId="0" borderId="0" applyFont="0" applyFill="0" applyBorder="0" applyAlignment="0" applyProtection="0"/>
    <xf numFmtId="195" fontId="62" fillId="0" borderId="0" applyFont="0" applyFill="0" applyBorder="0" applyAlignment="0" applyProtection="0"/>
    <xf numFmtId="195" fontId="62" fillId="0" borderId="0" applyFont="0" applyFill="0" applyBorder="0" applyAlignment="0" applyProtection="0"/>
    <xf numFmtId="196" fontId="64" fillId="0" borderId="0" applyFont="0" applyFill="0" applyBorder="0" applyAlignment="0" applyProtection="0"/>
    <xf numFmtId="196" fontId="64"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95" fontId="62" fillId="0" borderId="0" applyFont="0" applyFill="0" applyBorder="0" applyAlignment="0" applyProtection="0"/>
    <xf numFmtId="196" fontId="64" fillId="0" borderId="0" applyFont="0" applyFill="0" applyBorder="0" applyAlignment="0" applyProtection="0"/>
    <xf numFmtId="196" fontId="64" fillId="0" borderId="0" applyFont="0" applyFill="0" applyBorder="0" applyAlignment="0" applyProtection="0"/>
    <xf numFmtId="196" fontId="64" fillId="0" borderId="0" applyFont="0" applyFill="0" applyBorder="0" applyAlignment="0" applyProtection="0"/>
    <xf numFmtId="185" fontId="7" fillId="0" borderId="0" applyFont="0" applyFill="0" applyBorder="0" applyAlignment="0" applyProtection="0"/>
    <xf numFmtId="196" fontId="64" fillId="0" borderId="0" applyFont="0" applyFill="0" applyBorder="0" applyAlignment="0" applyProtection="0"/>
    <xf numFmtId="43"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299" fontId="62" fillId="0" borderId="0"/>
    <xf numFmtId="43"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299" fontId="62" fillId="0" borderId="0"/>
    <xf numFmtId="299" fontId="19" fillId="0" borderId="0"/>
    <xf numFmtId="44" fontId="19" fillId="0" borderId="0" applyFont="0" applyFill="0" applyBorder="0" applyAlignment="0" applyProtection="0"/>
    <xf numFmtId="299" fontId="19" fillId="0" borderId="0"/>
    <xf numFmtId="299" fontId="19" fillId="0" borderId="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299" fontId="22" fillId="0" borderId="0">
      <alignment vertical="top"/>
    </xf>
    <xf numFmtId="43"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299" fontId="22" fillId="0" borderId="0">
      <alignment vertical="top"/>
    </xf>
    <xf numFmtId="299" fontId="24" fillId="0" borderId="0" applyNumberFormat="0" applyFill="0" applyBorder="0" applyAlignment="0" applyProtection="0"/>
    <xf numFmtId="299" fontId="22" fillId="0" borderId="0">
      <alignment vertical="top"/>
    </xf>
    <xf numFmtId="299" fontId="22" fillId="0" borderId="0">
      <alignment vertical="top"/>
    </xf>
    <xf numFmtId="43" fontId="24" fillId="0" borderId="0" applyFont="0" applyFill="0" applyBorder="0" applyAlignment="0" applyProtection="0"/>
    <xf numFmtId="43" fontId="24" fillId="0" borderId="0" applyFont="0" applyFill="0" applyBorder="0" applyAlignment="0" applyProtection="0"/>
    <xf numFmtId="44" fontId="19" fillId="0" borderId="0" applyFont="0" applyFill="0" applyBorder="0" applyAlignment="0" applyProtection="0"/>
    <xf numFmtId="195" fontId="62" fillId="0" borderId="0" applyFont="0" applyFill="0" applyBorder="0" applyAlignment="0" applyProtection="0"/>
    <xf numFmtId="299" fontId="46" fillId="0" borderId="0"/>
    <xf numFmtId="299" fontId="61" fillId="0" borderId="0" applyNumberFormat="0" applyFont="0" applyFill="0" applyBorder="0" applyAlignment="0" applyProtection="0"/>
    <xf numFmtId="299" fontId="46" fillId="0" borderId="0"/>
    <xf numFmtId="299" fontId="61" fillId="0" borderId="0" applyNumberFormat="0" applyFont="0" applyFill="0" applyBorder="0" applyAlignment="0" applyProtection="0"/>
    <xf numFmtId="299" fontId="19" fillId="0" borderId="0"/>
    <xf numFmtId="299" fontId="19" fillId="0" borderId="0"/>
    <xf numFmtId="299" fontId="23" fillId="0" borderId="0"/>
    <xf numFmtId="299" fontId="19" fillId="0" borderId="0"/>
    <xf numFmtId="299" fontId="19" fillId="0" borderId="0"/>
    <xf numFmtId="299" fontId="23" fillId="0" borderId="0"/>
    <xf numFmtId="186" fontId="7" fillId="0" borderId="0" applyFont="0" applyFill="0" applyBorder="0" applyAlignment="0" applyProtection="0"/>
    <xf numFmtId="299" fontId="62" fillId="0" borderId="0"/>
    <xf numFmtId="299" fontId="19" fillId="0" borderId="0" applyFill="0" applyBorder="0"/>
    <xf numFmtId="299" fontId="62" fillId="0" borderId="0"/>
    <xf numFmtId="299" fontId="19" fillId="0" borderId="0" applyFill="0" applyBorder="0"/>
    <xf numFmtId="299" fontId="19" fillId="0" borderId="0" applyFill="0" applyBorder="0"/>
    <xf numFmtId="299" fontId="19" fillId="0" borderId="0" applyFill="0" applyBorder="0"/>
    <xf numFmtId="299" fontId="61" fillId="0" borderId="0" applyNumberFormat="0" applyFont="0" applyFill="0" applyBorder="0" applyAlignment="0" applyProtection="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299" fontId="61" fillId="0" borderId="0" applyNumberFormat="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299" fontId="23" fillId="0" borderId="0"/>
    <xf numFmtId="180" fontId="19" fillId="0" borderId="0" applyFont="0" applyFill="0" applyBorder="0" applyAlignment="0" applyProtection="0"/>
    <xf numFmtId="299" fontId="23" fillId="0" borderId="0"/>
    <xf numFmtId="180" fontId="19" fillId="0" borderId="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195" fontId="62" fillId="0" borderId="0" applyFont="0" applyFill="0" applyBorder="0" applyAlignment="0" applyProtection="0"/>
    <xf numFmtId="195" fontId="62" fillId="0" borderId="0" applyFont="0" applyFill="0" applyBorder="0" applyAlignment="0" applyProtection="0"/>
    <xf numFmtId="195" fontId="62" fillId="0" borderId="0" applyFont="0" applyFill="0" applyBorder="0" applyAlignment="0" applyProtection="0"/>
    <xf numFmtId="196" fontId="64" fillId="0" borderId="0" applyFont="0" applyFill="0" applyBorder="0" applyAlignment="0" applyProtection="0"/>
    <xf numFmtId="196" fontId="64" fillId="0" borderId="0" applyFont="0" applyFill="0" applyBorder="0" applyAlignment="0" applyProtection="0"/>
    <xf numFmtId="299" fontId="46" fillId="0" borderId="0"/>
    <xf numFmtId="195" fontId="62" fillId="0" borderId="0" applyFont="0" applyFill="0" applyBorder="0" applyAlignment="0" applyProtection="0"/>
    <xf numFmtId="196" fontId="64" fillId="0" borderId="0" applyFont="0" applyFill="0" applyBorder="0" applyAlignment="0" applyProtection="0"/>
    <xf numFmtId="196" fontId="64" fillId="0" borderId="0" applyFont="0" applyFill="0" applyBorder="0" applyAlignment="0" applyProtection="0"/>
    <xf numFmtId="196" fontId="64" fillId="0" borderId="0" applyFont="0" applyFill="0" applyBorder="0" applyAlignment="0" applyProtection="0"/>
    <xf numFmtId="299" fontId="46" fillId="0" borderId="0"/>
    <xf numFmtId="196" fontId="64" fillId="0" borderId="0" applyFont="0" applyFill="0" applyBorder="0" applyAlignment="0" applyProtection="0"/>
    <xf numFmtId="299" fontId="19" fillId="0" borderId="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0" fontId="19" fillId="0" borderId="0" applyFont="0" applyFill="0" applyBorder="0" applyAlignment="0" applyProtection="0"/>
    <xf numFmtId="185" fontId="7"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299" fontId="62" fillId="0" borderId="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299" fontId="62" fillId="0" borderId="0"/>
    <xf numFmtId="299" fontId="19" fillId="0" borderId="0" applyFill="0" applyBorder="0"/>
    <xf numFmtId="299" fontId="19" fillId="0" borderId="0" applyFill="0" applyBorder="0"/>
    <xf numFmtId="299" fontId="19" fillId="0" borderId="0" applyFill="0" applyBorder="0"/>
    <xf numFmtId="299" fontId="19" fillId="0" borderId="0" applyFill="0" applyBorder="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44" fontId="19" fillId="0" borderId="0" applyFont="0" applyFill="0" applyBorder="0" applyAlignment="0" applyProtection="0"/>
    <xf numFmtId="186" fontId="7" fillId="0" borderId="0" applyFont="0" applyFill="0" applyBorder="0" applyAlignment="0" applyProtection="0"/>
    <xf numFmtId="186" fontId="63"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63"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4" fontId="19" fillId="0" borderId="0" applyFont="0" applyFill="0" applyBorder="0" applyAlignment="0" applyProtection="0"/>
    <xf numFmtId="299" fontId="24" fillId="0" borderId="0" applyNumberFormat="0" applyFill="0" applyBorder="0" applyAlignment="0" applyProtection="0"/>
    <xf numFmtId="299" fontId="22" fillId="0" borderId="0">
      <alignment vertical="top"/>
    </xf>
    <xf numFmtId="43"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44" fontId="19" fillId="0" borderId="0" applyFont="0" applyFill="0" applyBorder="0" applyAlignment="0" applyProtection="0"/>
    <xf numFmtId="299" fontId="22" fillId="0" borderId="0">
      <alignment vertical="top"/>
    </xf>
    <xf numFmtId="299" fontId="19" fillId="0" borderId="0"/>
    <xf numFmtId="299" fontId="19" fillId="0" borderId="0"/>
    <xf numFmtId="299" fontId="23" fillId="0" borderId="0"/>
    <xf numFmtId="299" fontId="23" fillId="0" borderId="0"/>
    <xf numFmtId="176" fontId="19" fillId="0" borderId="0" applyFont="0" applyFill="0" applyBorder="0" applyAlignment="0" applyProtection="0"/>
    <xf numFmtId="299" fontId="19" fillId="0" borderId="0"/>
    <xf numFmtId="299" fontId="23" fillId="0" borderId="0"/>
    <xf numFmtId="299" fontId="23" fillId="0" borderId="0"/>
    <xf numFmtId="299" fontId="23" fillId="0" borderId="0"/>
    <xf numFmtId="299" fontId="19" fillId="0" borderId="0"/>
    <xf numFmtId="299" fontId="23" fillId="0" borderId="0"/>
    <xf numFmtId="299" fontId="23" fillId="0" borderId="0"/>
    <xf numFmtId="299" fontId="19" fillId="0" borderId="0"/>
    <xf numFmtId="299" fontId="19" fillId="0" borderId="0"/>
    <xf numFmtId="299" fontId="19" fillId="0" borderId="0"/>
    <xf numFmtId="299" fontId="23" fillId="0" borderId="0"/>
    <xf numFmtId="176" fontId="19" fillId="0" borderId="0" applyFont="0" applyFill="0" applyBorder="0" applyAlignment="0" applyProtection="0"/>
    <xf numFmtId="299" fontId="23" fillId="0" borderId="0"/>
    <xf numFmtId="299" fontId="23" fillId="0" borderId="0"/>
    <xf numFmtId="299" fontId="23" fillId="0" borderId="0"/>
    <xf numFmtId="299" fontId="19" fillId="0" borderId="0"/>
    <xf numFmtId="299" fontId="19" fillId="0" borderId="0"/>
    <xf numFmtId="299" fontId="19" fillId="0" borderId="0"/>
    <xf numFmtId="299" fontId="23" fillId="0" borderId="0"/>
    <xf numFmtId="299" fontId="19" fillId="0" borderId="0"/>
    <xf numFmtId="176" fontId="19" fillId="0" borderId="0" applyFont="0" applyFill="0" applyBorder="0" applyAlignment="0" applyProtection="0"/>
    <xf numFmtId="176" fontId="19" fillId="0" borderId="0" applyFont="0" applyFill="0" applyBorder="0" applyAlignment="0" applyProtection="0"/>
    <xf numFmtId="299" fontId="19" fillId="0" borderId="0" applyFill="0" applyBorder="0"/>
    <xf numFmtId="299" fontId="19" fillId="0" borderId="0" applyFill="0" applyBorder="0"/>
    <xf numFmtId="299" fontId="46" fillId="0" borderId="0"/>
    <xf numFmtId="299" fontId="19" fillId="0" borderId="0" applyFill="0" applyBorder="0"/>
    <xf numFmtId="299" fontId="19" fillId="0" borderId="0" applyFill="0" applyBorder="0"/>
    <xf numFmtId="299" fontId="46" fillId="0" borderId="0"/>
    <xf numFmtId="299" fontId="19" fillId="0" borderId="0" applyFill="0" applyBorder="0"/>
    <xf numFmtId="41" fontId="19" fillId="0" borderId="0" applyFont="0" applyFill="0" applyBorder="0" applyAlignment="0" applyProtection="0"/>
    <xf numFmtId="299" fontId="61" fillId="0" borderId="0" applyNumberFormat="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299" fontId="61" fillId="0" borderId="0" applyNumberFormat="0" applyFont="0" applyFill="0" applyBorder="0" applyAlignment="0" applyProtection="0"/>
    <xf numFmtId="195" fontId="62" fillId="0" borderId="0" applyFont="0" applyFill="0" applyBorder="0" applyAlignment="0" applyProtection="0"/>
    <xf numFmtId="195" fontId="62"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299" fontId="23" fillId="0" borderId="0"/>
    <xf numFmtId="195" fontId="62" fillId="0" borderId="0" applyFont="0" applyFill="0" applyBorder="0" applyAlignment="0" applyProtection="0"/>
    <xf numFmtId="186" fontId="63"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95" fontId="62"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63" fillId="0" borderId="0" applyFont="0" applyFill="0" applyBorder="0" applyAlignment="0" applyProtection="0"/>
    <xf numFmtId="195" fontId="62" fillId="0" borderId="0" applyFont="0" applyFill="0" applyBorder="0" applyAlignment="0" applyProtection="0"/>
    <xf numFmtId="195" fontId="62" fillId="0" borderId="0" applyFont="0" applyFill="0" applyBorder="0" applyAlignment="0" applyProtection="0"/>
    <xf numFmtId="195" fontId="62"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299" fontId="23" fillId="0" borderId="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95" fontId="62" fillId="0" borderId="0" applyFont="0" applyFill="0" applyBorder="0" applyAlignment="0" applyProtection="0"/>
    <xf numFmtId="195" fontId="62" fillId="0" borderId="0" applyFont="0" applyFill="0" applyBorder="0" applyAlignment="0" applyProtection="0"/>
    <xf numFmtId="195" fontId="62"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95" fontId="62"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299" fontId="46" fillId="0" borderId="0"/>
    <xf numFmtId="299" fontId="46" fillId="0" borderId="0"/>
    <xf numFmtId="43"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80" fontId="19" fillId="0" borderId="0" applyFont="0" applyFill="0" applyBorder="0" applyAlignment="0" applyProtection="0"/>
    <xf numFmtId="299" fontId="46" fillId="0" borderId="0"/>
    <xf numFmtId="43"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299" fontId="46" fillId="0" borderId="0"/>
    <xf numFmtId="43"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299" fontId="46" fillId="0" borderId="0"/>
    <xf numFmtId="299" fontId="46" fillId="0" borderId="0"/>
    <xf numFmtId="299" fontId="46" fillId="0" borderId="0"/>
    <xf numFmtId="43"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80" fontId="19" fillId="0" borderId="0" applyFont="0" applyFill="0" applyBorder="0" applyAlignment="0" applyProtection="0"/>
    <xf numFmtId="43"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299" fontId="46" fillId="0" borderId="0"/>
    <xf numFmtId="299" fontId="46" fillId="0" borderId="0"/>
    <xf numFmtId="299" fontId="46" fillId="0" borderId="0"/>
    <xf numFmtId="43"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299" fontId="46" fillId="0" borderId="0"/>
    <xf numFmtId="179" fontId="24"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299" fontId="19" fillId="0" borderId="0"/>
    <xf numFmtId="44" fontId="19" fillId="0" borderId="0" applyFont="0" applyFill="0" applyBorder="0" applyAlignment="0" applyProtection="0"/>
    <xf numFmtId="44" fontId="19" fillId="0" borderId="0" applyFont="0" applyFill="0" applyBorder="0" applyAlignment="0" applyProtection="0"/>
    <xf numFmtId="299" fontId="19" fillId="0" borderId="0"/>
    <xf numFmtId="299" fontId="19" fillId="0" borderId="0"/>
    <xf numFmtId="299" fontId="19" fillId="0" borderId="0"/>
    <xf numFmtId="44" fontId="19" fillId="0" borderId="0" applyFont="0" applyFill="0" applyBorder="0" applyAlignment="0" applyProtection="0"/>
    <xf numFmtId="299" fontId="19" fillId="0" borderId="0"/>
    <xf numFmtId="299" fontId="19" fillId="0" borderId="0"/>
    <xf numFmtId="299" fontId="19" fillId="0" borderId="0"/>
    <xf numFmtId="44" fontId="19" fillId="0" borderId="0" applyFont="0" applyFill="0" applyBorder="0" applyAlignment="0" applyProtection="0"/>
    <xf numFmtId="299" fontId="19" fillId="0" borderId="0"/>
    <xf numFmtId="299" fontId="19" fillId="0" borderId="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299" fontId="19" fillId="0" borderId="0"/>
    <xf numFmtId="299" fontId="19" fillId="0" borderId="0"/>
    <xf numFmtId="299" fontId="19" fillId="0" borderId="0"/>
    <xf numFmtId="299" fontId="19" fillId="0" borderId="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299" fontId="19" fillId="0" borderId="0"/>
    <xf numFmtId="44" fontId="19" fillId="0" borderId="0" applyFont="0" applyFill="0" applyBorder="0" applyAlignment="0" applyProtection="0"/>
    <xf numFmtId="195" fontId="62" fillId="0" borderId="0" applyFont="0" applyFill="0" applyBorder="0" applyAlignment="0" applyProtection="0"/>
    <xf numFmtId="195" fontId="62" fillId="0" borderId="0" applyFont="0" applyFill="0" applyBorder="0" applyAlignment="0" applyProtection="0"/>
    <xf numFmtId="195" fontId="62" fillId="0" borderId="0" applyFont="0" applyFill="0" applyBorder="0" applyAlignment="0" applyProtection="0"/>
    <xf numFmtId="196" fontId="64" fillId="0" borderId="0" applyFont="0" applyFill="0" applyBorder="0" applyAlignment="0" applyProtection="0"/>
    <xf numFmtId="196" fontId="64" fillId="0" borderId="0" applyFont="0" applyFill="0" applyBorder="0" applyAlignment="0" applyProtection="0"/>
    <xf numFmtId="179" fontId="24" fillId="0" borderId="0" applyFont="0" applyFill="0" applyBorder="0" applyAlignment="0" applyProtection="0"/>
    <xf numFmtId="195" fontId="62" fillId="0" borderId="0" applyFont="0" applyFill="0" applyBorder="0" applyAlignment="0" applyProtection="0"/>
    <xf numFmtId="196" fontId="64" fillId="0" borderId="0" applyFont="0" applyFill="0" applyBorder="0" applyAlignment="0" applyProtection="0"/>
    <xf numFmtId="196" fontId="64" fillId="0" borderId="0" applyFont="0" applyFill="0" applyBorder="0" applyAlignment="0" applyProtection="0"/>
    <xf numFmtId="196" fontId="64" fillId="0" borderId="0" applyFont="0" applyFill="0" applyBorder="0" applyAlignment="0" applyProtection="0"/>
    <xf numFmtId="179" fontId="24" fillId="0" borderId="0" applyFont="0" applyFill="0" applyBorder="0" applyAlignment="0" applyProtection="0"/>
    <xf numFmtId="196" fontId="64" fillId="0" borderId="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299" fontId="46" fillId="0" borderId="0"/>
    <xf numFmtId="299" fontId="46" fillId="0" borderId="0"/>
    <xf numFmtId="299" fontId="61" fillId="0" borderId="0" applyNumberFormat="0" applyFont="0" applyFill="0" applyBorder="0" applyAlignment="0" applyProtection="0"/>
    <xf numFmtId="180" fontId="19" fillId="0" borderId="0" applyFont="0" applyFill="0" applyBorder="0" applyAlignment="0" applyProtection="0"/>
    <xf numFmtId="299" fontId="46" fillId="0" borderId="0"/>
    <xf numFmtId="299" fontId="46" fillId="0" borderId="0"/>
    <xf numFmtId="299" fontId="46" fillId="0" borderId="0"/>
    <xf numFmtId="180" fontId="19" fillId="0" borderId="0" applyFont="0" applyFill="0" applyBorder="0" applyAlignment="0" applyProtection="0"/>
    <xf numFmtId="299" fontId="46" fillId="0" borderId="0"/>
    <xf numFmtId="299" fontId="46" fillId="0" borderId="0"/>
    <xf numFmtId="180" fontId="19" fillId="0" borderId="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299" fontId="46" fillId="0" borderId="0"/>
    <xf numFmtId="299" fontId="61" fillId="0" borderId="0" applyNumberFormat="0" applyFont="0" applyFill="0" applyBorder="0" applyAlignment="0" applyProtection="0"/>
    <xf numFmtId="299" fontId="46" fillId="0" borderId="0"/>
    <xf numFmtId="299" fontId="46" fillId="0" borderId="0"/>
    <xf numFmtId="299" fontId="46" fillId="0" borderId="0"/>
    <xf numFmtId="180" fontId="19" fillId="0" borderId="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299" fontId="46" fillId="0" borderId="0"/>
    <xf numFmtId="180" fontId="19" fillId="0" borderId="0" applyFont="0" applyFill="0" applyBorder="0" applyAlignment="0" applyProtection="0"/>
    <xf numFmtId="180" fontId="19"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164" fontId="19" fillId="0" borderId="0" applyFont="0" applyFill="0" applyBorder="0" applyAlignment="0" applyProtection="0"/>
    <xf numFmtId="186" fontId="7" fillId="0" borderId="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0" fontId="19" fillId="0" borderId="0" applyFont="0" applyFill="0" applyBorder="0" applyAlignment="0" applyProtection="0"/>
    <xf numFmtId="164" fontId="19" fillId="0" borderId="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80" fontId="19"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0"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41" fontId="19" fillId="0" borderId="0" applyFont="0" applyFill="0" applyBorder="0" applyAlignment="0" applyProtection="0"/>
    <xf numFmtId="299" fontId="62" fillId="0" borderId="0"/>
    <xf numFmtId="299" fontId="62" fillId="0" borderId="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299" fontId="62" fillId="0" borderId="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299" fontId="62" fillId="0" borderId="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299" fontId="62" fillId="0" borderId="0"/>
    <xf numFmtId="299" fontId="62" fillId="0" borderId="0"/>
    <xf numFmtId="299" fontId="62" fillId="0" borderId="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299" fontId="62" fillId="0" borderId="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299" fontId="62" fillId="0" borderId="0"/>
    <xf numFmtId="299" fontId="62" fillId="0" borderId="0"/>
    <xf numFmtId="299" fontId="62" fillId="0" borderId="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299" fontId="62" fillId="0" borderId="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41" fontId="19" fillId="0" borderId="0" applyFont="0" applyFill="0" applyBorder="0" applyAlignment="0" applyProtection="0"/>
    <xf numFmtId="299" fontId="61" fillId="0" borderId="0" applyNumberFormat="0" applyFont="0" applyFill="0" applyBorder="0" applyAlignment="0" applyProtection="0"/>
    <xf numFmtId="299" fontId="23" fillId="0" borderId="0"/>
    <xf numFmtId="299" fontId="23" fillId="0" borderId="0"/>
    <xf numFmtId="299" fontId="62" fillId="0" borderId="0"/>
    <xf numFmtId="299" fontId="62" fillId="0" borderId="0"/>
    <xf numFmtId="299" fontId="23" fillId="0" borderId="0"/>
    <xf numFmtId="299" fontId="62" fillId="0" borderId="0"/>
    <xf numFmtId="299" fontId="62" fillId="0" borderId="0"/>
    <xf numFmtId="299" fontId="62" fillId="0" borderId="0"/>
    <xf numFmtId="299" fontId="23" fillId="0" borderId="0"/>
    <xf numFmtId="299" fontId="62" fillId="0" borderId="0"/>
    <xf numFmtId="299" fontId="62" fillId="0" borderId="0"/>
    <xf numFmtId="299" fontId="23" fillId="0" borderId="0"/>
    <xf numFmtId="299" fontId="23" fillId="0" borderId="0"/>
    <xf numFmtId="299" fontId="23" fillId="0" borderId="0"/>
    <xf numFmtId="299" fontId="62" fillId="0" borderId="0"/>
    <xf numFmtId="299" fontId="62" fillId="0" borderId="0"/>
    <xf numFmtId="299" fontId="62" fillId="0" borderId="0"/>
    <xf numFmtId="299" fontId="62" fillId="0" borderId="0"/>
    <xf numFmtId="299" fontId="23" fillId="0" borderId="0"/>
    <xf numFmtId="299" fontId="23" fillId="0" borderId="0"/>
    <xf numFmtId="299" fontId="23" fillId="0" borderId="0"/>
    <xf numFmtId="299" fontId="62" fillId="0" borderId="0"/>
    <xf numFmtId="299" fontId="23" fillId="0" borderId="0"/>
    <xf numFmtId="299" fontId="61" fillId="0" borderId="0" applyNumberFormat="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299" fontId="19" fillId="0" borderId="0" applyFill="0" applyBorder="0"/>
    <xf numFmtId="41" fontId="19" fillId="0" borderId="0" applyFont="0" applyFill="0" applyBorder="0" applyAlignment="0" applyProtection="0"/>
    <xf numFmtId="299" fontId="61" fillId="0" borderId="0" applyNumberFormat="0" applyFont="0" applyFill="0" applyBorder="0" applyAlignment="0" applyProtection="0"/>
    <xf numFmtId="299" fontId="61" fillId="0" borderId="0" applyNumberFormat="0" applyFont="0" applyFill="0" applyBorder="0" applyAlignment="0" applyProtection="0"/>
    <xf numFmtId="299" fontId="61" fillId="0" borderId="0" applyNumberFormat="0" applyFont="0" applyFill="0" applyBorder="0" applyAlignment="0" applyProtection="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299" fontId="61" fillId="0" borderId="0" applyNumberFormat="0" applyFont="0" applyFill="0" applyBorder="0" applyAlignment="0" applyProtection="0"/>
    <xf numFmtId="299" fontId="61" fillId="0" borderId="0" applyNumberFormat="0" applyFont="0" applyFill="0" applyBorder="0" applyAlignment="0" applyProtection="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299" fontId="61" fillId="0" borderId="0" applyNumberFormat="0" applyFont="0" applyFill="0" applyBorder="0" applyAlignment="0" applyProtection="0"/>
    <xf numFmtId="299" fontId="19" fillId="0" borderId="0" applyFill="0" applyBorder="0"/>
    <xf numFmtId="299" fontId="61" fillId="0" borderId="0" applyNumberFormat="0" applyFont="0" applyFill="0" applyBorder="0" applyAlignment="0" applyProtection="0"/>
    <xf numFmtId="299" fontId="61" fillId="0" borderId="0" applyNumberFormat="0" applyFont="0" applyFill="0" applyBorder="0" applyAlignment="0" applyProtection="0"/>
    <xf numFmtId="299" fontId="61" fillId="0" borderId="0" applyNumberFormat="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299" fontId="61" fillId="0" borderId="0" applyNumberFormat="0" applyFont="0" applyFill="0" applyBorder="0" applyAlignment="0" applyProtection="0"/>
    <xf numFmtId="41"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299" fontId="19" fillId="0" borderId="0" applyFill="0" applyBorder="0"/>
    <xf numFmtId="299" fontId="19" fillId="0" borderId="0" applyFill="0" applyBorder="0"/>
    <xf numFmtId="299" fontId="22" fillId="0" borderId="0">
      <alignment vertical="top"/>
    </xf>
    <xf numFmtId="44" fontId="19" fillId="0" borderId="0" applyFont="0" applyFill="0" applyBorder="0" applyAlignment="0" applyProtection="0"/>
    <xf numFmtId="299" fontId="22" fillId="0" borderId="0">
      <alignment vertical="top"/>
    </xf>
    <xf numFmtId="44" fontId="19" fillId="0" borderId="0" applyFont="0" applyFill="0" applyBorder="0" applyAlignment="0" applyProtection="0"/>
    <xf numFmtId="44" fontId="66" fillId="0" borderId="0" applyFont="0" applyFill="0" applyBorder="0" applyAlignment="0" applyProtection="0"/>
    <xf numFmtId="185" fontId="328" fillId="0" borderId="0" applyFont="0" applyFill="0" applyBorder="0" applyAlignment="0" applyProtection="0"/>
    <xf numFmtId="185" fontId="329" fillId="0" borderId="0" applyFont="0" applyFill="0" applyBorder="0" applyAlignment="0" applyProtection="0"/>
    <xf numFmtId="185" fontId="328" fillId="0" borderId="0" applyFont="0" applyFill="0" applyBorder="0" applyAlignment="0" applyProtection="0"/>
    <xf numFmtId="185" fontId="329" fillId="0" borderId="0" applyFont="0" applyFill="0" applyBorder="0" applyAlignment="0" applyProtection="0"/>
    <xf numFmtId="185" fontId="328" fillId="0" borderId="0" applyFont="0" applyFill="0" applyBorder="0" applyAlignment="0" applyProtection="0"/>
    <xf numFmtId="185" fontId="329" fillId="0" borderId="0" applyFont="0" applyFill="0" applyBorder="0" applyAlignment="0" applyProtection="0"/>
    <xf numFmtId="185" fontId="328" fillId="0" borderId="0" applyFont="0" applyFill="0" applyBorder="0" applyAlignment="0" applyProtection="0"/>
    <xf numFmtId="185" fontId="329" fillId="0" borderId="0" applyFont="0" applyFill="0" applyBorder="0" applyAlignment="0" applyProtection="0"/>
    <xf numFmtId="186" fontId="328" fillId="0" borderId="0" applyFont="0" applyFill="0" applyBorder="0" applyAlignment="0" applyProtection="0"/>
    <xf numFmtId="186" fontId="329" fillId="0" borderId="0" applyFont="0" applyFill="0" applyBorder="0" applyAlignment="0" applyProtection="0"/>
    <xf numFmtId="185" fontId="328" fillId="0" borderId="0" applyFont="0" applyFill="0" applyBorder="0" applyAlignment="0" applyProtection="0"/>
    <xf numFmtId="185" fontId="329" fillId="0" borderId="0" applyFont="0" applyFill="0" applyBorder="0" applyAlignment="0" applyProtection="0"/>
    <xf numFmtId="186" fontId="328" fillId="0" borderId="0" applyFont="0" applyFill="0" applyBorder="0" applyAlignment="0" applyProtection="0"/>
    <xf numFmtId="186" fontId="329" fillId="0" borderId="0" applyFont="0" applyFill="0" applyBorder="0" applyAlignment="0" applyProtection="0"/>
    <xf numFmtId="185" fontId="328" fillId="0" borderId="0" applyFont="0" applyFill="0" applyBorder="0" applyAlignment="0" applyProtection="0"/>
    <xf numFmtId="185" fontId="329" fillId="0" borderId="0" applyFont="0" applyFill="0" applyBorder="0" applyAlignment="0" applyProtection="0"/>
    <xf numFmtId="185" fontId="328" fillId="0" borderId="0" applyFont="0" applyFill="0" applyBorder="0" applyAlignment="0" applyProtection="0"/>
    <xf numFmtId="185" fontId="329" fillId="0" borderId="0" applyFont="0" applyFill="0" applyBorder="0" applyAlignment="0" applyProtection="0"/>
    <xf numFmtId="186" fontId="328" fillId="0" borderId="0" applyFont="0" applyFill="0" applyBorder="0" applyAlignment="0" applyProtection="0"/>
    <xf numFmtId="186" fontId="329" fillId="0" borderId="0" applyFont="0" applyFill="0" applyBorder="0" applyAlignment="0" applyProtection="0"/>
    <xf numFmtId="186" fontId="328" fillId="0" borderId="0" applyFont="0" applyFill="0" applyBorder="0" applyAlignment="0" applyProtection="0"/>
    <xf numFmtId="186" fontId="329" fillId="0" borderId="0" applyFont="0" applyFill="0" applyBorder="0" applyAlignment="0" applyProtection="0"/>
    <xf numFmtId="185" fontId="328" fillId="0" borderId="0" applyFont="0" applyFill="0" applyBorder="0" applyAlignment="0" applyProtection="0"/>
    <xf numFmtId="185" fontId="329" fillId="0" borderId="0" applyFont="0" applyFill="0" applyBorder="0" applyAlignment="0" applyProtection="0"/>
    <xf numFmtId="185" fontId="328" fillId="0" borderId="0" applyFont="0" applyFill="0" applyBorder="0" applyAlignment="0" applyProtection="0"/>
    <xf numFmtId="185" fontId="329" fillId="0" borderId="0" applyFont="0" applyFill="0" applyBorder="0" applyAlignment="0" applyProtection="0"/>
    <xf numFmtId="186" fontId="328" fillId="0" borderId="0" applyFont="0" applyFill="0" applyBorder="0" applyAlignment="0" applyProtection="0"/>
    <xf numFmtId="186" fontId="329" fillId="0" borderId="0" applyFont="0" applyFill="0" applyBorder="0" applyAlignment="0" applyProtection="0"/>
    <xf numFmtId="185" fontId="328" fillId="0" borderId="0" applyFont="0" applyFill="0" applyBorder="0" applyAlignment="0" applyProtection="0"/>
    <xf numFmtId="185" fontId="329" fillId="0" borderId="0" applyFont="0" applyFill="0" applyBorder="0" applyAlignment="0" applyProtection="0"/>
    <xf numFmtId="185" fontId="328" fillId="0" borderId="0" applyFont="0" applyFill="0" applyBorder="0" applyAlignment="0" applyProtection="0"/>
    <xf numFmtId="185" fontId="329" fillId="0" borderId="0" applyFont="0" applyFill="0" applyBorder="0" applyAlignment="0" applyProtection="0"/>
    <xf numFmtId="186" fontId="328" fillId="0" borderId="0" applyFont="0" applyFill="0" applyBorder="0" applyAlignment="0" applyProtection="0"/>
    <xf numFmtId="186" fontId="329" fillId="0" borderId="0" applyFont="0" applyFill="0" applyBorder="0" applyAlignment="0" applyProtection="0"/>
    <xf numFmtId="299" fontId="19" fillId="0" borderId="0" applyFont="0" applyFill="0" applyBorder="0" applyAlignment="0" applyProtection="0"/>
    <xf numFmtId="44" fontId="66" fillId="0" borderId="0" applyFont="0" applyFill="0" applyBorder="0" applyAlignment="0" applyProtection="0"/>
    <xf numFmtId="354" fontId="69" fillId="0" borderId="0" applyFont="0" applyFill="0" applyBorder="0" applyAlignment="0" applyProtection="0"/>
    <xf numFmtId="354" fontId="69" fillId="0" borderId="0" applyFont="0" applyFill="0" applyBorder="0" applyAlignment="0" applyProtection="0"/>
    <xf numFmtId="354" fontId="69" fillId="0" borderId="0" applyFont="0" applyFill="0" applyBorder="0" applyAlignment="0" applyProtection="0"/>
    <xf numFmtId="354" fontId="69" fillId="0" borderId="0" applyFont="0" applyFill="0" applyBorder="0" applyAlignment="0" applyProtection="0"/>
    <xf numFmtId="354" fontId="227" fillId="0" borderId="0" applyFont="0" applyFill="0" applyBorder="0" applyAlignment="0" applyProtection="0"/>
    <xf numFmtId="354" fontId="227" fillId="0" borderId="0" applyFont="0" applyFill="0" applyBorder="0" applyAlignment="0" applyProtection="0"/>
    <xf numFmtId="355" fontId="330" fillId="0" borderId="0" applyFont="0" applyFill="0" applyBorder="0" applyAlignment="0" applyProtection="0"/>
    <xf numFmtId="355" fontId="330" fillId="0" borderId="0" applyFont="0" applyFill="0" applyBorder="0" applyAlignment="0" applyProtection="0"/>
    <xf numFmtId="356" fontId="56" fillId="0" borderId="0" applyFont="0" applyFill="0" applyBorder="0" applyAlignment="0" applyProtection="0"/>
    <xf numFmtId="356" fontId="56" fillId="0" borderId="0" applyFont="0" applyFill="0" applyBorder="0" applyAlignment="0" applyProtection="0"/>
    <xf numFmtId="355" fontId="330" fillId="0" borderId="0" applyFont="0" applyFill="0" applyBorder="0" applyAlignment="0" applyProtection="0"/>
    <xf numFmtId="355" fontId="330" fillId="0" borderId="0" applyFont="0" applyFill="0" applyBorder="0" applyAlignment="0" applyProtection="0"/>
    <xf numFmtId="355" fontId="330" fillId="0" borderId="0" applyFont="0" applyFill="0" applyBorder="0" applyAlignment="0" applyProtection="0"/>
    <xf numFmtId="355" fontId="330" fillId="0" borderId="0" applyFont="0" applyFill="0" applyBorder="0" applyAlignment="0" applyProtection="0"/>
    <xf numFmtId="356" fontId="56" fillId="0" borderId="0" applyFont="0" applyFill="0" applyBorder="0" applyAlignment="0" applyProtection="0"/>
    <xf numFmtId="356" fontId="56" fillId="0" borderId="0" applyFont="0" applyFill="0" applyBorder="0" applyAlignment="0" applyProtection="0"/>
    <xf numFmtId="356" fontId="56" fillId="0" borderId="0" applyFont="0" applyFill="0" applyBorder="0" applyAlignment="0" applyProtection="0"/>
    <xf numFmtId="356" fontId="56" fillId="0" borderId="0" applyFont="0" applyFill="0" applyBorder="0" applyAlignment="0" applyProtection="0"/>
    <xf numFmtId="356" fontId="56" fillId="0" borderId="0" applyFont="0" applyFill="0" applyBorder="0" applyAlignment="0" applyProtection="0"/>
    <xf numFmtId="356" fontId="56"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66" fillId="0" borderId="0" applyFont="0" applyFill="0" applyBorder="0" applyAlignment="0" applyProtection="0"/>
    <xf numFmtId="44" fontId="66" fillId="0" borderId="0" applyFont="0" applyFill="0" applyBorder="0" applyAlignment="0" applyProtection="0"/>
    <xf numFmtId="44" fontId="331" fillId="0" borderId="0" applyFont="0" applyFill="0" applyBorder="0" applyAlignment="0" applyProtection="0"/>
    <xf numFmtId="44" fontId="331" fillId="0" borderId="0" applyFont="0" applyFill="0" applyBorder="0" applyAlignment="0" applyProtection="0"/>
    <xf numFmtId="42" fontId="66" fillId="0" borderId="0" applyFont="0" applyFill="0" applyBorder="0" applyAlignment="0" applyProtection="0"/>
    <xf numFmtId="189" fontId="328" fillId="0" borderId="0" applyFont="0" applyFill="0" applyBorder="0" applyAlignment="0" applyProtection="0"/>
    <xf numFmtId="189" fontId="329" fillId="0" borderId="0" applyFont="0" applyFill="0" applyBorder="0" applyAlignment="0" applyProtection="0"/>
    <xf numFmtId="189" fontId="328" fillId="0" borderId="0" applyFont="0" applyFill="0" applyBorder="0" applyAlignment="0" applyProtection="0"/>
    <xf numFmtId="189" fontId="329" fillId="0" borderId="0" applyFont="0" applyFill="0" applyBorder="0" applyAlignment="0" applyProtection="0"/>
    <xf numFmtId="189" fontId="328" fillId="0" borderId="0" applyFont="0" applyFill="0" applyBorder="0" applyAlignment="0" applyProtection="0"/>
    <xf numFmtId="189" fontId="329" fillId="0" borderId="0" applyFont="0" applyFill="0" applyBorder="0" applyAlignment="0" applyProtection="0"/>
    <xf numFmtId="189" fontId="328" fillId="0" borderId="0" applyFont="0" applyFill="0" applyBorder="0" applyAlignment="0" applyProtection="0"/>
    <xf numFmtId="189" fontId="329" fillId="0" borderId="0" applyFont="0" applyFill="0" applyBorder="0" applyAlignment="0" applyProtection="0"/>
    <xf numFmtId="190" fontId="328" fillId="0" borderId="0" applyFont="0" applyFill="0" applyBorder="0" applyAlignment="0" applyProtection="0"/>
    <xf numFmtId="190" fontId="329" fillId="0" borderId="0" applyFont="0" applyFill="0" applyBorder="0" applyAlignment="0" applyProtection="0"/>
    <xf numFmtId="189" fontId="328" fillId="0" borderId="0" applyFont="0" applyFill="0" applyBorder="0" applyAlignment="0" applyProtection="0"/>
    <xf numFmtId="189" fontId="329" fillId="0" borderId="0" applyFont="0" applyFill="0" applyBorder="0" applyAlignment="0" applyProtection="0"/>
    <xf numFmtId="190" fontId="328" fillId="0" borderId="0" applyFont="0" applyFill="0" applyBorder="0" applyAlignment="0" applyProtection="0"/>
    <xf numFmtId="190" fontId="329" fillId="0" borderId="0" applyFont="0" applyFill="0" applyBorder="0" applyAlignment="0" applyProtection="0"/>
    <xf numFmtId="189" fontId="328" fillId="0" borderId="0" applyFont="0" applyFill="0" applyBorder="0" applyAlignment="0" applyProtection="0"/>
    <xf numFmtId="189" fontId="329" fillId="0" borderId="0" applyFont="0" applyFill="0" applyBorder="0" applyAlignment="0" applyProtection="0"/>
    <xf numFmtId="189" fontId="328" fillId="0" borderId="0" applyFont="0" applyFill="0" applyBorder="0" applyAlignment="0" applyProtection="0"/>
    <xf numFmtId="189" fontId="329" fillId="0" borderId="0" applyFont="0" applyFill="0" applyBorder="0" applyAlignment="0" applyProtection="0"/>
    <xf numFmtId="190" fontId="328" fillId="0" borderId="0" applyFont="0" applyFill="0" applyBorder="0" applyAlignment="0" applyProtection="0"/>
    <xf numFmtId="190" fontId="329" fillId="0" borderId="0" applyFont="0" applyFill="0" applyBorder="0" applyAlignment="0" applyProtection="0"/>
    <xf numFmtId="190" fontId="328" fillId="0" borderId="0" applyFont="0" applyFill="0" applyBorder="0" applyAlignment="0" applyProtection="0"/>
    <xf numFmtId="190" fontId="329" fillId="0" borderId="0" applyFont="0" applyFill="0" applyBorder="0" applyAlignment="0" applyProtection="0"/>
    <xf numFmtId="189" fontId="328" fillId="0" borderId="0" applyFont="0" applyFill="0" applyBorder="0" applyAlignment="0" applyProtection="0"/>
    <xf numFmtId="189" fontId="329" fillId="0" borderId="0" applyFont="0" applyFill="0" applyBorder="0" applyAlignment="0" applyProtection="0"/>
    <xf numFmtId="189" fontId="328" fillId="0" borderId="0" applyFont="0" applyFill="0" applyBorder="0" applyAlignment="0" applyProtection="0"/>
    <xf numFmtId="189" fontId="329" fillId="0" borderId="0" applyFont="0" applyFill="0" applyBorder="0" applyAlignment="0" applyProtection="0"/>
    <xf numFmtId="190" fontId="328" fillId="0" borderId="0" applyFont="0" applyFill="0" applyBorder="0" applyAlignment="0" applyProtection="0"/>
    <xf numFmtId="190" fontId="329" fillId="0" borderId="0" applyFont="0" applyFill="0" applyBorder="0" applyAlignment="0" applyProtection="0"/>
    <xf numFmtId="189" fontId="328" fillId="0" borderId="0" applyFont="0" applyFill="0" applyBorder="0" applyAlignment="0" applyProtection="0"/>
    <xf numFmtId="189" fontId="329" fillId="0" borderId="0" applyFont="0" applyFill="0" applyBorder="0" applyAlignment="0" applyProtection="0"/>
    <xf numFmtId="189" fontId="328" fillId="0" borderId="0" applyFont="0" applyFill="0" applyBorder="0" applyAlignment="0" applyProtection="0"/>
    <xf numFmtId="189" fontId="329" fillId="0" borderId="0" applyFont="0" applyFill="0" applyBorder="0" applyAlignment="0" applyProtection="0"/>
    <xf numFmtId="190" fontId="328" fillId="0" borderId="0" applyFont="0" applyFill="0" applyBorder="0" applyAlignment="0" applyProtection="0"/>
    <xf numFmtId="190" fontId="329" fillId="0" borderId="0" applyFont="0" applyFill="0" applyBorder="0" applyAlignment="0" applyProtection="0"/>
    <xf numFmtId="299" fontId="19" fillId="0" borderId="0" applyFont="0" applyFill="0" applyBorder="0" applyAlignment="0" applyProtection="0"/>
    <xf numFmtId="42" fontId="66" fillId="0" borderId="0" applyFont="0" applyFill="0" applyBorder="0" applyAlignment="0" applyProtection="0"/>
    <xf numFmtId="357" fontId="69" fillId="0" borderId="0" applyFont="0" applyFill="0" applyBorder="0" applyAlignment="0" applyProtection="0"/>
    <xf numFmtId="357" fontId="69" fillId="0" borderId="0" applyFont="0" applyFill="0" applyBorder="0" applyAlignment="0" applyProtection="0"/>
    <xf numFmtId="357" fontId="69" fillId="0" borderId="0" applyFont="0" applyFill="0" applyBorder="0" applyAlignment="0" applyProtection="0"/>
    <xf numFmtId="357" fontId="69" fillId="0" borderId="0" applyFont="0" applyFill="0" applyBorder="0" applyAlignment="0" applyProtection="0"/>
    <xf numFmtId="357" fontId="227" fillId="0" borderId="0" applyFont="0" applyFill="0" applyBorder="0" applyAlignment="0" applyProtection="0"/>
    <xf numFmtId="357" fontId="227"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7" fontId="69" fillId="0" borderId="0" applyFont="0" applyFill="0" applyBorder="0" applyAlignment="0" applyProtection="0"/>
    <xf numFmtId="357" fontId="69" fillId="0" borderId="0" applyFont="0" applyFill="0" applyBorder="0" applyAlignment="0" applyProtection="0"/>
    <xf numFmtId="359" fontId="82" fillId="0" borderId="0" applyFont="0" applyFill="0" applyBorder="0" applyAlignment="0" applyProtection="0"/>
    <xf numFmtId="359" fontId="82"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7" fontId="330" fillId="0" borderId="0" applyFont="0" applyFill="0" applyBorder="0" applyAlignment="0" applyProtection="0"/>
    <xf numFmtId="357" fontId="330" fillId="0" borderId="0" applyFont="0" applyFill="0" applyBorder="0" applyAlignment="0" applyProtection="0"/>
    <xf numFmtId="357" fontId="69" fillId="0" borderId="0" applyFont="0" applyFill="0" applyBorder="0" applyAlignment="0" applyProtection="0"/>
    <xf numFmtId="357" fontId="69"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8" fontId="332" fillId="0" borderId="0" applyFont="0" applyFill="0" applyBorder="0" applyAlignment="0" applyProtection="0"/>
    <xf numFmtId="358" fontId="56" fillId="0" borderId="0" applyFont="0" applyFill="0" applyBorder="0" applyAlignment="0" applyProtection="0"/>
    <xf numFmtId="360" fontId="333" fillId="0" borderId="0" applyFont="0" applyFill="0" applyBorder="0" applyAlignment="0" applyProtection="0"/>
    <xf numFmtId="360" fontId="333"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60" fontId="333" fillId="0" borderId="0" applyFont="0" applyFill="0" applyBorder="0" applyAlignment="0" applyProtection="0"/>
    <xf numFmtId="360" fontId="333" fillId="0" borderId="0" applyFont="0" applyFill="0" applyBorder="0" applyAlignment="0" applyProtection="0"/>
    <xf numFmtId="357" fontId="69" fillId="0" borderId="0" applyFont="0" applyFill="0" applyBorder="0" applyAlignment="0" applyProtection="0"/>
    <xf numFmtId="357" fontId="69"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8" fontId="56" fillId="0" borderId="0" applyFont="0" applyFill="0" applyBorder="0" applyAlignment="0" applyProtection="0"/>
    <xf numFmtId="357" fontId="69" fillId="0" borderId="0" applyFont="0" applyFill="0" applyBorder="0" applyAlignment="0" applyProtection="0"/>
    <xf numFmtId="357" fontId="69" fillId="0" borderId="0" applyFont="0" applyFill="0" applyBorder="0" applyAlignment="0" applyProtection="0"/>
    <xf numFmtId="42" fontId="19" fillId="0" borderId="0" applyFont="0" applyFill="0" applyBorder="0" applyAlignment="0" applyProtection="0"/>
    <xf numFmtId="42" fontId="19" fillId="0" borderId="0" applyFont="0" applyFill="0" applyBorder="0" applyAlignment="0" applyProtection="0"/>
    <xf numFmtId="42" fontId="19" fillId="0" borderId="0" applyFont="0" applyFill="0" applyBorder="0" applyAlignment="0" applyProtection="0"/>
    <xf numFmtId="42" fontId="19" fillId="0" borderId="0" applyFont="0" applyFill="0" applyBorder="0" applyAlignment="0" applyProtection="0"/>
    <xf numFmtId="42" fontId="66" fillId="0" borderId="0" applyFont="0" applyFill="0" applyBorder="0" applyAlignment="0" applyProtection="0"/>
    <xf numFmtId="42" fontId="66" fillId="0" borderId="0" applyFont="0" applyFill="0" applyBorder="0" applyAlignment="0" applyProtection="0"/>
    <xf numFmtId="42" fontId="331" fillId="0" borderId="0" applyFont="0" applyFill="0" applyBorder="0" applyAlignment="0" applyProtection="0"/>
    <xf numFmtId="42" fontId="59" fillId="0" borderId="0" applyFont="0" applyFill="0" applyBorder="0" applyAlignment="0" applyProtection="0"/>
    <xf numFmtId="299" fontId="19" fillId="0" borderId="0" applyFill="0" applyBorder="0" applyAlignment="0"/>
    <xf numFmtId="250" fontId="46" fillId="0" borderId="0"/>
    <xf numFmtId="14" fontId="22" fillId="0" borderId="0" applyFill="0" applyBorder="0" applyAlignment="0"/>
    <xf numFmtId="299" fontId="23" fillId="0" borderId="0"/>
    <xf numFmtId="299" fontId="46" fillId="0" borderId="0"/>
    <xf numFmtId="299" fontId="5" fillId="0" borderId="0"/>
    <xf numFmtId="299" fontId="19" fillId="0" borderId="0"/>
    <xf numFmtId="299" fontId="19" fillId="0" borderId="0"/>
    <xf numFmtId="299" fontId="19" fillId="0" borderId="0"/>
    <xf numFmtId="186" fontId="7" fillId="0" borderId="0" applyFont="0" applyFill="0" applyBorder="0" applyAlignment="0" applyProtection="0"/>
    <xf numFmtId="186" fontId="63"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203" fontId="19" fillId="0" borderId="0" applyFont="0" applyFill="0" applyBorder="0" applyAlignment="0" applyProtection="0"/>
    <xf numFmtId="9" fontId="19" fillId="0" borderId="0" applyFont="0" applyFill="0" applyBorder="0" applyAlignment="0" applyProtection="0"/>
    <xf numFmtId="186" fontId="7" fillId="0" borderId="0" applyFont="0" applyFill="0" applyBorder="0" applyAlignment="0" applyProtection="0"/>
    <xf numFmtId="319" fontId="62" fillId="0" borderId="0" applyFont="0" applyFill="0" applyBorder="0" applyAlignment="0" applyProtection="0"/>
    <xf numFmtId="196" fontId="64" fillId="0" borderId="0" applyFont="0" applyFill="0" applyBorder="0" applyAlignment="0" applyProtection="0"/>
    <xf numFmtId="195" fontId="62" fillId="0" borderId="0" applyFont="0" applyFill="0" applyBorder="0" applyAlignment="0" applyProtection="0"/>
    <xf numFmtId="196" fontId="64" fillId="0" borderId="0" applyFont="0" applyFill="0" applyBorder="0" applyAlignment="0" applyProtection="0"/>
    <xf numFmtId="196" fontId="64" fillId="0" borderId="0" applyFont="0" applyFill="0" applyBorder="0" applyAlignment="0" applyProtection="0"/>
    <xf numFmtId="196" fontId="64" fillId="0" borderId="0" applyFont="0" applyFill="0" applyBorder="0" applyAlignment="0" applyProtection="0"/>
    <xf numFmtId="299" fontId="62" fillId="0" borderId="0" applyFont="0" applyFill="0" applyBorder="0" applyAlignment="0" applyProtection="0"/>
    <xf numFmtId="315" fontId="64" fillId="0" borderId="0" applyFont="0" applyFill="0" applyBorder="0" applyAlignment="0" applyProtection="0"/>
    <xf numFmtId="316" fontId="19" fillId="0" borderId="0" applyFont="0" applyFill="0" applyBorder="0" applyAlignment="0" applyProtection="0"/>
    <xf numFmtId="317" fontId="19" fillId="0" borderId="0" applyFont="0" applyFill="0" applyBorder="0" applyAlignment="0" applyProtection="0"/>
    <xf numFmtId="315" fontId="64" fillId="0" borderId="0" applyFont="0" applyFill="0" applyBorder="0" applyAlignment="0" applyProtection="0"/>
    <xf numFmtId="315" fontId="64" fillId="0" borderId="0" applyFont="0" applyFill="0" applyBorder="0" applyAlignment="0" applyProtection="0"/>
    <xf numFmtId="315" fontId="64" fillId="0" borderId="0" applyFont="0" applyFill="0" applyBorder="0" applyAlignment="0" applyProtection="0"/>
    <xf numFmtId="314" fontId="82" fillId="0" borderId="0" applyFont="0" applyFill="0" applyBorder="0" applyAlignment="0" applyProtection="0"/>
    <xf numFmtId="227" fontId="64" fillId="0" borderId="0" applyFont="0" applyFill="0" applyBorder="0" applyAlignment="0" applyProtection="0"/>
    <xf numFmtId="318" fontId="69" fillId="0" borderId="0" applyFont="0" applyFill="0" applyBorder="0" applyAlignment="0" applyProtection="0"/>
    <xf numFmtId="227" fontId="64" fillId="0" borderId="0" applyFont="0" applyFill="0" applyBorder="0" applyAlignment="0" applyProtection="0"/>
    <xf numFmtId="227" fontId="64" fillId="0" borderId="0" applyFont="0" applyFill="0" applyBorder="0" applyAlignment="0" applyProtection="0"/>
    <xf numFmtId="227" fontId="64" fillId="0" borderId="0" applyFont="0" applyFill="0" applyBorder="0" applyAlignment="0" applyProtection="0"/>
    <xf numFmtId="38" fontId="82" fillId="0" borderId="0" applyFont="0" applyFill="0" applyBorder="0" applyAlignment="0" applyProtection="0"/>
    <xf numFmtId="299" fontId="69" fillId="0" borderId="0" applyFont="0" applyFill="0" applyBorder="0" applyAlignment="0" applyProtection="0"/>
    <xf numFmtId="38" fontId="7" fillId="0" borderId="0" applyFont="0" applyFill="0" applyBorder="0" applyAlignment="0" applyProtection="0"/>
    <xf numFmtId="175" fontId="19" fillId="0" borderId="0" applyFont="0" applyFill="0" applyBorder="0" applyAlignment="0" applyProtection="0"/>
    <xf numFmtId="38" fontId="82" fillId="0" borderId="0" applyFont="0" applyFill="0" applyBorder="0" applyAlignment="0" applyProtection="0"/>
    <xf numFmtId="175" fontId="19" fillId="0" borderId="0" applyFont="0" applyFill="0" applyBorder="0" applyAlignment="0" applyProtection="0"/>
    <xf numFmtId="175" fontId="19" fillId="0" borderId="0" applyFont="0" applyFill="0" applyBorder="0" applyAlignment="0" applyProtection="0"/>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4" fontId="21" fillId="0" borderId="2">
      <alignment horizontal="right" vertical="center"/>
    </xf>
    <xf numFmtId="324" fontId="21"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323" fontId="126" fillId="0" borderId="2">
      <alignment horizontal="right" vertical="center"/>
    </xf>
    <xf numFmtId="49" fontId="22" fillId="0" borderId="0" applyFill="0" applyBorder="0" applyAlignment="0"/>
    <xf numFmtId="335" fontId="21" fillId="0" borderId="2">
      <alignment horizontal="center"/>
    </xf>
    <xf numFmtId="1" fontId="305" fillId="0" borderId="0"/>
    <xf numFmtId="361" fontId="215" fillId="0" borderId="0" applyFont="0" applyFill="0" applyBorder="0" applyAlignment="0" applyProtection="0"/>
    <xf numFmtId="362" fontId="215" fillId="0" borderId="0" applyFont="0" applyFill="0" applyBorder="0" applyAlignment="0" applyProtection="0"/>
    <xf numFmtId="299" fontId="303" fillId="0" borderId="0"/>
    <xf numFmtId="299" fontId="334" fillId="0" borderId="48" applyNumberFormat="0" applyFill="0" applyAlignment="0" applyProtection="0">
      <alignment vertical="center"/>
    </xf>
    <xf numFmtId="180" fontId="303" fillId="0" borderId="0" applyFont="0" applyFill="0" applyBorder="0" applyAlignment="0" applyProtection="0"/>
    <xf numFmtId="175" fontId="303" fillId="0" borderId="0" applyFont="0" applyFill="0" applyBorder="0" applyAlignment="0" applyProtection="0"/>
    <xf numFmtId="43" fontId="19" fillId="0" borderId="0" applyFont="0" applyFill="0" applyBorder="0" applyAlignment="0" applyProtection="0"/>
    <xf numFmtId="299" fontId="342" fillId="0" borderId="0"/>
    <xf numFmtId="299" fontId="5" fillId="0" borderId="0"/>
    <xf numFmtId="299" fontId="5" fillId="0" borderId="0"/>
  </cellStyleXfs>
  <cellXfs count="414">
    <xf numFmtId="299" fontId="0" fillId="0" borderId="0" xfId="0"/>
    <xf numFmtId="299" fontId="0" fillId="0" borderId="0" xfId="0" applyAlignment="1">
      <alignment vertical="top"/>
    </xf>
    <xf numFmtId="299" fontId="0" fillId="0" borderId="0" xfId="0" applyAlignment="1">
      <alignment horizontal="center" vertical="top"/>
    </xf>
    <xf numFmtId="299" fontId="0" fillId="0" borderId="0" xfId="0" applyAlignment="1">
      <alignment horizontal="left" vertical="top"/>
    </xf>
    <xf numFmtId="299" fontId="0" fillId="0" borderId="0" xfId="0" applyAlignment="1">
      <alignment vertical="top" wrapText="1"/>
    </xf>
    <xf numFmtId="299" fontId="3" fillId="2" borderId="1" xfId="0" applyFont="1" applyFill="1" applyBorder="1" applyAlignment="1">
      <alignment vertical="top"/>
    </xf>
    <xf numFmtId="299" fontId="3" fillId="2" borderId="1" xfId="0" applyFont="1" applyFill="1" applyBorder="1" applyAlignment="1">
      <alignment horizontal="center" vertical="top"/>
    </xf>
    <xf numFmtId="299" fontId="3" fillId="2" borderId="1" xfId="0" applyFont="1" applyFill="1" applyBorder="1" applyAlignment="1">
      <alignment horizontal="left" vertical="top"/>
    </xf>
    <xf numFmtId="299" fontId="3" fillId="2" borderId="1" xfId="0" applyFont="1" applyFill="1" applyBorder="1" applyAlignment="1">
      <alignment vertical="top" wrapText="1"/>
    </xf>
    <xf numFmtId="299" fontId="0" fillId="0" borderId="1" xfId="0" applyBorder="1" applyAlignment="1">
      <alignment vertical="top"/>
    </xf>
    <xf numFmtId="299" fontId="0" fillId="3" borderId="1" xfId="0" applyFill="1" applyBorder="1" applyAlignment="1">
      <alignment horizontal="center" vertical="top"/>
    </xf>
    <xf numFmtId="299" fontId="0" fillId="0" borderId="1" xfId="0" applyBorder="1" applyAlignment="1">
      <alignment vertical="top" wrapText="1"/>
    </xf>
    <xf numFmtId="299" fontId="0" fillId="0" borderId="1" xfId="0" applyBorder="1" applyAlignment="1">
      <alignment horizontal="center" vertical="top"/>
    </xf>
    <xf numFmtId="299" fontId="0" fillId="0" borderId="1" xfId="0" applyBorder="1" applyAlignment="1">
      <alignment horizontal="left" vertical="top"/>
    </xf>
    <xf numFmtId="299" fontId="2" fillId="0" borderId="1" xfId="0" applyFont="1" applyBorder="1" applyAlignment="1">
      <alignment vertical="top" wrapText="1"/>
    </xf>
    <xf numFmtId="299" fontId="0" fillId="3" borderId="1" xfId="0" applyFill="1" applyBorder="1" applyAlignment="1">
      <alignment horizontal="left" vertical="top"/>
    </xf>
    <xf numFmtId="299" fontId="2" fillId="0" borderId="1" xfId="0" applyFont="1" applyBorder="1" applyAlignment="1">
      <alignment vertical="top"/>
    </xf>
    <xf numFmtId="299" fontId="4" fillId="0" borderId="0" xfId="0" applyFont="1"/>
    <xf numFmtId="299" fontId="7" fillId="0" borderId="0" xfId="2">
      <alignment vertical="center"/>
    </xf>
    <xf numFmtId="299" fontId="10" fillId="0" borderId="0" xfId="2" applyFont="1">
      <alignment vertical="center"/>
    </xf>
    <xf numFmtId="299" fontId="7" fillId="4" borderId="0" xfId="2" applyFill="1">
      <alignment vertical="center"/>
    </xf>
    <xf numFmtId="299" fontId="16" fillId="0" borderId="0" xfId="2" applyFont="1">
      <alignment vertical="center"/>
    </xf>
    <xf numFmtId="299" fontId="12" fillId="0" borderId="0" xfId="1" applyFont="1" applyAlignment="1">
      <alignment horizontal="left" vertical="center" wrapText="1"/>
    </xf>
    <xf numFmtId="299" fontId="17" fillId="0" borderId="0" xfId="2" applyFont="1">
      <alignment vertical="center"/>
    </xf>
    <xf numFmtId="299" fontId="5" fillId="0" borderId="0" xfId="1" applyAlignment="1">
      <alignment horizontal="left" vertical="center" wrapText="1"/>
    </xf>
    <xf numFmtId="299" fontId="206" fillId="0" borderId="0" xfId="0" applyFont="1"/>
    <xf numFmtId="299" fontId="19" fillId="0" borderId="0" xfId="2" applyFont="1">
      <alignment vertical="center"/>
    </xf>
    <xf numFmtId="299" fontId="319" fillId="0" borderId="1" xfId="21251" applyBorder="1" applyAlignment="1" applyProtection="1">
      <alignment vertical="top"/>
    </xf>
    <xf numFmtId="299" fontId="321" fillId="0" borderId="0" xfId="0" applyFont="1"/>
    <xf numFmtId="299" fontId="322" fillId="0" borderId="0" xfId="0" applyFont="1"/>
    <xf numFmtId="299" fontId="205" fillId="0" borderId="47" xfId="0" applyFont="1" applyBorder="1"/>
    <xf numFmtId="299" fontId="205" fillId="0" borderId="0" xfId="0" applyFont="1"/>
    <xf numFmtId="299" fontId="205" fillId="0" borderId="59" xfId="0" applyFont="1" applyBorder="1"/>
    <xf numFmtId="299" fontId="323" fillId="0" borderId="59" xfId="0" applyFont="1" applyBorder="1"/>
    <xf numFmtId="299" fontId="323" fillId="0" borderId="0" xfId="0" applyFont="1"/>
    <xf numFmtId="299" fontId="206" fillId="0" borderId="59" xfId="0" applyFont="1" applyBorder="1"/>
    <xf numFmtId="299" fontId="318" fillId="0" borderId="0" xfId="0" applyFont="1" applyAlignment="1">
      <alignment horizontal="center"/>
    </xf>
    <xf numFmtId="299" fontId="206" fillId="0" borderId="47" xfId="0" applyFont="1" applyBorder="1"/>
    <xf numFmtId="292" fontId="206" fillId="0" borderId="0" xfId="0" applyNumberFormat="1" applyFont="1"/>
    <xf numFmtId="299" fontId="206" fillId="0" borderId="0" xfId="0" applyFont="1" applyAlignment="1">
      <alignment wrapText="1"/>
    </xf>
    <xf numFmtId="299" fontId="325" fillId="0" borderId="0" xfId="0" applyFont="1"/>
    <xf numFmtId="299" fontId="325" fillId="0" borderId="0" xfId="0" applyFont="1" applyAlignment="1">
      <alignment wrapText="1"/>
    </xf>
    <xf numFmtId="299" fontId="205" fillId="0" borderId="0" xfId="0" applyFont="1" applyAlignment="1">
      <alignment wrapText="1"/>
    </xf>
    <xf numFmtId="352" fontId="325" fillId="0" borderId="0" xfId="0" applyNumberFormat="1" applyFont="1" applyAlignment="1">
      <alignment wrapText="1"/>
    </xf>
    <xf numFmtId="299" fontId="205" fillId="0" borderId="54" xfId="0" applyFont="1" applyBorder="1"/>
    <xf numFmtId="299" fontId="205" fillId="0" borderId="17" xfId="0" applyFont="1" applyBorder="1"/>
    <xf numFmtId="299" fontId="205" fillId="0" borderId="46" xfId="0" applyFont="1" applyBorder="1"/>
    <xf numFmtId="299" fontId="0" fillId="0" borderId="59" xfId="0" applyBorder="1"/>
    <xf numFmtId="16" fontId="0" fillId="0" borderId="0" xfId="0" applyNumberFormat="1"/>
    <xf numFmtId="299" fontId="0" fillId="0" borderId="47" xfId="0" applyBorder="1"/>
    <xf numFmtId="299" fontId="0" fillId="0" borderId="2" xfId="0" applyBorder="1"/>
    <xf numFmtId="299" fontId="0" fillId="0" borderId="3" xfId="0" applyBorder="1"/>
    <xf numFmtId="299" fontId="0" fillId="0" borderId="4" xfId="0" applyBorder="1"/>
    <xf numFmtId="299" fontId="0" fillId="0" borderId="54" xfId="0" applyBorder="1"/>
    <xf numFmtId="299" fontId="0" fillId="0" borderId="17" xfId="0" applyBorder="1"/>
    <xf numFmtId="299" fontId="0" fillId="0" borderId="46" xfId="0" applyBorder="1"/>
    <xf numFmtId="299" fontId="327" fillId="0" borderId="0" xfId="0" applyFont="1"/>
    <xf numFmtId="299" fontId="318" fillId="0" borderId="0" xfId="0" applyFont="1"/>
    <xf numFmtId="299" fontId="0" fillId="3" borderId="1" xfId="0" applyFill="1" applyBorder="1" applyAlignment="1">
      <alignment horizontal="left" vertical="top" wrapText="1"/>
    </xf>
    <xf numFmtId="299" fontId="11" fillId="5" borderId="3" xfId="3" applyFont="1" applyFill="1" applyBorder="1" applyAlignment="1">
      <alignment horizontal="left" vertical="top" wrapText="1"/>
    </xf>
    <xf numFmtId="299" fontId="11" fillId="5" borderId="4" xfId="3" applyFont="1" applyFill="1" applyBorder="1" applyAlignment="1">
      <alignment horizontal="left" vertical="top" wrapText="1"/>
    </xf>
    <xf numFmtId="299" fontId="11" fillId="5" borderId="2" xfId="3" applyFont="1" applyFill="1" applyBorder="1" applyAlignment="1"/>
    <xf numFmtId="299" fontId="316" fillId="69" borderId="8" xfId="0" applyFont="1" applyFill="1" applyBorder="1" applyAlignment="1">
      <alignment horizontal="center" vertical="center"/>
    </xf>
    <xf numFmtId="299" fontId="316" fillId="69" borderId="0" xfId="0" applyFont="1" applyFill="1" applyAlignment="1">
      <alignment horizontal="center" vertical="center"/>
    </xf>
    <xf numFmtId="299" fontId="12" fillId="0" borderId="1" xfId="1" applyFont="1" applyBorder="1" applyAlignment="1">
      <alignment horizontal="left" vertical="top" wrapText="1"/>
    </xf>
    <xf numFmtId="299" fontId="12" fillId="4" borderId="1" xfId="1" applyFont="1" applyFill="1" applyBorder="1" applyAlignment="1">
      <alignment horizontal="left" vertical="top" wrapText="1"/>
    </xf>
    <xf numFmtId="299" fontId="13" fillId="0" borderId="1" xfId="0" applyFont="1" applyBorder="1" applyAlignment="1">
      <alignment horizontal="left" vertical="top" wrapText="1"/>
    </xf>
    <xf numFmtId="299" fontId="12" fillId="0" borderId="1" xfId="1" quotePrefix="1" applyFont="1" applyBorder="1" applyAlignment="1">
      <alignment horizontal="left" vertical="top" wrapText="1"/>
    </xf>
    <xf numFmtId="299" fontId="13" fillId="3" borderId="1" xfId="0" applyFont="1" applyFill="1" applyBorder="1" applyAlignment="1">
      <alignment horizontal="left" vertical="top" wrapText="1"/>
    </xf>
    <xf numFmtId="299" fontId="11" fillId="73" borderId="2" xfId="3" applyFont="1" applyFill="1" applyBorder="1" applyAlignment="1">
      <alignment vertical="top"/>
    </xf>
    <xf numFmtId="299" fontId="11" fillId="73" borderId="3" xfId="3" applyFont="1" applyFill="1" applyBorder="1" applyAlignment="1">
      <alignment vertical="top"/>
    </xf>
    <xf numFmtId="299" fontId="11" fillId="73" borderId="4" xfId="3" applyFont="1" applyFill="1" applyBorder="1" applyAlignment="1">
      <alignment vertical="top"/>
    </xf>
    <xf numFmtId="299" fontId="12" fillId="0" borderId="8" xfId="1" quotePrefix="1" applyFont="1" applyBorder="1" applyAlignment="1">
      <alignment horizontal="center" vertical="top" wrapText="1"/>
    </xf>
    <xf numFmtId="299" fontId="12" fillId="0" borderId="0" xfId="1" quotePrefix="1" applyFont="1" applyAlignment="1">
      <alignment horizontal="center" vertical="top" wrapText="1"/>
    </xf>
    <xf numFmtId="299" fontId="7" fillId="0" borderId="8" xfId="2" applyBorder="1">
      <alignment vertical="center"/>
    </xf>
    <xf numFmtId="299" fontId="7" fillId="0" borderId="9" xfId="2" applyBorder="1">
      <alignment vertical="center"/>
    </xf>
    <xf numFmtId="299" fontId="7" fillId="0" borderId="47" xfId="2" applyBorder="1">
      <alignment vertical="center"/>
    </xf>
    <xf numFmtId="299" fontId="7" fillId="0" borderId="17" xfId="2" applyBorder="1">
      <alignment vertical="center"/>
    </xf>
    <xf numFmtId="299" fontId="7" fillId="0" borderId="46" xfId="2" applyBorder="1">
      <alignment vertical="center"/>
    </xf>
    <xf numFmtId="299" fontId="19" fillId="0" borderId="8" xfId="1" quotePrefix="1" applyFont="1" applyBorder="1" applyAlignment="1">
      <alignment horizontal="left" vertical="top" wrapText="1"/>
    </xf>
    <xf numFmtId="299" fontId="19" fillId="0" borderId="0" xfId="1" quotePrefix="1" applyFont="1" applyAlignment="1">
      <alignment horizontal="left" vertical="top" wrapText="1"/>
    </xf>
    <xf numFmtId="299" fontId="19" fillId="0" borderId="17" xfId="1" quotePrefix="1" applyFont="1" applyBorder="1" applyAlignment="1">
      <alignment horizontal="left" vertical="top" wrapText="1"/>
    </xf>
    <xf numFmtId="299" fontId="317" fillId="0" borderId="8" xfId="1" quotePrefix="1" applyFont="1" applyBorder="1" applyAlignment="1">
      <alignment horizontal="left" vertical="top" wrapText="1"/>
    </xf>
    <xf numFmtId="299" fontId="317" fillId="0" borderId="0" xfId="1" quotePrefix="1" applyFont="1" applyAlignment="1">
      <alignment horizontal="left" vertical="top" wrapText="1"/>
    </xf>
    <xf numFmtId="299" fontId="317" fillId="0" borderId="17" xfId="1" quotePrefix="1" applyFont="1" applyBorder="1" applyAlignment="1">
      <alignment horizontal="left" vertical="top" wrapText="1"/>
    </xf>
    <xf numFmtId="299" fontId="318" fillId="0" borderId="2" xfId="0" applyFont="1" applyBorder="1"/>
    <xf numFmtId="299" fontId="318" fillId="0" borderId="3" xfId="0" applyFont="1" applyBorder="1"/>
    <xf numFmtId="299" fontId="318" fillId="0" borderId="4" xfId="0" applyFont="1" applyBorder="1"/>
    <xf numFmtId="299" fontId="206" fillId="0" borderId="59" xfId="0" quotePrefix="1" applyFont="1" applyBorder="1"/>
    <xf numFmtId="299" fontId="206" fillId="0" borderId="0" xfId="0" quotePrefix="1" applyFont="1"/>
    <xf numFmtId="299" fontId="206" fillId="0" borderId="54" xfId="0" applyFont="1" applyBorder="1"/>
    <xf numFmtId="299" fontId="206" fillId="0" borderId="17" xfId="0" applyFont="1" applyBorder="1"/>
    <xf numFmtId="299" fontId="206" fillId="0" borderId="46" xfId="0" applyFont="1" applyBorder="1"/>
    <xf numFmtId="299" fontId="318" fillId="0" borderId="59" xfId="0" applyFont="1" applyBorder="1"/>
    <xf numFmtId="299" fontId="318" fillId="0" borderId="54" xfId="0" applyFont="1" applyBorder="1"/>
    <xf numFmtId="299" fontId="318" fillId="0" borderId="17" xfId="0" applyFont="1" applyBorder="1"/>
    <xf numFmtId="299" fontId="343" fillId="0" borderId="0" xfId="0" applyFont="1"/>
    <xf numFmtId="299" fontId="206" fillId="0" borderId="3" xfId="0" applyFont="1" applyBorder="1"/>
    <xf numFmtId="299" fontId="206" fillId="0" borderId="4" xfId="0" applyFont="1" applyBorder="1"/>
    <xf numFmtId="299" fontId="345" fillId="0" borderId="0" xfId="0" applyFont="1"/>
    <xf numFmtId="299" fontId="347" fillId="0" borderId="0" xfId="0" applyFont="1"/>
    <xf numFmtId="299" fontId="346" fillId="74" borderId="1" xfId="0" applyFont="1" applyFill="1" applyBorder="1" applyAlignment="1">
      <alignment horizontal="left" vertical="center" wrapText="1" indent="1"/>
    </xf>
    <xf numFmtId="299" fontId="348" fillId="74" borderId="1" xfId="0" applyFont="1" applyFill="1" applyBorder="1" applyAlignment="1">
      <alignment horizontal="left" vertical="center" wrapText="1" indent="1"/>
    </xf>
    <xf numFmtId="299" fontId="348" fillId="74" borderId="5" xfId="0" applyFont="1" applyFill="1" applyBorder="1" applyAlignment="1">
      <alignment horizontal="left" vertical="center" wrapText="1" indent="1"/>
    </xf>
    <xf numFmtId="299" fontId="346" fillId="74" borderId="69" xfId="0" applyFont="1" applyFill="1" applyBorder="1" applyAlignment="1">
      <alignment horizontal="left" vertical="center" wrapText="1" indent="1"/>
    </xf>
    <xf numFmtId="299" fontId="348" fillId="74" borderId="69" xfId="0" applyFont="1" applyFill="1" applyBorder="1" applyAlignment="1">
      <alignment horizontal="left" vertical="center" wrapText="1" indent="1"/>
    </xf>
    <xf numFmtId="299" fontId="346" fillId="74" borderId="6" xfId="0" applyFont="1" applyFill="1" applyBorder="1" applyAlignment="1">
      <alignment horizontal="left" vertical="center" wrapText="1" indent="1"/>
    </xf>
    <xf numFmtId="299" fontId="348" fillId="74" borderId="1" xfId="0" applyFont="1" applyFill="1" applyBorder="1" applyAlignment="1">
      <alignment horizontal="left" vertical="top" wrapText="1" indent="1"/>
    </xf>
    <xf numFmtId="299" fontId="350" fillId="0" borderId="0" xfId="0" applyFont="1"/>
    <xf numFmtId="299" fontId="206" fillId="4" borderId="0" xfId="0" applyFont="1" applyFill="1"/>
    <xf numFmtId="299" fontId="206" fillId="0" borderId="2" xfId="0" applyFont="1" applyBorder="1"/>
    <xf numFmtId="299" fontId="352" fillId="0" borderId="0" xfId="0" applyFont="1"/>
    <xf numFmtId="299" fontId="344" fillId="0" borderId="0" xfId="0" applyFont="1"/>
    <xf numFmtId="299" fontId="350" fillId="0" borderId="0" xfId="0" applyFont="1" applyAlignment="1">
      <alignment vertical="center"/>
    </xf>
    <xf numFmtId="299" fontId="347" fillId="0" borderId="0" xfId="0" applyFont="1" applyAlignment="1">
      <alignment horizontal="left" vertical="center" indent="1"/>
    </xf>
    <xf numFmtId="299" fontId="347" fillId="0" borderId="0" xfId="0" quotePrefix="1" applyFont="1" applyAlignment="1">
      <alignment horizontal="left" vertical="center" indent="1"/>
    </xf>
    <xf numFmtId="299" fontId="206" fillId="0" borderId="0" xfId="0" applyFont="1" applyAlignment="1">
      <alignment horizontal="left" vertical="top"/>
    </xf>
    <xf numFmtId="299" fontId="352" fillId="0" borderId="0" xfId="0" applyFont="1" applyAlignment="1">
      <alignment horizontal="left" vertical="center" wrapText="1"/>
    </xf>
    <xf numFmtId="299" fontId="206" fillId="0" borderId="0" xfId="0" applyFont="1" applyAlignment="1">
      <alignment horizontal="left" vertical="center" wrapText="1"/>
    </xf>
    <xf numFmtId="299" fontId="206" fillId="0" borderId="0" xfId="0" quotePrefix="1" applyFont="1" applyAlignment="1">
      <alignment horizontal="center" vertical="center" wrapText="1"/>
    </xf>
    <xf numFmtId="299" fontId="206" fillId="0" borderId="0" xfId="0" applyFont="1" applyAlignment="1">
      <alignment horizontal="center" vertical="center" wrapText="1"/>
    </xf>
    <xf numFmtId="299" fontId="351" fillId="0" borderId="0" xfId="0" applyFont="1" applyAlignment="1">
      <alignment horizontal="center" vertical="center" wrapText="1"/>
    </xf>
    <xf numFmtId="299" fontId="354" fillId="0" borderId="0" xfId="0" applyFont="1"/>
    <xf numFmtId="299" fontId="355" fillId="0" borderId="0" xfId="0" applyFont="1"/>
    <xf numFmtId="299" fontId="356" fillId="0" borderId="0" xfId="0" applyFont="1"/>
    <xf numFmtId="299" fontId="357" fillId="0" borderId="0" xfId="0" applyFont="1"/>
    <xf numFmtId="299" fontId="319" fillId="0" borderId="0" xfId="21251" applyAlignment="1" applyProtection="1"/>
    <xf numFmtId="299" fontId="206" fillId="0" borderId="0" xfId="0" applyFont="1" applyAlignment="1">
      <alignment vertical="top"/>
    </xf>
    <xf numFmtId="299" fontId="318" fillId="0" borderId="0" xfId="0" applyFont="1" applyAlignment="1">
      <alignment vertical="top"/>
    </xf>
    <xf numFmtId="299" fontId="358" fillId="0" borderId="0" xfId="0" applyFont="1"/>
    <xf numFmtId="299" fontId="359" fillId="0" borderId="0" xfId="0" applyFont="1"/>
    <xf numFmtId="299" fontId="362" fillId="0" borderId="0" xfId="0" applyFont="1"/>
    <xf numFmtId="299" fontId="1" fillId="0" borderId="0" xfId="0" applyFont="1"/>
    <xf numFmtId="299" fontId="318" fillId="4" borderId="0" xfId="0" applyFont="1" applyFill="1"/>
    <xf numFmtId="299" fontId="360" fillId="0" borderId="0" xfId="0" applyFont="1"/>
    <xf numFmtId="299" fontId="352" fillId="75" borderId="0" xfId="0" applyFont="1" applyFill="1"/>
    <xf numFmtId="299" fontId="19" fillId="0" borderId="1" xfId="0" applyFont="1" applyBorder="1" applyAlignment="1">
      <alignment horizontal="center" vertical="center" wrapText="1"/>
    </xf>
    <xf numFmtId="299" fontId="205" fillId="0" borderId="64" xfId="0" applyFont="1" applyBorder="1" applyAlignment="1">
      <alignment horizontal="center"/>
    </xf>
    <xf numFmtId="299" fontId="205" fillId="0" borderId="65" xfId="0" applyFont="1" applyBorder="1" applyAlignment="1">
      <alignment horizontal="center"/>
    </xf>
    <xf numFmtId="352" fontId="206" fillId="0" borderId="0" xfId="0" applyNumberFormat="1" applyFont="1" applyAlignment="1">
      <alignment horizontal="left"/>
    </xf>
    <xf numFmtId="299" fontId="320" fillId="0" borderId="0" xfId="0" applyFont="1" applyAlignment="1">
      <alignment horizontal="center" vertical="top"/>
    </xf>
    <xf numFmtId="299" fontId="324" fillId="71" borderId="1" xfId="0" applyFont="1" applyFill="1" applyBorder="1" applyAlignment="1">
      <alignment horizontal="left" wrapText="1"/>
    </xf>
    <xf numFmtId="299" fontId="206" fillId="72" borderId="1" xfId="0" applyFont="1" applyFill="1" applyBorder="1" applyAlignment="1">
      <alignment horizontal="center" wrapText="1"/>
    </xf>
    <xf numFmtId="299" fontId="316" fillId="70" borderId="7" xfId="0" applyFont="1" applyFill="1" applyBorder="1" applyAlignment="1">
      <alignment horizontal="center" vertical="center"/>
    </xf>
    <xf numFmtId="299" fontId="316" fillId="70" borderId="8" xfId="0" applyFont="1" applyFill="1" applyBorder="1" applyAlignment="1">
      <alignment horizontal="center" vertical="center"/>
    </xf>
    <xf numFmtId="299" fontId="316" fillId="70" borderId="57" xfId="0" applyFont="1" applyFill="1" applyBorder="1" applyAlignment="1">
      <alignment horizontal="center" vertical="center"/>
    </xf>
    <xf numFmtId="299" fontId="316" fillId="70" borderId="59" xfId="0" applyFont="1" applyFill="1" applyBorder="1" applyAlignment="1">
      <alignment horizontal="center" vertical="center"/>
    </xf>
    <xf numFmtId="299" fontId="316" fillId="70" borderId="0" xfId="0" applyFont="1" applyFill="1" applyAlignment="1">
      <alignment horizontal="center" vertical="center"/>
    </xf>
    <xf numFmtId="299" fontId="316" fillId="70" borderId="56" xfId="0" applyFont="1" applyFill="1" applyBorder="1" applyAlignment="1">
      <alignment horizontal="center" vertical="center"/>
    </xf>
    <xf numFmtId="299" fontId="316" fillId="70" borderId="60" xfId="0" applyFont="1" applyFill="1" applyBorder="1" applyAlignment="1">
      <alignment horizontal="center" vertical="center"/>
    </xf>
    <xf numFmtId="299" fontId="316" fillId="70" borderId="61" xfId="0" applyFont="1" applyFill="1" applyBorder="1" applyAlignment="1">
      <alignment horizontal="center" vertical="center"/>
    </xf>
    <xf numFmtId="299" fontId="316" fillId="70" borderId="62" xfId="0" applyFont="1" applyFill="1" applyBorder="1" applyAlignment="1">
      <alignment horizontal="center" vertical="center"/>
    </xf>
    <xf numFmtId="299" fontId="19" fillId="0" borderId="58" xfId="0" applyFont="1" applyBorder="1" applyAlignment="1">
      <alignment horizontal="center" vertical="center"/>
    </xf>
    <xf numFmtId="299" fontId="19" fillId="0" borderId="8" xfId="0" applyFont="1" applyBorder="1" applyAlignment="1">
      <alignment horizontal="center" vertical="center"/>
    </xf>
    <xf numFmtId="299" fontId="19" fillId="0" borderId="57" xfId="0" applyFont="1" applyBorder="1" applyAlignment="1">
      <alignment horizontal="center" vertical="center"/>
    </xf>
    <xf numFmtId="299" fontId="19" fillId="0" borderId="68" xfId="0" applyFont="1" applyBorder="1" applyAlignment="1">
      <alignment horizontal="center" vertical="center"/>
    </xf>
    <xf numFmtId="299" fontId="19" fillId="0" borderId="0" xfId="0" applyFont="1" applyAlignment="1">
      <alignment horizontal="center" vertical="center"/>
    </xf>
    <xf numFmtId="299" fontId="19" fillId="0" borderId="56" xfId="0" applyFont="1" applyBorder="1" applyAlignment="1">
      <alignment horizontal="center" vertical="center"/>
    </xf>
    <xf numFmtId="299" fontId="19" fillId="0" borderId="63" xfId="0" applyFont="1" applyBorder="1" applyAlignment="1">
      <alignment horizontal="center" vertical="center"/>
    </xf>
    <xf numFmtId="299" fontId="19" fillId="0" borderId="61" xfId="0" applyFont="1" applyBorder="1" applyAlignment="1">
      <alignment horizontal="center" vertical="center"/>
    </xf>
    <xf numFmtId="299" fontId="19" fillId="0" borderId="62" xfId="0" applyFont="1" applyBorder="1" applyAlignment="1">
      <alignment horizontal="center" vertical="center"/>
    </xf>
    <xf numFmtId="299" fontId="316" fillId="70" borderId="58" xfId="0" applyFont="1" applyFill="1" applyBorder="1" applyAlignment="1">
      <alignment horizontal="center" vertical="center"/>
    </xf>
    <xf numFmtId="299" fontId="316" fillId="70" borderId="55" xfId="0" applyFont="1" applyFill="1" applyBorder="1" applyAlignment="1">
      <alignment horizontal="center" vertical="center"/>
    </xf>
    <xf numFmtId="299" fontId="316" fillId="70" borderId="63" xfId="0" applyFont="1" applyFill="1" applyBorder="1" applyAlignment="1">
      <alignment horizontal="center" vertical="center"/>
    </xf>
    <xf numFmtId="299" fontId="19" fillId="0" borderId="1" xfId="0" applyFont="1" applyBorder="1" applyAlignment="1">
      <alignment horizontal="center" vertical="center"/>
    </xf>
    <xf numFmtId="292" fontId="206" fillId="72" borderId="1" xfId="0" applyNumberFormat="1" applyFont="1" applyFill="1" applyBorder="1" applyAlignment="1">
      <alignment horizontal="center" wrapText="1"/>
    </xf>
    <xf numFmtId="353" fontId="206" fillId="72" borderId="1" xfId="0" applyNumberFormat="1" applyFont="1" applyFill="1" applyBorder="1" applyAlignment="1">
      <alignment horizontal="center" wrapText="1"/>
    </xf>
    <xf numFmtId="299" fontId="324" fillId="71" borderId="2" xfId="0" applyFont="1" applyFill="1" applyBorder="1" applyAlignment="1">
      <alignment horizontal="center" wrapText="1"/>
    </xf>
    <xf numFmtId="299" fontId="324" fillId="71" borderId="3" xfId="0" applyFont="1" applyFill="1" applyBorder="1" applyAlignment="1">
      <alignment horizontal="center" wrapText="1"/>
    </xf>
    <xf numFmtId="299" fontId="324" fillId="71" borderId="4" xfId="0" applyFont="1" applyFill="1" applyBorder="1" applyAlignment="1">
      <alignment horizontal="center" wrapText="1"/>
    </xf>
    <xf numFmtId="299" fontId="318" fillId="0" borderId="1" xfId="0" applyFont="1" applyBorder="1" applyAlignment="1">
      <alignment horizontal="center" vertical="center" wrapText="1"/>
    </xf>
    <xf numFmtId="299" fontId="206" fillId="0" borderId="1" xfId="0" applyFont="1" applyBorder="1" applyAlignment="1">
      <alignment horizontal="center" vertical="center" wrapText="1"/>
    </xf>
    <xf numFmtId="16" fontId="206" fillId="0" borderId="1" xfId="0" quotePrefix="1" applyNumberFormat="1" applyFont="1" applyBorder="1" applyAlignment="1">
      <alignment horizontal="center" vertical="center" wrapText="1"/>
    </xf>
    <xf numFmtId="16" fontId="206" fillId="0" borderId="1" xfId="0" applyNumberFormat="1" applyFont="1" applyBorder="1" applyAlignment="1">
      <alignment horizontal="center" vertical="center" wrapText="1"/>
    </xf>
    <xf numFmtId="292" fontId="0" fillId="0" borderId="1" xfId="0" applyNumberFormat="1" applyBorder="1" applyAlignment="1">
      <alignment horizontal="center"/>
    </xf>
    <xf numFmtId="353" fontId="0" fillId="0" borderId="1" xfId="0" applyNumberFormat="1" applyBorder="1" applyAlignment="1">
      <alignment horizontal="center"/>
    </xf>
    <xf numFmtId="299" fontId="0" fillId="0" borderId="1" xfId="0" applyBorder="1" applyAlignment="1">
      <alignment horizontal="center"/>
    </xf>
    <xf numFmtId="299" fontId="326" fillId="71" borderId="1" xfId="0" applyFont="1" applyFill="1" applyBorder="1" applyAlignment="1">
      <alignment horizontal="center" vertical="center"/>
    </xf>
    <xf numFmtId="299" fontId="326" fillId="71" borderId="7" xfId="0" applyFont="1" applyFill="1" applyBorder="1" applyAlignment="1">
      <alignment horizontal="center" vertical="center"/>
    </xf>
    <xf numFmtId="299" fontId="326" fillId="71" borderId="8" xfId="0" applyFont="1" applyFill="1" applyBorder="1" applyAlignment="1">
      <alignment horizontal="center" vertical="center"/>
    </xf>
    <xf numFmtId="299" fontId="326" fillId="71" borderId="9" xfId="0" applyFont="1" applyFill="1" applyBorder="1" applyAlignment="1">
      <alignment horizontal="center" vertical="center"/>
    </xf>
    <xf numFmtId="299" fontId="326" fillId="71" borderId="54" xfId="0" applyFont="1" applyFill="1" applyBorder="1" applyAlignment="1">
      <alignment horizontal="center" vertical="center"/>
    </xf>
    <xf numFmtId="299" fontId="326" fillId="71" borderId="17" xfId="0" applyFont="1" applyFill="1" applyBorder="1" applyAlignment="1">
      <alignment horizontal="center" vertical="center"/>
    </xf>
    <xf numFmtId="299" fontId="326" fillId="71" borderId="46" xfId="0" applyFont="1" applyFill="1" applyBorder="1" applyAlignment="1">
      <alignment horizontal="center" vertical="center"/>
    </xf>
    <xf numFmtId="299" fontId="19" fillId="0" borderId="58" xfId="0" applyFont="1" applyBorder="1" applyAlignment="1">
      <alignment horizontal="center" vertical="center" wrapText="1"/>
    </xf>
    <xf numFmtId="299" fontId="19" fillId="0" borderId="8" xfId="0" applyFont="1" applyBorder="1" applyAlignment="1">
      <alignment horizontal="center" vertical="center" wrapText="1"/>
    </xf>
    <xf numFmtId="299" fontId="19" fillId="0" borderId="57" xfId="0" applyFont="1" applyBorder="1" applyAlignment="1">
      <alignment horizontal="center" vertical="center" wrapText="1"/>
    </xf>
    <xf numFmtId="299" fontId="19" fillId="0" borderId="55" xfId="0" applyFont="1" applyBorder="1" applyAlignment="1">
      <alignment horizontal="center" vertical="center" wrapText="1"/>
    </xf>
    <xf numFmtId="299" fontId="19" fillId="0" borderId="0" xfId="0" applyFont="1" applyAlignment="1">
      <alignment horizontal="center" vertical="center" wrapText="1"/>
    </xf>
    <xf numFmtId="299" fontId="19" fillId="0" borderId="56" xfId="0" applyFont="1" applyBorder="1" applyAlignment="1">
      <alignment horizontal="center" vertical="center" wrapText="1"/>
    </xf>
    <xf numFmtId="299" fontId="19" fillId="0" borderId="63" xfId="0" applyFont="1" applyBorder="1" applyAlignment="1">
      <alignment horizontal="center" vertical="center" wrapText="1"/>
    </xf>
    <xf numFmtId="299" fontId="19" fillId="0" borderId="61" xfId="0" applyFont="1" applyBorder="1" applyAlignment="1">
      <alignment horizontal="center" vertical="center" wrapText="1"/>
    </xf>
    <xf numFmtId="299" fontId="19" fillId="0" borderId="62" xfId="0" applyFont="1" applyBorder="1" applyAlignment="1">
      <alignment horizontal="center" vertical="center" wrapText="1"/>
    </xf>
    <xf numFmtId="292" fontId="0" fillId="0" borderId="2" xfId="0" applyNumberFormat="1" applyBorder="1" applyAlignment="1">
      <alignment horizontal="center"/>
    </xf>
    <xf numFmtId="292" fontId="0" fillId="0" borderId="4" xfId="0" applyNumberFormat="1" applyBorder="1" applyAlignment="1">
      <alignment horizontal="center"/>
    </xf>
    <xf numFmtId="299" fontId="347" fillId="0" borderId="0" xfId="0" applyFont="1" applyAlignment="1">
      <alignment horizontal="left" vertical="top" wrapText="1"/>
    </xf>
    <xf numFmtId="299" fontId="316" fillId="70" borderId="66" xfId="0" applyFont="1" applyFill="1" applyBorder="1" applyAlignment="1">
      <alignment horizontal="center" vertical="center"/>
    </xf>
    <xf numFmtId="299" fontId="316" fillId="70" borderId="65" xfId="0" applyFont="1" applyFill="1" applyBorder="1" applyAlignment="1">
      <alignment horizontal="center" vertical="center"/>
    </xf>
    <xf numFmtId="299" fontId="316" fillId="70" borderId="67" xfId="0" applyFont="1" applyFill="1" applyBorder="1" applyAlignment="1">
      <alignment horizontal="center" vertical="center"/>
    </xf>
    <xf numFmtId="299" fontId="19" fillId="0" borderId="66" xfId="0" applyFont="1" applyBorder="1" applyAlignment="1">
      <alignment horizontal="center" vertical="center" wrapText="1"/>
    </xf>
    <xf numFmtId="299" fontId="19" fillId="0" borderId="65" xfId="0" applyFont="1" applyBorder="1" applyAlignment="1">
      <alignment horizontal="center" vertical="center" wrapText="1"/>
    </xf>
    <xf numFmtId="299" fontId="19" fillId="0" borderId="67" xfId="0" applyFont="1" applyBorder="1" applyAlignment="1">
      <alignment horizontal="center" vertical="center" wrapText="1"/>
    </xf>
    <xf numFmtId="299" fontId="317" fillId="0" borderId="1" xfId="0" applyFont="1" applyBorder="1" applyAlignment="1">
      <alignment horizontal="center" vertical="center"/>
    </xf>
    <xf numFmtId="299" fontId="348" fillId="74" borderId="1" xfId="0" applyFont="1" applyFill="1" applyBorder="1" applyAlignment="1">
      <alignment horizontal="left" vertical="top" wrapText="1" indent="1"/>
    </xf>
    <xf numFmtId="299" fontId="318" fillId="0" borderId="7" xfId="0" applyFont="1" applyBorder="1" applyAlignment="1">
      <alignment horizontal="left" vertical="top"/>
    </xf>
    <xf numFmtId="299" fontId="318" fillId="0" borderId="8" xfId="0" applyFont="1" applyBorder="1" applyAlignment="1">
      <alignment horizontal="left" vertical="top"/>
    </xf>
    <xf numFmtId="299" fontId="318" fillId="0" borderId="9" xfId="0" applyFont="1" applyBorder="1" applyAlignment="1">
      <alignment horizontal="left" vertical="top"/>
    </xf>
    <xf numFmtId="299" fontId="318" fillId="0" borderId="54" xfId="0" applyFont="1" applyBorder="1" applyAlignment="1">
      <alignment horizontal="left" vertical="top"/>
    </xf>
    <xf numFmtId="299" fontId="318" fillId="0" borderId="17" xfId="0" applyFont="1" applyBorder="1" applyAlignment="1">
      <alignment horizontal="left" vertical="top"/>
    </xf>
    <xf numFmtId="299" fontId="318" fillId="0" borderId="46" xfId="0" applyFont="1" applyBorder="1" applyAlignment="1">
      <alignment horizontal="left" vertical="top"/>
    </xf>
    <xf numFmtId="299" fontId="19" fillId="0" borderId="66" xfId="0" applyFont="1" applyBorder="1" applyAlignment="1">
      <alignment horizontal="center" vertical="center"/>
    </xf>
    <xf numFmtId="299" fontId="19" fillId="0" borderId="65" xfId="0" applyFont="1" applyBorder="1" applyAlignment="1">
      <alignment horizontal="center" vertical="center"/>
    </xf>
    <xf numFmtId="299" fontId="19" fillId="0" borderId="67" xfId="0" applyFont="1" applyBorder="1" applyAlignment="1">
      <alignment horizontal="center" vertical="center"/>
    </xf>
    <xf numFmtId="299" fontId="19" fillId="0" borderId="55" xfId="0" applyFont="1" applyBorder="1" applyAlignment="1">
      <alignment horizontal="center" vertical="center"/>
    </xf>
    <xf numFmtId="299" fontId="206" fillId="0" borderId="2" xfId="0" quotePrefix="1" applyFont="1" applyBorder="1" applyAlignment="1">
      <alignment horizontal="left" vertical="center"/>
    </xf>
    <xf numFmtId="299" fontId="206" fillId="0" borderId="3" xfId="0" quotePrefix="1" applyFont="1" applyBorder="1" applyAlignment="1">
      <alignment horizontal="left" vertical="center"/>
    </xf>
    <xf numFmtId="299" fontId="206" fillId="0" borderId="4" xfId="0" quotePrefix="1" applyFont="1" applyBorder="1" applyAlignment="1">
      <alignment horizontal="left" vertical="center"/>
    </xf>
    <xf numFmtId="299" fontId="206" fillId="0" borderId="2" xfId="0" applyFont="1" applyBorder="1" applyAlignment="1">
      <alignment horizontal="left" vertical="center" wrapText="1"/>
    </xf>
    <xf numFmtId="299" fontId="206" fillId="0" borderId="3" xfId="0" applyFont="1" applyBorder="1" applyAlignment="1">
      <alignment horizontal="left" vertical="center" wrapText="1"/>
    </xf>
    <xf numFmtId="299" fontId="206" fillId="0" borderId="4" xfId="0" applyFont="1" applyBorder="1" applyAlignment="1">
      <alignment horizontal="left" vertical="center" wrapText="1"/>
    </xf>
    <xf numFmtId="299" fontId="206" fillId="0" borderId="2" xfId="0" applyFont="1" applyBorder="1" applyAlignment="1">
      <alignment horizontal="left" vertical="center"/>
    </xf>
    <xf numFmtId="299" fontId="206" fillId="0" borderId="3" xfId="0" applyFont="1" applyBorder="1" applyAlignment="1">
      <alignment horizontal="left" vertical="center"/>
    </xf>
    <xf numFmtId="299" fontId="206" fillId="0" borderId="4" xfId="0" applyFont="1" applyBorder="1" applyAlignment="1">
      <alignment horizontal="left" vertical="center"/>
    </xf>
    <xf numFmtId="299" fontId="318" fillId="0" borderId="2" xfId="0" quotePrefix="1" applyFont="1" applyBorder="1" applyAlignment="1">
      <alignment horizontal="center" vertical="center"/>
    </xf>
    <xf numFmtId="299" fontId="318" fillId="0" borderId="3" xfId="0" quotePrefix="1" applyFont="1" applyBorder="1" applyAlignment="1">
      <alignment horizontal="center" vertical="center"/>
    </xf>
    <xf numFmtId="299" fontId="318" fillId="0" borderId="4" xfId="0" quotePrefix="1" applyFont="1" applyBorder="1" applyAlignment="1">
      <alignment horizontal="center" vertical="center"/>
    </xf>
    <xf numFmtId="299" fontId="318" fillId="0" borderId="2" xfId="0" applyFont="1" applyBorder="1" applyAlignment="1">
      <alignment horizontal="center" vertical="center"/>
    </xf>
    <xf numFmtId="299" fontId="318" fillId="0" borderId="3" xfId="0" applyFont="1" applyBorder="1" applyAlignment="1">
      <alignment horizontal="center" vertical="center"/>
    </xf>
    <xf numFmtId="299" fontId="318" fillId="0" borderId="4" xfId="0" applyFont="1" applyBorder="1" applyAlignment="1">
      <alignment horizontal="center" vertical="center"/>
    </xf>
    <xf numFmtId="299" fontId="206" fillId="0" borderId="2" xfId="0" quotePrefix="1" applyFont="1" applyBorder="1" applyAlignment="1">
      <alignment horizontal="left" vertical="center" wrapText="1"/>
    </xf>
    <xf numFmtId="299" fontId="317" fillId="0" borderId="1" xfId="0" applyFont="1" applyBorder="1" applyAlignment="1">
      <alignment horizontal="center" vertical="center" wrapText="1"/>
    </xf>
    <xf numFmtId="299" fontId="206" fillId="0" borderId="0" xfId="0" applyFont="1" applyAlignment="1">
      <alignment horizontal="left" vertical="top" wrapText="1"/>
    </xf>
    <xf numFmtId="299" fontId="344" fillId="0" borderId="2" xfId="0" applyFont="1" applyBorder="1" applyAlignment="1">
      <alignment horizontal="center" vertical="center"/>
    </xf>
    <xf numFmtId="299" fontId="344" fillId="0" borderId="3" xfId="0" applyFont="1" applyBorder="1" applyAlignment="1">
      <alignment horizontal="center" vertical="center"/>
    </xf>
    <xf numFmtId="299" fontId="206" fillId="0" borderId="7" xfId="0" applyFont="1" applyBorder="1" applyAlignment="1">
      <alignment horizontal="center" vertical="top" wrapText="1"/>
    </xf>
    <xf numFmtId="299" fontId="206" fillId="0" borderId="8" xfId="0" applyFont="1" applyBorder="1" applyAlignment="1">
      <alignment horizontal="center" vertical="top" wrapText="1"/>
    </xf>
    <xf numFmtId="299" fontId="206" fillId="0" borderId="9" xfId="0" applyFont="1" applyBorder="1" applyAlignment="1">
      <alignment horizontal="center" vertical="top" wrapText="1"/>
    </xf>
    <xf numFmtId="299" fontId="206" fillId="0" borderId="59" xfId="0" applyFont="1" applyBorder="1" applyAlignment="1">
      <alignment horizontal="center" vertical="top" wrapText="1"/>
    </xf>
    <xf numFmtId="299" fontId="206" fillId="0" borderId="0" xfId="0" applyFont="1" applyAlignment="1">
      <alignment horizontal="center" vertical="top" wrapText="1"/>
    </xf>
    <xf numFmtId="299" fontId="206" fillId="0" borderId="47" xfId="0" applyFont="1" applyBorder="1" applyAlignment="1">
      <alignment horizontal="center" vertical="top" wrapText="1"/>
    </xf>
    <xf numFmtId="299" fontId="206" fillId="0" borderId="54" xfId="0" applyFont="1" applyBorder="1" applyAlignment="1">
      <alignment horizontal="center" vertical="top" wrapText="1"/>
    </xf>
    <xf numFmtId="299" fontId="206" fillId="0" borderId="17" xfId="0" applyFont="1" applyBorder="1" applyAlignment="1">
      <alignment horizontal="center" vertical="top" wrapText="1"/>
    </xf>
    <xf numFmtId="299" fontId="206" fillId="0" borderId="46" xfId="0" applyFont="1" applyBorder="1" applyAlignment="1">
      <alignment horizontal="center" vertical="top" wrapText="1"/>
    </xf>
    <xf numFmtId="299" fontId="12" fillId="0" borderId="1" xfId="1" applyFont="1" applyBorder="1" applyAlignment="1">
      <alignment horizontal="left" vertical="top" wrapText="1"/>
    </xf>
    <xf numFmtId="299" fontId="11" fillId="0" borderId="1" xfId="2" applyFont="1" applyBorder="1" applyAlignment="1">
      <alignment horizontal="left" vertical="top" wrapText="1"/>
    </xf>
    <xf numFmtId="299" fontId="12" fillId="0" borderId="1" xfId="1" applyFont="1" applyBorder="1" applyAlignment="1">
      <alignment horizontal="center" vertical="top" wrapText="1"/>
    </xf>
    <xf numFmtId="299" fontId="12" fillId="3" borderId="1" xfId="1" applyFont="1" applyFill="1" applyBorder="1" applyAlignment="1">
      <alignment horizontal="center" vertical="top" wrapText="1"/>
    </xf>
    <xf numFmtId="299" fontId="12" fillId="0" borderId="1" xfId="1" quotePrefix="1" applyFont="1" applyBorder="1" applyAlignment="1">
      <alignment horizontal="left" vertical="top" wrapText="1"/>
    </xf>
    <xf numFmtId="299" fontId="15" fillId="0" borderId="1" xfId="2" applyFont="1" applyBorder="1" applyAlignment="1">
      <alignment horizontal="left" vertical="top" wrapText="1"/>
    </xf>
    <xf numFmtId="299" fontId="13" fillId="0" borderId="1" xfId="0" applyFont="1" applyBorder="1" applyAlignment="1">
      <alignment horizontal="left" vertical="top" wrapText="1"/>
    </xf>
    <xf numFmtId="299" fontId="12" fillId="3" borderId="1" xfId="1" applyFont="1" applyFill="1" applyBorder="1" applyAlignment="1">
      <alignment horizontal="left" vertical="top" wrapText="1"/>
    </xf>
    <xf numFmtId="299" fontId="9" fillId="68" borderId="59" xfId="3" applyFont="1" applyFill="1" applyBorder="1" applyAlignment="1">
      <alignment horizontal="center" vertical="center" wrapText="1"/>
    </xf>
    <xf numFmtId="299" fontId="9" fillId="68" borderId="47" xfId="3" applyFont="1" applyFill="1" applyBorder="1" applyAlignment="1">
      <alignment horizontal="center" vertical="center" wrapText="1"/>
    </xf>
    <xf numFmtId="299" fontId="9" fillId="68" borderId="54" xfId="3" applyFont="1" applyFill="1" applyBorder="1" applyAlignment="1">
      <alignment horizontal="center" vertical="center" wrapText="1"/>
    </xf>
    <xf numFmtId="299" fontId="9" fillId="68" borderId="46" xfId="3" applyFont="1" applyFill="1" applyBorder="1" applyAlignment="1">
      <alignment horizontal="center" vertical="center" wrapText="1"/>
    </xf>
    <xf numFmtId="299" fontId="206" fillId="0" borderId="7" xfId="1" quotePrefix="1" applyFont="1" applyBorder="1" applyAlignment="1">
      <alignment horizontal="center" vertical="center" wrapText="1"/>
    </xf>
    <xf numFmtId="299" fontId="206" fillId="0" borderId="9" xfId="1" quotePrefix="1" applyFont="1" applyBorder="1" applyAlignment="1">
      <alignment horizontal="center" vertical="center" wrapText="1"/>
    </xf>
    <xf numFmtId="299" fontId="206" fillId="0" borderId="59" xfId="1" quotePrefix="1" applyFont="1" applyBorder="1" applyAlignment="1">
      <alignment horizontal="center" vertical="center" wrapText="1"/>
    </xf>
    <xf numFmtId="299" fontId="206" fillId="0" borderId="47" xfId="1" quotePrefix="1" applyFont="1" applyBorder="1" applyAlignment="1">
      <alignment horizontal="center" vertical="center" wrapText="1"/>
    </xf>
    <xf numFmtId="299" fontId="206" fillId="0" borderId="54" xfId="1" quotePrefix="1" applyFont="1" applyBorder="1" applyAlignment="1">
      <alignment horizontal="center" vertical="center" wrapText="1"/>
    </xf>
    <xf numFmtId="299" fontId="206" fillId="0" borderId="46" xfId="1" quotePrefix="1" applyFont="1" applyBorder="1" applyAlignment="1">
      <alignment horizontal="center" vertical="center" wrapText="1"/>
    </xf>
    <xf numFmtId="299" fontId="206" fillId="0" borderId="7" xfId="1" applyFont="1" applyBorder="1" applyAlignment="1">
      <alignment horizontal="center" vertical="top" wrapText="1"/>
    </xf>
    <xf numFmtId="299" fontId="206" fillId="0" borderId="8" xfId="1" applyFont="1" applyBorder="1" applyAlignment="1">
      <alignment horizontal="center" vertical="top" wrapText="1"/>
    </xf>
    <xf numFmtId="299" fontId="206" fillId="0" borderId="9" xfId="1" applyFont="1" applyBorder="1" applyAlignment="1">
      <alignment horizontal="center" vertical="top" wrapText="1"/>
    </xf>
    <xf numFmtId="299" fontId="206" fillId="0" borderId="59" xfId="1" applyFont="1" applyBorder="1" applyAlignment="1">
      <alignment horizontal="center" vertical="top" wrapText="1"/>
    </xf>
    <xf numFmtId="299" fontId="206" fillId="0" borderId="0" xfId="1" applyFont="1" applyAlignment="1">
      <alignment horizontal="center" vertical="top" wrapText="1"/>
    </xf>
    <xf numFmtId="299" fontId="206" fillId="0" borderId="47" xfId="1" applyFont="1" applyBorder="1" applyAlignment="1">
      <alignment horizontal="center" vertical="top" wrapText="1"/>
    </xf>
    <xf numFmtId="299" fontId="206" fillId="0" borderId="54" xfId="1" applyFont="1" applyBorder="1" applyAlignment="1">
      <alignment horizontal="center" vertical="top" wrapText="1"/>
    </xf>
    <xf numFmtId="299" fontId="206" fillId="0" borderId="17" xfId="1" applyFont="1" applyBorder="1" applyAlignment="1">
      <alignment horizontal="center" vertical="top" wrapText="1"/>
    </xf>
    <xf numFmtId="299" fontId="206" fillId="0" borderId="46" xfId="1" applyFont="1" applyBorder="1" applyAlignment="1">
      <alignment horizontal="center" vertical="top" wrapText="1"/>
    </xf>
    <xf numFmtId="299" fontId="12" fillId="0" borderId="7" xfId="1" applyFont="1" applyBorder="1" applyAlignment="1">
      <alignment horizontal="center" vertical="top" wrapText="1"/>
    </xf>
    <xf numFmtId="299" fontId="12" fillId="0" borderId="9" xfId="1" applyFont="1" applyBorder="1" applyAlignment="1">
      <alignment horizontal="center" vertical="top" wrapText="1"/>
    </xf>
    <xf numFmtId="299" fontId="12" fillId="0" borderId="59" xfId="1" applyFont="1" applyBorder="1" applyAlignment="1">
      <alignment horizontal="center" vertical="top" wrapText="1"/>
    </xf>
    <xf numFmtId="299" fontId="12" fillId="0" borderId="47" xfId="1" applyFont="1" applyBorder="1" applyAlignment="1">
      <alignment horizontal="center" vertical="top" wrapText="1"/>
    </xf>
    <xf numFmtId="299" fontId="12" fillId="0" borderId="54" xfId="1" applyFont="1" applyBorder="1" applyAlignment="1">
      <alignment horizontal="center" vertical="top" wrapText="1"/>
    </xf>
    <xf numFmtId="299" fontId="12" fillId="0" borderId="46" xfId="1" applyFont="1" applyBorder="1" applyAlignment="1">
      <alignment horizontal="center" vertical="top" wrapText="1"/>
    </xf>
    <xf numFmtId="299" fontId="12" fillId="0" borderId="8" xfId="1" applyFont="1" applyBorder="1" applyAlignment="1">
      <alignment horizontal="center" vertical="top" wrapText="1"/>
    </xf>
    <xf numFmtId="299" fontId="12" fillId="0" borderId="0" xfId="1" applyFont="1" applyAlignment="1">
      <alignment horizontal="center" vertical="top" wrapText="1"/>
    </xf>
    <xf numFmtId="299" fontId="12" fillId="0" borderId="17" xfId="1" applyFont="1" applyBorder="1" applyAlignment="1">
      <alignment horizontal="center" vertical="top" wrapText="1"/>
    </xf>
    <xf numFmtId="299" fontId="12" fillId="0" borderId="7" xfId="1" applyFont="1" applyBorder="1" applyAlignment="1">
      <alignment horizontal="left" vertical="top" wrapText="1"/>
    </xf>
    <xf numFmtId="299" fontId="12" fillId="0" borderId="8" xfId="1" applyFont="1" applyBorder="1" applyAlignment="1">
      <alignment horizontal="left" vertical="top" wrapText="1"/>
    </xf>
    <xf numFmtId="299" fontId="12" fillId="0" borderId="9" xfId="1" applyFont="1" applyBorder="1" applyAlignment="1">
      <alignment horizontal="left" vertical="top" wrapText="1"/>
    </xf>
    <xf numFmtId="299" fontId="12" fillId="0" borderId="59" xfId="1" applyFont="1" applyBorder="1" applyAlignment="1">
      <alignment horizontal="left" vertical="top" wrapText="1"/>
    </xf>
    <xf numFmtId="299" fontId="12" fillId="0" borderId="0" xfId="1" applyFont="1" applyAlignment="1">
      <alignment horizontal="left" vertical="top" wrapText="1"/>
    </xf>
    <xf numFmtId="299" fontId="12" fillId="0" borderId="47" xfId="1" applyFont="1" applyBorder="1" applyAlignment="1">
      <alignment horizontal="left" vertical="top" wrapText="1"/>
    </xf>
    <xf numFmtId="299" fontId="206" fillId="0" borderId="7" xfId="1" quotePrefix="1" applyFont="1" applyBorder="1" applyAlignment="1">
      <alignment horizontal="left" vertical="top" wrapText="1"/>
    </xf>
    <xf numFmtId="299" fontId="206" fillId="0" borderId="8" xfId="1" quotePrefix="1" applyFont="1" applyBorder="1" applyAlignment="1">
      <alignment horizontal="left" vertical="top" wrapText="1"/>
    </xf>
    <xf numFmtId="299" fontId="206" fillId="0" borderId="9" xfId="1" quotePrefix="1" applyFont="1" applyBorder="1" applyAlignment="1">
      <alignment horizontal="left" vertical="top" wrapText="1"/>
    </xf>
    <xf numFmtId="299" fontId="206" fillId="0" borderId="59" xfId="1" quotePrefix="1" applyFont="1" applyBorder="1" applyAlignment="1">
      <alignment horizontal="left" vertical="top" wrapText="1"/>
    </xf>
    <xf numFmtId="299" fontId="206" fillId="0" borderId="0" xfId="1" quotePrefix="1" applyFont="1" applyAlignment="1">
      <alignment horizontal="left" vertical="top" wrapText="1"/>
    </xf>
    <xf numFmtId="299" fontId="206" fillId="0" borderId="47" xfId="1" quotePrefix="1" applyFont="1" applyBorder="1" applyAlignment="1">
      <alignment horizontal="left" vertical="top" wrapText="1"/>
    </xf>
    <xf numFmtId="299" fontId="206" fillId="0" borderId="54" xfId="1" quotePrefix="1" applyFont="1" applyBorder="1" applyAlignment="1">
      <alignment horizontal="left" vertical="top" wrapText="1"/>
    </xf>
    <xf numFmtId="299" fontId="206" fillId="0" borderId="17" xfId="1" quotePrefix="1" applyFont="1" applyBorder="1" applyAlignment="1">
      <alignment horizontal="left" vertical="top" wrapText="1"/>
    </xf>
    <xf numFmtId="299" fontId="206" fillId="0" borderId="46" xfId="1" quotePrefix="1" applyFont="1" applyBorder="1" applyAlignment="1">
      <alignment horizontal="left" vertical="top" wrapText="1"/>
    </xf>
    <xf numFmtId="299" fontId="19" fillId="0" borderId="7" xfId="1" applyFont="1" applyBorder="1" applyAlignment="1">
      <alignment horizontal="left" vertical="top" wrapText="1"/>
    </xf>
    <xf numFmtId="299" fontId="19" fillId="0" borderId="8" xfId="1" applyFont="1" applyBorder="1" applyAlignment="1">
      <alignment horizontal="left" vertical="top" wrapText="1"/>
    </xf>
    <xf numFmtId="299" fontId="19" fillId="0" borderId="9" xfId="1" applyFont="1" applyBorder="1" applyAlignment="1">
      <alignment horizontal="left" vertical="top" wrapText="1"/>
    </xf>
    <xf numFmtId="299" fontId="19" fillId="0" borderId="59" xfId="1" applyFont="1" applyBorder="1" applyAlignment="1">
      <alignment horizontal="left" vertical="top" wrapText="1"/>
    </xf>
    <xf numFmtId="299" fontId="19" fillId="0" borderId="0" xfId="1" applyFont="1" applyAlignment="1">
      <alignment horizontal="left" vertical="top" wrapText="1"/>
    </xf>
    <xf numFmtId="299" fontId="19" fillId="0" borderId="47" xfId="1" applyFont="1" applyBorder="1" applyAlignment="1">
      <alignment horizontal="left" vertical="top" wrapText="1"/>
    </xf>
    <xf numFmtId="299" fontId="19" fillId="0" borderId="54" xfId="1" applyFont="1" applyBorder="1" applyAlignment="1">
      <alignment horizontal="left" vertical="top" wrapText="1"/>
    </xf>
    <xf numFmtId="299" fontId="19" fillId="0" borderId="17" xfId="1" applyFont="1" applyBorder="1" applyAlignment="1">
      <alignment horizontal="left" vertical="top" wrapText="1"/>
    </xf>
    <xf numFmtId="299" fontId="19" fillId="0" borderId="46" xfId="1" applyFont="1" applyBorder="1" applyAlignment="1">
      <alignment horizontal="left" vertical="top" wrapText="1"/>
    </xf>
    <xf numFmtId="299" fontId="206" fillId="0" borderId="7" xfId="1" applyFont="1" applyBorder="1" applyAlignment="1">
      <alignment horizontal="center" vertical="center" wrapText="1"/>
    </xf>
    <xf numFmtId="299" fontId="206" fillId="0" borderId="8" xfId="1" applyFont="1" applyBorder="1" applyAlignment="1">
      <alignment horizontal="center" vertical="center" wrapText="1"/>
    </xf>
    <xf numFmtId="299" fontId="206" fillId="0" borderId="59" xfId="1" applyFont="1" applyBorder="1" applyAlignment="1">
      <alignment horizontal="center" vertical="center" wrapText="1"/>
    </xf>
    <xf numFmtId="299" fontId="206" fillId="0" borderId="0" xfId="1" applyFont="1" applyAlignment="1">
      <alignment horizontal="center" vertical="center" wrapText="1"/>
    </xf>
    <xf numFmtId="299" fontId="206" fillId="0" borderId="54" xfId="1" applyFont="1" applyBorder="1" applyAlignment="1">
      <alignment horizontal="center" vertical="center" wrapText="1"/>
    </xf>
    <xf numFmtId="299" fontId="206" fillId="0" borderId="17" xfId="1" applyFont="1" applyBorder="1" applyAlignment="1">
      <alignment horizontal="center" vertical="center" wrapText="1"/>
    </xf>
    <xf numFmtId="299" fontId="19" fillId="0" borderId="5" xfId="0" applyFont="1" applyBorder="1" applyAlignment="1">
      <alignment horizontal="center" vertical="center" wrapText="1"/>
    </xf>
    <xf numFmtId="299" fontId="316" fillId="69" borderId="5" xfId="0" applyFont="1" applyFill="1" applyBorder="1" applyAlignment="1">
      <alignment horizontal="center" vertical="center"/>
    </xf>
    <xf numFmtId="299" fontId="19" fillId="0" borderId="5" xfId="0" applyFont="1" applyBorder="1" applyAlignment="1">
      <alignment horizontal="center" vertical="center"/>
    </xf>
    <xf numFmtId="299" fontId="316" fillId="69" borderId="7" xfId="0" applyFont="1" applyFill="1" applyBorder="1" applyAlignment="1">
      <alignment horizontal="center" vertical="center"/>
    </xf>
    <xf numFmtId="299" fontId="316" fillId="69" borderId="8" xfId="0" applyFont="1" applyFill="1" applyBorder="1" applyAlignment="1">
      <alignment horizontal="center" vertical="center"/>
    </xf>
    <xf numFmtId="299" fontId="316" fillId="69" borderId="57" xfId="0" applyFont="1" applyFill="1" applyBorder="1" applyAlignment="1">
      <alignment horizontal="center" vertical="center"/>
    </xf>
    <xf numFmtId="299" fontId="316" fillId="69" borderId="22" xfId="0" applyFont="1" applyFill="1" applyBorder="1" applyAlignment="1">
      <alignment horizontal="center" vertical="center"/>
    </xf>
    <xf numFmtId="299" fontId="316" fillId="69" borderId="0" xfId="0" applyFont="1" applyFill="1" applyAlignment="1">
      <alignment horizontal="center" vertical="center"/>
    </xf>
    <xf numFmtId="299" fontId="316" fillId="69" borderId="56" xfId="0" applyFont="1" applyFill="1" applyBorder="1" applyAlignment="1">
      <alignment horizontal="center" vertical="center"/>
    </xf>
    <xf numFmtId="299" fontId="316" fillId="69" borderId="59" xfId="0" applyFont="1" applyFill="1" applyBorder="1" applyAlignment="1">
      <alignment horizontal="center" vertical="center"/>
    </xf>
    <xf numFmtId="299" fontId="316" fillId="69" borderId="58" xfId="0" applyFont="1" applyFill="1" applyBorder="1" applyAlignment="1">
      <alignment horizontal="center" vertical="center"/>
    </xf>
    <xf numFmtId="299" fontId="316" fillId="69" borderId="9" xfId="0" applyFont="1" applyFill="1" applyBorder="1" applyAlignment="1">
      <alignment horizontal="center" vertical="center"/>
    </xf>
    <xf numFmtId="299" fontId="316" fillId="69" borderId="55" xfId="0" applyFont="1" applyFill="1" applyBorder="1" applyAlignment="1">
      <alignment horizontal="center" vertical="center"/>
    </xf>
    <xf numFmtId="299" fontId="316" fillId="69" borderId="47" xfId="0" applyFont="1" applyFill="1" applyBorder="1" applyAlignment="1">
      <alignment horizontal="center" vertical="center"/>
    </xf>
    <xf numFmtId="299" fontId="6" fillId="4" borderId="54" xfId="1" applyFont="1" applyFill="1" applyBorder="1" applyAlignment="1">
      <alignment horizontal="center" vertical="center"/>
    </xf>
    <xf numFmtId="299" fontId="6" fillId="4" borderId="17" xfId="1" applyFont="1" applyFill="1" applyBorder="1" applyAlignment="1">
      <alignment horizontal="center" vertical="center"/>
    </xf>
    <xf numFmtId="299" fontId="9" fillId="68" borderId="6" xfId="3" applyFont="1" applyFill="1" applyBorder="1" applyAlignment="1">
      <alignment horizontal="center" vertical="center" wrapText="1"/>
    </xf>
    <xf numFmtId="299" fontId="9" fillId="68" borderId="1" xfId="3" applyFont="1" applyFill="1" applyBorder="1" applyAlignment="1">
      <alignment horizontal="center" vertical="center" wrapText="1"/>
    </xf>
    <xf numFmtId="299" fontId="19" fillId="0" borderId="7" xfId="1" quotePrefix="1" applyFont="1" applyBorder="1" applyAlignment="1">
      <alignment horizontal="left" vertical="top" wrapText="1"/>
    </xf>
    <xf numFmtId="299" fontId="19" fillId="0" borderId="8" xfId="1" quotePrefix="1" applyFont="1" applyBorder="1" applyAlignment="1">
      <alignment horizontal="left" vertical="top" wrapText="1"/>
    </xf>
    <xf numFmtId="299" fontId="19" fillId="0" borderId="9" xfId="1" quotePrefix="1" applyFont="1" applyBorder="1" applyAlignment="1">
      <alignment horizontal="left" vertical="top" wrapText="1"/>
    </xf>
    <xf numFmtId="299" fontId="19" fillId="0" borderId="59" xfId="1" quotePrefix="1" applyFont="1" applyBorder="1" applyAlignment="1">
      <alignment horizontal="left" vertical="top" wrapText="1"/>
    </xf>
    <xf numFmtId="299" fontId="19" fillId="0" borderId="0" xfId="1" quotePrefix="1" applyFont="1" applyAlignment="1">
      <alignment horizontal="left" vertical="top" wrapText="1"/>
    </xf>
    <xf numFmtId="299" fontId="19" fillId="0" borderId="47" xfId="1" quotePrefix="1" applyFont="1" applyBorder="1" applyAlignment="1">
      <alignment horizontal="left" vertical="top" wrapText="1"/>
    </xf>
    <xf numFmtId="299" fontId="19" fillId="0" borderId="54" xfId="1" quotePrefix="1" applyFont="1" applyBorder="1" applyAlignment="1">
      <alignment horizontal="left" vertical="top" wrapText="1"/>
    </xf>
    <xf numFmtId="299" fontId="19" fillId="0" borderId="17" xfId="1" quotePrefix="1" applyFont="1" applyBorder="1" applyAlignment="1">
      <alignment horizontal="left" vertical="top" wrapText="1"/>
    </xf>
    <xf numFmtId="299" fontId="19" fillId="0" borderId="46" xfId="1" quotePrefix="1" applyFont="1" applyBorder="1" applyAlignment="1">
      <alignment horizontal="left" vertical="top" wrapText="1"/>
    </xf>
    <xf numFmtId="299" fontId="9" fillId="68" borderId="0" xfId="3" applyFont="1" applyFill="1" applyAlignment="1">
      <alignment horizontal="center" vertical="center" wrapText="1"/>
    </xf>
    <xf numFmtId="299" fontId="9" fillId="68" borderId="17" xfId="3" applyFont="1" applyFill="1" applyBorder="1" applyAlignment="1">
      <alignment horizontal="center" vertical="center" wrapText="1"/>
    </xf>
    <xf numFmtId="299" fontId="6" fillId="4" borderId="7" xfId="1" applyFont="1" applyFill="1" applyBorder="1" applyAlignment="1">
      <alignment horizontal="center" vertical="center"/>
    </xf>
    <xf numFmtId="299" fontId="6" fillId="4" borderId="8" xfId="1" applyFont="1" applyFill="1" applyBorder="1" applyAlignment="1">
      <alignment horizontal="center" vertical="center"/>
    </xf>
    <xf numFmtId="299" fontId="6" fillId="4" borderId="59" xfId="1" applyFont="1" applyFill="1" applyBorder="1" applyAlignment="1">
      <alignment horizontal="center" vertical="center"/>
    </xf>
    <xf numFmtId="299" fontId="6" fillId="4" borderId="0" xfId="1" applyFont="1" applyFill="1" applyAlignment="1">
      <alignment horizontal="center" vertical="center"/>
    </xf>
    <xf numFmtId="299" fontId="176" fillId="0" borderId="7" xfId="0" applyFont="1" applyBorder="1" applyAlignment="1">
      <alignment horizontal="center" vertical="center" wrapText="1"/>
    </xf>
    <xf numFmtId="299" fontId="176" fillId="0" borderId="8" xfId="0" applyFont="1" applyBorder="1" applyAlignment="1">
      <alignment horizontal="center" vertical="center" wrapText="1"/>
    </xf>
    <xf numFmtId="299" fontId="176" fillId="0" borderId="9" xfId="0" applyFont="1" applyBorder="1" applyAlignment="1">
      <alignment horizontal="center" vertical="center" wrapText="1"/>
    </xf>
    <xf numFmtId="299" fontId="176" fillId="0" borderId="59" xfId="0" applyFont="1" applyBorder="1" applyAlignment="1">
      <alignment horizontal="center" vertical="center" wrapText="1"/>
    </xf>
    <xf numFmtId="299" fontId="176" fillId="0" borderId="0" xfId="0" applyFont="1" applyAlignment="1">
      <alignment horizontal="center" vertical="center" wrapText="1"/>
    </xf>
    <xf numFmtId="299" fontId="176" fillId="0" borderId="47" xfId="0" applyFont="1" applyBorder="1" applyAlignment="1">
      <alignment horizontal="center" vertical="center" wrapText="1"/>
    </xf>
    <xf numFmtId="299" fontId="176" fillId="0" borderId="54" xfId="0" applyFont="1" applyBorder="1" applyAlignment="1">
      <alignment horizontal="center" vertical="center" wrapText="1"/>
    </xf>
    <xf numFmtId="299" fontId="176" fillId="0" borderId="17" xfId="0" applyFont="1" applyBorder="1" applyAlignment="1">
      <alignment horizontal="center" vertical="center" wrapText="1"/>
    </xf>
    <xf numFmtId="299" fontId="176" fillId="0" borderId="46" xfId="0" applyFont="1" applyBorder="1" applyAlignment="1">
      <alignment horizontal="center" vertical="center" wrapText="1"/>
    </xf>
    <xf numFmtId="299" fontId="13" fillId="0" borderId="7" xfId="0" applyFont="1" applyBorder="1" applyAlignment="1">
      <alignment horizontal="left" vertical="top" wrapText="1"/>
    </xf>
    <xf numFmtId="299" fontId="13" fillId="0" borderId="8" xfId="0" applyFont="1" applyBorder="1" applyAlignment="1">
      <alignment horizontal="left" vertical="top" wrapText="1"/>
    </xf>
    <xf numFmtId="299" fontId="13" fillId="0" borderId="9" xfId="0" applyFont="1" applyBorder="1" applyAlignment="1">
      <alignment horizontal="left" vertical="top" wrapText="1"/>
    </xf>
    <xf numFmtId="299" fontId="13" fillId="0" borderId="59" xfId="0" applyFont="1" applyBorder="1" applyAlignment="1">
      <alignment horizontal="left" vertical="top" wrapText="1"/>
    </xf>
    <xf numFmtId="299" fontId="13" fillId="0" borderId="0" xfId="0" applyFont="1" applyAlignment="1">
      <alignment horizontal="left" vertical="top" wrapText="1"/>
    </xf>
    <xf numFmtId="299" fontId="13" fillId="0" borderId="47" xfId="0" applyFont="1" applyBorder="1" applyAlignment="1">
      <alignment horizontal="left" vertical="top" wrapText="1"/>
    </xf>
    <xf numFmtId="299" fontId="13" fillId="0" borderId="54" xfId="0" applyFont="1" applyBorder="1" applyAlignment="1">
      <alignment horizontal="left" vertical="top" wrapText="1"/>
    </xf>
    <xf numFmtId="299" fontId="13" fillId="0" borderId="17" xfId="0" applyFont="1" applyBorder="1" applyAlignment="1">
      <alignment horizontal="left" vertical="top" wrapText="1"/>
    </xf>
    <xf numFmtId="299" fontId="13" fillId="0" borderId="46" xfId="0" applyFont="1" applyBorder="1" applyAlignment="1">
      <alignment horizontal="left" vertical="top" wrapText="1"/>
    </xf>
    <xf numFmtId="299" fontId="13" fillId="0" borderId="7" xfId="0" applyFont="1" applyBorder="1" applyAlignment="1">
      <alignment horizontal="center" vertical="top" wrapText="1"/>
    </xf>
    <xf numFmtId="299" fontId="13" fillId="0" borderId="8" xfId="0" applyFont="1" applyBorder="1" applyAlignment="1">
      <alignment horizontal="center" vertical="top" wrapText="1"/>
    </xf>
    <xf numFmtId="299" fontId="13" fillId="0" borderId="9" xfId="0" applyFont="1" applyBorder="1" applyAlignment="1">
      <alignment horizontal="center" vertical="top" wrapText="1"/>
    </xf>
    <xf numFmtId="299" fontId="13" fillId="0" borderId="59" xfId="0" applyFont="1" applyBorder="1" applyAlignment="1">
      <alignment horizontal="center" vertical="top" wrapText="1"/>
    </xf>
    <xf numFmtId="299" fontId="13" fillId="0" borderId="0" xfId="0" applyFont="1" applyAlignment="1">
      <alignment horizontal="center" vertical="top" wrapText="1"/>
    </xf>
    <xf numFmtId="299" fontId="13" fillId="0" borderId="47" xfId="0" applyFont="1" applyBorder="1" applyAlignment="1">
      <alignment horizontal="center" vertical="top" wrapText="1"/>
    </xf>
    <xf numFmtId="299" fontId="13" fillId="0" borderId="54" xfId="0" applyFont="1" applyBorder="1" applyAlignment="1">
      <alignment horizontal="center" vertical="top" wrapText="1"/>
    </xf>
    <xf numFmtId="299" fontId="13" fillId="0" borderId="17" xfId="0" applyFont="1" applyBorder="1" applyAlignment="1">
      <alignment horizontal="center" vertical="top" wrapText="1"/>
    </xf>
    <xf numFmtId="299" fontId="13" fillId="0" borderId="46" xfId="0" applyFont="1" applyBorder="1" applyAlignment="1">
      <alignment horizontal="center" vertical="top" wrapText="1"/>
    </xf>
    <xf numFmtId="299" fontId="341" fillId="0" borderId="1" xfId="0" applyFont="1" applyBorder="1" applyAlignment="1">
      <alignment horizontal="center" vertical="top" wrapText="1"/>
    </xf>
    <xf numFmtId="299" fontId="13" fillId="0" borderId="1" xfId="0" applyFont="1" applyBorder="1" applyAlignment="1">
      <alignment horizontal="center" vertical="top" wrapText="1"/>
    </xf>
    <xf numFmtId="299" fontId="12" fillId="4" borderId="1" xfId="1" applyFont="1" applyFill="1" applyBorder="1" applyAlignment="1">
      <alignment horizontal="left" vertical="top" wrapText="1"/>
    </xf>
    <xf numFmtId="299" fontId="12" fillId="0" borderId="1" xfId="1" quotePrefix="1" applyFont="1" applyBorder="1" applyAlignment="1">
      <alignment horizontal="center" vertical="top" wrapText="1"/>
    </xf>
    <xf numFmtId="299" fontId="19" fillId="0" borderId="7" xfId="1" applyFont="1" applyBorder="1" applyAlignment="1">
      <alignment horizontal="center" vertical="center" wrapText="1"/>
    </xf>
    <xf numFmtId="299" fontId="19" fillId="0" borderId="8" xfId="1" applyFont="1" applyBorder="1" applyAlignment="1">
      <alignment horizontal="center" vertical="center" wrapText="1"/>
    </xf>
    <xf numFmtId="299" fontId="19" fillId="0" borderId="9" xfId="1" applyFont="1" applyBorder="1" applyAlignment="1">
      <alignment horizontal="center" vertical="center" wrapText="1"/>
    </xf>
    <xf numFmtId="299" fontId="19" fillId="0" borderId="59" xfId="1" applyFont="1" applyBorder="1" applyAlignment="1">
      <alignment horizontal="center" vertical="center" wrapText="1"/>
    </xf>
    <xf numFmtId="299" fontId="19" fillId="0" borderId="0" xfId="1" applyFont="1" applyAlignment="1">
      <alignment horizontal="center" vertical="center" wrapText="1"/>
    </xf>
    <xf numFmtId="299" fontId="19" fillId="0" borderId="47" xfId="1" applyFont="1" applyBorder="1" applyAlignment="1">
      <alignment horizontal="center" vertical="center" wrapText="1"/>
    </xf>
    <xf numFmtId="299" fontId="19" fillId="0" borderId="54" xfId="1" applyFont="1" applyBorder="1" applyAlignment="1">
      <alignment horizontal="center" vertical="center" wrapText="1"/>
    </xf>
    <xf numFmtId="299" fontId="19" fillId="0" borderId="17" xfId="1" applyFont="1" applyBorder="1" applyAlignment="1">
      <alignment horizontal="center" vertical="center" wrapText="1"/>
    </xf>
    <xf numFmtId="299" fontId="19" fillId="0" borderId="46" xfId="1" applyFont="1" applyBorder="1" applyAlignment="1">
      <alignment horizontal="center" vertical="center" wrapText="1"/>
    </xf>
    <xf numFmtId="299" fontId="336" fillId="4" borderId="1" xfId="1" applyFont="1" applyFill="1" applyBorder="1" applyAlignment="1">
      <alignment horizontal="left" vertical="top" wrapText="1"/>
    </xf>
    <xf numFmtId="299" fontId="12" fillId="0" borderId="54" xfId="1" applyFont="1" applyBorder="1" applyAlignment="1">
      <alignment horizontal="left" vertical="top" wrapText="1"/>
    </xf>
    <xf numFmtId="299" fontId="12" fillId="0" borderId="17" xfId="1" applyFont="1" applyBorder="1" applyAlignment="1">
      <alignment horizontal="left" vertical="top" wrapText="1"/>
    </xf>
    <xf numFmtId="299" fontId="11" fillId="0" borderId="7" xfId="2" applyFont="1" applyBorder="1" applyAlignment="1">
      <alignment horizontal="center" vertical="top" wrapText="1"/>
    </xf>
    <xf numFmtId="299" fontId="11" fillId="0" borderId="8" xfId="2" applyFont="1" applyBorder="1" applyAlignment="1">
      <alignment horizontal="center" vertical="top" wrapText="1"/>
    </xf>
    <xf numFmtId="299" fontId="11" fillId="0" borderId="9" xfId="2" applyFont="1" applyBorder="1" applyAlignment="1">
      <alignment horizontal="center" vertical="top" wrapText="1"/>
    </xf>
    <xf numFmtId="299" fontId="11" fillId="0" borderId="59" xfId="2" applyFont="1" applyBorder="1" applyAlignment="1">
      <alignment horizontal="center" vertical="top" wrapText="1"/>
    </xf>
    <xf numFmtId="299" fontId="11" fillId="0" borderId="0" xfId="2" applyFont="1" applyAlignment="1">
      <alignment horizontal="center" vertical="top" wrapText="1"/>
    </xf>
    <xf numFmtId="299" fontId="11" fillId="0" borderId="47" xfId="2" applyFont="1" applyBorder="1" applyAlignment="1">
      <alignment horizontal="center" vertical="top" wrapText="1"/>
    </xf>
    <xf numFmtId="299" fontId="11" fillId="0" borderId="54" xfId="2" applyFont="1" applyBorder="1" applyAlignment="1">
      <alignment horizontal="center" vertical="top" wrapText="1"/>
    </xf>
    <xf numFmtId="299" fontId="11" fillId="0" borderId="17" xfId="2" applyFont="1" applyBorder="1" applyAlignment="1">
      <alignment horizontal="center" vertical="top" wrapText="1"/>
    </xf>
    <xf numFmtId="299" fontId="11" fillId="0" borderId="46" xfId="2" applyFont="1" applyBorder="1" applyAlignment="1">
      <alignment horizontal="center" vertical="top" wrapText="1"/>
    </xf>
    <xf numFmtId="299" fontId="13" fillId="0" borderId="7" xfId="0" applyFont="1" applyBorder="1" applyAlignment="1">
      <alignment horizontal="left" vertical="center" wrapText="1"/>
    </xf>
    <xf numFmtId="299" fontId="13" fillId="0" borderId="8" xfId="0" applyFont="1" applyBorder="1" applyAlignment="1">
      <alignment horizontal="left" vertical="center" wrapText="1"/>
    </xf>
    <xf numFmtId="299" fontId="13" fillId="0" borderId="9" xfId="0" applyFont="1" applyBorder="1" applyAlignment="1">
      <alignment horizontal="left" vertical="center" wrapText="1"/>
    </xf>
    <xf numFmtId="299" fontId="13" fillId="0" borderId="59" xfId="0" applyFont="1" applyBorder="1" applyAlignment="1">
      <alignment horizontal="left" vertical="center" wrapText="1"/>
    </xf>
    <xf numFmtId="299" fontId="13" fillId="0" borderId="0" xfId="0" applyFont="1" applyAlignment="1">
      <alignment horizontal="left" vertical="center" wrapText="1"/>
    </xf>
    <xf numFmtId="299" fontId="13" fillId="0" borderId="47" xfId="0" applyFont="1" applyBorder="1" applyAlignment="1">
      <alignment horizontal="left" vertical="center" wrapText="1"/>
    </xf>
    <xf numFmtId="299" fontId="13" fillId="0" borderId="54" xfId="0" applyFont="1" applyBorder="1" applyAlignment="1">
      <alignment horizontal="left" vertical="center" wrapText="1"/>
    </xf>
    <xf numFmtId="299" fontId="13" fillId="0" borderId="17" xfId="0" applyFont="1" applyBorder="1" applyAlignment="1">
      <alignment horizontal="left" vertical="center" wrapText="1"/>
    </xf>
    <xf numFmtId="299" fontId="13" fillId="0" borderId="46" xfId="0" applyFont="1" applyBorder="1" applyAlignment="1">
      <alignment horizontal="left" vertical="center" wrapText="1"/>
    </xf>
    <xf numFmtId="299" fontId="12" fillId="0" borderId="8" xfId="1" quotePrefix="1" applyFont="1" applyBorder="1" applyAlignment="1">
      <alignment horizontal="left" vertical="top" wrapText="1"/>
    </xf>
    <xf numFmtId="299" fontId="12" fillId="0" borderId="9" xfId="1" quotePrefix="1" applyFont="1" applyBorder="1" applyAlignment="1">
      <alignment horizontal="left" vertical="top" wrapText="1"/>
    </xf>
    <xf numFmtId="299" fontId="12" fillId="0" borderId="59" xfId="1" quotePrefix="1" applyFont="1" applyBorder="1" applyAlignment="1">
      <alignment horizontal="left" vertical="top" wrapText="1"/>
    </xf>
    <xf numFmtId="299" fontId="12" fillId="0" borderId="0" xfId="1" quotePrefix="1" applyFont="1" applyAlignment="1">
      <alignment horizontal="left" vertical="top" wrapText="1"/>
    </xf>
    <xf numFmtId="299" fontId="12" fillId="0" borderId="47" xfId="1" quotePrefix="1" applyFont="1" applyBorder="1" applyAlignment="1">
      <alignment horizontal="left" vertical="top" wrapText="1"/>
    </xf>
    <xf numFmtId="299" fontId="12" fillId="0" borderId="8" xfId="1" quotePrefix="1" applyFont="1" applyBorder="1" applyAlignment="1">
      <alignment horizontal="center" vertical="top" wrapText="1"/>
    </xf>
    <xf numFmtId="299" fontId="12" fillId="0" borderId="9" xfId="1" quotePrefix="1" applyFont="1" applyBorder="1" applyAlignment="1">
      <alignment horizontal="center" vertical="top" wrapText="1"/>
    </xf>
    <xf numFmtId="299" fontId="12" fillId="0" borderId="0" xfId="1" quotePrefix="1" applyFont="1" applyAlignment="1">
      <alignment horizontal="center" vertical="top" wrapText="1"/>
    </xf>
    <xf numFmtId="299" fontId="12" fillId="0" borderId="47" xfId="1" quotePrefix="1" applyFont="1" applyBorder="1" applyAlignment="1">
      <alignment horizontal="center" vertical="top" wrapText="1"/>
    </xf>
    <xf numFmtId="299" fontId="12" fillId="0" borderId="59" xfId="1" quotePrefix="1" applyFont="1" applyBorder="1" applyAlignment="1">
      <alignment horizontal="center" vertical="top" wrapText="1"/>
    </xf>
    <xf numFmtId="299" fontId="13" fillId="3" borderId="1" xfId="0" applyFont="1" applyFill="1" applyBorder="1" applyAlignment="1">
      <alignment horizontal="left" vertical="top" wrapText="1"/>
    </xf>
  </cellXfs>
  <cellStyles count="22565">
    <cellStyle name="_x0001_" xfId="4" xr:uid="{00000000-0005-0000-0000-000000000000}"/>
    <cellStyle name="_x0007_" xfId="5" xr:uid="{00000000-0005-0000-0000-000001000000}"/>
    <cellStyle name="_x000e__x0010_" xfId="6" xr:uid="{00000000-0005-0000-0000-000002000000}"/>
    <cellStyle name=" " xfId="7" xr:uid="{00000000-0005-0000-0000-000003000000}"/>
    <cellStyle name="  " xfId="8" xr:uid="{00000000-0005-0000-0000-000004000000}"/>
    <cellStyle name="          _x000d__x000a_shell=progman.exe_x000d__x000a_m" xfId="9" xr:uid="{00000000-0005-0000-0000-000005000000}"/>
    <cellStyle name=" _04 DC" xfId="10" xr:uid="{00000000-0005-0000-0000-000006000000}"/>
    <cellStyle name=" _04 DC(3rd)" xfId="11" xr:uid="{00000000-0005-0000-0000-000007000000}"/>
    <cellStyle name=" _090213  Schedule for 2nd evaluation_Tuan B" xfId="12" xr:uid="{00000000-0005-0000-0000-000008000000}"/>
    <cellStyle name=" 1" xfId="13" xr:uid="{00000000-0005-0000-0000-000009000000}"/>
    <cellStyle name="_x000e__x0010_ 2" xfId="21252" xr:uid="{00000000-0005-0000-0000-00000A000000}"/>
    <cellStyle name="_x000a__x000c_" xfId="14" xr:uid="{00000000-0005-0000-0000-00000B000000}"/>
    <cellStyle name="_x000c__x000a_ဠ" xfId="15" xr:uid="{00000000-0005-0000-0000-00000C000000}"/>
    <cellStyle name="_x000c__x000a_ဠ 2" xfId="21253" xr:uid="{00000000-0005-0000-0000-00000D000000}"/>
    <cellStyle name="_x000d__x000a_JournalTemplate=C:\COMFO\CTALK\JOURSTD.TPL_x000d__x000a_LbStateAddress=3 3 0 251 1 89 2 311_x000d__x000a_LbStateJou" xfId="16" xr:uid="{00000000-0005-0000-0000-00000E000000}"/>
    <cellStyle name="_x000d__x000a_shell=progman.exe_x000d__x000a_m" xfId="17" xr:uid="{00000000-0005-0000-0000-00000F000000}"/>
    <cellStyle name="#,##0" xfId="18" xr:uid="{00000000-0005-0000-0000-000010000000}"/>
    <cellStyle name="#,##0 2" xfId="19" xr:uid="{00000000-0005-0000-0000-000011000000}"/>
    <cellStyle name="#,##0 2 2" xfId="20" xr:uid="{00000000-0005-0000-0000-000012000000}"/>
    <cellStyle name="#,##0 3" xfId="21" xr:uid="{00000000-0005-0000-0000-000013000000}"/>
    <cellStyle name="#,##0 3 2" xfId="22" xr:uid="{00000000-0005-0000-0000-000014000000}"/>
    <cellStyle name="#,##0 4" xfId="23" xr:uid="{00000000-0005-0000-0000-000015000000}"/>
    <cellStyle name="#,##0 4 2" xfId="24" xr:uid="{00000000-0005-0000-0000-000016000000}"/>
    <cellStyle name="#.##0" xfId="25" xr:uid="{00000000-0005-0000-0000-000017000000}"/>
    <cellStyle name="$" xfId="26" xr:uid="{00000000-0005-0000-0000-000018000000}"/>
    <cellStyle name="$_db진흥" xfId="27" xr:uid="{00000000-0005-0000-0000-000019000000}"/>
    <cellStyle name="$_SE40" xfId="28" xr:uid="{00000000-0005-0000-0000-00001A000000}"/>
    <cellStyle name="$_견적2" xfId="29" xr:uid="{00000000-0005-0000-0000-00001B000000}"/>
    <cellStyle name="$_기아" xfId="30" xr:uid="{00000000-0005-0000-0000-00001C000000}"/>
    <cellStyle name="%" xfId="31" xr:uid="{00000000-0005-0000-0000-00001D000000}"/>
    <cellStyle name="%(+,-,0)" xfId="32" xr:uid="{00000000-0005-0000-0000-00001E000000}"/>
    <cellStyle name="(##.00)" xfId="33" xr:uid="{00000000-0005-0000-0000-00001F000000}"/>
    <cellStyle name="(표준)" xfId="34" xr:uid="{00000000-0005-0000-0000-000020000000}"/>
    <cellStyle name="(표준) 2" xfId="35" xr:uid="{00000000-0005-0000-0000-000021000000}"/>
    <cellStyle name="(표준) 2 2" xfId="36" xr:uid="{00000000-0005-0000-0000-000022000000}"/>
    <cellStyle name="(표준) 2 2 2" xfId="37" xr:uid="{00000000-0005-0000-0000-000023000000}"/>
    <cellStyle name="(표준) 2 3" xfId="38" xr:uid="{00000000-0005-0000-0000-000024000000}"/>
    <cellStyle name="(표준) 3" xfId="39" xr:uid="{00000000-0005-0000-0000-000025000000}"/>
    <cellStyle name="(표준) 3 2" xfId="40" xr:uid="{00000000-0005-0000-0000-000026000000}"/>
    <cellStyle name=")" xfId="41" xr:uid="{00000000-0005-0000-0000-000027000000}"/>
    <cellStyle name="*l_x0010_" xfId="42" xr:uid="{00000000-0005-0000-0000-000028000000}"/>
    <cellStyle name=",." xfId="43" xr:uid="{00000000-0005-0000-0000-000029000000}"/>
    <cellStyle name="˿､" xfId="44" xr:uid="{00000000-0005-0000-0000-00002A000000}"/>
    <cellStyle name="." xfId="45" xr:uid="{00000000-0005-0000-0000-00002B000000}"/>
    <cellStyle name=".d©y" xfId="46" xr:uid="{00000000-0005-0000-0000-00002C000000}"/>
    <cellStyle name=";;;" xfId="47" xr:uid="{00000000-0005-0000-0000-00002D000000}"/>
    <cellStyle name="?" xfId="48" xr:uid="{00000000-0005-0000-0000-00002E000000}"/>
    <cellStyle name="??" xfId="49" xr:uid="{00000000-0005-0000-0000-00002F000000}"/>
    <cellStyle name="?? [ - ??1" xfId="50" xr:uid="{00000000-0005-0000-0000-000030000000}"/>
    <cellStyle name="?? [ - ??2" xfId="51" xr:uid="{00000000-0005-0000-0000-000031000000}"/>
    <cellStyle name="?? [ - ??3" xfId="52" xr:uid="{00000000-0005-0000-0000-000032000000}"/>
    <cellStyle name="?? [ - ??4" xfId="53" xr:uid="{00000000-0005-0000-0000-000033000000}"/>
    <cellStyle name="?? [ - ??5" xfId="54" xr:uid="{00000000-0005-0000-0000-000034000000}"/>
    <cellStyle name="?? [ - ??6" xfId="55" xr:uid="{00000000-0005-0000-0000-000035000000}"/>
    <cellStyle name="?? [ - ??7" xfId="56" xr:uid="{00000000-0005-0000-0000-000036000000}"/>
    <cellStyle name="?? [ - ??8" xfId="57" xr:uid="{00000000-0005-0000-0000-000037000000}"/>
    <cellStyle name="?? [0.00]_      " xfId="58" xr:uid="{00000000-0005-0000-0000-000038000000}"/>
    <cellStyle name="?? [0]" xfId="59" xr:uid="{00000000-0005-0000-0000-000039000000}"/>
    <cellStyle name="?? [0] 2" xfId="60" xr:uid="{00000000-0005-0000-0000-00003A000000}"/>
    <cellStyle name="?? 2" xfId="61" xr:uid="{00000000-0005-0000-0000-00003B000000}"/>
    <cellStyle name="?? 3" xfId="62" xr:uid="{00000000-0005-0000-0000-00003C000000}"/>
    <cellStyle name="??&amp;5_x0007_?._x0007_9_x0008_??_x0007__x0001__x0001_" xfId="63" xr:uid="{00000000-0005-0000-0000-00003D000000}"/>
    <cellStyle name="??&amp;6_x0007_?/_x0007_9_x0008_??_x0007__x0001__x0001_" xfId="64" xr:uid="{00000000-0005-0000-0000-00003E000000}"/>
    <cellStyle name="??&amp;O?&amp;H?_x0008__x000f__x0007_?_x0007__x0001__x0001_" xfId="65" xr:uid="{00000000-0005-0000-0000-00003F000000}"/>
    <cellStyle name="??&amp;O?&amp;H?_x0008_??_x0007__x0001__x0001_" xfId="66" xr:uid="{00000000-0005-0000-0000-000040000000}"/>
    <cellStyle name="??&amp;쏗?뷐9_x0008__x0011__x0007_?_x0007__x0001__x0001_" xfId="67" xr:uid="{00000000-0005-0000-0000-000041000000}"/>
    <cellStyle name="???" xfId="68" xr:uid="{00000000-0005-0000-0000-000042000000}"/>
    <cellStyle name="?_x001d_??%" xfId="69" xr:uid="{00000000-0005-0000-0000-000043000000}"/>
    <cellStyle name="?_x001d_??%U©" xfId="70" xr:uid="{00000000-0005-0000-0000-000044000000}"/>
    <cellStyle name="?_x001d_??%U©÷u&amp;" xfId="71" xr:uid="{00000000-0005-0000-0000-000045000000}"/>
    <cellStyle name="?_x001d_??%U©÷u&amp;H©" xfId="72" xr:uid="{00000000-0005-0000-0000-000046000000}"/>
    <cellStyle name="?_x001d_??%U©÷u&amp;H©÷9" xfId="73" xr:uid="{00000000-0005-0000-0000-000047000000}"/>
    <cellStyle name="?_x001d_??%U©÷u&amp;H©÷9_x0008_? s_x000a__x0007_" xfId="74" xr:uid="{00000000-0005-0000-0000-000048000000}"/>
    <cellStyle name="?_x001d_??%U©÷u&amp;H©÷9_x0008_? s_x000a__x0007__x0001__x0001_" xfId="75" xr:uid="{00000000-0005-0000-0000-000049000000}"/>
    <cellStyle name="?_x001d_??%U©÷u&amp;H©÷9_x0008_?_x0009_s_x000a__x0007__x0001__x0001_" xfId="76" xr:uid="{00000000-0005-0000-0000-00004A000000}"/>
    <cellStyle name="?_x001d_??%U²u&amp;H²9_x0008_? s_x000a__x0007__x0001__x0001_" xfId="77" xr:uid="{00000000-0005-0000-0000-00004B000000}"/>
    <cellStyle name="????" xfId="78" xr:uid="{00000000-0005-0000-0000-00004C000000}"/>
    <cellStyle name="???? [0.0]" xfId="79" xr:uid="{00000000-0005-0000-0000-00004D000000}"/>
    <cellStyle name="???? [0.00]_      " xfId="80" xr:uid="{00000000-0005-0000-0000-00004E000000}"/>
    <cellStyle name="???????????????" xfId="81" xr:uid="{00000000-0005-0000-0000-00004F000000}"/>
    <cellStyle name="????????????????? [0]_Book2" xfId="82" xr:uid="{00000000-0005-0000-0000-000050000000}"/>
    <cellStyle name="??????????????????? [0]_ATTACH SHEET" xfId="83" xr:uid="{00000000-0005-0000-0000-000051000000}"/>
    <cellStyle name="???????????????????????_Sale_report2004" xfId="84" xr:uid="{00000000-0005-0000-0000-000052000000}"/>
    <cellStyle name="???????????????????_ATTACH SHEET" xfId="85" xr:uid="{00000000-0005-0000-0000-000053000000}"/>
    <cellStyle name="?????????????????_Book2" xfId="86" xr:uid="{00000000-0005-0000-0000-000054000000}"/>
    <cellStyle name="????_      " xfId="87" xr:uid="{00000000-0005-0000-0000-000055000000}"/>
    <cellStyle name="???[0]_?? DI" xfId="88" xr:uid="{00000000-0005-0000-0000-000056000000}"/>
    <cellStyle name="???_?? DI" xfId="89" xr:uid="{00000000-0005-0000-0000-000057000000}"/>
    <cellStyle name="??[0]_BRE" xfId="90" xr:uid="{00000000-0005-0000-0000-000058000000}"/>
    <cellStyle name="??_      " xfId="91" xr:uid="{00000000-0005-0000-0000-000059000000}"/>
    <cellStyle name="??A? [0]_laroux_1_¸???™? " xfId="92" xr:uid="{00000000-0005-0000-0000-00005A000000}"/>
    <cellStyle name="??A?_laroux_1_¸???™? " xfId="93" xr:uid="{00000000-0005-0000-0000-00005B000000}"/>
    <cellStyle name="?¡±¢¥?_?¨ù??¢´¢¥_¢¬???¢â? " xfId="94" xr:uid="{00000000-0005-0000-0000-00005C000000}"/>
    <cellStyle name="?”´?_?¼??¤´_¸???™? " xfId="95" xr:uid="{00000000-0005-0000-0000-00005D000000}"/>
    <cellStyle name="_x0001_?¶æµ_x001b_ºß­ " xfId="96" xr:uid="{00000000-0005-0000-0000-00005E000000}"/>
    <cellStyle name="_x0001_?¶æµ_x001b_ºß­_" xfId="97" xr:uid="{00000000-0005-0000-0000-00005F000000}"/>
    <cellStyle name="?ðÇ" xfId="98" xr:uid="{00000000-0005-0000-0000-000060000000}"/>
    <cellStyle name="?ðÇ%U" xfId="99" xr:uid="{00000000-0005-0000-0000-000061000000}"/>
    <cellStyle name="?ðÇ%U?&amp;H?_x0008_" xfId="100" xr:uid="{00000000-0005-0000-0000-000062000000}"/>
    <cellStyle name="?ðÇ%U?&amp;H?_x0008_?" xfId="101" xr:uid="{00000000-0005-0000-0000-000063000000}"/>
    <cellStyle name="?ðÇ%U?&amp;H?_x0008_?s_x000a__x0007__x0001__x0001_" xfId="102" xr:uid="{00000000-0005-0000-0000-000064000000}"/>
    <cellStyle name="?W?_laroux" xfId="103" xr:uid="{00000000-0005-0000-0000-000065000000}"/>
    <cellStyle name="?曹%U?&amp;H?_x0008_?s_x000a__x0007__x0001__x0001_" xfId="104" xr:uid="{00000000-0005-0000-0000-000066000000}"/>
    <cellStyle name="@" xfId="105" xr:uid="{00000000-0005-0000-0000-000067000000}"/>
    <cellStyle name="[0]_Chi phÝ kh¸c_V" xfId="106" xr:uid="{00000000-0005-0000-0000-000068000000}"/>
    <cellStyle name="_x0001_\Ô" xfId="107" xr:uid="{00000000-0005-0000-0000-000069000000}"/>
    <cellStyle name="]_x000d__x000a_Zoomed=1_x000d__x000a_Row=0_x000d__x000a_Column=0_x000d__x000a_Height=0_x000d__x000a_Width=0_x000d__x000a_FontName=FoxFont_x000d__x000a_FontStyle=0_x000d__x000a_FontSize=9_x000d__x000a_PrtFontName=FoxPrin" xfId="108" xr:uid="{00000000-0005-0000-0000-00006A000000}"/>
    <cellStyle name="_?_BOOKSHIP" xfId="109" xr:uid="{00000000-0005-0000-0000-00006B000000}"/>
    <cellStyle name="__ [0.00]_PRODUCT DETAIL Q1" xfId="110" xr:uid="{00000000-0005-0000-0000-00006C000000}"/>
    <cellStyle name="__ [0]_1202" xfId="111" xr:uid="{00000000-0005-0000-0000-00006D000000}"/>
    <cellStyle name="__ [0]_1202_APRIL 2007(ORIGIN)" xfId="112" xr:uid="{00000000-0005-0000-0000-00006E000000}"/>
    <cellStyle name="__ [0]_1202_APRIL 2007(ORIGIN)_Book1" xfId="113" xr:uid="{00000000-0005-0000-0000-00006F000000}"/>
    <cellStyle name="__ [0]_1202_APRIL 2007(ORIGIN)_Del Plan for Jun(Up load)-Final" xfId="114" xr:uid="{00000000-0005-0000-0000-000070000000}"/>
    <cellStyle name="__ [0]_1202_Book1" xfId="115" xr:uid="{00000000-0005-0000-0000-000071000000}"/>
    <cellStyle name="__ [0]_1202_Book1 (4) (2)" xfId="116" xr:uid="{00000000-0005-0000-0000-000072000000}"/>
    <cellStyle name="__ [0]_1202_Book1 (4) (2)_Additional for 2nd time15052007(Final)" xfId="117" xr:uid="{00000000-0005-0000-0000-000073000000}"/>
    <cellStyle name="__ [0]_1202_Book1 (4) (2)_Additional for 3rd time-Total22052007(Ishii)" xfId="118" xr:uid="{00000000-0005-0000-0000-000074000000}"/>
    <cellStyle name="__ [0]_1202_Del Plan for Jun(Up load)-Final" xfId="119" xr:uid="{00000000-0005-0000-0000-000075000000}"/>
    <cellStyle name="__ [0]_1202_HEAD ORDER FOR MAY-16042006" xfId="120" xr:uid="{00000000-0005-0000-0000-000076000000}"/>
    <cellStyle name="__ [0]_1202_HEAD ORDER FOR MAY-16042006_Additional for 2nd time15052007(Final)" xfId="121" xr:uid="{00000000-0005-0000-0000-000077000000}"/>
    <cellStyle name="__ [0]_1202_HEAD ORDER FOR MAY-16042006_Additional for 3rd time-Total22052007(Ishii)" xfId="122" xr:uid="{00000000-0005-0000-0000-000078000000}"/>
    <cellStyle name="__ [0]_1202_MAY stock forecast" xfId="123" xr:uid="{00000000-0005-0000-0000-000079000000}"/>
    <cellStyle name="__ [0]_1202_Result Red Store Jun" xfId="124" xr:uid="{00000000-0005-0000-0000-00007A000000}"/>
    <cellStyle name="__ [0]_1202_Result Red Store Jun_APRIL 2007(ORIGIN)" xfId="125" xr:uid="{00000000-0005-0000-0000-00007B000000}"/>
    <cellStyle name="__ [0]_1202_Result Red Store Jun_APRIL 2007(ORIGIN)_Book1" xfId="126" xr:uid="{00000000-0005-0000-0000-00007C000000}"/>
    <cellStyle name="__ [0]_1202_Result Red Store Jun_APRIL 2007(ORIGIN)_Del Plan for Jun(Up load)-Final" xfId="127" xr:uid="{00000000-0005-0000-0000-00007D000000}"/>
    <cellStyle name="__ [0]_1202_Result Red Store Jun_Book1" xfId="128" xr:uid="{00000000-0005-0000-0000-00007E000000}"/>
    <cellStyle name="__ [0]_1202_Result Red Store Jun_Book1 (4) (2)" xfId="129" xr:uid="{00000000-0005-0000-0000-00007F000000}"/>
    <cellStyle name="__ [0]_1202_Result Red Store Jun_Book1 (4) (2)_Additional for 2nd time15052007(Final)" xfId="130" xr:uid="{00000000-0005-0000-0000-000080000000}"/>
    <cellStyle name="__ [0]_1202_Result Red Store Jun_Book1 (4) (2)_Additional for 3rd time-Total22052007(Ishii)" xfId="131" xr:uid="{00000000-0005-0000-0000-000081000000}"/>
    <cellStyle name="__ [0]_1202_Result Red Store Jun_Del Plan for Jun(Up load)-Final" xfId="132" xr:uid="{00000000-0005-0000-0000-000082000000}"/>
    <cellStyle name="__ [0]_1202_Result Red Store Jun_HEAD ORDER FOR MAY-16042006" xfId="133" xr:uid="{00000000-0005-0000-0000-000083000000}"/>
    <cellStyle name="__ [0]_1202_Result Red Store Jun_HEAD ORDER FOR MAY-16042006_Additional for 2nd time15052007(Final)" xfId="134" xr:uid="{00000000-0005-0000-0000-000084000000}"/>
    <cellStyle name="__ [0]_1202_Result Red Store Jun_HEAD ORDER FOR MAY-16042006_Additional for 3rd time-Total22052007(Ishii)" xfId="135" xr:uid="{00000000-0005-0000-0000-000085000000}"/>
    <cellStyle name="__ [0]_1202_Result Red Store Jun_MAY stock forecast" xfId="136" xr:uid="{00000000-0005-0000-0000-000086000000}"/>
    <cellStyle name="__ [0]_1202_Result Red Store Jun_Theo doi thang 4.2007" xfId="137" xr:uid="{00000000-0005-0000-0000-000087000000}"/>
    <cellStyle name="__ [0]_1202_Result Red Store Jun_Theo doi thang 4.2007_Book1" xfId="138" xr:uid="{00000000-0005-0000-0000-000088000000}"/>
    <cellStyle name="__ [0]_1202_Result Red Store Jun_Theo doi thang 4.2007_Del Plan for Jun(Up load)-Final" xfId="139" xr:uid="{00000000-0005-0000-0000-000089000000}"/>
    <cellStyle name="__ [0]_1202_Theo doi thang 4.2007" xfId="140" xr:uid="{00000000-0005-0000-0000-00008A000000}"/>
    <cellStyle name="__ [0]_1202_Theo doi thang 4.2007_Book1" xfId="141" xr:uid="{00000000-0005-0000-0000-00008B000000}"/>
    <cellStyle name="__ [0]_1202_Theo doi thang 4.2007_Del Plan for Jun(Up load)-Final" xfId="142" xr:uid="{00000000-0005-0000-0000-00008C000000}"/>
    <cellStyle name="__ [0]_Book1" xfId="143" xr:uid="{00000000-0005-0000-0000-00008D000000}"/>
    <cellStyle name="___(____)______" xfId="144" xr:uid="{00000000-0005-0000-0000-00008E000000}"/>
    <cellStyle name="___[0]_Book1" xfId="145" xr:uid="{00000000-0005-0000-0000-00008F000000}"/>
    <cellStyle name="____ [0.00]_PRODUCT DETAIL Q1" xfId="146" xr:uid="{00000000-0005-0000-0000-000090000000}"/>
    <cellStyle name="_____PRODUCT DETAIL Q1" xfId="147" xr:uid="{00000000-0005-0000-0000-000091000000}"/>
    <cellStyle name="____95" xfId="148" xr:uid="{00000000-0005-0000-0000-000092000000}"/>
    <cellStyle name="____Book1" xfId="149" xr:uid="{00000000-0005-0000-0000-000093000000}"/>
    <cellStyle name="___1202" xfId="150" xr:uid="{00000000-0005-0000-0000-000094000000}"/>
    <cellStyle name="___1202_APRIL 2007(ORIGIN)" xfId="151" xr:uid="{00000000-0005-0000-0000-000095000000}"/>
    <cellStyle name="___1202_APRIL 2007(ORIGIN)_Book1" xfId="152" xr:uid="{00000000-0005-0000-0000-000096000000}"/>
    <cellStyle name="___1202_APRIL 2007(ORIGIN)_Del Plan for Jun(Up load)-Final" xfId="153" xr:uid="{00000000-0005-0000-0000-000097000000}"/>
    <cellStyle name="___1202_Book1" xfId="154" xr:uid="{00000000-0005-0000-0000-000098000000}"/>
    <cellStyle name="___1202_Book1 (4) (2)" xfId="155" xr:uid="{00000000-0005-0000-0000-000099000000}"/>
    <cellStyle name="___1202_Book1 (4) (2)_Additional for 2nd time15052007(Final)" xfId="156" xr:uid="{00000000-0005-0000-0000-00009A000000}"/>
    <cellStyle name="___1202_Book1 (4) (2)_Additional for 3rd time-Total22052007(Ishii)" xfId="157" xr:uid="{00000000-0005-0000-0000-00009B000000}"/>
    <cellStyle name="___1202_Del Plan for Jun(Up load)-Final" xfId="158" xr:uid="{00000000-0005-0000-0000-00009C000000}"/>
    <cellStyle name="___1202_HEAD ORDER FOR MAY-16042006" xfId="159" xr:uid="{00000000-0005-0000-0000-00009D000000}"/>
    <cellStyle name="___1202_HEAD ORDER FOR MAY-16042006_Additional for 2nd time15052007(Final)" xfId="160" xr:uid="{00000000-0005-0000-0000-00009E000000}"/>
    <cellStyle name="___1202_HEAD ORDER FOR MAY-16042006_Additional for 3rd time-Total22052007(Ishii)" xfId="161" xr:uid="{00000000-0005-0000-0000-00009F000000}"/>
    <cellStyle name="___1202_MAY stock forecast" xfId="162" xr:uid="{00000000-0005-0000-0000-0000A0000000}"/>
    <cellStyle name="___1202_Result Red Store Jun" xfId="163" xr:uid="{00000000-0005-0000-0000-0000A1000000}"/>
    <cellStyle name="___1202_Result Red Store Jun_1" xfId="164" xr:uid="{00000000-0005-0000-0000-0000A2000000}"/>
    <cellStyle name="___1202_Result Red Store Jun_1_APRIL 2007(ORIGIN)" xfId="165" xr:uid="{00000000-0005-0000-0000-0000A3000000}"/>
    <cellStyle name="___1202_Result Red Store Jun_1_APRIL 2007(ORIGIN)_Book1" xfId="166" xr:uid="{00000000-0005-0000-0000-0000A4000000}"/>
    <cellStyle name="___1202_Result Red Store Jun_1_APRIL 2007(ORIGIN)_Del Plan for Jun(Up load)-Final" xfId="167" xr:uid="{00000000-0005-0000-0000-0000A5000000}"/>
    <cellStyle name="___1202_Result Red Store Jun_1_Book1" xfId="168" xr:uid="{00000000-0005-0000-0000-0000A6000000}"/>
    <cellStyle name="___1202_Result Red Store Jun_1_Book1 (4) (2)" xfId="169" xr:uid="{00000000-0005-0000-0000-0000A7000000}"/>
    <cellStyle name="___1202_Result Red Store Jun_1_Book1 (4) (2)_Additional for 2nd time15052007(Final)" xfId="170" xr:uid="{00000000-0005-0000-0000-0000A8000000}"/>
    <cellStyle name="___1202_Result Red Store Jun_1_Book1 (4) (2)_Additional for 3rd time-Total22052007(Ishii)" xfId="171" xr:uid="{00000000-0005-0000-0000-0000A9000000}"/>
    <cellStyle name="___1202_Result Red Store Jun_1_Del Plan for Jun(Up load)-Final" xfId="172" xr:uid="{00000000-0005-0000-0000-0000AA000000}"/>
    <cellStyle name="___1202_Result Red Store Jun_1_HEAD ORDER FOR MAY-16042006" xfId="173" xr:uid="{00000000-0005-0000-0000-0000AB000000}"/>
    <cellStyle name="___1202_Result Red Store Jun_1_HEAD ORDER FOR MAY-16042006_Additional for 2nd time15052007(Final)" xfId="174" xr:uid="{00000000-0005-0000-0000-0000AC000000}"/>
    <cellStyle name="___1202_Result Red Store Jun_1_HEAD ORDER FOR MAY-16042006_Additional for 3rd time-Total22052007(Ishii)" xfId="175" xr:uid="{00000000-0005-0000-0000-0000AD000000}"/>
    <cellStyle name="___1202_Result Red Store Jun_1_MAY stock forecast" xfId="176" xr:uid="{00000000-0005-0000-0000-0000AE000000}"/>
    <cellStyle name="___1202_Result Red Store Jun_1_Theo doi thang 4.2007" xfId="177" xr:uid="{00000000-0005-0000-0000-0000AF000000}"/>
    <cellStyle name="___1202_Result Red Store Jun_1_Theo doi thang 4.2007_Book1" xfId="178" xr:uid="{00000000-0005-0000-0000-0000B0000000}"/>
    <cellStyle name="___1202_Result Red Store Jun_1_Theo doi thang 4.2007_Del Plan for Jun(Up load)-Final" xfId="179" xr:uid="{00000000-0005-0000-0000-0000B1000000}"/>
    <cellStyle name="___1202_Result Red Store Jun_APRIL 2007(ORIGIN)" xfId="180" xr:uid="{00000000-0005-0000-0000-0000B2000000}"/>
    <cellStyle name="___1202_Result Red Store Jun_APRIL 2007(ORIGIN)_Book1" xfId="181" xr:uid="{00000000-0005-0000-0000-0000B3000000}"/>
    <cellStyle name="___1202_Result Red Store Jun_APRIL 2007(ORIGIN)_Del Plan for Jun(Up load)-Final" xfId="182" xr:uid="{00000000-0005-0000-0000-0000B4000000}"/>
    <cellStyle name="___1202_Result Red Store Jun_Book1" xfId="183" xr:uid="{00000000-0005-0000-0000-0000B5000000}"/>
    <cellStyle name="___1202_Result Red Store Jun_Book1 (4) (2)" xfId="184" xr:uid="{00000000-0005-0000-0000-0000B6000000}"/>
    <cellStyle name="___1202_Result Red Store Jun_Book1 (4) (2)_Additional for 2nd time15052007(Final)" xfId="185" xr:uid="{00000000-0005-0000-0000-0000B7000000}"/>
    <cellStyle name="___1202_Result Red Store Jun_Book1 (4) (2)_Additional for 3rd time-Total22052007(Ishii)" xfId="186" xr:uid="{00000000-0005-0000-0000-0000B8000000}"/>
    <cellStyle name="___1202_Result Red Store Jun_Del Plan for Jun(Up load)-Final" xfId="187" xr:uid="{00000000-0005-0000-0000-0000B9000000}"/>
    <cellStyle name="___1202_Result Red Store Jun_HEAD ORDER FOR MAY-16042006" xfId="188" xr:uid="{00000000-0005-0000-0000-0000BA000000}"/>
    <cellStyle name="___1202_Result Red Store Jun_HEAD ORDER FOR MAY-16042006_Additional for 2nd time15052007(Final)" xfId="189" xr:uid="{00000000-0005-0000-0000-0000BB000000}"/>
    <cellStyle name="___1202_Result Red Store Jun_HEAD ORDER FOR MAY-16042006_Additional for 3rd time-Total22052007(Ishii)" xfId="190" xr:uid="{00000000-0005-0000-0000-0000BC000000}"/>
    <cellStyle name="___1202_Result Red Store Jun_MAY stock forecast" xfId="191" xr:uid="{00000000-0005-0000-0000-0000BD000000}"/>
    <cellStyle name="___1202_Result Red Store Jun_Theo doi thang 4.2007" xfId="192" xr:uid="{00000000-0005-0000-0000-0000BE000000}"/>
    <cellStyle name="___1202_Result Red Store Jun_Theo doi thang 4.2007_Book1" xfId="193" xr:uid="{00000000-0005-0000-0000-0000BF000000}"/>
    <cellStyle name="___1202_Result Red Store Jun_Theo doi thang 4.2007_Del Plan for Jun(Up load)-Final" xfId="194" xr:uid="{00000000-0005-0000-0000-0000C0000000}"/>
    <cellStyle name="___1202_Theo doi thang 4.2007" xfId="195" xr:uid="{00000000-0005-0000-0000-0000C1000000}"/>
    <cellStyle name="___1202_Theo doi thang 4.2007_Book1" xfId="196" xr:uid="{00000000-0005-0000-0000-0000C2000000}"/>
    <cellStyle name="___1202_Theo doi thang 4.2007_Del Plan for Jun(Up load)-Final" xfId="197" xr:uid="{00000000-0005-0000-0000-0000C3000000}"/>
    <cellStyle name="___Book1" xfId="198" xr:uid="{00000000-0005-0000-0000-0000C4000000}"/>
    <cellStyle name="___Book1_1st May  Additional 070510-1(Final)" xfId="199" xr:uid="{00000000-0005-0000-0000-0000C5000000}"/>
    <cellStyle name="___Book1_Additional for 2nd time15052007(Final)" xfId="200" xr:uid="{00000000-0005-0000-0000-0000C6000000}"/>
    <cellStyle name="___Book1_Additional for 3rd time-Total22052007(Ishii)" xfId="201" xr:uid="{00000000-0005-0000-0000-0000C7000000}"/>
    <cellStyle name="___Book1_APRIL 2007(ORIGIN)" xfId="202" xr:uid="{00000000-0005-0000-0000-0000C8000000}"/>
    <cellStyle name="___Book1_APRIL PLAN" xfId="203" xr:uid="{00000000-0005-0000-0000-0000C9000000}"/>
    <cellStyle name="___Book1_Book1" xfId="204" xr:uid="{00000000-0005-0000-0000-0000CA000000}"/>
    <cellStyle name="___Book1_Book1 (9)" xfId="205" xr:uid="{00000000-0005-0000-0000-0000CB000000}"/>
    <cellStyle name="___Book1_Feb Delivery Plan-Tuan B" xfId="206" xr:uid="{00000000-0005-0000-0000-0000CC000000}"/>
    <cellStyle name="___Book1_Feb Delivery Plan-Tuan B_1st May  Additional 070510-1 (2)" xfId="207" xr:uid="{00000000-0005-0000-0000-0000CD000000}"/>
    <cellStyle name="___Book1_Feb Delivery Plan-Tuan B_HEAD ORDER FOR MARCH- CONFIRMED&amp;Calculation" xfId="208" xr:uid="{00000000-0005-0000-0000-0000CE000000}"/>
    <cellStyle name="___Book1_Feb Delivery Plan-Tuan B_HEAD ORDER FOR MARCH- CONFIRMED&amp;Calculation_1st May  Additional 070510-1 (2)" xfId="209" xr:uid="{00000000-0005-0000-0000-0000CF000000}"/>
    <cellStyle name="___Book1_Form sua du lieu" xfId="210" xr:uid="{00000000-0005-0000-0000-0000D0000000}"/>
    <cellStyle name="___Book1_Format for Mar Addtional" xfId="211" xr:uid="{00000000-0005-0000-0000-0000D1000000}"/>
    <cellStyle name="___Book1_Format for Mar Addtional_1st May  Additional 070510-1 (2)" xfId="212" xr:uid="{00000000-0005-0000-0000-0000D2000000}"/>
    <cellStyle name="___Book1_Format forApr Delivery Plan (2)" xfId="213" xr:uid="{00000000-0005-0000-0000-0000D3000000}"/>
    <cellStyle name="___Book1_HEAD ORDER FOR MARCH- CONFIRMEDCalculation_Tuan B" xfId="214" xr:uid="{00000000-0005-0000-0000-0000D4000000}"/>
    <cellStyle name="___Book1_Part out in Maker Mrs Tam" xfId="215" xr:uid="{00000000-0005-0000-0000-0000D5000000}"/>
    <cellStyle name="___Book1_Result Red Store Jun" xfId="216" xr:uid="{00000000-0005-0000-0000-0000D6000000}"/>
    <cellStyle name="___Book1_Tai khoan" xfId="217" xr:uid="{00000000-0005-0000-0000-0000D7000000}"/>
    <cellStyle name="___Book1_Theo doi thang 1.2007" xfId="218" xr:uid="{00000000-0005-0000-0000-0000D8000000}"/>
    <cellStyle name="___Book1_Theo doi thang 1.2007_1st May  Additional 070510-1(Final)" xfId="219" xr:uid="{00000000-0005-0000-0000-0000D9000000}"/>
    <cellStyle name="___Book1_Theo doi thang 1.2007_Additional for 2nd time15052007(Final)" xfId="220" xr:uid="{00000000-0005-0000-0000-0000DA000000}"/>
    <cellStyle name="___Book1_Theo doi thang 1.2007_Additional for 3rd time-Total22052007(Ishii)" xfId="221" xr:uid="{00000000-0005-0000-0000-0000DB000000}"/>
    <cellStyle name="___Book1_Theo doi thang 1.2007_HEAD ORDER FOR MARCH- CONFIRMEDCalculation_Tuan B" xfId="222" xr:uid="{00000000-0005-0000-0000-0000DC000000}"/>
    <cellStyle name="___kc-elec system check list" xfId="223" xr:uid="{00000000-0005-0000-0000-0000DD000000}"/>
    <cellStyle name="___PRODUCT DETAIL Q1" xfId="224" xr:uid="{00000000-0005-0000-0000-0000DE000000}"/>
    <cellStyle name="_★Hingata Sales Results 2006" xfId="225" xr:uid="{00000000-0005-0000-0000-0000DF000000}"/>
    <cellStyle name="_★이화-삼계도급실행(2003.04.11)" xfId="226" xr:uid="{00000000-0005-0000-0000-0000E0000000}"/>
    <cellStyle name="_02" xfId="227" xr:uid="{00000000-0005-0000-0000-0000E1000000}"/>
    <cellStyle name="_02_Bill process (SOX)" xfId="228" xr:uid="{00000000-0005-0000-0000-0000E2000000}"/>
    <cellStyle name="_02_Manuf.Cost (Comparative)" xfId="229" xr:uid="{00000000-0005-0000-0000-0000E3000000}"/>
    <cellStyle name="_02_Working route-Exterior &amp; Interior-100427" xfId="230" xr:uid="{00000000-0005-0000-0000-0000E4000000}"/>
    <cellStyle name="_020501-경춘선노반신설공사(조정)" xfId="231" xr:uid="{00000000-0005-0000-0000-0000E5000000}"/>
    <cellStyle name="_020502-905공구(계약내역-최종분)" xfId="232" xr:uid="{00000000-0005-0000-0000-0000E6000000}"/>
    <cellStyle name="_020502-905공구(계약내역-최종분)_견적서양식(1)" xfId="233" xr:uid="{00000000-0005-0000-0000-0000E7000000}"/>
    <cellStyle name="_020502-905공구(계약내역-최종분)_견적서양식(2)" xfId="234" xr:uid="{00000000-0005-0000-0000-0000E8000000}"/>
    <cellStyle name="_04 BCTC" xfId="235" xr:uid="{00000000-0005-0000-0000-0000E9000000}"/>
    <cellStyle name="_04 BCTC POMIHOA Thai nguyen" xfId="236" xr:uid="{00000000-0005-0000-0000-0000EA000000}"/>
    <cellStyle name="_04-BCTC May Phu Nguyen" xfId="237" xr:uid="{00000000-0005-0000-0000-0000EB000000}"/>
    <cellStyle name="_07" xfId="238" xr:uid="{00000000-0005-0000-0000-0000EC000000}"/>
    <cellStyle name="_07_Bill process (SOX)" xfId="239" xr:uid="{00000000-0005-0000-0000-0000ED000000}"/>
    <cellStyle name="_07_Working route-Exterior &amp; Interior-100427" xfId="240" xr:uid="{00000000-0005-0000-0000-0000EE000000}"/>
    <cellStyle name="_x0001__090213  Schedule for 2nd evaluation_Tuan B" xfId="241" xr:uid="{00000000-0005-0000-0000-0000EF000000}"/>
    <cellStyle name="_090908 interior status " xfId="242" xr:uid="{00000000-0005-0000-0000-0000F0000000}"/>
    <cellStyle name="_1" xfId="243" xr:uid="{00000000-0005-0000-0000-0000F1000000}"/>
    <cellStyle name="_1. 85-S2-03" xfId="21254" xr:uid="{00000000-0005-0000-0000-0000F2000000}"/>
    <cellStyle name="_1.TH DA Dong hoi(version1)" xfId="244" xr:uid="{00000000-0005-0000-0000-0000F3000000}"/>
    <cellStyle name="_1311 - Thanh toan dot 1sss" xfId="245" xr:uid="{00000000-0005-0000-0000-0000F4000000}"/>
    <cellStyle name="_1455A-GBO-9100" xfId="246" xr:uid="{00000000-0005-0000-0000-0000F5000000}"/>
    <cellStyle name="_17" xfId="247" xr:uid="{00000000-0005-0000-0000-0000F6000000}"/>
    <cellStyle name="_17_Bill process (SOX)" xfId="248" xr:uid="{00000000-0005-0000-0000-0000F7000000}"/>
    <cellStyle name="_17_Working route-Exterior &amp; Interior-100427" xfId="249" xr:uid="{00000000-0005-0000-0000-0000F8000000}"/>
    <cellStyle name="_17공구" xfId="250" xr:uid="{00000000-0005-0000-0000-0000F9000000}"/>
    <cellStyle name="_17공구_갑지양식(기본)" xfId="251" xr:uid="{00000000-0005-0000-0000-0000FA000000}"/>
    <cellStyle name="_19공구" xfId="252" xr:uid="{00000000-0005-0000-0000-0000FB000000}"/>
    <cellStyle name="_19공구_갑지양식(기본)" xfId="253" xr:uid="{00000000-0005-0000-0000-0000FC000000}"/>
    <cellStyle name="_1st May  Additional 070510-1(Final)" xfId="254" xr:uid="{00000000-0005-0000-0000-0000FD000000}"/>
    <cellStyle name="_2" xfId="255" xr:uid="{00000000-0005-0000-0000-0000FE000000}"/>
    <cellStyle name="_2.0_AT_2007" xfId="256" xr:uid="{00000000-0005-0000-0000-0000FF000000}"/>
    <cellStyle name="_2.0_AT_2007_Die ngoaimaker 1H08" xfId="257" xr:uid="{00000000-0005-0000-0000-000000010000}"/>
    <cellStyle name="_2.0_AT_2007_DLS0810" xfId="258" xr:uid="{00000000-0005-0000-0000-000001010000}"/>
    <cellStyle name="_2.0_AT_2007_DLS0812" xfId="259" xr:uid="{00000000-0005-0000-0000-000002010000}"/>
    <cellStyle name="_2.0_AT_2007_DLS084" xfId="260" xr:uid="{00000000-0005-0000-0000-000003010000}"/>
    <cellStyle name="_2.0_AT_2007_DLS085" xfId="261" xr:uid="{00000000-0005-0000-0000-000004010000}"/>
    <cellStyle name="_2.0_AT_2007_DLS086" xfId="262" xr:uid="{00000000-0005-0000-0000-000005010000}"/>
    <cellStyle name="_2.0_AT_2007_DLS087" xfId="263" xr:uid="{00000000-0005-0000-0000-000006010000}"/>
    <cellStyle name="_2.0_AT_2007_DLS088" xfId="264" xr:uid="{00000000-0005-0000-0000-000007010000}"/>
    <cellStyle name="_2.0_AT_2007_DLS089" xfId="265" xr:uid="{00000000-0005-0000-0000-000008010000}"/>
    <cellStyle name="_2.0_AT_2007_DLS0901" xfId="266" xr:uid="{00000000-0005-0000-0000-000009010000}"/>
    <cellStyle name="_2.0_AT_2007_DLS091" xfId="267" xr:uid="{00000000-0005-0000-0000-00000A010000}"/>
    <cellStyle name="_2.0_AT_2007_DLS092" xfId="268" xr:uid="{00000000-0005-0000-0000-00000B010000}"/>
    <cellStyle name="_2.0_AT_2007_DLS093" xfId="269" xr:uid="{00000000-0005-0000-0000-00000C010000}"/>
    <cellStyle name="_2.0_AT_2007_Factory_Feb09" xfId="270" xr:uid="{00000000-0005-0000-0000-00000D010000}"/>
    <cellStyle name="_2006 Budget-Estimation-051124" xfId="21255" xr:uid="{00000000-0005-0000-0000-00000E010000}"/>
    <cellStyle name="_2007 Wakugai Orders Arrival Control" xfId="271" xr:uid="{00000000-0005-0000-0000-00000F010000}"/>
    <cellStyle name="_20공구" xfId="272" xr:uid="{00000000-0005-0000-0000-000010010000}"/>
    <cellStyle name="_26-09 " xfId="273" xr:uid="{00000000-0005-0000-0000-000011010000}"/>
    <cellStyle name="_26-09 _Working route-Exterior &amp; Interior-100427" xfId="274" xr:uid="{00000000-0005-0000-0000-000012010000}"/>
    <cellStyle name="_26-09 _" xfId="275" xr:uid="{00000000-0005-0000-0000-000013010000}"/>
    <cellStyle name="_3" xfId="276" xr:uid="{00000000-0005-0000-0000-000014010000}"/>
    <cellStyle name="_3.CN nuoc thai chinh sua" xfId="277" xr:uid="{00000000-0005-0000-0000-000015010000}"/>
    <cellStyle name="_3.CN tuyen ong ap luc" xfId="278" xr:uid="{00000000-0005-0000-0000-000016010000}"/>
    <cellStyle name="_3.설비공사내역서" xfId="279" xr:uid="{00000000-0005-0000-0000-000017010000}"/>
    <cellStyle name="_31914_0607" xfId="280" xr:uid="{00000000-0005-0000-0000-000018010000}"/>
    <cellStyle name="_31914_0607_Manual1" xfId="21256" xr:uid="{00000000-0005-0000-0000-000019010000}"/>
    <cellStyle name="_3전기~2" xfId="281" xr:uid="{00000000-0005-0000-0000-00001A010000}"/>
    <cellStyle name="_4.UT내역서" xfId="282" xr:uid="{00000000-0005-0000-0000-00001B010000}"/>
    <cellStyle name="_4.XD tO nuoc thai sua" xfId="283" xr:uid="{00000000-0005-0000-0000-00001C010000}"/>
    <cellStyle name="_4.계장공사" xfId="284" xr:uid="{00000000-0005-0000-0000-00001D010000}"/>
    <cellStyle name="_5" xfId="285" xr:uid="{00000000-0005-0000-0000-00001E010000}"/>
    <cellStyle name="_6. Final Calculated RSV Budget Die" xfId="21257" xr:uid="{00000000-0005-0000-0000-00001F010000}"/>
    <cellStyle name="_6.계장공사" xfId="286" xr:uid="{00000000-0005-0000-0000-000020010000}"/>
    <cellStyle name="_7. REPORT DEPRECIATION SUMMARY 2008-CACH MOI" xfId="21258" xr:uid="{00000000-0005-0000-0000-000021010000}"/>
    <cellStyle name="_8.계장공사" xfId="287" xr:uid="{00000000-0005-0000-0000-000022010000}"/>
    <cellStyle name="_906공구(설계변경)" xfId="288" xr:uid="{00000000-0005-0000-0000-000023010000}"/>
    <cellStyle name="_906공구(설계변경)_906공구(설계변경)" xfId="289" xr:uid="{00000000-0005-0000-0000-000024010000}"/>
    <cellStyle name="_Ac code" xfId="21259" xr:uid="{00000000-0005-0000-0000-000025010000}"/>
    <cellStyle name="_Acclist" xfId="290" xr:uid="{00000000-0005-0000-0000-000026010000}"/>
    <cellStyle name="_Acclist_Form sua du lieu" xfId="291" xr:uid="{00000000-0005-0000-0000-000027010000}"/>
    <cellStyle name="_Acclist_Manual1" xfId="21260" xr:uid="{00000000-0005-0000-0000-000028010000}"/>
    <cellStyle name="_Acclist_Part out in Maker Mrs Tam" xfId="292" xr:uid="{00000000-0005-0000-0000-000029010000}"/>
    <cellStyle name="_Acclist_Tai khoan" xfId="293" xr:uid="{00000000-0005-0000-0000-00002A010000}"/>
    <cellStyle name="_Action_Budget_04" xfId="21261" xr:uid="{00000000-0005-0000-0000-00002B010000}"/>
    <cellStyle name="_Adm_2H_3003_Budget (Report)" xfId="21262" xr:uid="{00000000-0005-0000-0000-00002C010000}"/>
    <cellStyle name="_ALL CODE(Chuan)" xfId="294" xr:uid="{00000000-0005-0000-0000-00002D010000}"/>
    <cellStyle name="_Allocation AMMC 1H08" xfId="21263" xr:uid="{00000000-0005-0000-0000-00002E010000}"/>
    <cellStyle name="_Allocation_2007" xfId="295" xr:uid="{00000000-0005-0000-0000-00002F010000}"/>
    <cellStyle name="_AM O-P 2006_10" xfId="296" xr:uid="{00000000-0005-0000-0000-000030010000}"/>
    <cellStyle name="_AM O-P 2006_10_1455A-GBO-9100" xfId="297" xr:uid="{00000000-0005-0000-0000-000031010000}"/>
    <cellStyle name="_AM O-P 2006_10_Acclist" xfId="298" xr:uid="{00000000-0005-0000-0000-000032010000}"/>
    <cellStyle name="_AM O-P 2006_10_Acclist_Part out in Maker Mrs Tam" xfId="299" xr:uid="{00000000-0005-0000-0000-000033010000}"/>
    <cellStyle name="_AM O-P 2006_10_Ap dung 10000 bo ( 9 ITEM )" xfId="300" xr:uid="{00000000-0005-0000-0000-000034010000}"/>
    <cellStyle name="_AM O-P 2006_10_Ap dung 10000 bo ( 9 ITEM )_Gia Stand cost 2008 Tam2" xfId="301" xr:uid="{00000000-0005-0000-0000-000035010000}"/>
    <cellStyle name="_AM O-P 2006_10_Ap dung 10000 bo ( 9 ITEM )_MC-BRKD0508(PR)" xfId="302" xr:uid="{00000000-0005-0000-0000-000036010000}"/>
    <cellStyle name="_AM O-P 2006_10_Ap dung 10000 bo ( 9 ITEM )_Utility Jan 08" xfId="303" xr:uid="{00000000-0005-0000-0000-000037010000}"/>
    <cellStyle name="_AM O-P 2006_10_BANG PHU TUNG T1-2008 1" xfId="304" xr:uid="{00000000-0005-0000-0000-000038010000}"/>
    <cellStyle name="_AM O-P 2006_10_BAO CAO KIEM KE THANG 12" xfId="305" xr:uid="{00000000-0005-0000-0000-000039010000}"/>
    <cellStyle name="_AM O-P 2006_10_Bill process (SOX)" xfId="306" xr:uid="{00000000-0005-0000-0000-00003A010000}"/>
    <cellStyle name="_AM O-P 2006_10_Book1" xfId="307" xr:uid="{00000000-0005-0000-0000-00003B010000}"/>
    <cellStyle name="_AM O-P 2006_10_Book1_Die ngoaimaker 1H08" xfId="308" xr:uid="{00000000-0005-0000-0000-00003C010000}"/>
    <cellStyle name="_AM O-P 2006_10_Book1_DLS0810" xfId="309" xr:uid="{00000000-0005-0000-0000-00003D010000}"/>
    <cellStyle name="_AM O-P 2006_10_Book1_DLS0812" xfId="310" xr:uid="{00000000-0005-0000-0000-00003E010000}"/>
    <cellStyle name="_AM O-P 2006_10_Book1_DLS084" xfId="311" xr:uid="{00000000-0005-0000-0000-00003F010000}"/>
    <cellStyle name="_AM O-P 2006_10_Book1_DLS085" xfId="312" xr:uid="{00000000-0005-0000-0000-000040010000}"/>
    <cellStyle name="_AM O-P 2006_10_Book1_DLS086" xfId="313" xr:uid="{00000000-0005-0000-0000-000041010000}"/>
    <cellStyle name="_AM O-P 2006_10_Book1_DLS087" xfId="314" xr:uid="{00000000-0005-0000-0000-000042010000}"/>
    <cellStyle name="_AM O-P 2006_10_Book1_DLS088" xfId="315" xr:uid="{00000000-0005-0000-0000-000043010000}"/>
    <cellStyle name="_AM O-P 2006_10_Book1_DLS089" xfId="316" xr:uid="{00000000-0005-0000-0000-000044010000}"/>
    <cellStyle name="_AM O-P 2006_10_Book1_DLS0901" xfId="317" xr:uid="{00000000-0005-0000-0000-000045010000}"/>
    <cellStyle name="_AM O-P 2006_10_Book1_DLS091" xfId="318" xr:uid="{00000000-0005-0000-0000-000046010000}"/>
    <cellStyle name="_AM O-P 2006_10_Book1_DLS092" xfId="319" xr:uid="{00000000-0005-0000-0000-000047010000}"/>
    <cellStyle name="_AM O-P 2006_10_Book1_DLS093" xfId="320" xr:uid="{00000000-0005-0000-0000-000048010000}"/>
    <cellStyle name="_AM O-P 2006_10_Book1_Factory_Feb09" xfId="321" xr:uid="{00000000-0005-0000-0000-000049010000}"/>
    <cellStyle name="_AM O-P 2006_10_Copy of IKD - Thai 2008" xfId="322" xr:uid="{00000000-0005-0000-0000-00004A010000}"/>
    <cellStyle name="_AM O-P 2006_10_Copy of KHNK 2007(IMP)" xfId="323" xr:uid="{00000000-0005-0000-0000-00004B010000}"/>
    <cellStyle name="_AM O-P 2006_10_DU TINH TON KHO NĐH THÁNG 10 &amp; 11" xfId="324" xr:uid="{00000000-0005-0000-0000-00004C010000}"/>
    <cellStyle name="_AM O-P 2006_10_DU TINH TON KHO NĐH THÁNG 10 &amp; 11_Gia Stand cost 2008 Tam2" xfId="325" xr:uid="{00000000-0005-0000-0000-00004D010000}"/>
    <cellStyle name="_AM O-P 2006_10_DU TINH TON KHO NĐH THÁNG 10 &amp; 11_MC-BRKD0508(PR)" xfId="326" xr:uid="{00000000-0005-0000-0000-00004E010000}"/>
    <cellStyle name="_AM O-P 2006_10_DU TINH TON KHO NĐH THÁNG 10 &amp; 11_Utility Jan 08" xfId="327" xr:uid="{00000000-0005-0000-0000-00004F010000}"/>
    <cellStyle name="_AM O-P 2006_10_FA register after adjust" xfId="328" xr:uid="{00000000-0005-0000-0000-000050010000}"/>
    <cellStyle name="_AM O-P 2006_10_FA register after adjust_Part out in Maker Mrs Tam" xfId="329" xr:uid="{00000000-0005-0000-0000-000051010000}"/>
    <cellStyle name="_AM O-P 2006_10_File BTV" xfId="330" xr:uid="{00000000-0005-0000-0000-000052010000}"/>
    <cellStyle name="_AM O-P 2006_10_File BTV_Part out in Maker Mrs Tam" xfId="331" xr:uid="{00000000-0005-0000-0000-000053010000}"/>
    <cellStyle name="_AM O-P 2006_10_Form sua du lieu" xfId="332" xr:uid="{00000000-0005-0000-0000-000054010000}"/>
    <cellStyle name="_AM O-P 2006_10_GF.LH B1.B2" xfId="333" xr:uid="{00000000-0005-0000-0000-000055010000}"/>
    <cellStyle name="_AM O-P 2006_10_GF.LH B1.B2_Gia Stand cost 2008 Tam2" xfId="334" xr:uid="{00000000-0005-0000-0000-000056010000}"/>
    <cellStyle name="_AM O-P 2006_10_GF.LH B1.B2_MC-BRKD0508(PR)" xfId="335" xr:uid="{00000000-0005-0000-0000-000057010000}"/>
    <cellStyle name="_AM O-P 2006_10_GF.LH B1.B2_Utility Jan 08" xfId="336" xr:uid="{00000000-0005-0000-0000-000058010000}"/>
    <cellStyle name="_AM O-P 2006_10_Gia Stand cost 2008 Tam2" xfId="337" xr:uid="{00000000-0005-0000-0000-000059010000}"/>
    <cellStyle name="_AM O-P 2006_10_HBRM Request" xfId="338" xr:uid="{00000000-0005-0000-0000-00005A010000}"/>
    <cellStyle name="_AM O-P 2006_10_HBRM Request-2" xfId="339" xr:uid="{00000000-0005-0000-0000-00005B010000}"/>
    <cellStyle name="_AM O-P 2006_10_IKD" xfId="340" xr:uid="{00000000-0005-0000-0000-00005C010000}"/>
    <cellStyle name="_AM O-P 2006_10_IKD - Thai" xfId="341" xr:uid="{00000000-0005-0000-0000-00005D010000}"/>
    <cellStyle name="_AM O-P 2006_10_IKD - Thai 2008" xfId="342" xr:uid="{00000000-0005-0000-0000-00005E010000}"/>
    <cellStyle name="_AM O-P 2006_10_In 1107" xfId="343" xr:uid="{00000000-0005-0000-0000-00005F010000}"/>
    <cellStyle name="_AM O-P 2006_10_In 1107_Die ngoaimaker 1H08" xfId="344" xr:uid="{00000000-0005-0000-0000-000060010000}"/>
    <cellStyle name="_AM O-P 2006_10_In 1107_DLS0810" xfId="345" xr:uid="{00000000-0005-0000-0000-000061010000}"/>
    <cellStyle name="_AM O-P 2006_10_In 1107_DLS0812" xfId="346" xr:uid="{00000000-0005-0000-0000-000062010000}"/>
    <cellStyle name="_AM O-P 2006_10_In 1107_DLS084" xfId="347" xr:uid="{00000000-0005-0000-0000-000063010000}"/>
    <cellStyle name="_AM O-P 2006_10_In 1107_DLS085" xfId="348" xr:uid="{00000000-0005-0000-0000-000064010000}"/>
    <cellStyle name="_AM O-P 2006_10_In 1107_DLS086" xfId="349" xr:uid="{00000000-0005-0000-0000-000065010000}"/>
    <cellStyle name="_AM O-P 2006_10_In 1107_DLS087" xfId="350" xr:uid="{00000000-0005-0000-0000-000066010000}"/>
    <cellStyle name="_AM O-P 2006_10_In 1107_DLS088" xfId="351" xr:uid="{00000000-0005-0000-0000-000067010000}"/>
    <cellStyle name="_AM O-P 2006_10_In 1107_DLS089" xfId="352" xr:uid="{00000000-0005-0000-0000-000068010000}"/>
    <cellStyle name="_AM O-P 2006_10_In 1107_DLS0901" xfId="353" xr:uid="{00000000-0005-0000-0000-000069010000}"/>
    <cellStyle name="_AM O-P 2006_10_In 1107_DLS091" xfId="354" xr:uid="{00000000-0005-0000-0000-00006A010000}"/>
    <cellStyle name="_AM O-P 2006_10_In 1107_DLS092" xfId="355" xr:uid="{00000000-0005-0000-0000-00006B010000}"/>
    <cellStyle name="_AM O-P 2006_10_In 1107_DLS093" xfId="356" xr:uid="{00000000-0005-0000-0000-00006C010000}"/>
    <cellStyle name="_AM O-P 2006_10_In 1107_Factory_Feb09" xfId="357" xr:uid="{00000000-0005-0000-0000-00006D010000}"/>
    <cellStyle name="_AM O-P 2006_10_Jan" xfId="358" xr:uid="{00000000-0005-0000-0000-00006E010000}"/>
    <cellStyle name="_AM O-P 2006_10_JV 01-08" xfId="359" xr:uid="{00000000-0005-0000-0000-00006F010000}"/>
    <cellStyle name="_AM O-P 2006_10_JV 01-08_Draf_Import Parts &amp; Tax for using monthly 0508" xfId="360" xr:uid="{00000000-0005-0000-0000-000070010000}"/>
    <cellStyle name="_AM O-P 2006_10_KHNK 2007(IMP)" xfId="361" xr:uid="{00000000-0005-0000-0000-000071010000}"/>
    <cellStyle name="_AM O-P 2006_10_KIEM KE THANG 12.2007" xfId="362" xr:uid="{00000000-0005-0000-0000-000072010000}"/>
    <cellStyle name="_AM O-P 2006_10_KVVA" xfId="363" xr:uid="{00000000-0005-0000-0000-000073010000}"/>
    <cellStyle name="_AM O-P 2006_10_MC 9-84-S2-05 final forecast in prg 071211" xfId="364" xr:uid="{00000000-0005-0000-0000-000074010000}"/>
    <cellStyle name="_AM O-P 2006_10_MC-BRKD0508(PR)" xfId="365" xr:uid="{00000000-0005-0000-0000-000075010000}"/>
    <cellStyle name="_AM O-P 2006_10_nhom ( IKD )" xfId="366" xr:uid="{00000000-0005-0000-0000-000076010000}"/>
    <cellStyle name="_AM O-P 2006_10_nhom ( IKD )_Gia Stand cost 2008 Tam2" xfId="367" xr:uid="{00000000-0005-0000-0000-000077010000}"/>
    <cellStyle name="_AM O-P 2006_10_nhom ( IKD )_MC-BRKD0508(PR)" xfId="368" xr:uid="{00000000-0005-0000-0000-000078010000}"/>
    <cellStyle name="_AM O-P 2006_10_nhom ( IKD )_Utility Jan 08" xfId="369" xr:uid="{00000000-0005-0000-0000-000079010000}"/>
    <cellStyle name="_AM O-P 2006_10_ORDER01 2008 (2)" xfId="370" xr:uid="{00000000-0005-0000-0000-00007A010000}"/>
    <cellStyle name="_AM O-P 2006_10_ORDER01 2008 (2)_DLS0810" xfId="371" xr:uid="{00000000-0005-0000-0000-00007B010000}"/>
    <cellStyle name="_AM O-P 2006_10_ORDER01 2008 (2)_DLS0812" xfId="372" xr:uid="{00000000-0005-0000-0000-00007C010000}"/>
    <cellStyle name="_AM O-P 2006_10_ORDER01 2008 (2)_DLS084" xfId="373" xr:uid="{00000000-0005-0000-0000-00007D010000}"/>
    <cellStyle name="_AM O-P 2006_10_ORDER01 2008 (2)_DLS085" xfId="374" xr:uid="{00000000-0005-0000-0000-00007E010000}"/>
    <cellStyle name="_AM O-P 2006_10_ORDER01 2008 (2)_DLS086" xfId="375" xr:uid="{00000000-0005-0000-0000-00007F010000}"/>
    <cellStyle name="_AM O-P 2006_10_ORDER01 2008 (2)_DLS087" xfId="376" xr:uid="{00000000-0005-0000-0000-000080010000}"/>
    <cellStyle name="_AM O-P 2006_10_ORDER01 2008 (2)_DLS088" xfId="377" xr:uid="{00000000-0005-0000-0000-000081010000}"/>
    <cellStyle name="_AM O-P 2006_10_ORDER01 2008 (2)_DLS089" xfId="378" xr:uid="{00000000-0005-0000-0000-000082010000}"/>
    <cellStyle name="_AM O-P 2006_10_ORDER01 2008 (2)_DLS0901" xfId="379" xr:uid="{00000000-0005-0000-0000-000083010000}"/>
    <cellStyle name="_AM O-P 2006_10_ORDER01 2008 (2)_DLS091" xfId="380" xr:uid="{00000000-0005-0000-0000-000084010000}"/>
    <cellStyle name="_AM O-P 2006_10_ORDER01 2008 (2)_DLS092" xfId="381" xr:uid="{00000000-0005-0000-0000-000085010000}"/>
    <cellStyle name="_AM O-P 2006_10_ORDER01 2008 (2)_DLS093" xfId="382" xr:uid="{00000000-0005-0000-0000-000086010000}"/>
    <cellStyle name="_AM O-P 2006_10_ORDER01 2008 (2)_Factory_Feb09" xfId="383" xr:uid="{00000000-0005-0000-0000-000087010000}"/>
    <cellStyle name="_AM O-P 2006_10_Part out in Maker Mrs Tam" xfId="384" xr:uid="{00000000-0005-0000-0000-000088010000}"/>
    <cellStyle name="_AM O-P 2006_10_Phu tung moi" xfId="385" xr:uid="{00000000-0005-0000-0000-000089010000}"/>
    <cellStyle name="_AM O-P 2006_10_Phu tung moi_Die ngoaimaker 1H08" xfId="386" xr:uid="{00000000-0005-0000-0000-00008A010000}"/>
    <cellStyle name="_AM O-P 2006_10_Quan ly hang IKD" xfId="387" xr:uid="{00000000-0005-0000-0000-00008B010000}"/>
    <cellStyle name="_AM O-P 2006_10_Quan ly hang IKD china" xfId="388" xr:uid="{00000000-0005-0000-0000-00008C010000}"/>
    <cellStyle name="_AM O-P 2006_10_Quan ly hang IKD1" xfId="389" xr:uid="{00000000-0005-0000-0000-00008D010000}"/>
    <cellStyle name="_AM O-P 2006_10_SS Budget-actual 0801" xfId="390" xr:uid="{00000000-0005-0000-0000-00008E010000}"/>
    <cellStyle name="_AM O-P 2006_10_Stock KVBG ( 41 item _" xfId="391" xr:uid="{00000000-0005-0000-0000-00008F010000}"/>
    <cellStyle name="_AM O-P 2006_10_Stock KVBG ( 41 item __Gia Stand cost 2008 Tam2" xfId="392" xr:uid="{00000000-0005-0000-0000-000090010000}"/>
    <cellStyle name="_AM O-P 2006_10_Stock KVBG ( 41 item __MC-BRKD0508(PR)" xfId="393" xr:uid="{00000000-0005-0000-0000-000091010000}"/>
    <cellStyle name="_AM O-P 2006_10_Stock KVBG ( 41 item __Utility Jan 08" xfId="394" xr:uid="{00000000-0005-0000-0000-000092010000}"/>
    <cellStyle name="_AM O-P 2006_10_Stock KVLH B2" xfId="395" xr:uid="{00000000-0005-0000-0000-000093010000}"/>
    <cellStyle name="_AM O-P 2006_10_Stock KVLH B2_Gia Stand cost 2008 Tam2" xfId="396" xr:uid="{00000000-0005-0000-0000-000094010000}"/>
    <cellStyle name="_AM O-P 2006_10_Stock KVLH B2_MC-BRKD0508(PR)" xfId="397" xr:uid="{00000000-0005-0000-0000-000095010000}"/>
    <cellStyle name="_AM O-P 2006_10_Stock KVLH B2_Utility Jan 08" xfId="398" xr:uid="{00000000-0005-0000-0000-000096010000}"/>
    <cellStyle name="_AM O-P 2006_10_Test tai san-11.07" xfId="399" xr:uid="{00000000-0005-0000-0000-000097010000}"/>
    <cellStyle name="_AM O-P 2006_10_THa 2-Huong" xfId="400" xr:uid="{00000000-0005-0000-0000-000098010000}"/>
    <cellStyle name="_AM O-P 2006_10_Theo doi PC+IMPORT (1)" xfId="401" xr:uid="{00000000-0005-0000-0000-000099010000}"/>
    <cellStyle name="_AM O-P 2006_10_Theo doi PC+IMPORT (1)_Gia Stand cost 2008 Tam2" xfId="402" xr:uid="{00000000-0005-0000-0000-00009A010000}"/>
    <cellStyle name="_AM O-P 2006_10_Theo doi PC+IMPORT (1)_MC-BRKD0508(PR)" xfId="403" xr:uid="{00000000-0005-0000-0000-00009B010000}"/>
    <cellStyle name="_AM O-P 2006_10_Theo doi PC+IMPORT (1)_Utility Jan 08" xfId="404" xr:uid="{00000000-0005-0000-0000-00009C010000}"/>
    <cellStyle name="_AM O-P 2006_10_TON THU NHIEM KTMJ NĐH 2400" xfId="405" xr:uid="{00000000-0005-0000-0000-00009D010000}"/>
    <cellStyle name="_AM O-P 2006_10_TROUBLE REPORT ON LOCALIZATION OF MODEL KVLH" xfId="406" xr:uid="{00000000-0005-0000-0000-00009E010000}"/>
    <cellStyle name="_AM O-P 2006_10_TROUBLE REPORT ON LOCALIZATION OF MODEL KVLH_Gia Stand cost 2008 Tam2" xfId="407" xr:uid="{00000000-0005-0000-0000-00009F010000}"/>
    <cellStyle name="_AM O-P 2006_10_TROUBLE REPORT ON LOCALIZATION OF MODEL KVLH_MC-BRKD0508(PR)" xfId="408" xr:uid="{00000000-0005-0000-0000-0000A0010000}"/>
    <cellStyle name="_AM O-P 2006_10_TROUBLE REPORT ON LOCALIZATION OF MODEL KVLH_Utility Jan 08" xfId="409" xr:uid="{00000000-0005-0000-0000-0000A1010000}"/>
    <cellStyle name="_AM O-P 2006_10_Utility Jan 08" xfId="410" xr:uid="{00000000-0005-0000-0000-0000A2010000}"/>
    <cellStyle name="_AM O-P 2006_10_wakugai TAI VJC" xfId="411" xr:uid="{00000000-0005-0000-0000-0000A3010000}"/>
    <cellStyle name="_AM O-P 2006_10_wakugai TAI VJC_Gia Stand cost 2008 Tam2" xfId="412" xr:uid="{00000000-0005-0000-0000-0000A4010000}"/>
    <cellStyle name="_AM O-P 2006_10_wakugai TAI VJC_MC-BRKD0508(PR)" xfId="413" xr:uid="{00000000-0005-0000-0000-0000A5010000}"/>
    <cellStyle name="_AM O-P 2006_10_wakugai TAI VJC_Utility Jan 08" xfId="414" xr:uid="{00000000-0005-0000-0000-0000A6010000}"/>
    <cellStyle name="_AM O-P 2006_12" xfId="415" xr:uid="{00000000-0005-0000-0000-0000A7010000}"/>
    <cellStyle name="_AM O-P 2006_12_1455A-GBO-9100" xfId="416" xr:uid="{00000000-0005-0000-0000-0000A8010000}"/>
    <cellStyle name="_AM O-P 2006_12_Acclist" xfId="417" xr:uid="{00000000-0005-0000-0000-0000A9010000}"/>
    <cellStyle name="_AM O-P 2006_12_Acclist_Part out in Maker Mrs Tam" xfId="418" xr:uid="{00000000-0005-0000-0000-0000AA010000}"/>
    <cellStyle name="_AM O-P 2006_12_Ap dung 10000 bo ( 9 ITEM )" xfId="419" xr:uid="{00000000-0005-0000-0000-0000AB010000}"/>
    <cellStyle name="_AM O-P 2006_12_Ap dung 10000 bo ( 9 ITEM )_Gia Stand cost 2008 Tam2" xfId="420" xr:uid="{00000000-0005-0000-0000-0000AC010000}"/>
    <cellStyle name="_AM O-P 2006_12_Ap dung 10000 bo ( 9 ITEM )_MC-BRKD0508(PR)" xfId="421" xr:uid="{00000000-0005-0000-0000-0000AD010000}"/>
    <cellStyle name="_AM O-P 2006_12_Ap dung 10000 bo ( 9 ITEM )_Utility Jan 08" xfId="422" xr:uid="{00000000-0005-0000-0000-0000AE010000}"/>
    <cellStyle name="_AM O-P 2006_12_BANG PHU TUNG T1-2008 1" xfId="423" xr:uid="{00000000-0005-0000-0000-0000AF010000}"/>
    <cellStyle name="_AM O-P 2006_12_BAO CAO KIEM KE THANG 12" xfId="424" xr:uid="{00000000-0005-0000-0000-0000B0010000}"/>
    <cellStyle name="_AM O-P 2006_12_Bill process (SOX)" xfId="425" xr:uid="{00000000-0005-0000-0000-0000B1010000}"/>
    <cellStyle name="_AM O-P 2006_12_Book1" xfId="426" xr:uid="{00000000-0005-0000-0000-0000B2010000}"/>
    <cellStyle name="_AM O-P 2006_12_Book1_Die ngoaimaker 1H08" xfId="427" xr:uid="{00000000-0005-0000-0000-0000B3010000}"/>
    <cellStyle name="_AM O-P 2006_12_Book1_DLS0810" xfId="428" xr:uid="{00000000-0005-0000-0000-0000B4010000}"/>
    <cellStyle name="_AM O-P 2006_12_Book1_DLS0812" xfId="429" xr:uid="{00000000-0005-0000-0000-0000B5010000}"/>
    <cellStyle name="_AM O-P 2006_12_Book1_DLS084" xfId="430" xr:uid="{00000000-0005-0000-0000-0000B6010000}"/>
    <cellStyle name="_AM O-P 2006_12_Book1_DLS085" xfId="431" xr:uid="{00000000-0005-0000-0000-0000B7010000}"/>
    <cellStyle name="_AM O-P 2006_12_Book1_DLS086" xfId="432" xr:uid="{00000000-0005-0000-0000-0000B8010000}"/>
    <cellStyle name="_AM O-P 2006_12_Book1_DLS087" xfId="433" xr:uid="{00000000-0005-0000-0000-0000B9010000}"/>
    <cellStyle name="_AM O-P 2006_12_Book1_DLS088" xfId="434" xr:uid="{00000000-0005-0000-0000-0000BA010000}"/>
    <cellStyle name="_AM O-P 2006_12_Book1_DLS089" xfId="435" xr:uid="{00000000-0005-0000-0000-0000BB010000}"/>
    <cellStyle name="_AM O-P 2006_12_Book1_DLS0901" xfId="436" xr:uid="{00000000-0005-0000-0000-0000BC010000}"/>
    <cellStyle name="_AM O-P 2006_12_Book1_DLS091" xfId="437" xr:uid="{00000000-0005-0000-0000-0000BD010000}"/>
    <cellStyle name="_AM O-P 2006_12_Book1_DLS092" xfId="438" xr:uid="{00000000-0005-0000-0000-0000BE010000}"/>
    <cellStyle name="_AM O-P 2006_12_Book1_DLS093" xfId="439" xr:uid="{00000000-0005-0000-0000-0000BF010000}"/>
    <cellStyle name="_AM O-P 2006_12_Book1_Factory_Feb09" xfId="440" xr:uid="{00000000-0005-0000-0000-0000C0010000}"/>
    <cellStyle name="_AM O-P 2006_12_Copy of IKD - Thai 2008" xfId="441" xr:uid="{00000000-0005-0000-0000-0000C1010000}"/>
    <cellStyle name="_AM O-P 2006_12_Copy of KHNK 2007(IMP)" xfId="442" xr:uid="{00000000-0005-0000-0000-0000C2010000}"/>
    <cellStyle name="_AM O-P 2006_12_DU TINH TON KHO NĐH THÁNG 10 &amp; 11" xfId="443" xr:uid="{00000000-0005-0000-0000-0000C3010000}"/>
    <cellStyle name="_AM O-P 2006_12_DU TINH TON KHO NĐH THÁNG 10 &amp; 11_Gia Stand cost 2008 Tam2" xfId="444" xr:uid="{00000000-0005-0000-0000-0000C4010000}"/>
    <cellStyle name="_AM O-P 2006_12_DU TINH TON KHO NĐH THÁNG 10 &amp; 11_MC-BRKD0508(PR)" xfId="445" xr:uid="{00000000-0005-0000-0000-0000C5010000}"/>
    <cellStyle name="_AM O-P 2006_12_DU TINH TON KHO NĐH THÁNG 10 &amp; 11_Utility Jan 08" xfId="446" xr:uid="{00000000-0005-0000-0000-0000C6010000}"/>
    <cellStyle name="_AM O-P 2006_12_FA register after adjust" xfId="447" xr:uid="{00000000-0005-0000-0000-0000C7010000}"/>
    <cellStyle name="_AM O-P 2006_12_FA register after adjust_Part out in Maker Mrs Tam" xfId="448" xr:uid="{00000000-0005-0000-0000-0000C8010000}"/>
    <cellStyle name="_AM O-P 2006_12_File BTV" xfId="449" xr:uid="{00000000-0005-0000-0000-0000C9010000}"/>
    <cellStyle name="_AM O-P 2006_12_File BTV_Part out in Maker Mrs Tam" xfId="450" xr:uid="{00000000-0005-0000-0000-0000CA010000}"/>
    <cellStyle name="_AM O-P 2006_12_Form sua du lieu" xfId="451" xr:uid="{00000000-0005-0000-0000-0000CB010000}"/>
    <cellStyle name="_AM O-P 2006_12_GF.LH B1.B2" xfId="452" xr:uid="{00000000-0005-0000-0000-0000CC010000}"/>
    <cellStyle name="_AM O-P 2006_12_GF.LH B1.B2_Gia Stand cost 2008 Tam2" xfId="453" xr:uid="{00000000-0005-0000-0000-0000CD010000}"/>
    <cellStyle name="_AM O-P 2006_12_GF.LH B1.B2_MC-BRKD0508(PR)" xfId="454" xr:uid="{00000000-0005-0000-0000-0000CE010000}"/>
    <cellStyle name="_AM O-P 2006_12_GF.LH B1.B2_Utility Jan 08" xfId="455" xr:uid="{00000000-0005-0000-0000-0000CF010000}"/>
    <cellStyle name="_AM O-P 2006_12_Gia Stand cost 2008 Tam2" xfId="456" xr:uid="{00000000-0005-0000-0000-0000D0010000}"/>
    <cellStyle name="_AM O-P 2006_12_HBRM Request" xfId="457" xr:uid="{00000000-0005-0000-0000-0000D1010000}"/>
    <cellStyle name="_AM O-P 2006_12_HBRM Request-2" xfId="458" xr:uid="{00000000-0005-0000-0000-0000D2010000}"/>
    <cellStyle name="_AM O-P 2006_12_IKD" xfId="459" xr:uid="{00000000-0005-0000-0000-0000D3010000}"/>
    <cellStyle name="_AM O-P 2006_12_IKD - Thai" xfId="460" xr:uid="{00000000-0005-0000-0000-0000D4010000}"/>
    <cellStyle name="_AM O-P 2006_12_IKD - Thai 2008" xfId="461" xr:uid="{00000000-0005-0000-0000-0000D5010000}"/>
    <cellStyle name="_AM O-P 2006_12_In 1107" xfId="462" xr:uid="{00000000-0005-0000-0000-0000D6010000}"/>
    <cellStyle name="_AM O-P 2006_12_In 1107_Die ngoaimaker 1H08" xfId="463" xr:uid="{00000000-0005-0000-0000-0000D7010000}"/>
    <cellStyle name="_AM O-P 2006_12_In 1107_DLS0810" xfId="464" xr:uid="{00000000-0005-0000-0000-0000D8010000}"/>
    <cellStyle name="_AM O-P 2006_12_In 1107_DLS0812" xfId="465" xr:uid="{00000000-0005-0000-0000-0000D9010000}"/>
    <cellStyle name="_AM O-P 2006_12_In 1107_DLS084" xfId="466" xr:uid="{00000000-0005-0000-0000-0000DA010000}"/>
    <cellStyle name="_AM O-P 2006_12_In 1107_DLS085" xfId="467" xr:uid="{00000000-0005-0000-0000-0000DB010000}"/>
    <cellStyle name="_AM O-P 2006_12_In 1107_DLS086" xfId="468" xr:uid="{00000000-0005-0000-0000-0000DC010000}"/>
    <cellStyle name="_AM O-P 2006_12_In 1107_DLS087" xfId="469" xr:uid="{00000000-0005-0000-0000-0000DD010000}"/>
    <cellStyle name="_AM O-P 2006_12_In 1107_DLS088" xfId="470" xr:uid="{00000000-0005-0000-0000-0000DE010000}"/>
    <cellStyle name="_AM O-P 2006_12_In 1107_DLS089" xfId="471" xr:uid="{00000000-0005-0000-0000-0000DF010000}"/>
    <cellStyle name="_AM O-P 2006_12_In 1107_DLS0901" xfId="472" xr:uid="{00000000-0005-0000-0000-0000E0010000}"/>
    <cellStyle name="_AM O-P 2006_12_In 1107_DLS091" xfId="473" xr:uid="{00000000-0005-0000-0000-0000E1010000}"/>
    <cellStyle name="_AM O-P 2006_12_In 1107_DLS092" xfId="474" xr:uid="{00000000-0005-0000-0000-0000E2010000}"/>
    <cellStyle name="_AM O-P 2006_12_In 1107_DLS093" xfId="475" xr:uid="{00000000-0005-0000-0000-0000E3010000}"/>
    <cellStyle name="_AM O-P 2006_12_In 1107_Factory_Feb09" xfId="476" xr:uid="{00000000-0005-0000-0000-0000E4010000}"/>
    <cellStyle name="_AM O-P 2006_12_Jan" xfId="477" xr:uid="{00000000-0005-0000-0000-0000E5010000}"/>
    <cellStyle name="_AM O-P 2006_12_JV 01-08" xfId="478" xr:uid="{00000000-0005-0000-0000-0000E6010000}"/>
    <cellStyle name="_AM O-P 2006_12_JV 01-08_Draf_Import Parts &amp; Tax for using monthly 0508" xfId="479" xr:uid="{00000000-0005-0000-0000-0000E7010000}"/>
    <cellStyle name="_AM O-P 2006_12_KHNK 2007(IMP)" xfId="480" xr:uid="{00000000-0005-0000-0000-0000E8010000}"/>
    <cellStyle name="_AM O-P 2006_12_KIEM KE THANG 12.2007" xfId="481" xr:uid="{00000000-0005-0000-0000-0000E9010000}"/>
    <cellStyle name="_AM O-P 2006_12_KVVA" xfId="482" xr:uid="{00000000-0005-0000-0000-0000EA010000}"/>
    <cellStyle name="_AM O-P 2006_12_MC 9-84-S2-05 final forecast in prg 071211" xfId="483" xr:uid="{00000000-0005-0000-0000-0000EB010000}"/>
    <cellStyle name="_AM O-P 2006_12_MC-BRKD0508(PR)" xfId="484" xr:uid="{00000000-0005-0000-0000-0000EC010000}"/>
    <cellStyle name="_AM O-P 2006_12_nhom ( IKD )" xfId="485" xr:uid="{00000000-0005-0000-0000-0000ED010000}"/>
    <cellStyle name="_AM O-P 2006_12_nhom ( IKD )_Gia Stand cost 2008 Tam2" xfId="486" xr:uid="{00000000-0005-0000-0000-0000EE010000}"/>
    <cellStyle name="_AM O-P 2006_12_nhom ( IKD )_MC-BRKD0508(PR)" xfId="487" xr:uid="{00000000-0005-0000-0000-0000EF010000}"/>
    <cellStyle name="_AM O-P 2006_12_nhom ( IKD )_Utility Jan 08" xfId="488" xr:uid="{00000000-0005-0000-0000-0000F0010000}"/>
    <cellStyle name="_AM O-P 2006_12_ORDER01 2008 (2)" xfId="489" xr:uid="{00000000-0005-0000-0000-0000F1010000}"/>
    <cellStyle name="_AM O-P 2006_12_ORDER01 2008 (2)_DLS0810" xfId="490" xr:uid="{00000000-0005-0000-0000-0000F2010000}"/>
    <cellStyle name="_AM O-P 2006_12_ORDER01 2008 (2)_DLS0812" xfId="491" xr:uid="{00000000-0005-0000-0000-0000F3010000}"/>
    <cellStyle name="_AM O-P 2006_12_ORDER01 2008 (2)_DLS084" xfId="492" xr:uid="{00000000-0005-0000-0000-0000F4010000}"/>
    <cellStyle name="_AM O-P 2006_12_ORDER01 2008 (2)_DLS085" xfId="493" xr:uid="{00000000-0005-0000-0000-0000F5010000}"/>
    <cellStyle name="_AM O-P 2006_12_ORDER01 2008 (2)_DLS086" xfId="494" xr:uid="{00000000-0005-0000-0000-0000F6010000}"/>
    <cellStyle name="_AM O-P 2006_12_ORDER01 2008 (2)_DLS087" xfId="495" xr:uid="{00000000-0005-0000-0000-0000F7010000}"/>
    <cellStyle name="_AM O-P 2006_12_ORDER01 2008 (2)_DLS088" xfId="496" xr:uid="{00000000-0005-0000-0000-0000F8010000}"/>
    <cellStyle name="_AM O-P 2006_12_ORDER01 2008 (2)_DLS089" xfId="497" xr:uid="{00000000-0005-0000-0000-0000F9010000}"/>
    <cellStyle name="_AM O-P 2006_12_ORDER01 2008 (2)_DLS0901" xfId="498" xr:uid="{00000000-0005-0000-0000-0000FA010000}"/>
    <cellStyle name="_AM O-P 2006_12_ORDER01 2008 (2)_DLS091" xfId="499" xr:uid="{00000000-0005-0000-0000-0000FB010000}"/>
    <cellStyle name="_AM O-P 2006_12_ORDER01 2008 (2)_DLS092" xfId="500" xr:uid="{00000000-0005-0000-0000-0000FC010000}"/>
    <cellStyle name="_AM O-P 2006_12_ORDER01 2008 (2)_DLS093" xfId="501" xr:uid="{00000000-0005-0000-0000-0000FD010000}"/>
    <cellStyle name="_AM O-P 2006_12_ORDER01 2008 (2)_Factory_Feb09" xfId="502" xr:uid="{00000000-0005-0000-0000-0000FE010000}"/>
    <cellStyle name="_AM O-P 2006_12_Part out in Maker Mrs Tam" xfId="503" xr:uid="{00000000-0005-0000-0000-0000FF010000}"/>
    <cellStyle name="_AM O-P 2006_12_Phu tung moi" xfId="504" xr:uid="{00000000-0005-0000-0000-000000020000}"/>
    <cellStyle name="_AM O-P 2006_12_Phu tung moi_Die ngoaimaker 1H08" xfId="505" xr:uid="{00000000-0005-0000-0000-000001020000}"/>
    <cellStyle name="_AM O-P 2006_12_Quan ly hang IKD" xfId="506" xr:uid="{00000000-0005-0000-0000-000002020000}"/>
    <cellStyle name="_AM O-P 2006_12_Quan ly hang IKD china" xfId="507" xr:uid="{00000000-0005-0000-0000-000003020000}"/>
    <cellStyle name="_AM O-P 2006_12_Quan ly hang IKD1" xfId="508" xr:uid="{00000000-0005-0000-0000-000004020000}"/>
    <cellStyle name="_AM O-P 2006_12_SS Budget-actual 0801" xfId="509" xr:uid="{00000000-0005-0000-0000-000005020000}"/>
    <cellStyle name="_AM O-P 2006_12_Stock KVBG ( 41 item _" xfId="510" xr:uid="{00000000-0005-0000-0000-000006020000}"/>
    <cellStyle name="_AM O-P 2006_12_Stock KVBG ( 41 item __Gia Stand cost 2008 Tam2" xfId="511" xr:uid="{00000000-0005-0000-0000-000007020000}"/>
    <cellStyle name="_AM O-P 2006_12_Stock KVBG ( 41 item __MC-BRKD0508(PR)" xfId="512" xr:uid="{00000000-0005-0000-0000-000008020000}"/>
    <cellStyle name="_AM O-P 2006_12_Stock KVBG ( 41 item __Utility Jan 08" xfId="513" xr:uid="{00000000-0005-0000-0000-000009020000}"/>
    <cellStyle name="_AM O-P 2006_12_Stock KVLH B2" xfId="514" xr:uid="{00000000-0005-0000-0000-00000A020000}"/>
    <cellStyle name="_AM O-P 2006_12_Stock KVLH B2_Gia Stand cost 2008 Tam2" xfId="515" xr:uid="{00000000-0005-0000-0000-00000B020000}"/>
    <cellStyle name="_AM O-P 2006_12_Stock KVLH B2_MC-BRKD0508(PR)" xfId="516" xr:uid="{00000000-0005-0000-0000-00000C020000}"/>
    <cellStyle name="_AM O-P 2006_12_Stock KVLH B2_Utility Jan 08" xfId="517" xr:uid="{00000000-0005-0000-0000-00000D020000}"/>
    <cellStyle name="_AM O-P 2006_12_Test tai san-11.07" xfId="518" xr:uid="{00000000-0005-0000-0000-00000E020000}"/>
    <cellStyle name="_AM O-P 2006_12_THa 2-Huong" xfId="519" xr:uid="{00000000-0005-0000-0000-00000F020000}"/>
    <cellStyle name="_AM O-P 2006_12_Theo doi PC+IMPORT (1)" xfId="520" xr:uid="{00000000-0005-0000-0000-000010020000}"/>
    <cellStyle name="_AM O-P 2006_12_Theo doi PC+IMPORT (1)_Gia Stand cost 2008 Tam2" xfId="521" xr:uid="{00000000-0005-0000-0000-000011020000}"/>
    <cellStyle name="_AM O-P 2006_12_Theo doi PC+IMPORT (1)_MC-BRKD0508(PR)" xfId="522" xr:uid="{00000000-0005-0000-0000-000012020000}"/>
    <cellStyle name="_AM O-P 2006_12_Theo doi PC+IMPORT (1)_Utility Jan 08" xfId="523" xr:uid="{00000000-0005-0000-0000-000013020000}"/>
    <cellStyle name="_AM O-P 2006_12_TON THU NHIEM KTMJ NĐH 2400" xfId="524" xr:uid="{00000000-0005-0000-0000-000014020000}"/>
    <cellStyle name="_AM O-P 2006_12_TROUBLE REPORT ON LOCALIZATION OF MODEL KVLH" xfId="525" xr:uid="{00000000-0005-0000-0000-000015020000}"/>
    <cellStyle name="_AM O-P 2006_12_TROUBLE REPORT ON LOCALIZATION OF MODEL KVLH_Gia Stand cost 2008 Tam2" xfId="526" xr:uid="{00000000-0005-0000-0000-000016020000}"/>
    <cellStyle name="_AM O-P 2006_12_TROUBLE REPORT ON LOCALIZATION OF MODEL KVLH_MC-BRKD0508(PR)" xfId="527" xr:uid="{00000000-0005-0000-0000-000017020000}"/>
    <cellStyle name="_AM O-P 2006_12_TROUBLE REPORT ON LOCALIZATION OF MODEL KVLH_Utility Jan 08" xfId="528" xr:uid="{00000000-0005-0000-0000-000018020000}"/>
    <cellStyle name="_AM O-P 2006_12_Utility Jan 08" xfId="529" xr:uid="{00000000-0005-0000-0000-000019020000}"/>
    <cellStyle name="_AM O-P 2006_12_wakugai TAI VJC" xfId="530" xr:uid="{00000000-0005-0000-0000-00001A020000}"/>
    <cellStyle name="_AM O-P 2006_12_wakugai TAI VJC_Gia Stand cost 2008 Tam2" xfId="531" xr:uid="{00000000-0005-0000-0000-00001B020000}"/>
    <cellStyle name="_AM O-P 2006_12_wakugai TAI VJC_MC-BRKD0508(PR)" xfId="532" xr:uid="{00000000-0005-0000-0000-00001C020000}"/>
    <cellStyle name="_AM O-P 2006_12_wakugai TAI VJC_Utility Jan 08" xfId="533" xr:uid="{00000000-0005-0000-0000-00001D020000}"/>
    <cellStyle name="_AM Parts Deposit Interest" xfId="534" xr:uid="{00000000-0005-0000-0000-00001E020000}"/>
    <cellStyle name="_AM Parts Deposit Interest_1455A-GBO-9100" xfId="535" xr:uid="{00000000-0005-0000-0000-00001F020000}"/>
    <cellStyle name="_AM Parts Deposit Interest_Acclist" xfId="536" xr:uid="{00000000-0005-0000-0000-000020020000}"/>
    <cellStyle name="_AM Parts Deposit Interest_Acclist_Part out in Maker Mrs Tam" xfId="537" xr:uid="{00000000-0005-0000-0000-000021020000}"/>
    <cellStyle name="_AM Parts Deposit Interest_Ap dung 10000 bo ( 9 ITEM )" xfId="538" xr:uid="{00000000-0005-0000-0000-000022020000}"/>
    <cellStyle name="_AM Parts Deposit Interest_Ap dung 10000 bo ( 9 ITEM )_Gia Stand cost 2008 Tam2" xfId="539" xr:uid="{00000000-0005-0000-0000-000023020000}"/>
    <cellStyle name="_AM Parts Deposit Interest_Ap dung 10000 bo ( 9 ITEM )_MC-BRKD0508(PR)" xfId="540" xr:uid="{00000000-0005-0000-0000-000024020000}"/>
    <cellStyle name="_AM Parts Deposit Interest_Ap dung 10000 bo ( 9 ITEM )_Utility Jan 08" xfId="541" xr:uid="{00000000-0005-0000-0000-000025020000}"/>
    <cellStyle name="_AM Parts Deposit Interest_BANG PHU TUNG T1-2008 1" xfId="542" xr:uid="{00000000-0005-0000-0000-000026020000}"/>
    <cellStyle name="_AM Parts Deposit Interest_BAO CAO KIEM KE THANG 12" xfId="543" xr:uid="{00000000-0005-0000-0000-000027020000}"/>
    <cellStyle name="_AM Parts Deposit Interest_Bill process (SOX)" xfId="544" xr:uid="{00000000-0005-0000-0000-000028020000}"/>
    <cellStyle name="_AM Parts Deposit Interest_Book1" xfId="545" xr:uid="{00000000-0005-0000-0000-000029020000}"/>
    <cellStyle name="_AM Parts Deposit Interest_Book1_Die ngoaimaker 1H08" xfId="546" xr:uid="{00000000-0005-0000-0000-00002A020000}"/>
    <cellStyle name="_AM Parts Deposit Interest_Book1_DLS0810" xfId="547" xr:uid="{00000000-0005-0000-0000-00002B020000}"/>
    <cellStyle name="_AM Parts Deposit Interest_Book1_DLS0812" xfId="548" xr:uid="{00000000-0005-0000-0000-00002C020000}"/>
    <cellStyle name="_AM Parts Deposit Interest_Book1_DLS084" xfId="549" xr:uid="{00000000-0005-0000-0000-00002D020000}"/>
    <cellStyle name="_AM Parts Deposit Interest_Book1_DLS085" xfId="550" xr:uid="{00000000-0005-0000-0000-00002E020000}"/>
    <cellStyle name="_AM Parts Deposit Interest_Book1_DLS086" xfId="551" xr:uid="{00000000-0005-0000-0000-00002F020000}"/>
    <cellStyle name="_AM Parts Deposit Interest_Book1_DLS087" xfId="552" xr:uid="{00000000-0005-0000-0000-000030020000}"/>
    <cellStyle name="_AM Parts Deposit Interest_Book1_DLS088" xfId="553" xr:uid="{00000000-0005-0000-0000-000031020000}"/>
    <cellStyle name="_AM Parts Deposit Interest_Book1_DLS089" xfId="554" xr:uid="{00000000-0005-0000-0000-000032020000}"/>
    <cellStyle name="_AM Parts Deposit Interest_Book1_DLS0901" xfId="555" xr:uid="{00000000-0005-0000-0000-000033020000}"/>
    <cellStyle name="_AM Parts Deposit Interest_Book1_DLS091" xfId="556" xr:uid="{00000000-0005-0000-0000-000034020000}"/>
    <cellStyle name="_AM Parts Deposit Interest_Book1_DLS092" xfId="557" xr:uid="{00000000-0005-0000-0000-000035020000}"/>
    <cellStyle name="_AM Parts Deposit Interest_Book1_DLS093" xfId="558" xr:uid="{00000000-0005-0000-0000-000036020000}"/>
    <cellStyle name="_AM Parts Deposit Interest_Book1_Factory_Feb09" xfId="559" xr:uid="{00000000-0005-0000-0000-000037020000}"/>
    <cellStyle name="_AM Parts Deposit Interest_Copy of IKD - Thai 2008" xfId="560" xr:uid="{00000000-0005-0000-0000-000038020000}"/>
    <cellStyle name="_AM Parts Deposit Interest_Copy of KHNK 2007(IMP)" xfId="561" xr:uid="{00000000-0005-0000-0000-000039020000}"/>
    <cellStyle name="_AM Parts Deposit Interest_DU TINH TON KHO NĐH THÁNG 10 &amp; 11" xfId="562" xr:uid="{00000000-0005-0000-0000-00003A020000}"/>
    <cellStyle name="_AM Parts Deposit Interest_DU TINH TON KHO NĐH THÁNG 10 &amp; 11_Gia Stand cost 2008 Tam2" xfId="563" xr:uid="{00000000-0005-0000-0000-00003B020000}"/>
    <cellStyle name="_AM Parts Deposit Interest_DU TINH TON KHO NĐH THÁNG 10 &amp; 11_MC-BRKD0508(PR)" xfId="564" xr:uid="{00000000-0005-0000-0000-00003C020000}"/>
    <cellStyle name="_AM Parts Deposit Interest_DU TINH TON KHO NĐH THÁNG 10 &amp; 11_Utility Jan 08" xfId="565" xr:uid="{00000000-0005-0000-0000-00003D020000}"/>
    <cellStyle name="_AM Parts Deposit Interest_FA register after adjust" xfId="566" xr:uid="{00000000-0005-0000-0000-00003E020000}"/>
    <cellStyle name="_AM Parts Deposit Interest_FA register after adjust_Part out in Maker Mrs Tam" xfId="567" xr:uid="{00000000-0005-0000-0000-00003F020000}"/>
    <cellStyle name="_AM Parts Deposit Interest_File BTV" xfId="568" xr:uid="{00000000-0005-0000-0000-000040020000}"/>
    <cellStyle name="_AM Parts Deposit Interest_File BTV_Part out in Maker Mrs Tam" xfId="569" xr:uid="{00000000-0005-0000-0000-000041020000}"/>
    <cellStyle name="_AM Parts Deposit Interest_Form sua du lieu" xfId="570" xr:uid="{00000000-0005-0000-0000-000042020000}"/>
    <cellStyle name="_AM Parts Deposit Interest_GF.LH B1.B2" xfId="571" xr:uid="{00000000-0005-0000-0000-000043020000}"/>
    <cellStyle name="_AM Parts Deposit Interest_GF.LH B1.B2_Gia Stand cost 2008 Tam2" xfId="572" xr:uid="{00000000-0005-0000-0000-000044020000}"/>
    <cellStyle name="_AM Parts Deposit Interest_GF.LH B1.B2_MC-BRKD0508(PR)" xfId="573" xr:uid="{00000000-0005-0000-0000-000045020000}"/>
    <cellStyle name="_AM Parts Deposit Interest_GF.LH B1.B2_Utility Jan 08" xfId="574" xr:uid="{00000000-0005-0000-0000-000046020000}"/>
    <cellStyle name="_AM Parts Deposit Interest_Gia Stand cost 2008 Tam2" xfId="575" xr:uid="{00000000-0005-0000-0000-000047020000}"/>
    <cellStyle name="_AM Parts Deposit Interest_HBRM Request" xfId="576" xr:uid="{00000000-0005-0000-0000-000048020000}"/>
    <cellStyle name="_AM Parts Deposit Interest_HBRM Request-2" xfId="577" xr:uid="{00000000-0005-0000-0000-000049020000}"/>
    <cellStyle name="_AM Parts Deposit Interest_IKD" xfId="578" xr:uid="{00000000-0005-0000-0000-00004A020000}"/>
    <cellStyle name="_AM Parts Deposit Interest_IKD - Thai" xfId="579" xr:uid="{00000000-0005-0000-0000-00004B020000}"/>
    <cellStyle name="_AM Parts Deposit Interest_IKD - Thai 2008" xfId="580" xr:uid="{00000000-0005-0000-0000-00004C020000}"/>
    <cellStyle name="_AM Parts Deposit Interest_In 1107" xfId="581" xr:uid="{00000000-0005-0000-0000-00004D020000}"/>
    <cellStyle name="_AM Parts Deposit Interest_In 1107_Die ngoaimaker 1H08" xfId="582" xr:uid="{00000000-0005-0000-0000-00004E020000}"/>
    <cellStyle name="_AM Parts Deposit Interest_In 1107_DLS0810" xfId="583" xr:uid="{00000000-0005-0000-0000-00004F020000}"/>
    <cellStyle name="_AM Parts Deposit Interest_In 1107_DLS0812" xfId="584" xr:uid="{00000000-0005-0000-0000-000050020000}"/>
    <cellStyle name="_AM Parts Deposit Interest_In 1107_DLS084" xfId="585" xr:uid="{00000000-0005-0000-0000-000051020000}"/>
    <cellStyle name="_AM Parts Deposit Interest_In 1107_DLS085" xfId="586" xr:uid="{00000000-0005-0000-0000-000052020000}"/>
    <cellStyle name="_AM Parts Deposit Interest_In 1107_DLS086" xfId="587" xr:uid="{00000000-0005-0000-0000-000053020000}"/>
    <cellStyle name="_AM Parts Deposit Interest_In 1107_DLS087" xfId="588" xr:uid="{00000000-0005-0000-0000-000054020000}"/>
    <cellStyle name="_AM Parts Deposit Interest_In 1107_DLS088" xfId="589" xr:uid="{00000000-0005-0000-0000-000055020000}"/>
    <cellStyle name="_AM Parts Deposit Interest_In 1107_DLS089" xfId="590" xr:uid="{00000000-0005-0000-0000-000056020000}"/>
    <cellStyle name="_AM Parts Deposit Interest_In 1107_DLS0901" xfId="591" xr:uid="{00000000-0005-0000-0000-000057020000}"/>
    <cellStyle name="_AM Parts Deposit Interest_In 1107_DLS091" xfId="592" xr:uid="{00000000-0005-0000-0000-000058020000}"/>
    <cellStyle name="_AM Parts Deposit Interest_In 1107_DLS092" xfId="593" xr:uid="{00000000-0005-0000-0000-000059020000}"/>
    <cellStyle name="_AM Parts Deposit Interest_In 1107_DLS093" xfId="594" xr:uid="{00000000-0005-0000-0000-00005A020000}"/>
    <cellStyle name="_AM Parts Deposit Interest_In 1107_Factory_Feb09" xfId="595" xr:uid="{00000000-0005-0000-0000-00005B020000}"/>
    <cellStyle name="_AM Parts Deposit Interest_Jan" xfId="596" xr:uid="{00000000-0005-0000-0000-00005C020000}"/>
    <cellStyle name="_AM Parts Deposit Interest_JV 01-08" xfId="597" xr:uid="{00000000-0005-0000-0000-00005D020000}"/>
    <cellStyle name="_AM Parts Deposit Interest_JV 01-08_Draf_Import Parts &amp; Tax for using monthly 0508" xfId="598" xr:uid="{00000000-0005-0000-0000-00005E020000}"/>
    <cellStyle name="_AM Parts Deposit Interest_KHNK 2007(IMP)" xfId="599" xr:uid="{00000000-0005-0000-0000-00005F020000}"/>
    <cellStyle name="_AM Parts Deposit Interest_KIEM KE THANG 12.2007" xfId="600" xr:uid="{00000000-0005-0000-0000-000060020000}"/>
    <cellStyle name="_AM Parts Deposit Interest_KVVA" xfId="601" xr:uid="{00000000-0005-0000-0000-000061020000}"/>
    <cellStyle name="_AM Parts Deposit Interest_MC 9-84-S2-05 final forecast in prg 071211" xfId="602" xr:uid="{00000000-0005-0000-0000-000062020000}"/>
    <cellStyle name="_AM Parts Deposit Interest_MC-BRKD0508(PR)" xfId="603" xr:uid="{00000000-0005-0000-0000-000063020000}"/>
    <cellStyle name="_AM Parts Deposit Interest_nhom ( IKD )" xfId="604" xr:uid="{00000000-0005-0000-0000-000064020000}"/>
    <cellStyle name="_AM Parts Deposit Interest_nhom ( IKD )_Gia Stand cost 2008 Tam2" xfId="605" xr:uid="{00000000-0005-0000-0000-000065020000}"/>
    <cellStyle name="_AM Parts Deposit Interest_nhom ( IKD )_MC-BRKD0508(PR)" xfId="606" xr:uid="{00000000-0005-0000-0000-000066020000}"/>
    <cellStyle name="_AM Parts Deposit Interest_nhom ( IKD )_Utility Jan 08" xfId="607" xr:uid="{00000000-0005-0000-0000-000067020000}"/>
    <cellStyle name="_AM Parts Deposit Interest_ORDER01 2008 (2)" xfId="608" xr:uid="{00000000-0005-0000-0000-000068020000}"/>
    <cellStyle name="_AM Parts Deposit Interest_ORDER01 2008 (2)_DLS0810" xfId="609" xr:uid="{00000000-0005-0000-0000-000069020000}"/>
    <cellStyle name="_AM Parts Deposit Interest_ORDER01 2008 (2)_DLS0812" xfId="610" xr:uid="{00000000-0005-0000-0000-00006A020000}"/>
    <cellStyle name="_AM Parts Deposit Interest_ORDER01 2008 (2)_DLS084" xfId="611" xr:uid="{00000000-0005-0000-0000-00006B020000}"/>
    <cellStyle name="_AM Parts Deposit Interest_ORDER01 2008 (2)_DLS085" xfId="612" xr:uid="{00000000-0005-0000-0000-00006C020000}"/>
    <cellStyle name="_AM Parts Deposit Interest_ORDER01 2008 (2)_DLS086" xfId="613" xr:uid="{00000000-0005-0000-0000-00006D020000}"/>
    <cellStyle name="_AM Parts Deposit Interest_ORDER01 2008 (2)_DLS087" xfId="614" xr:uid="{00000000-0005-0000-0000-00006E020000}"/>
    <cellStyle name="_AM Parts Deposit Interest_ORDER01 2008 (2)_DLS088" xfId="615" xr:uid="{00000000-0005-0000-0000-00006F020000}"/>
    <cellStyle name="_AM Parts Deposit Interest_ORDER01 2008 (2)_DLS089" xfId="616" xr:uid="{00000000-0005-0000-0000-000070020000}"/>
    <cellStyle name="_AM Parts Deposit Interest_ORDER01 2008 (2)_DLS0901" xfId="617" xr:uid="{00000000-0005-0000-0000-000071020000}"/>
    <cellStyle name="_AM Parts Deposit Interest_ORDER01 2008 (2)_DLS091" xfId="618" xr:uid="{00000000-0005-0000-0000-000072020000}"/>
    <cellStyle name="_AM Parts Deposit Interest_ORDER01 2008 (2)_DLS092" xfId="619" xr:uid="{00000000-0005-0000-0000-000073020000}"/>
    <cellStyle name="_AM Parts Deposit Interest_ORDER01 2008 (2)_DLS093" xfId="620" xr:uid="{00000000-0005-0000-0000-000074020000}"/>
    <cellStyle name="_AM Parts Deposit Interest_ORDER01 2008 (2)_Factory_Feb09" xfId="621" xr:uid="{00000000-0005-0000-0000-000075020000}"/>
    <cellStyle name="_AM Parts Deposit Interest_Part out in Maker Mrs Tam" xfId="622" xr:uid="{00000000-0005-0000-0000-000076020000}"/>
    <cellStyle name="_AM Parts Deposit Interest_Phu tung moi" xfId="623" xr:uid="{00000000-0005-0000-0000-000077020000}"/>
    <cellStyle name="_AM Parts Deposit Interest_Phu tung moi_Die ngoaimaker 1H08" xfId="624" xr:uid="{00000000-0005-0000-0000-000078020000}"/>
    <cellStyle name="_AM Parts Deposit Interest_Quan ly hang IKD" xfId="625" xr:uid="{00000000-0005-0000-0000-000079020000}"/>
    <cellStyle name="_AM Parts Deposit Interest_Quan ly hang IKD china" xfId="626" xr:uid="{00000000-0005-0000-0000-00007A020000}"/>
    <cellStyle name="_AM Parts Deposit Interest_Quan ly hang IKD1" xfId="627" xr:uid="{00000000-0005-0000-0000-00007B020000}"/>
    <cellStyle name="_AM Parts Deposit Interest_SS Budget-actual 0801" xfId="628" xr:uid="{00000000-0005-0000-0000-00007C020000}"/>
    <cellStyle name="_AM Parts Deposit Interest_Stock KVBG ( 41 item _" xfId="629" xr:uid="{00000000-0005-0000-0000-00007D020000}"/>
    <cellStyle name="_AM Parts Deposit Interest_Stock KVBG ( 41 item __Gia Stand cost 2008 Tam2" xfId="630" xr:uid="{00000000-0005-0000-0000-00007E020000}"/>
    <cellStyle name="_AM Parts Deposit Interest_Stock KVBG ( 41 item __MC-BRKD0508(PR)" xfId="631" xr:uid="{00000000-0005-0000-0000-00007F020000}"/>
    <cellStyle name="_AM Parts Deposit Interest_Stock KVBG ( 41 item __Utility Jan 08" xfId="632" xr:uid="{00000000-0005-0000-0000-000080020000}"/>
    <cellStyle name="_AM Parts Deposit Interest_Stock KVLH B2" xfId="633" xr:uid="{00000000-0005-0000-0000-000081020000}"/>
    <cellStyle name="_AM Parts Deposit Interest_Stock KVLH B2_Gia Stand cost 2008 Tam2" xfId="634" xr:uid="{00000000-0005-0000-0000-000082020000}"/>
    <cellStyle name="_AM Parts Deposit Interest_Stock KVLH B2_MC-BRKD0508(PR)" xfId="635" xr:uid="{00000000-0005-0000-0000-000083020000}"/>
    <cellStyle name="_AM Parts Deposit Interest_Stock KVLH B2_Utility Jan 08" xfId="636" xr:uid="{00000000-0005-0000-0000-000084020000}"/>
    <cellStyle name="_AM Parts Deposit Interest_Test tai san-11.07" xfId="637" xr:uid="{00000000-0005-0000-0000-000085020000}"/>
    <cellStyle name="_AM Parts Deposit Interest_THa 2-Huong" xfId="638" xr:uid="{00000000-0005-0000-0000-000086020000}"/>
    <cellStyle name="_AM Parts Deposit Interest_Theo doi PC+IMPORT (1)" xfId="639" xr:uid="{00000000-0005-0000-0000-000087020000}"/>
    <cellStyle name="_AM Parts Deposit Interest_Theo doi PC+IMPORT (1)_Gia Stand cost 2008 Tam2" xfId="640" xr:uid="{00000000-0005-0000-0000-000088020000}"/>
    <cellStyle name="_AM Parts Deposit Interest_Theo doi PC+IMPORT (1)_MC-BRKD0508(PR)" xfId="641" xr:uid="{00000000-0005-0000-0000-000089020000}"/>
    <cellStyle name="_AM Parts Deposit Interest_Theo doi PC+IMPORT (1)_Utility Jan 08" xfId="642" xr:uid="{00000000-0005-0000-0000-00008A020000}"/>
    <cellStyle name="_AM Parts Deposit Interest_TON THU NHIEM KTMJ NĐH 2400" xfId="643" xr:uid="{00000000-0005-0000-0000-00008B020000}"/>
    <cellStyle name="_AM Parts Deposit Interest_TROUBLE REPORT ON LOCALIZATION OF MODEL KVLH" xfId="644" xr:uid="{00000000-0005-0000-0000-00008C020000}"/>
    <cellStyle name="_AM Parts Deposit Interest_TROUBLE REPORT ON LOCALIZATION OF MODEL KVLH_Gia Stand cost 2008 Tam2" xfId="645" xr:uid="{00000000-0005-0000-0000-00008D020000}"/>
    <cellStyle name="_AM Parts Deposit Interest_TROUBLE REPORT ON LOCALIZATION OF MODEL KVLH_MC-BRKD0508(PR)" xfId="646" xr:uid="{00000000-0005-0000-0000-00008E020000}"/>
    <cellStyle name="_AM Parts Deposit Interest_TROUBLE REPORT ON LOCALIZATION OF MODEL KVLH_Utility Jan 08" xfId="647" xr:uid="{00000000-0005-0000-0000-00008F020000}"/>
    <cellStyle name="_AM Parts Deposit Interest_Utility Jan 08" xfId="648" xr:uid="{00000000-0005-0000-0000-000090020000}"/>
    <cellStyle name="_AM Parts Deposit Interest_wakugai TAI VJC" xfId="649" xr:uid="{00000000-0005-0000-0000-000091020000}"/>
    <cellStyle name="_AM Parts Deposit Interest_wakugai TAI VJC_Gia Stand cost 2008 Tam2" xfId="650" xr:uid="{00000000-0005-0000-0000-000092020000}"/>
    <cellStyle name="_AM Parts Deposit Interest_wakugai TAI VJC_MC-BRKD0508(PR)" xfId="651" xr:uid="{00000000-0005-0000-0000-000093020000}"/>
    <cellStyle name="_AM Parts Deposit Interest_wakugai TAI VJC_Utility Jan 08" xfId="652" xr:uid="{00000000-0005-0000-0000-000094020000}"/>
    <cellStyle name="_am ser" xfId="653" xr:uid="{00000000-0005-0000-0000-000095020000}"/>
    <cellStyle name="_Ap dung 10000 bo ( 9 ITEM )" xfId="654" xr:uid="{00000000-0005-0000-0000-000096020000}"/>
    <cellStyle name="_Asimo show 17,18 Apr" xfId="655" xr:uid="{00000000-0005-0000-0000-000097020000}"/>
    <cellStyle name="_AUTOMOBILE 2006_09" xfId="656" xr:uid="{00000000-0005-0000-0000-000098020000}"/>
    <cellStyle name="_AUTOMOBILE 2006_09_Bill process (SOX)" xfId="657" xr:uid="{00000000-0005-0000-0000-000099020000}"/>
    <cellStyle name="_AUTOMOBILE 2007_01" xfId="658" xr:uid="{00000000-0005-0000-0000-00009A020000}"/>
    <cellStyle name="_AUTOMOBILE 2007_01_Bill process (SOX)" xfId="659" xr:uid="{00000000-0005-0000-0000-00009B020000}"/>
    <cellStyle name="_Bang Chi tieu (2)" xfId="660" xr:uid="{00000000-0005-0000-0000-00009C020000}"/>
    <cellStyle name="_Bank ac" xfId="661" xr:uid="{00000000-0005-0000-0000-00009D020000}"/>
    <cellStyle name="_Bankbook 01-07" xfId="21264" xr:uid="{00000000-0005-0000-0000-00009E020000}"/>
    <cellStyle name="_Bao cao doanh so hang thang 9-Ms Uyen" xfId="662" xr:uid="{00000000-0005-0000-0000-00009F020000}"/>
    <cellStyle name="_Bao cao doanh so hang thang-Ms Uyen" xfId="663" xr:uid="{00000000-0005-0000-0000-0000A0020000}"/>
    <cellStyle name="_Bao cao du toan nam 2004" xfId="21265" xr:uid="{00000000-0005-0000-0000-0000A1020000}"/>
    <cellStyle name="_BÁO CÁO KIỂM KÊ NGÀY 28.Oct.2007" xfId="664" xr:uid="{00000000-0005-0000-0000-0000A2020000}"/>
    <cellStyle name="_BAO CAO KIEM KE THANG 12" xfId="665" xr:uid="{00000000-0005-0000-0000-0000A3020000}"/>
    <cellStyle name="_BAO CAO KIEM KE THANG 12_1" xfId="666" xr:uid="{00000000-0005-0000-0000-0000A4020000}"/>
    <cellStyle name="_BAO CAO KK  DU THUA 28.T10" xfId="667" xr:uid="{00000000-0005-0000-0000-0000A5020000}"/>
    <cellStyle name="_Bao cao NG, remain invoice 2008" xfId="668" xr:uid="{00000000-0005-0000-0000-0000A6020000}"/>
    <cellStyle name="_Bao cao nguyen vat lieu va thiet bi 2007" xfId="669" xr:uid="{00000000-0005-0000-0000-0000A7020000}"/>
    <cellStyle name="_Bao cao nguyen vat lieu va thiet bi 2007_Die ngoaimaker 1H08" xfId="670" xr:uid="{00000000-0005-0000-0000-0000A8020000}"/>
    <cellStyle name="_Bao cao nguyen vat lieu va thiet bi 2007_DLS0810" xfId="671" xr:uid="{00000000-0005-0000-0000-0000A9020000}"/>
    <cellStyle name="_Bao cao nguyen vat lieu va thiet bi 2007_DLS0812" xfId="672" xr:uid="{00000000-0005-0000-0000-0000AA020000}"/>
    <cellStyle name="_Bao cao nguyen vat lieu va thiet bi 2007_DLS084" xfId="673" xr:uid="{00000000-0005-0000-0000-0000AB020000}"/>
    <cellStyle name="_Bao cao nguyen vat lieu va thiet bi 2007_DLS085" xfId="674" xr:uid="{00000000-0005-0000-0000-0000AC020000}"/>
    <cellStyle name="_Bao cao nguyen vat lieu va thiet bi 2007_DLS086" xfId="675" xr:uid="{00000000-0005-0000-0000-0000AD020000}"/>
    <cellStyle name="_Bao cao nguyen vat lieu va thiet bi 2007_DLS087" xfId="676" xr:uid="{00000000-0005-0000-0000-0000AE020000}"/>
    <cellStyle name="_Bao cao nguyen vat lieu va thiet bi 2007_DLS088" xfId="677" xr:uid="{00000000-0005-0000-0000-0000AF020000}"/>
    <cellStyle name="_Bao cao nguyen vat lieu va thiet bi 2007_DLS089" xfId="678" xr:uid="{00000000-0005-0000-0000-0000B0020000}"/>
    <cellStyle name="_Bao cao nguyen vat lieu va thiet bi 2007_DLS0901" xfId="679" xr:uid="{00000000-0005-0000-0000-0000B1020000}"/>
    <cellStyle name="_Bao cao nguyen vat lieu va thiet bi 2007_DLS091" xfId="680" xr:uid="{00000000-0005-0000-0000-0000B2020000}"/>
    <cellStyle name="_Bao cao nguyen vat lieu va thiet bi 2007_DLS092" xfId="681" xr:uid="{00000000-0005-0000-0000-0000B3020000}"/>
    <cellStyle name="_Bao cao nguyen vat lieu va thiet bi 2007_DLS093" xfId="682" xr:uid="{00000000-0005-0000-0000-0000B4020000}"/>
    <cellStyle name="_Bao cao nguyen vat lieu va thiet bi 2007_Factory_Feb09" xfId="683" xr:uid="{00000000-0005-0000-0000-0000B5020000}"/>
    <cellStyle name="_Bao cao nguyen vat lieu va thiet bi 2007_Manual1" xfId="21266" xr:uid="{00000000-0005-0000-0000-0000B6020000}"/>
    <cellStyle name="_Bao cao tai NPP PHAN DUNG 22-7" xfId="684" xr:uid="{00000000-0005-0000-0000-0000B7020000}"/>
    <cellStyle name="_BAO CAO THANG 12 (2)" xfId="685" xr:uid="{00000000-0005-0000-0000-0000B8020000}"/>
    <cellStyle name="_x0001__BCPTich 1701-WPQ-2R-01 (version 1)" xfId="686" xr:uid="{00000000-0005-0000-0000-0000B9020000}"/>
    <cellStyle name="_BCTC08 khoang san HN moi" xfId="687" xr:uid="{00000000-0005-0000-0000-0000BA020000}"/>
    <cellStyle name="_Binh" xfId="688" xr:uid="{00000000-0005-0000-0000-0000BB020000}"/>
    <cellStyle name="_BLKien-12-2002" xfId="689" xr:uid="{00000000-0005-0000-0000-0000BC020000}"/>
    <cellStyle name="_BM for Measurement(포스코 요청양식)" xfId="690" xr:uid="{00000000-0005-0000-0000-0000BD020000}"/>
    <cellStyle name="_Book1" xfId="691" xr:uid="{00000000-0005-0000-0000-0000BE020000}"/>
    <cellStyle name="_x0001__Book1" xfId="692" xr:uid="{00000000-0005-0000-0000-0000BF020000}"/>
    <cellStyle name="_Book1 (9)" xfId="693" xr:uid="{00000000-0005-0000-0000-0000C0020000}"/>
    <cellStyle name="_Book1 (9)_Additional for 2nd time15052007(Final)" xfId="694" xr:uid="{00000000-0005-0000-0000-0000C1020000}"/>
    <cellStyle name="_Book1 (9)_Additional for 3rd time-Total22052007(Ishii)" xfId="695" xr:uid="{00000000-0005-0000-0000-0000C2020000}"/>
    <cellStyle name="_Book1 (9)_Request Color for Mayl'07" xfId="696" xr:uid="{00000000-0005-0000-0000-0000C3020000}"/>
    <cellStyle name="_Book1_1" xfId="697" xr:uid="{00000000-0005-0000-0000-0000C4020000}"/>
    <cellStyle name="_Book1_1.THKL Song cau" xfId="698" xr:uid="{00000000-0005-0000-0000-0000C5020000}"/>
    <cellStyle name="_Book1_1_Book1" xfId="699" xr:uid="{00000000-0005-0000-0000-0000C6020000}"/>
    <cellStyle name="_Book1_1_Book1_1" xfId="700" xr:uid="{00000000-0005-0000-0000-0000C7020000}"/>
    <cellStyle name="_Book1_2" xfId="701" xr:uid="{00000000-0005-0000-0000-0000C8020000}"/>
    <cellStyle name="_Book1_2_cu thep" xfId="702" xr:uid="{00000000-0005-0000-0000-0000C9020000}"/>
    <cellStyle name="_Book1_3" xfId="703" xr:uid="{00000000-0005-0000-0000-0000CA020000}"/>
    <cellStyle name="_Book1_3_cu thep" xfId="704" xr:uid="{00000000-0005-0000-0000-0000CB020000}"/>
    <cellStyle name="_Book1_4" xfId="705" xr:uid="{00000000-0005-0000-0000-0000CC020000}"/>
    <cellStyle name="_Book1_5" xfId="706" xr:uid="{00000000-0005-0000-0000-0000CD020000}"/>
    <cellStyle name="_Book1_BCTC08 khoang san HN moi" xfId="707" xr:uid="{00000000-0005-0000-0000-0000CE020000}"/>
    <cellStyle name="_Book1_BLKien-12-2002" xfId="708" xr:uid="{00000000-0005-0000-0000-0000CF020000}"/>
    <cellStyle name="_Book1_Book1" xfId="709" xr:uid="{00000000-0005-0000-0000-0000D0020000}"/>
    <cellStyle name="_Book1_Book1 (version 1)" xfId="710" xr:uid="{00000000-0005-0000-0000-0000D1020000}"/>
    <cellStyle name="_Book1_Book1_1" xfId="711" xr:uid="{00000000-0005-0000-0000-0000D2020000}"/>
    <cellStyle name="_Book1_Copy of IKD - Thai 2008" xfId="712" xr:uid="{00000000-0005-0000-0000-0000D3020000}"/>
    <cellStyle name="_Book1_ctiet 211" xfId="713" xr:uid="{00000000-0005-0000-0000-0000D4020000}"/>
    <cellStyle name="_Book1_Die ngoaimaker 1H08" xfId="714" xr:uid="{00000000-0005-0000-0000-0000D5020000}"/>
    <cellStyle name="_Book1_DLS0810" xfId="715" xr:uid="{00000000-0005-0000-0000-0000D6020000}"/>
    <cellStyle name="_Book1_DLS0812" xfId="716" xr:uid="{00000000-0005-0000-0000-0000D7020000}"/>
    <cellStyle name="_Book1_DLS084" xfId="717" xr:uid="{00000000-0005-0000-0000-0000D8020000}"/>
    <cellStyle name="_Book1_DLS085" xfId="718" xr:uid="{00000000-0005-0000-0000-0000D9020000}"/>
    <cellStyle name="_Book1_DLS086" xfId="719" xr:uid="{00000000-0005-0000-0000-0000DA020000}"/>
    <cellStyle name="_Book1_DLS087" xfId="720" xr:uid="{00000000-0005-0000-0000-0000DB020000}"/>
    <cellStyle name="_Book1_DLS088" xfId="721" xr:uid="{00000000-0005-0000-0000-0000DC020000}"/>
    <cellStyle name="_Book1_DLS089" xfId="722" xr:uid="{00000000-0005-0000-0000-0000DD020000}"/>
    <cellStyle name="_Book1_DLS0901" xfId="723" xr:uid="{00000000-0005-0000-0000-0000DE020000}"/>
    <cellStyle name="_Book1_DLS091" xfId="724" xr:uid="{00000000-0005-0000-0000-0000DF020000}"/>
    <cellStyle name="_Book1_DLS092" xfId="725" xr:uid="{00000000-0005-0000-0000-0000E0020000}"/>
    <cellStyle name="_Book1_DLS093" xfId="726" xr:uid="{00000000-0005-0000-0000-0000E1020000}"/>
    <cellStyle name="_Book1_Factory_Feb09" xfId="727" xr:uid="{00000000-0005-0000-0000-0000E2020000}"/>
    <cellStyle name="_Book1_Input die consumption new (4)" xfId="728" xr:uid="{00000000-0005-0000-0000-0000E3020000}"/>
    <cellStyle name="_Book1_LOCAL-12-2002" xfId="729" xr:uid="{00000000-0005-0000-0000-0000E4020000}"/>
    <cellStyle name="_Book1_Manual1" xfId="21267" xr:uid="{00000000-0005-0000-0000-0000E5020000}"/>
    <cellStyle name="_Book1_phai thu-phai tra den 31-12" xfId="730" xr:uid="{00000000-0005-0000-0000-0000E6020000}"/>
    <cellStyle name="_Book1_ST comp-12-2002" xfId="731" xr:uid="{00000000-0005-0000-0000-0000E7020000}"/>
    <cellStyle name="_Book1_Tai khoan" xfId="732" xr:uid="{00000000-0005-0000-0000-0000E8020000}"/>
    <cellStyle name="_Book1_TH KL nuoc Thai" xfId="733" xr:uid="{00000000-0005-0000-0000-0000E9020000}"/>
    <cellStyle name="_Book1_THa 2-Huong" xfId="734" xr:uid="{00000000-0005-0000-0000-0000EA020000}"/>
    <cellStyle name="_Book1_견적서 표지 및 속지" xfId="735" xr:uid="{00000000-0005-0000-0000-0000EB020000}"/>
    <cellStyle name="_Book11" xfId="736" xr:uid="{00000000-0005-0000-0000-0000EC020000}"/>
    <cellStyle name="_Book11_1" xfId="737" xr:uid="{00000000-0005-0000-0000-0000ED020000}"/>
    <cellStyle name="_Book12" xfId="738" xr:uid="{00000000-0005-0000-0000-0000EE020000}"/>
    <cellStyle name="_Book12_1" xfId="739" xr:uid="{00000000-0005-0000-0000-0000EF020000}"/>
    <cellStyle name="_Book13" xfId="740" xr:uid="{00000000-0005-0000-0000-0000F0020000}"/>
    <cellStyle name="_Book13_1" xfId="741" xr:uid="{00000000-0005-0000-0000-0000F1020000}"/>
    <cellStyle name="_Book14" xfId="742" xr:uid="{00000000-0005-0000-0000-0000F2020000}"/>
    <cellStyle name="_Book15" xfId="743" xr:uid="{00000000-0005-0000-0000-0000F3020000}"/>
    <cellStyle name="_Book2" xfId="744" xr:uid="{00000000-0005-0000-0000-0000F4020000}"/>
    <cellStyle name="_Book21" xfId="21268" xr:uid="{00000000-0005-0000-0000-0000F5020000}"/>
    <cellStyle name="_Book24" xfId="21269" xr:uid="{00000000-0005-0000-0000-0000F6020000}"/>
    <cellStyle name="_Book3" xfId="745" xr:uid="{00000000-0005-0000-0000-0000F7020000}"/>
    <cellStyle name="_BoQ Dong Hoi-HONG" xfId="746" xr:uid="{00000000-0005-0000-0000-0000F8020000}"/>
    <cellStyle name="_BTV 01-2007" xfId="747" xr:uid="{00000000-0005-0000-0000-0000F9020000}"/>
    <cellStyle name="_BTV 01-2007_am ser" xfId="748" xr:uid="{00000000-0005-0000-0000-0000FA020000}"/>
    <cellStyle name="_BTV 01-2007_BTV0407_newest" xfId="749" xr:uid="{00000000-0005-0000-0000-0000FB020000}"/>
    <cellStyle name="_BTV 01-2007_BTV0407_newest_Die ngoaimaker 1H08" xfId="750" xr:uid="{00000000-0005-0000-0000-0000FC020000}"/>
    <cellStyle name="_BTV 01-2007_BTV0407_newest_DLS0810" xfId="751" xr:uid="{00000000-0005-0000-0000-0000FD020000}"/>
    <cellStyle name="_BTV 01-2007_BTV0407_newest_DLS0812" xfId="752" xr:uid="{00000000-0005-0000-0000-0000FE020000}"/>
    <cellStyle name="_BTV 01-2007_BTV0407_newest_DLS084" xfId="753" xr:uid="{00000000-0005-0000-0000-0000FF020000}"/>
    <cellStyle name="_BTV 01-2007_BTV0407_newest_DLS085" xfId="754" xr:uid="{00000000-0005-0000-0000-000000030000}"/>
    <cellStyle name="_BTV 01-2007_BTV0407_newest_DLS086" xfId="755" xr:uid="{00000000-0005-0000-0000-000001030000}"/>
    <cellStyle name="_BTV 01-2007_BTV0407_newest_DLS087" xfId="756" xr:uid="{00000000-0005-0000-0000-000002030000}"/>
    <cellStyle name="_BTV 01-2007_BTV0407_newest_DLS088" xfId="757" xr:uid="{00000000-0005-0000-0000-000003030000}"/>
    <cellStyle name="_BTV 01-2007_BTV0407_newest_DLS089" xfId="758" xr:uid="{00000000-0005-0000-0000-000004030000}"/>
    <cellStyle name="_BTV 01-2007_BTV0407_newest_DLS0901" xfId="759" xr:uid="{00000000-0005-0000-0000-000005030000}"/>
    <cellStyle name="_BTV 01-2007_BTV0407_newest_DLS091" xfId="760" xr:uid="{00000000-0005-0000-0000-000006030000}"/>
    <cellStyle name="_BTV 01-2007_BTV0407_newest_DLS092" xfId="761" xr:uid="{00000000-0005-0000-0000-000007030000}"/>
    <cellStyle name="_BTV 01-2007_BTV0407_newest_DLS093" xfId="762" xr:uid="{00000000-0005-0000-0000-000008030000}"/>
    <cellStyle name="_BTV 01-2007_BTV0407_newest_Factory_Feb09" xfId="763" xr:uid="{00000000-0005-0000-0000-000009030000}"/>
    <cellStyle name="_BTV 01-2007_BTV0407_newest_Manual1" xfId="21270" xr:uid="{00000000-0005-0000-0000-00000A030000}"/>
    <cellStyle name="_BTV 01-2007_Form sua du lieu" xfId="764" xr:uid="{00000000-0005-0000-0000-00000B030000}"/>
    <cellStyle name="_BTV 01-2007_Manual1" xfId="21271" xr:uid="{00000000-0005-0000-0000-00000C030000}"/>
    <cellStyle name="_BTV 01-2007_Part out in Maker Mrs Tam" xfId="765" xr:uid="{00000000-0005-0000-0000-00000D030000}"/>
    <cellStyle name="_BTV 01-2007_Tai khoan" xfId="766" xr:uid="{00000000-0005-0000-0000-00000E030000}"/>
    <cellStyle name="_BTV biztrip 09" xfId="767" xr:uid="{00000000-0005-0000-0000-00000F030000}"/>
    <cellStyle name="_Budget Depreciation History T12" xfId="768" xr:uid="{00000000-0005-0000-0000-000010030000}"/>
    <cellStyle name="_Budget Jul~Dec" xfId="21272" xr:uid="{00000000-0005-0000-0000-000011030000}"/>
    <cellStyle name="_Budget PR-2nd half RVSD-050908" xfId="21273" xr:uid="{00000000-0005-0000-0000-000012030000}"/>
    <cellStyle name="_Budget schedule 1H08_Acc dept" xfId="769" xr:uid="{00000000-0005-0000-0000-000013030000}"/>
    <cellStyle name="_Budgeting form" xfId="21274" xr:uid="{00000000-0005-0000-0000-000014030000}"/>
    <cellStyle name="_Buil Report of FA NEW" xfId="770" xr:uid="{00000000-0005-0000-0000-000015030000}"/>
    <cellStyle name="_CAT HANG THANG 12 &amp; 01.2008" xfId="771" xr:uid="{00000000-0005-0000-0000-000016030000}"/>
    <cellStyle name="_CB 2008_N" xfId="772" xr:uid="{00000000-0005-0000-0000-000017030000}"/>
    <cellStyle name="_CB 2008_N_Working route-Exterior &amp; Interior-100427" xfId="773" xr:uid="{00000000-0005-0000-0000-000018030000}"/>
    <cellStyle name="_CB 2008_N2" xfId="21275" xr:uid="{00000000-0005-0000-0000-000019030000}"/>
    <cellStyle name="_CCTV-7Set설계내역서(확정)" xfId="774" xr:uid="{00000000-0005-0000-0000-00001A030000}"/>
    <cellStyle name="_CHECK MR SON" xfId="775" xr:uid="{00000000-0005-0000-0000-00001B030000}"/>
    <cellStyle name="_CHI HUONG SPC" xfId="776" xr:uid="{00000000-0005-0000-0000-00001C030000}"/>
    <cellStyle name="_CHI HUONG SPC 2" xfId="777" xr:uid="{00000000-0005-0000-0000-00001D030000}"/>
    <cellStyle name="_CHI HUONG SPC 2 2" xfId="778" xr:uid="{00000000-0005-0000-0000-00001E030000}"/>
    <cellStyle name="_CHI HUONG SPC 3" xfId="779" xr:uid="{00000000-0005-0000-0000-00001F030000}"/>
    <cellStyle name="_CHI HUONG SPC_Gia Stand cost 2008 Tam2" xfId="780" xr:uid="{00000000-0005-0000-0000-000020030000}"/>
    <cellStyle name="_CHI HUONG SPC_MC-BRKD0508(PR)" xfId="781" xr:uid="{00000000-0005-0000-0000-000021030000}"/>
    <cellStyle name="_CHI HUONG SPC_Utility Jan 08" xfId="782" xr:uid="{00000000-0005-0000-0000-000022030000}"/>
    <cellStyle name="_CHI HUONG SPC_Utility Jan 08 2" xfId="783" xr:uid="{00000000-0005-0000-0000-000023030000}"/>
    <cellStyle name="_CHI HUONG SPC_Utility Jan 08 2 2" xfId="784" xr:uid="{00000000-0005-0000-0000-000024030000}"/>
    <cellStyle name="_CHI HUONG SPC_Utility Jan 08 3" xfId="785" xr:uid="{00000000-0005-0000-0000-000025030000}"/>
    <cellStyle name="_CIP Mar-07_old" xfId="786" xr:uid="{00000000-0005-0000-0000-000026030000}"/>
    <cellStyle name="_CIP Mar-07_old_Bill process (SOX)" xfId="787" xr:uid="{00000000-0005-0000-0000-000027030000}"/>
    <cellStyle name="_CIP Mar-07_old_Manual1" xfId="21276" xr:uid="{00000000-0005-0000-0000-000028030000}"/>
    <cellStyle name="_CIP Mar-07_old_MC 9-84-S2-05 final forecast in prg 071211" xfId="788" xr:uid="{00000000-0005-0000-0000-000029030000}"/>
    <cellStyle name="_CIP Mar-07_old_Part out in Maker Mrs Tam" xfId="789" xr:uid="{00000000-0005-0000-0000-00002A030000}"/>
    <cellStyle name="_CIP Mar-07_old_Working route-Exterior &amp; Interior-100427" xfId="790" xr:uid="{00000000-0005-0000-0000-00002B030000}"/>
    <cellStyle name="_CKD shipping plan 2007" xfId="791" xr:uid="{00000000-0005-0000-0000-00002C030000}"/>
    <cellStyle name="_CKD shipping plan 2007 2" xfId="792" xr:uid="{00000000-0005-0000-0000-00002D030000}"/>
    <cellStyle name="_COGS_2008" xfId="793" xr:uid="{00000000-0005-0000-0000-00002E030000}"/>
    <cellStyle name="_Copy of CA &amp; T code" xfId="21277" xr:uid="{00000000-0005-0000-0000-00002F030000}"/>
    <cellStyle name="_Copy of Form_RA_PR ap dung 2008" xfId="794" xr:uid="{00000000-0005-0000-0000-000030030000}"/>
    <cellStyle name="_Copy of IKD - Thai 2008" xfId="795" xr:uid="{00000000-0005-0000-0000-000031030000}"/>
    <cellStyle name="_Copy of KHNK 2007(IMP)" xfId="796" xr:uid="{00000000-0005-0000-0000-000032030000}"/>
    <cellStyle name="_Copy of KHNK 2007(IMP)_Die ngoaimaker 1H08" xfId="797" xr:uid="{00000000-0005-0000-0000-000033030000}"/>
    <cellStyle name="_Copy of KHNK 2007(IMP)_DLS0810" xfId="798" xr:uid="{00000000-0005-0000-0000-000034030000}"/>
    <cellStyle name="_Copy of KHNK 2007(IMP)_DLS0812" xfId="799" xr:uid="{00000000-0005-0000-0000-000035030000}"/>
    <cellStyle name="_Copy of KHNK 2007(IMP)_DLS084" xfId="800" xr:uid="{00000000-0005-0000-0000-000036030000}"/>
    <cellStyle name="_Copy of KHNK 2007(IMP)_DLS085" xfId="801" xr:uid="{00000000-0005-0000-0000-000037030000}"/>
    <cellStyle name="_Copy of KHNK 2007(IMP)_DLS086" xfId="802" xr:uid="{00000000-0005-0000-0000-000038030000}"/>
    <cellStyle name="_Copy of KHNK 2007(IMP)_DLS087" xfId="803" xr:uid="{00000000-0005-0000-0000-000039030000}"/>
    <cellStyle name="_Copy of KHNK 2007(IMP)_DLS088" xfId="804" xr:uid="{00000000-0005-0000-0000-00003A030000}"/>
    <cellStyle name="_Copy of KHNK 2007(IMP)_DLS089" xfId="805" xr:uid="{00000000-0005-0000-0000-00003B030000}"/>
    <cellStyle name="_Copy of KHNK 2007(IMP)_DLS0901" xfId="806" xr:uid="{00000000-0005-0000-0000-00003C030000}"/>
    <cellStyle name="_Copy of KHNK 2007(IMP)_DLS091" xfId="807" xr:uid="{00000000-0005-0000-0000-00003D030000}"/>
    <cellStyle name="_Copy of KHNK 2007(IMP)_DLS092" xfId="808" xr:uid="{00000000-0005-0000-0000-00003E030000}"/>
    <cellStyle name="_Copy of KHNK 2007(IMP)_DLS093" xfId="809" xr:uid="{00000000-0005-0000-0000-00003F030000}"/>
    <cellStyle name="_Copy of KHNK 2007(IMP)_Factory_Feb09" xfId="810" xr:uid="{00000000-0005-0000-0000-000040030000}"/>
    <cellStyle name="_Copy of KHNK 2007(IMP)_Manual1" xfId="21278" xr:uid="{00000000-0005-0000-0000-000041030000}"/>
    <cellStyle name="_Copy of Market 2007" xfId="811" xr:uid="{00000000-0005-0000-0000-000042030000}"/>
    <cellStyle name="_Copy of Sept 2006 Sales Results-150906" xfId="812" xr:uid="{00000000-0005-0000-0000-000043030000}"/>
    <cellStyle name="_Copy of 各拠点償却費（2汎)" xfId="813" xr:uid="{00000000-0005-0000-0000-000044030000}"/>
    <cellStyle name="_Cost center T1" xfId="21279" xr:uid="{00000000-0005-0000-0000-000045030000}"/>
    <cellStyle name="_COSTING JOB FLOW" xfId="814" xr:uid="{00000000-0005-0000-0000-000046030000}"/>
    <cellStyle name="_CR NEW" xfId="815" xr:uid="{00000000-0005-0000-0000-000047030000}"/>
    <cellStyle name="_CR NEW_Form sua du lieu" xfId="816" xr:uid="{00000000-0005-0000-0000-000048030000}"/>
    <cellStyle name="_CR NEW_Manual1" xfId="21280" xr:uid="{00000000-0005-0000-0000-000049030000}"/>
    <cellStyle name="_CR NEW_Part out in Maker Mrs Tam" xfId="817" xr:uid="{00000000-0005-0000-0000-00004A030000}"/>
    <cellStyle name="_CR NEW_Tai khoan" xfId="818" xr:uid="{00000000-0005-0000-0000-00004B030000}"/>
    <cellStyle name="_CR NEW_Working route-Exterior &amp; Interior-100427" xfId="819" xr:uid="{00000000-0005-0000-0000-00004C030000}"/>
    <cellStyle name="_CR_Jan_09" xfId="820" xr:uid="{00000000-0005-0000-0000-00004D030000}"/>
    <cellStyle name="_ctiet 211" xfId="821" xr:uid="{00000000-0005-0000-0000-00004E030000}"/>
    <cellStyle name="_cu thep" xfId="822" xr:uid="{00000000-0005-0000-0000-00004F030000}"/>
    <cellStyle name="_Danh sach hang muc dau tu 2008 (After DC, EG change)" xfId="21281" xr:uid="{00000000-0005-0000-0000-000050030000}"/>
    <cellStyle name="_Danh sach ket thuc model  chuyen du thua KVRL-KFVZ" xfId="823" xr:uid="{00000000-0005-0000-0000-000051030000}"/>
    <cellStyle name="_DC HTK" xfId="824" xr:uid="{00000000-0005-0000-0000-000052030000}"/>
    <cellStyle name="_Dec" xfId="825" xr:uid="{00000000-0005-0000-0000-000053030000}"/>
    <cellStyle name="_Dec 06 Plan1" xfId="826" xr:uid="{00000000-0005-0000-0000-000054030000}"/>
    <cellStyle name="_Dec 06 Plan1_1st May  Additional 070510-1 (2)" xfId="827" xr:uid="{00000000-0005-0000-0000-000055030000}"/>
    <cellStyle name="_Dec 06 Plan1_Additional for 2nd time15052007(Final)" xfId="828" xr:uid="{00000000-0005-0000-0000-000056030000}"/>
    <cellStyle name="_Dec 06 Plan1_Additional for 3rd time-Total22052007(Ishii)" xfId="829" xr:uid="{00000000-0005-0000-0000-000057030000}"/>
    <cellStyle name="_Dec 06 Plan1_Format for Feb,07" xfId="830" xr:uid="{00000000-0005-0000-0000-000058030000}"/>
    <cellStyle name="_Dec 06 Plan1_Format for Feb,07_1st May  Additional 070510-1 (2)" xfId="831" xr:uid="{00000000-0005-0000-0000-000059030000}"/>
    <cellStyle name="_Dec 06 Plan1_Format for Feb,07_HEAD ORDER FOR MARCH- CONFIRMED&amp;Calculation" xfId="832" xr:uid="{00000000-0005-0000-0000-00005A030000}"/>
    <cellStyle name="_Dec 06 Plan1_Format for Feb,07_HEAD ORDER FOR MARCH- CONFIRMED&amp;Calculation_1st May  Additional 070510-1 (2)" xfId="833" xr:uid="{00000000-0005-0000-0000-00005B030000}"/>
    <cellStyle name="_Dec 06 Plan1_Format for Mar Addtional" xfId="834" xr:uid="{00000000-0005-0000-0000-00005C030000}"/>
    <cellStyle name="_Dec 06 Plan1_Format for Mar Addtional_1st May  Additional 070510-1 (2)" xfId="835" xr:uid="{00000000-0005-0000-0000-00005D030000}"/>
    <cellStyle name="_Dec 06 Plan1_Format forApr Delivery Plan (2)" xfId="836" xr:uid="{00000000-0005-0000-0000-00005E030000}"/>
    <cellStyle name="_Dec 06 Plan1_HEAD ORDER FOR MARCH- CONFIRMED&amp;Calculation" xfId="837" xr:uid="{00000000-0005-0000-0000-00005F030000}"/>
    <cellStyle name="_Dec 06 Plan1_HEAD ORDER FOR MARCH- CONFIRMED&amp;Calculation_1st May  Additional 070510-1 (2)" xfId="838" xr:uid="{00000000-0005-0000-0000-000060030000}"/>
    <cellStyle name="_Dec 06 Plan1_HEAD ORDER FOR MARCH- CONFIRMED&amp;Calculation_APRIL 2007(ORIGIN)" xfId="839" xr:uid="{00000000-0005-0000-0000-000061030000}"/>
    <cellStyle name="_Dec 06 Plan1_HEAD ORDER FOR MARCH- CONFIRMED&amp;Calculation_APRIL PLAN" xfId="840" xr:uid="{00000000-0005-0000-0000-000062030000}"/>
    <cellStyle name="_Dec 06 Plan1_HEAD ORDER FOR MARCH- CONFIRMED&amp;Calculation_Book1" xfId="841" xr:uid="{00000000-0005-0000-0000-000063030000}"/>
    <cellStyle name="_Dec 06 Plan1_HEAD ORDER FOR MARCH- CONFIRMED&amp;Calculation_Daily Delivery Plan to Field man for May(Revise 1)" xfId="842" xr:uid="{00000000-0005-0000-0000-000064030000}"/>
    <cellStyle name="_Dec 06 Plan1_HEAD ORDER FOR MARCH- CONFIRMED&amp;Calculation_Final_Daily Delivery Plan to Field man for May(by 25th Apr 2007)" xfId="843" xr:uid="{00000000-0005-0000-0000-000065030000}"/>
    <cellStyle name="_Dec 06 Plan1_HEAD ORDER FOR MARCH- CONFIRMED&amp;Calculation_Format forApr Delivery Plan (2)" xfId="844" xr:uid="{00000000-0005-0000-0000-000066030000}"/>
    <cellStyle name="_Dec 06 Plan1_HEAD ORDER FOR MARCH- CONFIRMED&amp;Calculation_MAY stock forecast" xfId="845" xr:uid="{00000000-0005-0000-0000-000067030000}"/>
    <cellStyle name="_Dec 06 Plan1_HEAD ORDER FOR MARCH- CONFIRMED&amp;Calculation_Request Color for Jun 07" xfId="846" xr:uid="{00000000-0005-0000-0000-000068030000}"/>
    <cellStyle name="_Dec 06 Plan1_HEAD ORDER FOR MARCH- CONFIRMED&amp;Calculation_Request Color for Mayl'07" xfId="847" xr:uid="{00000000-0005-0000-0000-000069030000}"/>
    <cellStyle name="_Dec 06 Plan1_HEAD ORDER FOR MARCH- CONFIRMED&amp;Calculation_Theo doi thang 3.2007" xfId="848" xr:uid="{00000000-0005-0000-0000-00006A030000}"/>
    <cellStyle name="_Dec 06 Plan1_HEAD ORDER FOR MARCH- CONFIRMED&amp;Calculation_Theo doi thang 4.2007" xfId="849" xr:uid="{00000000-0005-0000-0000-00006B030000}"/>
    <cellStyle name="_Dec 06 Plan1_Mar Delivery Plan to DCS-Tuan B" xfId="850" xr:uid="{00000000-0005-0000-0000-00006C030000}"/>
    <cellStyle name="_Dec 06 Plan1_Request Color for Mayl'07" xfId="851" xr:uid="{00000000-0005-0000-0000-00006D030000}"/>
    <cellStyle name="_Dec Delivery Plan Summary 06-Mr.Khanh" xfId="852" xr:uid="{00000000-0005-0000-0000-00006E030000}"/>
    <cellStyle name="_Dec Delivery Plan Summary 06-Mr.Khanh_1st May  Additional 070510-1 (2)" xfId="853" xr:uid="{00000000-0005-0000-0000-00006F030000}"/>
    <cellStyle name="_Dec Delivery Plan Summary 06-Mr.Khanh_Book1" xfId="854" xr:uid="{00000000-0005-0000-0000-000070030000}"/>
    <cellStyle name="_Dec Delivery Plan Summary 06-Mr.Khanh_Daily Delivery Plan to Field man for May(Revise 1)" xfId="855" xr:uid="{00000000-0005-0000-0000-000071030000}"/>
    <cellStyle name="_Dec Delivery Plan Summary 06-Mr.Khanh_Final_Daily Delivery Plan to Field man for May(by 25th Apr 2007)" xfId="856" xr:uid="{00000000-0005-0000-0000-000072030000}"/>
    <cellStyle name="_Dec Delivery Plan Summary 06-Mr.Khanh_Format forApr Delivery Plan (2)" xfId="857" xr:uid="{00000000-0005-0000-0000-000073030000}"/>
    <cellStyle name="_Dec Delivery Plan Summary 06-Mr.Khanh_HEAD ORDER FOR MARCH- CONFIRMEDCalculation_Tuan B" xfId="858" xr:uid="{00000000-0005-0000-0000-000074030000}"/>
    <cellStyle name="_Dec Delivery Plan Summary 06-Mr.Khanh_HEAD ORDER FOR MARCH- CONFIRMEDCalculation_Tuan B_Additional for 2nd time15052007(Final)" xfId="859" xr:uid="{00000000-0005-0000-0000-000075030000}"/>
    <cellStyle name="_Dec Delivery Plan Summary 06-Mr.Khanh_HEAD ORDER FOR MARCH- CONFIRMEDCalculation_Tuan B_Additional for 3rd time-Total22052007(Ishii)" xfId="860" xr:uid="{00000000-0005-0000-0000-000076030000}"/>
    <cellStyle name="_Dec Delivery Plan Summary 06-Mr.Khanh_HEAD ORDER FOR MARCH- CONFIRMEDCalculation_Tuan B_Request Color for Mayl'07" xfId="861" xr:uid="{00000000-0005-0000-0000-000077030000}"/>
    <cellStyle name="_Dec Delivery Plan Summary 06-Mr.Khanh_Mar Delivery Plan to DCS-Tuan B" xfId="862" xr:uid="{00000000-0005-0000-0000-000078030000}"/>
    <cellStyle name="_Dec Delivery Plan Summary 06-Mr.Khanh_MAY stock forecast" xfId="863" xr:uid="{00000000-0005-0000-0000-000079030000}"/>
    <cellStyle name="_Dec Delivery Plan Summary 06-Mr.Khanh_Request Color for Jun 07" xfId="864" xr:uid="{00000000-0005-0000-0000-00007A030000}"/>
    <cellStyle name="_Dec Delivery Plan Summary 06-Mr.Khanh_Request Color for Mayl'07" xfId="865" xr:uid="{00000000-0005-0000-0000-00007B030000}"/>
    <cellStyle name="_Dec Delivery Plan Summary 06-Mr.Khanh_Theo doi thang 3.2007" xfId="866" xr:uid="{00000000-0005-0000-0000-00007C030000}"/>
    <cellStyle name="_Dec Delivery Plan Summary 06-Mr.Khanh_Theo doi thang 4.2007" xfId="867" xr:uid="{00000000-0005-0000-0000-00007D030000}"/>
    <cellStyle name="_Dec_am ser" xfId="868" xr:uid="{00000000-0005-0000-0000-00007E030000}"/>
    <cellStyle name="_Dec_BTV0407_newest" xfId="869" xr:uid="{00000000-0005-0000-0000-00007F030000}"/>
    <cellStyle name="_Dec_BTV0407_newest_Die ngoaimaker 1H08" xfId="870" xr:uid="{00000000-0005-0000-0000-000080030000}"/>
    <cellStyle name="_Dec_BTV0407_newest_DLS0810" xfId="871" xr:uid="{00000000-0005-0000-0000-000081030000}"/>
    <cellStyle name="_Dec_BTV0407_newest_DLS0812" xfId="872" xr:uid="{00000000-0005-0000-0000-000082030000}"/>
    <cellStyle name="_Dec_BTV0407_newest_DLS084" xfId="873" xr:uid="{00000000-0005-0000-0000-000083030000}"/>
    <cellStyle name="_Dec_BTV0407_newest_DLS085" xfId="874" xr:uid="{00000000-0005-0000-0000-000084030000}"/>
    <cellStyle name="_Dec_BTV0407_newest_DLS086" xfId="875" xr:uid="{00000000-0005-0000-0000-000085030000}"/>
    <cellStyle name="_Dec_BTV0407_newest_DLS087" xfId="876" xr:uid="{00000000-0005-0000-0000-000086030000}"/>
    <cellStyle name="_Dec_BTV0407_newest_DLS088" xfId="877" xr:uid="{00000000-0005-0000-0000-000087030000}"/>
    <cellStyle name="_Dec_BTV0407_newest_DLS089" xfId="878" xr:uid="{00000000-0005-0000-0000-000088030000}"/>
    <cellStyle name="_Dec_BTV0407_newest_DLS0901" xfId="879" xr:uid="{00000000-0005-0000-0000-000089030000}"/>
    <cellStyle name="_Dec_BTV0407_newest_DLS091" xfId="880" xr:uid="{00000000-0005-0000-0000-00008A030000}"/>
    <cellStyle name="_Dec_BTV0407_newest_DLS092" xfId="881" xr:uid="{00000000-0005-0000-0000-00008B030000}"/>
    <cellStyle name="_Dec_BTV0407_newest_DLS093" xfId="882" xr:uid="{00000000-0005-0000-0000-00008C030000}"/>
    <cellStyle name="_Dec_BTV0407_newest_Factory_Feb09" xfId="883" xr:uid="{00000000-0005-0000-0000-00008D030000}"/>
    <cellStyle name="_Dec_BTV0407_newest_Manual1" xfId="21282" xr:uid="{00000000-0005-0000-0000-00008E030000}"/>
    <cellStyle name="_Dec_Form sua du lieu" xfId="884" xr:uid="{00000000-0005-0000-0000-00008F030000}"/>
    <cellStyle name="_Dec_Manual1" xfId="21283" xr:uid="{00000000-0005-0000-0000-000090030000}"/>
    <cellStyle name="_Dec_Part out in Maker Mrs Tam" xfId="885" xr:uid="{00000000-0005-0000-0000-000091030000}"/>
    <cellStyle name="_Dec_Tai khoan" xfId="886" xr:uid="{00000000-0005-0000-0000-000092030000}"/>
    <cellStyle name="_December 06 plan for HCM &amp; Mekong Delta (1) CHUYE KHO DI SAI GON" xfId="887" xr:uid="{00000000-0005-0000-0000-000093030000}"/>
    <cellStyle name="_December 06 plan for HCM &amp; Mekong Delta (1) CHUYE KHO DI SAI GON_21 Daily Feb" xfId="888" xr:uid="{00000000-0005-0000-0000-000094030000}"/>
    <cellStyle name="_December 06 plan for HCM &amp; Mekong Delta (1) CHUYE KHO DI SAI GON_21 Daily Feb_Working route-Exterior &amp; Interior-100427" xfId="889" xr:uid="{00000000-0005-0000-0000-000095030000}"/>
    <cellStyle name="_December 06 plan for HCM &amp; Mekong Delta (1) CHUYE KHO DI SAI GON_Copy of Daily Feb" xfId="890" xr:uid="{00000000-0005-0000-0000-000096030000}"/>
    <cellStyle name="_December 06 plan for HCM &amp; Mekong Delta (1) CHUYE KHO DI SAI GON_Copy of Daily Feb_Working route-Exterior &amp; Interior-100427" xfId="891" xr:uid="{00000000-0005-0000-0000-000097030000}"/>
    <cellStyle name="_December 06 plan for HCM &amp; Mekong Delta (1) CHUYE KHO DI SAI GON_Daily Feb" xfId="892" xr:uid="{00000000-0005-0000-0000-000098030000}"/>
    <cellStyle name="_December 06 plan for HCM &amp; Mekong Delta (1) CHUYE KHO DI SAI GON_Daily Feb_Working route-Exterior &amp; Interior-100427" xfId="893" xr:uid="{00000000-0005-0000-0000-000099030000}"/>
    <cellStyle name="_December 06 plan for HCM &amp; Mekong Delta (1) CHUYE KHO DI SAI GON_Working route-Exterior &amp; Interior-100427" xfId="894" xr:uid="{00000000-0005-0000-0000-00009A030000}"/>
    <cellStyle name="_Dien URC 1" xfId="895" xr:uid="{00000000-0005-0000-0000-00009B030000}"/>
    <cellStyle name="_Division one sheet best" xfId="21284" xr:uid="{00000000-0005-0000-0000-00009C030000}"/>
    <cellStyle name="_DLS0810" xfId="896" xr:uid="{00000000-0005-0000-0000-00009D030000}"/>
    <cellStyle name="_DLS0812" xfId="897" xr:uid="{00000000-0005-0000-0000-00009E030000}"/>
    <cellStyle name="_DLS0812_1" xfId="898" xr:uid="{00000000-0005-0000-0000-00009F030000}"/>
    <cellStyle name="_DLS084" xfId="899" xr:uid="{00000000-0005-0000-0000-0000A0030000}"/>
    <cellStyle name="_DLS084_1" xfId="900" xr:uid="{00000000-0005-0000-0000-0000A1030000}"/>
    <cellStyle name="_DLS085" xfId="901" xr:uid="{00000000-0005-0000-0000-0000A2030000}"/>
    <cellStyle name="_DLS086" xfId="902" xr:uid="{00000000-0005-0000-0000-0000A3030000}"/>
    <cellStyle name="_DLS087" xfId="903" xr:uid="{00000000-0005-0000-0000-0000A4030000}"/>
    <cellStyle name="_DLS088" xfId="904" xr:uid="{00000000-0005-0000-0000-0000A5030000}"/>
    <cellStyle name="_DLS089" xfId="905" xr:uid="{00000000-0005-0000-0000-0000A6030000}"/>
    <cellStyle name="_DLS0901" xfId="906" xr:uid="{00000000-0005-0000-0000-0000A7030000}"/>
    <cellStyle name="_DLS091" xfId="907" xr:uid="{00000000-0005-0000-0000-0000A8030000}"/>
    <cellStyle name="_DLS092" xfId="908" xr:uid="{00000000-0005-0000-0000-0000A9030000}"/>
    <cellStyle name="_DLS093" xfId="909" xr:uid="{00000000-0005-0000-0000-0000AA030000}"/>
    <cellStyle name="_DLS095" xfId="910" xr:uid="{00000000-0005-0000-0000-0000AB030000}"/>
    <cellStyle name="_Du lieu kiem ke tong hop" xfId="911" xr:uid="{00000000-0005-0000-0000-0000AC030000}"/>
    <cellStyle name="_DU TINH TON KHO IKD.363-74552-00 (KVBG)" xfId="912" xr:uid="{00000000-0005-0000-0000-0000AD030000}"/>
    <cellStyle name="_DU TINH TON KHO IKD.363-74552-00 (KVBG)_Gia Stand cost 2008 Tam2" xfId="913" xr:uid="{00000000-0005-0000-0000-0000AE030000}"/>
    <cellStyle name="_DU TINH TON KHO IKD.363-74552-00 (KVBG)_MC-BRKD0508(PR)" xfId="914" xr:uid="{00000000-0005-0000-0000-0000AF030000}"/>
    <cellStyle name="_DU TINH TON KHO IKD.363-74552-00 (KVBG)_Utility Jan 08" xfId="915" xr:uid="{00000000-0005-0000-0000-0000B0030000}"/>
    <cellStyle name="_DU TINH TON KHO NĐH THÁNG 10 &amp; 11" xfId="916" xr:uid="{00000000-0005-0000-0000-0000B1030000}"/>
    <cellStyle name="_Expense for 1st half 02 and 2nd half 03" xfId="21285" xr:uid="{00000000-0005-0000-0000-0000B2030000}"/>
    <cellStyle name="_Export 2003" xfId="917" xr:uid="{00000000-0005-0000-0000-0000B3030000}"/>
    <cellStyle name="_F4-6" xfId="918" xr:uid="{00000000-0005-0000-0000-0000B4030000}"/>
    <cellStyle name="_FA" xfId="21286" xr:uid="{00000000-0005-0000-0000-0000B5030000}"/>
    <cellStyle name="_FA register (Sổ tài sản)" xfId="919" xr:uid="{00000000-0005-0000-0000-0000B6030000}"/>
    <cellStyle name="_FA register (Sổ tài sản)_Manual1" xfId="21287" xr:uid="{00000000-0005-0000-0000-0000B7030000}"/>
    <cellStyle name="_Feb Delivery Plan-Tuan B" xfId="920" xr:uid="{00000000-0005-0000-0000-0000B8030000}"/>
    <cellStyle name="_Feb Delivery Plan-Tuan B_1st May  Additional 070510-1 (2)" xfId="921" xr:uid="{00000000-0005-0000-0000-0000B9030000}"/>
    <cellStyle name="_Feb Delivery Plan-Tuan B_APRIL 2007(ORIGIN)" xfId="922" xr:uid="{00000000-0005-0000-0000-0000BA030000}"/>
    <cellStyle name="_Feb Delivery Plan-Tuan B_APRIL PLAN" xfId="923" xr:uid="{00000000-0005-0000-0000-0000BB030000}"/>
    <cellStyle name="_Feb Delivery Plan-Tuan B_Book1" xfId="924" xr:uid="{00000000-0005-0000-0000-0000BC030000}"/>
    <cellStyle name="_Feb Delivery Plan-Tuan B_Daily Delivery Plan to Field man for May(Revise 1)" xfId="925" xr:uid="{00000000-0005-0000-0000-0000BD030000}"/>
    <cellStyle name="_Feb Delivery Plan-Tuan B_Final_Daily Delivery Plan to Field man for May(by 25th Apr 2007)" xfId="926" xr:uid="{00000000-0005-0000-0000-0000BE030000}"/>
    <cellStyle name="_Feb Delivery Plan-Tuan B_Format forApr Delivery Plan (2)" xfId="927" xr:uid="{00000000-0005-0000-0000-0000BF030000}"/>
    <cellStyle name="_Feb Delivery Plan-Tuan B_HEAD ORDER FOR MARCH- CONFIRMED&amp;Calculation" xfId="928" xr:uid="{00000000-0005-0000-0000-0000C0030000}"/>
    <cellStyle name="_Feb Delivery Plan-Tuan B_HEAD ORDER FOR MARCH- CONFIRMED&amp;Calculation_1st May  Additional 070510-1 (2)" xfId="929" xr:uid="{00000000-0005-0000-0000-0000C1030000}"/>
    <cellStyle name="_Feb Delivery Plan-Tuan B_HEAD ORDER FOR MARCH- CONFIRMED&amp;Calculation_APRIL 2007(ORIGIN)" xfId="930" xr:uid="{00000000-0005-0000-0000-0000C2030000}"/>
    <cellStyle name="_Feb Delivery Plan-Tuan B_HEAD ORDER FOR MARCH- CONFIRMED&amp;Calculation_APRIL PLAN" xfId="931" xr:uid="{00000000-0005-0000-0000-0000C3030000}"/>
    <cellStyle name="_Feb Delivery Plan-Tuan B_HEAD ORDER FOR MARCH- CONFIRMED&amp;Calculation_Book1" xfId="932" xr:uid="{00000000-0005-0000-0000-0000C4030000}"/>
    <cellStyle name="_Feb Delivery Plan-Tuan B_HEAD ORDER FOR MARCH- CONFIRMED&amp;Calculation_Daily Delivery Plan to Field man for May(Revise 1)" xfId="933" xr:uid="{00000000-0005-0000-0000-0000C5030000}"/>
    <cellStyle name="_Feb Delivery Plan-Tuan B_HEAD ORDER FOR MARCH- CONFIRMED&amp;Calculation_Final_Daily Delivery Plan to Field man for May(by 25th Apr 2007)" xfId="934" xr:uid="{00000000-0005-0000-0000-0000C6030000}"/>
    <cellStyle name="_Feb Delivery Plan-Tuan B_HEAD ORDER FOR MARCH- CONFIRMED&amp;Calculation_Format forApr Delivery Plan (2)" xfId="935" xr:uid="{00000000-0005-0000-0000-0000C7030000}"/>
    <cellStyle name="_Feb Delivery Plan-Tuan B_HEAD ORDER FOR MARCH- CONFIRMED&amp;Calculation_MAY stock forecast" xfId="936" xr:uid="{00000000-0005-0000-0000-0000C8030000}"/>
    <cellStyle name="_Feb Delivery Plan-Tuan B_HEAD ORDER FOR MARCH- CONFIRMED&amp;Calculation_Request Color for Jun 07" xfId="937" xr:uid="{00000000-0005-0000-0000-0000C9030000}"/>
    <cellStyle name="_Feb Delivery Plan-Tuan B_HEAD ORDER FOR MARCH- CONFIRMED&amp;Calculation_Request Color for Mayl'07" xfId="938" xr:uid="{00000000-0005-0000-0000-0000CA030000}"/>
    <cellStyle name="_Feb Delivery Plan-Tuan B_HEAD ORDER FOR MARCH- CONFIRMED&amp;Calculation_Theo doi thang 3.2007" xfId="939" xr:uid="{00000000-0005-0000-0000-0000CB030000}"/>
    <cellStyle name="_Feb Delivery Plan-Tuan B_HEAD ORDER FOR MARCH- CONFIRMED&amp;Calculation_Theo doi thang 4.2007" xfId="940" xr:uid="{00000000-0005-0000-0000-0000CC030000}"/>
    <cellStyle name="_Feb Delivery Plan-Tuan B_MAY stock forecast" xfId="941" xr:uid="{00000000-0005-0000-0000-0000CD030000}"/>
    <cellStyle name="_Feb Delivery Plan-Tuan B_Request Color for Jun 07" xfId="942" xr:uid="{00000000-0005-0000-0000-0000CE030000}"/>
    <cellStyle name="_Feb Delivery Plan-Tuan B_Request Color for Mayl'07" xfId="943" xr:uid="{00000000-0005-0000-0000-0000CF030000}"/>
    <cellStyle name="_Feb Delivery Plan-Tuan B_Theo doi thang 3.2007" xfId="944" xr:uid="{00000000-0005-0000-0000-0000D0030000}"/>
    <cellStyle name="_Feb Delivery Plan-Tuan B_Theo doi thang 4.2007" xfId="945" xr:uid="{00000000-0005-0000-0000-0000D1030000}"/>
    <cellStyle name="_File BTV" xfId="946" xr:uid="{00000000-0005-0000-0000-0000D2030000}"/>
    <cellStyle name="_File BTV_1. Compare Actual-Budget" xfId="21288" xr:uid="{00000000-0005-0000-0000-0000D3030000}"/>
    <cellStyle name="_File BTV_Part out in Maker Mrs Tam" xfId="947" xr:uid="{00000000-0005-0000-0000-0000D4030000}"/>
    <cellStyle name="_For BTV Dec" xfId="948" xr:uid="{00000000-0005-0000-0000-0000D5030000}"/>
    <cellStyle name="_For BTV Dec_am ser" xfId="949" xr:uid="{00000000-0005-0000-0000-0000D6030000}"/>
    <cellStyle name="_For BTV Dec_BTV0407_newest" xfId="950" xr:uid="{00000000-0005-0000-0000-0000D7030000}"/>
    <cellStyle name="_For BTV Dec_BTV0407_newest_Die ngoaimaker 1H08" xfId="951" xr:uid="{00000000-0005-0000-0000-0000D8030000}"/>
    <cellStyle name="_For BTV Dec_BTV0407_newest_DLS0810" xfId="952" xr:uid="{00000000-0005-0000-0000-0000D9030000}"/>
    <cellStyle name="_For BTV Dec_BTV0407_newest_DLS0812" xfId="953" xr:uid="{00000000-0005-0000-0000-0000DA030000}"/>
    <cellStyle name="_For BTV Dec_BTV0407_newest_DLS084" xfId="954" xr:uid="{00000000-0005-0000-0000-0000DB030000}"/>
    <cellStyle name="_For BTV Dec_BTV0407_newest_DLS085" xfId="955" xr:uid="{00000000-0005-0000-0000-0000DC030000}"/>
    <cellStyle name="_For BTV Dec_BTV0407_newest_DLS086" xfId="956" xr:uid="{00000000-0005-0000-0000-0000DD030000}"/>
    <cellStyle name="_For BTV Dec_BTV0407_newest_DLS087" xfId="957" xr:uid="{00000000-0005-0000-0000-0000DE030000}"/>
    <cellStyle name="_For BTV Dec_BTV0407_newest_DLS088" xfId="958" xr:uid="{00000000-0005-0000-0000-0000DF030000}"/>
    <cellStyle name="_For BTV Dec_BTV0407_newest_DLS089" xfId="959" xr:uid="{00000000-0005-0000-0000-0000E0030000}"/>
    <cellStyle name="_For BTV Dec_BTV0407_newest_DLS0901" xfId="960" xr:uid="{00000000-0005-0000-0000-0000E1030000}"/>
    <cellStyle name="_For BTV Dec_BTV0407_newest_DLS091" xfId="961" xr:uid="{00000000-0005-0000-0000-0000E2030000}"/>
    <cellStyle name="_For BTV Dec_BTV0407_newest_DLS092" xfId="962" xr:uid="{00000000-0005-0000-0000-0000E3030000}"/>
    <cellStyle name="_For BTV Dec_BTV0407_newest_DLS093" xfId="963" xr:uid="{00000000-0005-0000-0000-0000E4030000}"/>
    <cellStyle name="_For BTV Dec_BTV0407_newest_Factory_Feb09" xfId="964" xr:uid="{00000000-0005-0000-0000-0000E5030000}"/>
    <cellStyle name="_For BTV Dec_BTV0407_newest_Manual1" xfId="21289" xr:uid="{00000000-0005-0000-0000-0000E6030000}"/>
    <cellStyle name="_For BTV Dec_Form sua du lieu" xfId="965" xr:uid="{00000000-0005-0000-0000-0000E7030000}"/>
    <cellStyle name="_For BTV Dec_Manual1" xfId="21290" xr:uid="{00000000-0005-0000-0000-0000E8030000}"/>
    <cellStyle name="_For BTV Dec_Part out in Maker Mrs Tam" xfId="966" xr:uid="{00000000-0005-0000-0000-0000E9030000}"/>
    <cellStyle name="_For BTV Dec_Tai khoan" xfId="967" xr:uid="{00000000-0005-0000-0000-0000EA030000}"/>
    <cellStyle name="_Form sua du lieu" xfId="968" xr:uid="{00000000-0005-0000-0000-0000EB030000}"/>
    <cellStyle name="_Form(XM2)1H08(DAOTAO)da tinh thuong(Rate 2007)" xfId="969" xr:uid="{00000000-0005-0000-0000-0000EC030000}"/>
    <cellStyle name="_Form(XM2)1H08(DAOTAO)da tinh thuong(Rate 2007)_Bill process (SOX)" xfId="970" xr:uid="{00000000-0005-0000-0000-0000ED030000}"/>
    <cellStyle name="_Form(XM2)1H08(DAOTAO)da tinh thuong(Rate 2007)_Manual1" xfId="21291" xr:uid="{00000000-0005-0000-0000-0000EE030000}"/>
    <cellStyle name="_Form(XM2)1H08(DAOTAO)da tinh thuong(Rate 2007)_MC 9-84-S2-05 final forecast in prg 071211" xfId="971" xr:uid="{00000000-0005-0000-0000-0000EF030000}"/>
    <cellStyle name="_Form(XM2)1H08(DAOTAO)da tinh thuong(Rate 2007)_Part out in Maker Mrs Tam" xfId="972" xr:uid="{00000000-0005-0000-0000-0000F0030000}"/>
    <cellStyle name="_Form(XM2)1H08(DAOTAO)da tinh thuong(Rate 2007)_Working route-Exterior &amp; Interior-100427" xfId="973" xr:uid="{00000000-0005-0000-0000-0000F1030000}"/>
    <cellStyle name="_Form_RA_PR" xfId="974" xr:uid="{00000000-0005-0000-0000-0000F2030000}"/>
    <cellStyle name="_GF.LH B1.B2" xfId="975" xr:uid="{00000000-0005-0000-0000-0000F3030000}"/>
    <cellStyle name="_Gia Stand cost 2008 Tam2" xfId="976" xr:uid="{00000000-0005-0000-0000-0000F4030000}"/>
    <cellStyle name="_GIAO THANG 1.08" xfId="977" xr:uid="{00000000-0005-0000-0000-0000F5030000}"/>
    <cellStyle name="_Giay moi Hop" xfId="978" xr:uid="{00000000-0005-0000-0000-0000F6030000}"/>
    <cellStyle name="_GROUP 1 THM" xfId="979" xr:uid="{00000000-0005-0000-0000-0000F7030000}"/>
    <cellStyle name="_Ha sua-Jul 2007" xfId="980" xr:uid="{00000000-0005-0000-0000-0000F8030000}"/>
    <cellStyle name="_HBRMS - Template for new asset" xfId="21292" xr:uid="{00000000-0005-0000-0000-0000F9030000}"/>
    <cellStyle name="_HEAD ORDER FOR MARCH- CONFIRMEDCalculation_Tuan B" xfId="981" xr:uid="{00000000-0005-0000-0000-0000FA030000}"/>
    <cellStyle name="_HEAD ORDER FOR MARCH- CONFIRMEDCalculation_Tuan B_Additional for 2nd time15052007(Final)" xfId="982" xr:uid="{00000000-0005-0000-0000-0000FB030000}"/>
    <cellStyle name="_HEAD ORDER FOR MARCH- CONFIRMEDCalculation_Tuan B_Additional for 3rd time-Total22052007(Ishii)" xfId="983" xr:uid="{00000000-0005-0000-0000-0000FC030000}"/>
    <cellStyle name="_HEAD ORDER FOR MARCH- CONFIRMEDCalculation_Tuan B_Request Color for Mayl'07" xfId="984" xr:uid="{00000000-0005-0000-0000-0000FD030000}"/>
    <cellStyle name="_hieu qua KTDA" xfId="985" xr:uid="{00000000-0005-0000-0000-0000FE030000}"/>
    <cellStyle name="_IBT2009" xfId="986" xr:uid="{00000000-0005-0000-0000-0000FF030000}"/>
    <cellStyle name="_IKD" xfId="987" xr:uid="{00000000-0005-0000-0000-000000040000}"/>
    <cellStyle name="_IKD - Thai" xfId="988" xr:uid="{00000000-0005-0000-0000-000001040000}"/>
    <cellStyle name="_IKD - Thai 2008" xfId="989" xr:uid="{00000000-0005-0000-0000-000002040000}"/>
    <cellStyle name="_IKD_movement 07" xfId="990" xr:uid="{00000000-0005-0000-0000-000003040000}"/>
    <cellStyle name="_IKD_movement 08" xfId="991" xr:uid="{00000000-0005-0000-0000-000004040000}"/>
    <cellStyle name="_IKD_movement 08_MC-BRKD0508(PR)" xfId="992" xr:uid="{00000000-0005-0000-0000-000005040000}"/>
    <cellStyle name="_Imp" xfId="993" xr:uid="{00000000-0005-0000-0000-000006040000}"/>
    <cellStyle name="_Imp 2" xfId="21293" xr:uid="{00000000-0005-0000-0000-000007040000}"/>
    <cellStyle name="_Imp_1" xfId="994" xr:uid="{00000000-0005-0000-0000-000008040000}"/>
    <cellStyle name="_Imp_2" xfId="995" xr:uid="{00000000-0005-0000-0000-000009040000}"/>
    <cellStyle name="_Imp_2_2006 Budget-Estimation-051124" xfId="21294" xr:uid="{00000000-0005-0000-0000-00000A040000}"/>
    <cellStyle name="_Imp_2_APRIL 2007(ORIGIN)" xfId="996" xr:uid="{00000000-0005-0000-0000-00000B040000}"/>
    <cellStyle name="_Imp_2_APRIL 2007(ORIGIN)_Book1" xfId="997" xr:uid="{00000000-0005-0000-0000-00000C040000}"/>
    <cellStyle name="_Imp_2_APRIL 2007(ORIGIN)_Del Plan for Jun(Up load)-Final" xfId="998" xr:uid="{00000000-0005-0000-0000-00000D040000}"/>
    <cellStyle name="_Imp_2_Bao cao du toan nam 2004" xfId="21295" xr:uid="{00000000-0005-0000-0000-00000E040000}"/>
    <cellStyle name="_Imp_2_Bao cao du toan nam 2004_Book1" xfId="21296" xr:uid="{00000000-0005-0000-0000-00000F040000}"/>
    <cellStyle name="_Imp_2_Bao cao du toan nam 2004_Budget PR-2nd half RVSD-050908" xfId="21297" xr:uid="{00000000-0005-0000-0000-000010040000}"/>
    <cellStyle name="_Imp_2_Bao cao du toan nam 2004_PR 06 Budget-RVSD-051221" xfId="21298" xr:uid="{00000000-0005-0000-0000-000011040000}"/>
    <cellStyle name="_Imp_2_Book1" xfId="999" xr:uid="{00000000-0005-0000-0000-000012040000}"/>
    <cellStyle name="_Imp_2_Book1 (4) (2)" xfId="1000" xr:uid="{00000000-0005-0000-0000-000013040000}"/>
    <cellStyle name="_Imp_2_Book1 (4) (2)_Additional for 2nd time15052007(Final)" xfId="1001" xr:uid="{00000000-0005-0000-0000-000014040000}"/>
    <cellStyle name="_Imp_2_Book1 (4) (2)_Additional for 3rd time-Total22052007(Ishii)" xfId="1002" xr:uid="{00000000-0005-0000-0000-000015040000}"/>
    <cellStyle name="_Imp_2_Book2" xfId="21299" xr:uid="{00000000-0005-0000-0000-000016040000}"/>
    <cellStyle name="_Imp_2_Budget for year 2006" xfId="1003" xr:uid="{00000000-0005-0000-0000-000017040000}"/>
    <cellStyle name="_Imp_2_Budget for year 2006_1st May  Additional 070510-1(Final)" xfId="1004" xr:uid="{00000000-0005-0000-0000-000018040000}"/>
    <cellStyle name="_Imp_2_Budget for year 2006_Additional for 2nd time15052007(Final)" xfId="1005" xr:uid="{00000000-0005-0000-0000-000019040000}"/>
    <cellStyle name="_Imp_2_Budget for year 2006_Additional for 3rd time-Total22052007(Ishii)" xfId="1006" xr:uid="{00000000-0005-0000-0000-00001A040000}"/>
    <cellStyle name="_Imp_2_Budget Jul~Dec" xfId="21300" xr:uid="{00000000-0005-0000-0000-00001B040000}"/>
    <cellStyle name="_Imp_2_Budget PR-2nd half RVSD-050908" xfId="21301" xr:uid="{00000000-0005-0000-0000-00001C040000}"/>
    <cellStyle name="_Imp_2_Budget_cutdown_050908" xfId="21302" xr:uid="{00000000-0005-0000-0000-00001D040000}"/>
    <cellStyle name="_Imp_2_Budgeting form" xfId="21303" xr:uid="{00000000-0005-0000-0000-00001E040000}"/>
    <cellStyle name="_Imp_2_Budgeting form 2006" xfId="1007" xr:uid="{00000000-0005-0000-0000-00001F040000}"/>
    <cellStyle name="_Imp_2_Budgeting form 2006 (2)" xfId="1008" xr:uid="{00000000-0005-0000-0000-000020040000}"/>
    <cellStyle name="_Imp_2_Budgeting form 2006 (2)_APRIL 2007(ORIGIN)" xfId="1009" xr:uid="{00000000-0005-0000-0000-000021040000}"/>
    <cellStyle name="_Imp_2_Budgeting form 2006 (2)_APRIL 2007(ORIGIN)_Book1" xfId="1010" xr:uid="{00000000-0005-0000-0000-000022040000}"/>
    <cellStyle name="_Imp_2_Budgeting form 2006 (2)_APRIL 2007(ORIGIN)_Del Plan for Jun(Up load)-Final" xfId="1011" xr:uid="{00000000-0005-0000-0000-000023040000}"/>
    <cellStyle name="_Imp_2_Budgeting form 2006 (2)_Book1" xfId="1012" xr:uid="{00000000-0005-0000-0000-000024040000}"/>
    <cellStyle name="_Imp_2_Budgeting form 2006 (2)_Book1 (4) (2)" xfId="1013" xr:uid="{00000000-0005-0000-0000-000025040000}"/>
    <cellStyle name="_Imp_2_Budgeting form 2006 (2)_Book1 (4) (2)_Additional for 2nd time15052007(Final)" xfId="1014" xr:uid="{00000000-0005-0000-0000-000026040000}"/>
    <cellStyle name="_Imp_2_Budgeting form 2006 (2)_Book1 (4) (2)_Additional for 3rd time-Total22052007(Ishii)" xfId="1015" xr:uid="{00000000-0005-0000-0000-000027040000}"/>
    <cellStyle name="_Imp_2_Budgeting form 2006 (2)_Del Plan for Jun(Up load)-Final" xfId="1016" xr:uid="{00000000-0005-0000-0000-000028040000}"/>
    <cellStyle name="_Imp_2_Budgeting form 2006 (2)_HEAD ORDER FOR MAY-16042006" xfId="1017" xr:uid="{00000000-0005-0000-0000-000029040000}"/>
    <cellStyle name="_Imp_2_Budgeting form 2006 (2)_HEAD ORDER FOR MAY-16042006_Additional for 2nd time15052007(Final)" xfId="1018" xr:uid="{00000000-0005-0000-0000-00002A040000}"/>
    <cellStyle name="_Imp_2_Budgeting form 2006 (2)_HEAD ORDER FOR MAY-16042006_Additional for 3rd time-Total22052007(Ishii)" xfId="1019" xr:uid="{00000000-0005-0000-0000-00002B040000}"/>
    <cellStyle name="_Imp_2_Budgeting form 2006 (2)_MAY stock forecast" xfId="1020" xr:uid="{00000000-0005-0000-0000-00002C040000}"/>
    <cellStyle name="_Imp_2_Budgeting form 2006 (2)_Theo doi thang 4.2007" xfId="1021" xr:uid="{00000000-0005-0000-0000-00002D040000}"/>
    <cellStyle name="_Imp_2_Budgeting form 2006 (2)_Theo doi thang 4.2007_Book1" xfId="1022" xr:uid="{00000000-0005-0000-0000-00002E040000}"/>
    <cellStyle name="_Imp_2_Budgeting form 2006 (2)_Theo doi thang 4.2007_Del Plan for Jun(Up load)-Final" xfId="1023" xr:uid="{00000000-0005-0000-0000-00002F040000}"/>
    <cellStyle name="_Imp_2_Budgeting form 2006_APRIL 2007(ORIGIN)" xfId="1024" xr:uid="{00000000-0005-0000-0000-000030040000}"/>
    <cellStyle name="_Imp_2_Budgeting form 2006_APRIL 2007(ORIGIN)_Book1" xfId="1025" xr:uid="{00000000-0005-0000-0000-000031040000}"/>
    <cellStyle name="_Imp_2_Budgeting form 2006_APRIL 2007(ORIGIN)_Del Plan for Jun(Up load)-Final" xfId="1026" xr:uid="{00000000-0005-0000-0000-000032040000}"/>
    <cellStyle name="_Imp_2_Budgeting form 2006_Book1" xfId="1027" xr:uid="{00000000-0005-0000-0000-000033040000}"/>
    <cellStyle name="_Imp_2_Budgeting form 2006_Book1 (4) (2)" xfId="1028" xr:uid="{00000000-0005-0000-0000-000034040000}"/>
    <cellStyle name="_Imp_2_Budgeting form 2006_Book1 (4) (2)_Additional for 2nd time15052007(Final)" xfId="1029" xr:uid="{00000000-0005-0000-0000-000035040000}"/>
    <cellStyle name="_Imp_2_Budgeting form 2006_Book1 (4) (2)_Additional for 3rd time-Total22052007(Ishii)" xfId="1030" xr:uid="{00000000-0005-0000-0000-000036040000}"/>
    <cellStyle name="_Imp_2_Budgeting form 2006_Del Plan for Jun(Up load)-Final" xfId="1031" xr:uid="{00000000-0005-0000-0000-000037040000}"/>
    <cellStyle name="_Imp_2_Budgeting form 2006_HEAD ORDER FOR MAY-16042006" xfId="1032" xr:uid="{00000000-0005-0000-0000-000038040000}"/>
    <cellStyle name="_Imp_2_Budgeting form 2006_HEAD ORDER FOR MAY-16042006_Additional for 2nd time15052007(Final)" xfId="1033" xr:uid="{00000000-0005-0000-0000-000039040000}"/>
    <cellStyle name="_Imp_2_Budgeting form 2006_HEAD ORDER FOR MAY-16042006_Additional for 3rd time-Total22052007(Ishii)" xfId="1034" xr:uid="{00000000-0005-0000-0000-00003A040000}"/>
    <cellStyle name="_Imp_2_Budgeting form 2006_MAY stock forecast" xfId="1035" xr:uid="{00000000-0005-0000-0000-00003B040000}"/>
    <cellStyle name="_Imp_2_Budgeting form 2006_Theo doi thang 4.2007" xfId="1036" xr:uid="{00000000-0005-0000-0000-00003C040000}"/>
    <cellStyle name="_Imp_2_Budgeting form 2006_Theo doi thang 4.2007_Book1" xfId="1037" xr:uid="{00000000-0005-0000-0000-00003D040000}"/>
    <cellStyle name="_Imp_2_Budgeting form 2006_Theo doi thang 4.2007_Del Plan for Jun(Up load)-Final" xfId="1038" xr:uid="{00000000-0005-0000-0000-00003E040000}"/>
    <cellStyle name="_Imp_2_Budgeting form_Book1" xfId="21304" xr:uid="{00000000-0005-0000-0000-00003F040000}"/>
    <cellStyle name="_Imp_2_Budgeting form_Budget PR-2nd half RVSD-050908" xfId="21305" xr:uid="{00000000-0005-0000-0000-000040040000}"/>
    <cellStyle name="_Imp_2_Budgeting form_PR 06 Budget-RVSD-051221" xfId="21306" xr:uid="{00000000-0005-0000-0000-000041040000}"/>
    <cellStyle name="_Imp_2_bugdet khanh" xfId="1039" xr:uid="{00000000-0005-0000-0000-000042040000}"/>
    <cellStyle name="_Imp_2_bugdet khanh_APRIL 2007(ORIGIN)" xfId="1040" xr:uid="{00000000-0005-0000-0000-000043040000}"/>
    <cellStyle name="_Imp_2_bugdet khanh_APRIL 2007(ORIGIN)_Book1" xfId="1041" xr:uid="{00000000-0005-0000-0000-000044040000}"/>
    <cellStyle name="_Imp_2_bugdet khanh_APRIL 2007(ORIGIN)_Del Plan for Jun(Up load)-Final" xfId="1042" xr:uid="{00000000-0005-0000-0000-000045040000}"/>
    <cellStyle name="_Imp_2_bugdet khanh_Book1" xfId="1043" xr:uid="{00000000-0005-0000-0000-000046040000}"/>
    <cellStyle name="_Imp_2_bugdet khanh_Book1 (4) (2)" xfId="1044" xr:uid="{00000000-0005-0000-0000-000047040000}"/>
    <cellStyle name="_Imp_2_bugdet khanh_Book1 (4) (2)_Additional for 2nd time15052007(Final)" xfId="1045" xr:uid="{00000000-0005-0000-0000-000048040000}"/>
    <cellStyle name="_Imp_2_bugdet khanh_Book1 (4) (2)_Additional for 3rd time-Total22052007(Ishii)" xfId="1046" xr:uid="{00000000-0005-0000-0000-000049040000}"/>
    <cellStyle name="_Imp_2_bugdet khanh_Del Plan for Jun(Up load)-Final" xfId="1047" xr:uid="{00000000-0005-0000-0000-00004A040000}"/>
    <cellStyle name="_Imp_2_bugdet khanh_HEAD ORDER FOR MAY-16042006" xfId="1048" xr:uid="{00000000-0005-0000-0000-00004B040000}"/>
    <cellStyle name="_Imp_2_bugdet khanh_HEAD ORDER FOR MAY-16042006_Additional for 2nd time15052007(Final)" xfId="1049" xr:uid="{00000000-0005-0000-0000-00004C040000}"/>
    <cellStyle name="_Imp_2_bugdet khanh_HEAD ORDER FOR MAY-16042006_Additional for 3rd time-Total22052007(Ishii)" xfId="1050" xr:uid="{00000000-0005-0000-0000-00004D040000}"/>
    <cellStyle name="_Imp_2_bugdet khanh_MAY stock forecast" xfId="1051" xr:uid="{00000000-0005-0000-0000-00004E040000}"/>
    <cellStyle name="_Imp_2_bugdet khanh_Theo doi thang 4.2007" xfId="1052" xr:uid="{00000000-0005-0000-0000-00004F040000}"/>
    <cellStyle name="_Imp_2_bugdet khanh_Theo doi thang 4.2007_Book1" xfId="1053" xr:uid="{00000000-0005-0000-0000-000050040000}"/>
    <cellStyle name="_Imp_2_bugdet khanh_Theo doi thang 4.2007_Del Plan for Jun(Up load)-Final" xfId="1054" xr:uid="{00000000-0005-0000-0000-000051040000}"/>
    <cellStyle name="_Imp_2_Del Plan for Jun(Up load)-Final" xfId="1055" xr:uid="{00000000-0005-0000-0000-000052040000}"/>
    <cellStyle name="_Imp_2_Expense Estimation for 2006 (1)" xfId="21307" xr:uid="{00000000-0005-0000-0000-000053040000}"/>
    <cellStyle name="_Imp_2_HEAD ORDER FOR MAY-16042006" xfId="1056" xr:uid="{00000000-0005-0000-0000-000054040000}"/>
    <cellStyle name="_Imp_2_HEAD ORDER FOR MAY-16042006_Additional for 2nd time15052007(Final)" xfId="1057" xr:uid="{00000000-0005-0000-0000-000055040000}"/>
    <cellStyle name="_Imp_2_HEAD ORDER FOR MAY-16042006_Additional for 3rd time-Total22052007(Ishii)" xfId="1058" xr:uid="{00000000-0005-0000-0000-000056040000}"/>
    <cellStyle name="_Imp_2_May 06" xfId="21308" xr:uid="{00000000-0005-0000-0000-000057040000}"/>
    <cellStyle name="_Imp_2_MAY stock forecast" xfId="1059" xr:uid="{00000000-0005-0000-0000-000058040000}"/>
    <cellStyle name="_Imp_2_Phan cong lap ngan sach" xfId="21309" xr:uid="{00000000-0005-0000-0000-000059040000}"/>
    <cellStyle name="_Imp_2_Service Activities Plan in 2005" xfId="1060" xr:uid="{00000000-0005-0000-0000-00005A040000}"/>
    <cellStyle name="_Imp_2_Service Activities Plan in 2005_APRIL 2007(ORIGIN)" xfId="1061" xr:uid="{00000000-0005-0000-0000-00005B040000}"/>
    <cellStyle name="_Imp_2_Service Activities Plan in 2005_APRIL 2007(ORIGIN)_Book1" xfId="1062" xr:uid="{00000000-0005-0000-0000-00005C040000}"/>
    <cellStyle name="_Imp_2_Service Activities Plan in 2005_APRIL 2007(ORIGIN)_Del Plan for Jun(Up load)-Final" xfId="1063" xr:uid="{00000000-0005-0000-0000-00005D040000}"/>
    <cellStyle name="_Imp_2_Service Activities Plan in 2005_Book1" xfId="1064" xr:uid="{00000000-0005-0000-0000-00005E040000}"/>
    <cellStyle name="_Imp_2_Service Activities Plan in 2005_Book1 (4) (2)" xfId="1065" xr:uid="{00000000-0005-0000-0000-00005F040000}"/>
    <cellStyle name="_Imp_2_Service Activities Plan in 2005_Book1 (4) (2)_Additional for 2nd time15052007(Final)" xfId="1066" xr:uid="{00000000-0005-0000-0000-000060040000}"/>
    <cellStyle name="_Imp_2_Service Activities Plan in 2005_Book1 (4) (2)_Additional for 3rd time-Total22052007(Ishii)" xfId="1067" xr:uid="{00000000-0005-0000-0000-000061040000}"/>
    <cellStyle name="_Imp_2_Service Activities Plan in 2005_Del Plan for Jun(Up load)-Final" xfId="1068" xr:uid="{00000000-0005-0000-0000-000062040000}"/>
    <cellStyle name="_Imp_2_Service Activities Plan in 2005_HEAD ORDER FOR MAY-16042006" xfId="1069" xr:uid="{00000000-0005-0000-0000-000063040000}"/>
    <cellStyle name="_Imp_2_Service Activities Plan in 2005_HEAD ORDER FOR MAY-16042006_Additional for 2nd time15052007(Final)" xfId="1070" xr:uid="{00000000-0005-0000-0000-000064040000}"/>
    <cellStyle name="_Imp_2_Service Activities Plan in 2005_HEAD ORDER FOR MAY-16042006_Additional for 3rd time-Total22052007(Ishii)" xfId="1071" xr:uid="{00000000-0005-0000-0000-000065040000}"/>
    <cellStyle name="_Imp_2_Service Activities Plan in 2005_MAY stock forecast" xfId="1072" xr:uid="{00000000-0005-0000-0000-000066040000}"/>
    <cellStyle name="_Imp_2_Service Activities Plan in 2005_Theo doi thang 4.2007" xfId="1073" xr:uid="{00000000-0005-0000-0000-000067040000}"/>
    <cellStyle name="_Imp_2_Service Activities Plan in 2005_Theo doi thang 4.2007_Book1" xfId="1074" xr:uid="{00000000-0005-0000-0000-000068040000}"/>
    <cellStyle name="_Imp_2_Service Activities Plan in 2005_Theo doi thang 4.2007_Del Plan for Jun(Up load)-Final" xfId="1075" xr:uid="{00000000-0005-0000-0000-000069040000}"/>
    <cellStyle name="_Imp_2_SGA_budget comparison" xfId="1076" xr:uid="{00000000-0005-0000-0000-00006A040000}"/>
    <cellStyle name="_Imp_2_SGA_budget comparison (1)" xfId="1077" xr:uid="{00000000-0005-0000-0000-00006B040000}"/>
    <cellStyle name="_Imp_2_Theo doi thang 4.2007" xfId="1078" xr:uid="{00000000-0005-0000-0000-00006C040000}"/>
    <cellStyle name="_Imp_2_Theo doi thang 4.2007_Book1" xfId="1079" xr:uid="{00000000-0005-0000-0000-00006D040000}"/>
    <cellStyle name="_Imp_2_Theo doi thang 4.2007_Del Plan for Jun(Up load)-Final" xfId="1080" xr:uid="{00000000-0005-0000-0000-00006E040000}"/>
    <cellStyle name="_Imp_2_WAKUGAI ORDER CONTROL SHEET CHUAN" xfId="1081" xr:uid="{00000000-0005-0000-0000-00006F040000}"/>
    <cellStyle name="_Imp_2_" xfId="1082" xr:uid="{00000000-0005-0000-0000-000070040000}"/>
    <cellStyle name="_Imp_3" xfId="1083" xr:uid="{00000000-0005-0000-0000-000071040000}"/>
    <cellStyle name="_Imp_3_Bao cao du toan nam 2004" xfId="21310" xr:uid="{00000000-0005-0000-0000-000072040000}"/>
    <cellStyle name="_Imp_3_Budget Jul~Dec" xfId="21311" xr:uid="{00000000-0005-0000-0000-000073040000}"/>
    <cellStyle name="_Imp_3_Budgeting form" xfId="21312" xr:uid="{00000000-0005-0000-0000-000074040000}"/>
    <cellStyle name="_Imp_3_Phan cong lap ngan sach" xfId="21313" xr:uid="{00000000-0005-0000-0000-000075040000}"/>
    <cellStyle name="_Imp_3_SGA_budget comparison" xfId="1084" xr:uid="{00000000-0005-0000-0000-000076040000}"/>
    <cellStyle name="_Imp_3_SGA_budget comparison (1)" xfId="1085" xr:uid="{00000000-0005-0000-0000-000077040000}"/>
    <cellStyle name="_Imp_3_SGA_budget comparison (1) 2" xfId="21314" xr:uid="{00000000-0005-0000-0000-000078040000}"/>
    <cellStyle name="_Imp_3_SGA_budget comparison 2" xfId="21315" xr:uid="{00000000-0005-0000-0000-000079040000}"/>
    <cellStyle name="_Imp_4" xfId="1086" xr:uid="{00000000-0005-0000-0000-00007A040000}"/>
    <cellStyle name="_Imp_4_Bao cao du toan nam 2004" xfId="21316" xr:uid="{00000000-0005-0000-0000-00007B040000}"/>
    <cellStyle name="_Imp_4_Budget Jul~Dec" xfId="21317" xr:uid="{00000000-0005-0000-0000-00007C040000}"/>
    <cellStyle name="_Imp_4_Budgeting form" xfId="21318" xr:uid="{00000000-0005-0000-0000-00007D040000}"/>
    <cellStyle name="_Imp_4_Phan cong lap ngan sach" xfId="21319" xr:uid="{00000000-0005-0000-0000-00007E040000}"/>
    <cellStyle name="_Imp_4_SGA_budget comparison" xfId="1087" xr:uid="{00000000-0005-0000-0000-00007F040000}"/>
    <cellStyle name="_Imp_4_SGA_budget comparison (1)" xfId="1088" xr:uid="{00000000-0005-0000-0000-000080040000}"/>
    <cellStyle name="_Imp_4_SGA_budget comparison (1) 2" xfId="21320" xr:uid="{00000000-0005-0000-0000-000081040000}"/>
    <cellStyle name="_Imp_4_SGA_budget comparison 2" xfId="21321" xr:uid="{00000000-0005-0000-0000-000082040000}"/>
    <cellStyle name="_Imp_5" xfId="1089" xr:uid="{00000000-0005-0000-0000-000083040000}"/>
    <cellStyle name="_Imp_5 2" xfId="21322" xr:uid="{00000000-0005-0000-0000-000084040000}"/>
    <cellStyle name="_Imp_5_Bao cao du toan nam 2004" xfId="21323" xr:uid="{00000000-0005-0000-0000-000085040000}"/>
    <cellStyle name="_Imp_5_Budget Jul~Dec" xfId="21324" xr:uid="{00000000-0005-0000-0000-000086040000}"/>
    <cellStyle name="_Imp_5_Budget-05-1H-action plan-050425-rvs-short" xfId="1090" xr:uid="{00000000-0005-0000-0000-000087040000}"/>
    <cellStyle name="_Imp_5_Budget-05-1H-action plan-050609-not rvs 71011 &amp; CSI survey-review" xfId="21325" xr:uid="{00000000-0005-0000-0000-000088040000}"/>
    <cellStyle name="_Imp_5_Budgeting form" xfId="21326" xr:uid="{00000000-0005-0000-0000-000089040000}"/>
    <cellStyle name="_Imp_5_Ke hoach lam viec 2007" xfId="1091" xr:uid="{00000000-0005-0000-0000-00008A040000}"/>
    <cellStyle name="_Imp_5_Phan cong lap ngan sach" xfId="21327" xr:uid="{00000000-0005-0000-0000-00008B040000}"/>
    <cellStyle name="_Imp_5_Service Activities Plan in 2005" xfId="1092" xr:uid="{00000000-0005-0000-0000-00008C040000}"/>
    <cellStyle name="_Imp_5_SGA_budget comparison" xfId="1093" xr:uid="{00000000-0005-0000-0000-00008D040000}"/>
    <cellStyle name="_Imp_5_SGA_budget comparison (1)" xfId="1094" xr:uid="{00000000-0005-0000-0000-00008E040000}"/>
    <cellStyle name="_Imp_5_SGA_budget comparison (1) 2" xfId="21328" xr:uid="{00000000-0005-0000-0000-00008F040000}"/>
    <cellStyle name="_Imp_5_SGA_budget comparison 2" xfId="21329" xr:uid="{00000000-0005-0000-0000-000090040000}"/>
    <cellStyle name="_Imp_6" xfId="1095" xr:uid="{00000000-0005-0000-0000-000091040000}"/>
    <cellStyle name="_Imp_6_Asimo show 17,18 Apr" xfId="1096" xr:uid="{00000000-0005-0000-0000-000092040000}"/>
    <cellStyle name="_Imp_6_Bao cao du toan nam 2004" xfId="21330" xr:uid="{00000000-0005-0000-0000-000093040000}"/>
    <cellStyle name="_Imp_6_Bao cao du toan nam 2004_Book2" xfId="21331" xr:uid="{00000000-0005-0000-0000-000094040000}"/>
    <cellStyle name="_Imp_6_Bao cao du toan nam 2004_Book21" xfId="21332" xr:uid="{00000000-0005-0000-0000-000095040000}"/>
    <cellStyle name="_Imp_6_Bao cao du toan nam 2004_Book24" xfId="21333" xr:uid="{00000000-0005-0000-0000-000096040000}"/>
    <cellStyle name="_Imp_6_Book2" xfId="21334" xr:uid="{00000000-0005-0000-0000-000097040000}"/>
    <cellStyle name="_Imp_6_Book21" xfId="21335" xr:uid="{00000000-0005-0000-0000-000098040000}"/>
    <cellStyle name="_Imp_6_Book24" xfId="21336" xr:uid="{00000000-0005-0000-0000-000099040000}"/>
    <cellStyle name="_Imp_6_Budget Jul~Dec" xfId="21337" xr:uid="{00000000-0005-0000-0000-00009A040000}"/>
    <cellStyle name="_Imp_6_Budget Jul~Dec_Book2" xfId="21338" xr:uid="{00000000-0005-0000-0000-00009B040000}"/>
    <cellStyle name="_Imp_6_Budget Jul~Dec_Book21" xfId="21339" xr:uid="{00000000-0005-0000-0000-00009C040000}"/>
    <cellStyle name="_Imp_6_Budget Jul~Dec_Book24" xfId="21340" xr:uid="{00000000-0005-0000-0000-00009D040000}"/>
    <cellStyle name="_Imp_6_Budgeting form" xfId="21341" xr:uid="{00000000-0005-0000-0000-00009E040000}"/>
    <cellStyle name="_Imp_6_Budgeting form_Book2" xfId="21342" xr:uid="{00000000-0005-0000-0000-00009F040000}"/>
    <cellStyle name="_Imp_6_Budgeting form_Book21" xfId="21343" xr:uid="{00000000-0005-0000-0000-0000A0040000}"/>
    <cellStyle name="_Imp_6_Budgeting form_Book24" xfId="21344" xr:uid="{00000000-0005-0000-0000-0000A1040000}"/>
    <cellStyle name="_Imp_6_Layout check list" xfId="1097" xr:uid="{00000000-0005-0000-0000-0000A2040000}"/>
    <cellStyle name="_Imp_6_Phan cong lap ngan sach" xfId="21345" xr:uid="{00000000-0005-0000-0000-0000A3040000}"/>
    <cellStyle name="_Imp_6_SGA_budget comparison" xfId="1098" xr:uid="{00000000-0005-0000-0000-0000A4040000}"/>
    <cellStyle name="_Imp_6_SGA_budget comparison (1)" xfId="1099" xr:uid="{00000000-0005-0000-0000-0000A5040000}"/>
    <cellStyle name="_Imp_6_SGA_budget comparison (1) 2" xfId="21346" xr:uid="{00000000-0005-0000-0000-0000A6040000}"/>
    <cellStyle name="_Imp_6_SGA_budget comparison 2" xfId="21347" xr:uid="{00000000-0005-0000-0000-0000A7040000}"/>
    <cellStyle name="_Imp_7" xfId="1100" xr:uid="{00000000-0005-0000-0000-0000A8040000}"/>
    <cellStyle name="_Imp_7_02_Manuf.Cost (Comparative)" xfId="1101" xr:uid="{00000000-0005-0000-0000-0000A9040000}"/>
    <cellStyle name="_Imp_7_2006 Budget-Estimation-051124" xfId="21348" xr:uid="{00000000-0005-0000-0000-0000AA040000}"/>
    <cellStyle name="_Imp_7_2H budget plan-Final" xfId="21349" xr:uid="{00000000-0005-0000-0000-0000AB040000}"/>
    <cellStyle name="_Imp_7_Acclist" xfId="1102" xr:uid="{00000000-0005-0000-0000-0000AC040000}"/>
    <cellStyle name="_Imp_7_Bank ac" xfId="1103" xr:uid="{00000000-0005-0000-0000-0000AD040000}"/>
    <cellStyle name="_Imp_7_Bao cao du toan nam 2004" xfId="21350" xr:uid="{00000000-0005-0000-0000-0000AE040000}"/>
    <cellStyle name="_Imp_7_Book1" xfId="21351" xr:uid="{00000000-0005-0000-0000-0000AF040000}"/>
    <cellStyle name="_Imp_7_Book2" xfId="21352" xr:uid="{00000000-0005-0000-0000-0000B0040000}"/>
    <cellStyle name="_Imp_7_Budget for year 2006" xfId="1104" xr:uid="{00000000-0005-0000-0000-0000B1040000}"/>
    <cellStyle name="_Imp_7_Budget Jul~Dec" xfId="21353" xr:uid="{00000000-0005-0000-0000-0000B2040000}"/>
    <cellStyle name="_Imp_7_Budget_cutdown_050908" xfId="21354" xr:uid="{00000000-0005-0000-0000-0000B3040000}"/>
    <cellStyle name="_Imp_7_Budgeting form" xfId="21355" xr:uid="{00000000-0005-0000-0000-0000B4040000}"/>
    <cellStyle name="_Imp_7_Budgeting form 2006" xfId="1105" xr:uid="{00000000-0005-0000-0000-0000B5040000}"/>
    <cellStyle name="_Imp_7_Budgeting form 2006 (2)" xfId="1106" xr:uid="{00000000-0005-0000-0000-0000B6040000}"/>
    <cellStyle name="_Imp_7_bugdet khanh" xfId="1107" xr:uid="{00000000-0005-0000-0000-0000B7040000}"/>
    <cellStyle name="_Imp_7_Depreciation History 2008-" xfId="1108" xr:uid="{00000000-0005-0000-0000-0000B8040000}"/>
    <cellStyle name="_Imp_7_Expense Estimation for 2006 (1)" xfId="21356" xr:uid="{00000000-0005-0000-0000-0000B9040000}"/>
    <cellStyle name="_Imp_7_Input die consumption new (4)" xfId="1109" xr:uid="{00000000-0005-0000-0000-0000BA040000}"/>
    <cellStyle name="_Imp_7_May 06" xfId="21357" xr:uid="{00000000-0005-0000-0000-0000BB040000}"/>
    <cellStyle name="_Imp_7_MC 9-84-S2-05 final forecast in prg 071211" xfId="1110" xr:uid="{00000000-0005-0000-0000-0000BC040000}"/>
    <cellStyle name="_Imp_7_MC-BRKD0508(PR)" xfId="1111" xr:uid="{00000000-0005-0000-0000-0000BD040000}"/>
    <cellStyle name="_Imp_7_Phan cong lap ngan sach" xfId="21358" xr:uid="{00000000-0005-0000-0000-0000BE040000}"/>
    <cellStyle name="_Imp_7_PR 06 Budget-RVSD-051221" xfId="21359" xr:uid="{00000000-0005-0000-0000-0000BF040000}"/>
    <cellStyle name="_Imp_7_Reconciliation" xfId="1112" xr:uid="{00000000-0005-0000-0000-0000C0040000}"/>
    <cellStyle name="_Imp_7_REPORT DEPRECIATION SUMMARY 2008" xfId="1113" xr:uid="{00000000-0005-0000-0000-0000C1040000}"/>
    <cellStyle name="_Imp_7_SGA_budget comparison" xfId="1114" xr:uid="{00000000-0005-0000-0000-0000C2040000}"/>
    <cellStyle name="_Imp_7_SGA_budget comparison (1)" xfId="1115" xr:uid="{00000000-0005-0000-0000-0000C3040000}"/>
    <cellStyle name="_Imp_7_STMVM NOV 07 (PR)" xfId="1116" xr:uid="{00000000-0005-0000-0000-0000C4040000}"/>
    <cellStyle name="_Imp_7_Tai khoan" xfId="1117" xr:uid="{00000000-0005-0000-0000-0000C5040000}"/>
    <cellStyle name="_Imp_8" xfId="1118" xr:uid="{00000000-0005-0000-0000-0000C6040000}"/>
    <cellStyle name="_Imp_8 2" xfId="21360" xr:uid="{00000000-0005-0000-0000-0000C7040000}"/>
    <cellStyle name="_Imp_8_Bao cao du toan nam 2004" xfId="21361" xr:uid="{00000000-0005-0000-0000-0000C8040000}"/>
    <cellStyle name="_Imp_8_Budget Jul~Dec" xfId="21362" xr:uid="{00000000-0005-0000-0000-0000C9040000}"/>
    <cellStyle name="_Imp_8_Budgeting form" xfId="21363" xr:uid="{00000000-0005-0000-0000-0000CA040000}"/>
    <cellStyle name="_Imp_8_Phan cong lap ngan sach" xfId="21364" xr:uid="{00000000-0005-0000-0000-0000CB040000}"/>
    <cellStyle name="_Imp_8_SGA_budget comparison" xfId="1119" xr:uid="{00000000-0005-0000-0000-0000CC040000}"/>
    <cellStyle name="_Imp_8_SGA_budget comparison (1)" xfId="1120" xr:uid="{00000000-0005-0000-0000-0000CD040000}"/>
    <cellStyle name="_Imp_8_SGA_budget comparison (1) 2" xfId="21365" xr:uid="{00000000-0005-0000-0000-0000CE040000}"/>
    <cellStyle name="_Imp_8_SGA_budget comparison 2" xfId="21366" xr:uid="{00000000-0005-0000-0000-0000CF040000}"/>
    <cellStyle name="_Imp_9" xfId="1121" xr:uid="{00000000-0005-0000-0000-0000D0040000}"/>
    <cellStyle name="_Imp_9_Bao cao du toan nam 2004" xfId="21367" xr:uid="{00000000-0005-0000-0000-0000D1040000}"/>
    <cellStyle name="_Imp_9_Budget Jul~Dec" xfId="21368" xr:uid="{00000000-0005-0000-0000-0000D2040000}"/>
    <cellStyle name="_Imp_9_Budget Jul~Dec_Book2" xfId="21369" xr:uid="{00000000-0005-0000-0000-0000D3040000}"/>
    <cellStyle name="_Imp_9_Budget Jul~Dec_Book21" xfId="21370" xr:uid="{00000000-0005-0000-0000-0000D4040000}"/>
    <cellStyle name="_Imp_9_Budget Jul~Dec_Book24" xfId="21371" xr:uid="{00000000-0005-0000-0000-0000D5040000}"/>
    <cellStyle name="_Imp_9_Budgeting form" xfId="21372" xr:uid="{00000000-0005-0000-0000-0000D6040000}"/>
    <cellStyle name="_Imp_9_Phan cong lap ngan sach" xfId="21373" xr:uid="{00000000-0005-0000-0000-0000D7040000}"/>
    <cellStyle name="_Imp_9_SGA_budget comparison" xfId="1122" xr:uid="{00000000-0005-0000-0000-0000D8040000}"/>
    <cellStyle name="_Imp_9_SGA_budget comparison (1)" xfId="1123" xr:uid="{00000000-0005-0000-0000-0000D9040000}"/>
    <cellStyle name="_Imp_A" xfId="1124" xr:uid="{00000000-0005-0000-0000-0000DA040000}"/>
    <cellStyle name="_Imp_A_Bao cao du toan nam 2004" xfId="21374" xr:uid="{00000000-0005-0000-0000-0000DB040000}"/>
    <cellStyle name="_Imp_A_Budget Jul~Dec" xfId="21375" xr:uid="{00000000-0005-0000-0000-0000DC040000}"/>
    <cellStyle name="_Imp_A_Budget Jul~Dec_Book1" xfId="21376" xr:uid="{00000000-0005-0000-0000-0000DD040000}"/>
    <cellStyle name="_Imp_A_Budget Jul~Dec_Budget PR-2nd half RVSD-050908" xfId="21377" xr:uid="{00000000-0005-0000-0000-0000DE040000}"/>
    <cellStyle name="_Imp_A_Budget Jul~Dec_PR 06 Budget-RVSD-051221" xfId="21378" xr:uid="{00000000-0005-0000-0000-0000DF040000}"/>
    <cellStyle name="_Imp_A_Budgeting form" xfId="21379" xr:uid="{00000000-0005-0000-0000-0000E0040000}"/>
    <cellStyle name="_Imp_A_Phan cong lap ngan sach" xfId="21380" xr:uid="{00000000-0005-0000-0000-0000E1040000}"/>
    <cellStyle name="_Imp_A_SGA_budget comparison" xfId="1125" xr:uid="{00000000-0005-0000-0000-0000E2040000}"/>
    <cellStyle name="_Imp_A_SGA_budget comparison (1)" xfId="1126" xr:uid="{00000000-0005-0000-0000-0000E3040000}"/>
    <cellStyle name="_Imp_B" xfId="1127" xr:uid="{00000000-0005-0000-0000-0000E4040000}"/>
    <cellStyle name="_Imp_B 2" xfId="21381" xr:uid="{00000000-0005-0000-0000-0000E5040000}"/>
    <cellStyle name="_Imp_B_Asimo show 17,18 Apr" xfId="1128" xr:uid="{00000000-0005-0000-0000-0000E6040000}"/>
    <cellStyle name="_Imp_B_Bao cao du toan nam 2004" xfId="21382" xr:uid="{00000000-0005-0000-0000-0000E7040000}"/>
    <cellStyle name="_Imp_B_Bao cao du toan nam 2004_Book2" xfId="21383" xr:uid="{00000000-0005-0000-0000-0000E8040000}"/>
    <cellStyle name="_Imp_B_Bao cao du toan nam 2004_Book21" xfId="21384" xr:uid="{00000000-0005-0000-0000-0000E9040000}"/>
    <cellStyle name="_Imp_B_Bao cao du toan nam 2004_Book24" xfId="21385" xr:uid="{00000000-0005-0000-0000-0000EA040000}"/>
    <cellStyle name="_Imp_B_Book2" xfId="21386" xr:uid="{00000000-0005-0000-0000-0000EB040000}"/>
    <cellStyle name="_Imp_B_Book21" xfId="21387" xr:uid="{00000000-0005-0000-0000-0000EC040000}"/>
    <cellStyle name="_Imp_B_Book24" xfId="21388" xr:uid="{00000000-0005-0000-0000-0000ED040000}"/>
    <cellStyle name="_Imp_B_Budgeting form" xfId="21389" xr:uid="{00000000-0005-0000-0000-0000EE040000}"/>
    <cellStyle name="_Imp_B_Budgeting form_Book2" xfId="21390" xr:uid="{00000000-0005-0000-0000-0000EF040000}"/>
    <cellStyle name="_Imp_B_Budgeting form_Book21" xfId="21391" xr:uid="{00000000-0005-0000-0000-0000F0040000}"/>
    <cellStyle name="_Imp_B_Budgeting form_Book24" xfId="21392" xr:uid="{00000000-0005-0000-0000-0000F1040000}"/>
    <cellStyle name="_Imp_B_Layout check list" xfId="1129" xr:uid="{00000000-0005-0000-0000-0000F2040000}"/>
    <cellStyle name="_Imp_Bao cao du toan nam 2004" xfId="21393" xr:uid="{00000000-0005-0000-0000-0000F3040000}"/>
    <cellStyle name="_Imp_Budget Jul~Dec" xfId="21394" xr:uid="{00000000-0005-0000-0000-0000F4040000}"/>
    <cellStyle name="_Imp_Budget-05-1H-action plan-050425-rvs-short" xfId="1130" xr:uid="{00000000-0005-0000-0000-0000F5040000}"/>
    <cellStyle name="_Imp_Budget-05-1H-action plan-050609-not rvs 71011 &amp; CSI survey-review" xfId="21395" xr:uid="{00000000-0005-0000-0000-0000F6040000}"/>
    <cellStyle name="_Imp_Budgeting form" xfId="21396" xr:uid="{00000000-0005-0000-0000-0000F7040000}"/>
    <cellStyle name="_Imp_Ke hoach lam viec 2007" xfId="1131" xr:uid="{00000000-0005-0000-0000-0000F8040000}"/>
    <cellStyle name="_Imp_Phan cong lap ngan sach" xfId="21397" xr:uid="{00000000-0005-0000-0000-0000F9040000}"/>
    <cellStyle name="_Imp_Service Activities Plan in 2005" xfId="1132" xr:uid="{00000000-0005-0000-0000-0000FA040000}"/>
    <cellStyle name="_Imp_SGA_budget comparison" xfId="1133" xr:uid="{00000000-0005-0000-0000-0000FB040000}"/>
    <cellStyle name="_Imp_SGA_budget comparison (1)" xfId="1134" xr:uid="{00000000-0005-0000-0000-0000FC040000}"/>
    <cellStyle name="_Import Biddding" xfId="21398" xr:uid="{00000000-0005-0000-0000-0000FD040000}"/>
    <cellStyle name="_Import Biddding_1. Compare Actual-Budget" xfId="21399" xr:uid="{00000000-0005-0000-0000-0000FE040000}"/>
    <cellStyle name="_Input die consumption new (4)" xfId="1135" xr:uid="{00000000-0005-0000-0000-0000FF040000}"/>
    <cellStyle name="_Jikon_A_03" xfId="21400" xr:uid="{00000000-0005-0000-0000-000000050000}"/>
    <cellStyle name="_Jikon_A_03_Book2" xfId="21401" xr:uid="{00000000-0005-0000-0000-000001050000}"/>
    <cellStyle name="_Jikon_A_03_Book21" xfId="21402" xr:uid="{00000000-0005-0000-0000-000002050000}"/>
    <cellStyle name="_Jikon_A_03_Book24" xfId="21403" xr:uid="{00000000-0005-0000-0000-000003050000}"/>
    <cellStyle name="_Jikon_A_Half_04" xfId="21404" xr:uid="{00000000-0005-0000-0000-000004050000}"/>
    <cellStyle name="_Jun.07" xfId="1136" xr:uid="{00000000-0005-0000-0000-000005050000}"/>
    <cellStyle name="_JV 11-07" xfId="1137" xr:uid="{00000000-0005-0000-0000-000006050000}"/>
    <cellStyle name="_Ke hoach cong viec nam 04(Eng)" xfId="21405" xr:uid="{00000000-0005-0000-0000-000007050000}"/>
    <cellStyle name="_KE HOACH GOC T2-07" xfId="1138" xr:uid="{00000000-0005-0000-0000-000008050000}"/>
    <cellStyle name="_KFLP-12-2002" xfId="1139" xr:uid="{00000000-0005-0000-0000-000009050000}"/>
    <cellStyle name="_KFVN-12-2002" xfId="1140" xr:uid="{00000000-0005-0000-0000-00000A050000}"/>
    <cellStyle name="_KFVT-12-2002" xfId="1141" xr:uid="{00000000-0005-0000-0000-00000B050000}"/>
    <cellStyle name="_KH 31-01" xfId="1142" xr:uid="{00000000-0005-0000-0000-00000C050000}"/>
    <cellStyle name="_KH 31-01_Working route-Exterior &amp; Interior-100427" xfId="1143" xr:uid="{00000000-0005-0000-0000-00000D050000}"/>
    <cellStyle name="_KH MO KIEN T11-07" xfId="1144" xr:uid="{00000000-0005-0000-0000-00000E050000}"/>
    <cellStyle name="_KH Tram Nghien gui" xfId="1145" xr:uid="{00000000-0005-0000-0000-00000F050000}"/>
    <cellStyle name="_KH09-02" xfId="1146" xr:uid="{00000000-0005-0000-0000-000010050000}"/>
    <cellStyle name="_KHNK 2007(IMP)" xfId="1147" xr:uid="{00000000-0005-0000-0000-000011050000}"/>
    <cellStyle name="_KHNK 2007(IMP)_Die ngoaimaker 1H08" xfId="1148" xr:uid="{00000000-0005-0000-0000-000012050000}"/>
    <cellStyle name="_KHNK 2007(IMP)_DLS0810" xfId="1149" xr:uid="{00000000-0005-0000-0000-000013050000}"/>
    <cellStyle name="_KHNK 2007(IMP)_DLS0812" xfId="1150" xr:uid="{00000000-0005-0000-0000-000014050000}"/>
    <cellStyle name="_KHNK 2007(IMP)_DLS084" xfId="1151" xr:uid="{00000000-0005-0000-0000-000015050000}"/>
    <cellStyle name="_KHNK 2007(IMP)_DLS085" xfId="1152" xr:uid="{00000000-0005-0000-0000-000016050000}"/>
    <cellStyle name="_KHNK 2007(IMP)_DLS086" xfId="1153" xr:uid="{00000000-0005-0000-0000-000017050000}"/>
    <cellStyle name="_KHNK 2007(IMP)_DLS087" xfId="1154" xr:uid="{00000000-0005-0000-0000-000018050000}"/>
    <cellStyle name="_KHNK 2007(IMP)_DLS088" xfId="1155" xr:uid="{00000000-0005-0000-0000-000019050000}"/>
    <cellStyle name="_KHNK 2007(IMP)_DLS089" xfId="1156" xr:uid="{00000000-0005-0000-0000-00001A050000}"/>
    <cellStyle name="_KHNK 2007(IMP)_DLS0901" xfId="1157" xr:uid="{00000000-0005-0000-0000-00001B050000}"/>
    <cellStyle name="_KHNK 2007(IMP)_DLS091" xfId="1158" xr:uid="{00000000-0005-0000-0000-00001C050000}"/>
    <cellStyle name="_KHNK 2007(IMP)_DLS092" xfId="1159" xr:uid="{00000000-0005-0000-0000-00001D050000}"/>
    <cellStyle name="_KHNK 2007(IMP)_DLS093" xfId="1160" xr:uid="{00000000-0005-0000-0000-00001E050000}"/>
    <cellStyle name="_KHNK 2007(IMP)_Factory_Feb09" xfId="1161" xr:uid="{00000000-0005-0000-0000-00001F050000}"/>
    <cellStyle name="_KHNK 2007(IMP)_Manual1" xfId="21406" xr:uid="{00000000-0005-0000-0000-000020050000}"/>
    <cellStyle name="_KIEM KE THANG 12.2007" xfId="1162" xr:uid="{00000000-0005-0000-0000-000021050000}"/>
    <cellStyle name="_KRSA-09-2002" xfId="1163" xr:uid="{00000000-0005-0000-0000-000022050000}"/>
    <cellStyle name="_KT (2)" xfId="1164" xr:uid="{00000000-0005-0000-0000-000023050000}"/>
    <cellStyle name="_KT (2)_1" xfId="1165" xr:uid="{00000000-0005-0000-0000-000024050000}"/>
    <cellStyle name="_KT (2)_2" xfId="1166" xr:uid="{00000000-0005-0000-0000-000025050000}"/>
    <cellStyle name="_KT (2)_2_TG-TH" xfId="1167" xr:uid="{00000000-0005-0000-0000-000026050000}"/>
    <cellStyle name="_KT (2)_2_TG-TH_09.9.08" xfId="1168" xr:uid="{00000000-0005-0000-0000-000027050000}"/>
    <cellStyle name="_KT (2)_2_TG-TH_Binh" xfId="1169" xr:uid="{00000000-0005-0000-0000-000028050000}"/>
    <cellStyle name="_KT (2)_2_TG-TH_Book1" xfId="1170" xr:uid="{00000000-0005-0000-0000-000029050000}"/>
    <cellStyle name="_KT (2)_2_TG-TH_Book1_1" xfId="1171" xr:uid="{00000000-0005-0000-0000-00002A050000}"/>
    <cellStyle name="_KT (2)_2_TG-TH_Book1_2" xfId="1172" xr:uid="{00000000-0005-0000-0000-00002B050000}"/>
    <cellStyle name="_KT (2)_2_TG-TH_Book1_Book1" xfId="1173" xr:uid="{00000000-0005-0000-0000-00002C050000}"/>
    <cellStyle name="_KT (2)_2_TG-TH_hieu qua KTDA" xfId="1174" xr:uid="{00000000-0005-0000-0000-00002D050000}"/>
    <cellStyle name="_KT (2)_2_TG-TH_KH Tram Nghien gui" xfId="1175" xr:uid="{00000000-0005-0000-0000-00002E050000}"/>
    <cellStyle name="_KT (2)_2_TG-TH_Nomenclature PHA1 M15 DU 042 A" xfId="1176" xr:uid="{00000000-0005-0000-0000-00002F050000}"/>
    <cellStyle name="_KT (2)_2_TG-TH_Sheet2" xfId="1177" xr:uid="{00000000-0005-0000-0000-000030050000}"/>
    <cellStyle name="_KT (2)_2_TG-TH_TH xet thau LILAMA" xfId="1178" xr:uid="{00000000-0005-0000-0000-000031050000}"/>
    <cellStyle name="_KT (2)_2_TG-TH_TMDT tu dieu chinh" xfId="1179" xr:uid="{00000000-0005-0000-0000-000032050000}"/>
    <cellStyle name="_KT (2)_3" xfId="1180" xr:uid="{00000000-0005-0000-0000-000033050000}"/>
    <cellStyle name="_KT (2)_3_TG-TH" xfId="1181" xr:uid="{00000000-0005-0000-0000-000034050000}"/>
    <cellStyle name="_KT (2)_3_TG-TH_Book1" xfId="1182" xr:uid="{00000000-0005-0000-0000-000035050000}"/>
    <cellStyle name="_KT (2)_3_TG-TH_PERSONAL" xfId="1183" xr:uid="{00000000-0005-0000-0000-000036050000}"/>
    <cellStyle name="_KT (2)_3_TG-TH_PERSONAL_Book1" xfId="1184" xr:uid="{00000000-0005-0000-0000-000037050000}"/>
    <cellStyle name="_KT (2)_3_TG-TH_PERSONAL_Tong hop KHCB 2001" xfId="1185" xr:uid="{00000000-0005-0000-0000-000038050000}"/>
    <cellStyle name="_KT (2)_4" xfId="1186" xr:uid="{00000000-0005-0000-0000-000039050000}"/>
    <cellStyle name="_KT (2)_4_09.9.08" xfId="1187" xr:uid="{00000000-0005-0000-0000-00003A050000}"/>
    <cellStyle name="_KT (2)_4_Binh" xfId="1188" xr:uid="{00000000-0005-0000-0000-00003B050000}"/>
    <cellStyle name="_KT (2)_4_Book1" xfId="1189" xr:uid="{00000000-0005-0000-0000-00003C050000}"/>
    <cellStyle name="_KT (2)_4_Book1_1" xfId="1190" xr:uid="{00000000-0005-0000-0000-00003D050000}"/>
    <cellStyle name="_KT (2)_4_Book1_2" xfId="1191" xr:uid="{00000000-0005-0000-0000-00003E050000}"/>
    <cellStyle name="_KT (2)_4_Book1_Book1" xfId="1192" xr:uid="{00000000-0005-0000-0000-00003F050000}"/>
    <cellStyle name="_KT (2)_4_hieu qua KTDA" xfId="1193" xr:uid="{00000000-0005-0000-0000-000040050000}"/>
    <cellStyle name="_KT (2)_4_KH Tram Nghien gui" xfId="1194" xr:uid="{00000000-0005-0000-0000-000041050000}"/>
    <cellStyle name="_KT (2)_4_Nomenclature PHA1 M15 DU 042 A" xfId="1195" xr:uid="{00000000-0005-0000-0000-000042050000}"/>
    <cellStyle name="_KT (2)_4_Sheet2" xfId="1196" xr:uid="{00000000-0005-0000-0000-000043050000}"/>
    <cellStyle name="_KT (2)_4_TG-TH" xfId="1197" xr:uid="{00000000-0005-0000-0000-000044050000}"/>
    <cellStyle name="_KT (2)_4_TH xet thau LILAMA" xfId="1198" xr:uid="{00000000-0005-0000-0000-000045050000}"/>
    <cellStyle name="_KT (2)_4_TMDT tu dieu chinh" xfId="1199" xr:uid="{00000000-0005-0000-0000-000046050000}"/>
    <cellStyle name="_KT (2)_5" xfId="1200" xr:uid="{00000000-0005-0000-0000-000047050000}"/>
    <cellStyle name="_KT (2)_5_09.9.08" xfId="1201" xr:uid="{00000000-0005-0000-0000-000048050000}"/>
    <cellStyle name="_KT (2)_5_Binh" xfId="1202" xr:uid="{00000000-0005-0000-0000-000049050000}"/>
    <cellStyle name="_KT (2)_5_Book1" xfId="1203" xr:uid="{00000000-0005-0000-0000-00004A050000}"/>
    <cellStyle name="_KT (2)_5_Book1_1" xfId="1204" xr:uid="{00000000-0005-0000-0000-00004B050000}"/>
    <cellStyle name="_KT (2)_5_Book1_2" xfId="1205" xr:uid="{00000000-0005-0000-0000-00004C050000}"/>
    <cellStyle name="_KT (2)_5_Book1_Book1" xfId="1206" xr:uid="{00000000-0005-0000-0000-00004D050000}"/>
    <cellStyle name="_KT (2)_5_hieu qua KTDA" xfId="1207" xr:uid="{00000000-0005-0000-0000-00004E050000}"/>
    <cellStyle name="_KT (2)_5_KH Tram Nghien gui" xfId="1208" xr:uid="{00000000-0005-0000-0000-00004F050000}"/>
    <cellStyle name="_KT (2)_5_Nomenclature PHA1 M15 DU 042 A" xfId="1209" xr:uid="{00000000-0005-0000-0000-000050050000}"/>
    <cellStyle name="_KT (2)_5_Sheet2" xfId="1210" xr:uid="{00000000-0005-0000-0000-000051050000}"/>
    <cellStyle name="_KT (2)_5_TH xet thau LILAMA" xfId="1211" xr:uid="{00000000-0005-0000-0000-000052050000}"/>
    <cellStyle name="_KT (2)_5_TMDT tu dieu chinh" xfId="1212" xr:uid="{00000000-0005-0000-0000-000053050000}"/>
    <cellStyle name="_KT (2)_Book1" xfId="1213" xr:uid="{00000000-0005-0000-0000-000054050000}"/>
    <cellStyle name="_KT (2)_PERSONAL" xfId="1214" xr:uid="{00000000-0005-0000-0000-000055050000}"/>
    <cellStyle name="_KT (2)_PERSONAL_Book1" xfId="1215" xr:uid="{00000000-0005-0000-0000-000056050000}"/>
    <cellStyle name="_KT (2)_PERSONAL_Tong hop KHCB 2001" xfId="1216" xr:uid="{00000000-0005-0000-0000-000057050000}"/>
    <cellStyle name="_KT (2)_TG-TH" xfId="1217" xr:uid="{00000000-0005-0000-0000-000058050000}"/>
    <cellStyle name="_KT_TG" xfId="1218" xr:uid="{00000000-0005-0000-0000-000059050000}"/>
    <cellStyle name="_KT_TG_1" xfId="1219" xr:uid="{00000000-0005-0000-0000-00005A050000}"/>
    <cellStyle name="_KT_TG_1_09.9.08" xfId="1220" xr:uid="{00000000-0005-0000-0000-00005B050000}"/>
    <cellStyle name="_KT_TG_1_Binh" xfId="1221" xr:uid="{00000000-0005-0000-0000-00005C050000}"/>
    <cellStyle name="_KT_TG_1_Book1" xfId="1222" xr:uid="{00000000-0005-0000-0000-00005D050000}"/>
    <cellStyle name="_KT_TG_1_Book1_1" xfId="1223" xr:uid="{00000000-0005-0000-0000-00005E050000}"/>
    <cellStyle name="_KT_TG_1_Book1_2" xfId="1224" xr:uid="{00000000-0005-0000-0000-00005F050000}"/>
    <cellStyle name="_KT_TG_1_Book1_Book1" xfId="1225" xr:uid="{00000000-0005-0000-0000-000060050000}"/>
    <cellStyle name="_KT_TG_1_hieu qua KTDA" xfId="1226" xr:uid="{00000000-0005-0000-0000-000061050000}"/>
    <cellStyle name="_KT_TG_1_KH Tram Nghien gui" xfId="1227" xr:uid="{00000000-0005-0000-0000-000062050000}"/>
    <cellStyle name="_KT_TG_1_Nomenclature PHA1 M15 DU 042 A" xfId="1228" xr:uid="{00000000-0005-0000-0000-000063050000}"/>
    <cellStyle name="_KT_TG_1_Sheet2" xfId="1229" xr:uid="{00000000-0005-0000-0000-000064050000}"/>
    <cellStyle name="_KT_TG_1_TH xet thau LILAMA" xfId="1230" xr:uid="{00000000-0005-0000-0000-000065050000}"/>
    <cellStyle name="_KT_TG_1_TMDT tu dieu chinh" xfId="1231" xr:uid="{00000000-0005-0000-0000-000066050000}"/>
    <cellStyle name="_KT_TG_2" xfId="1232" xr:uid="{00000000-0005-0000-0000-000067050000}"/>
    <cellStyle name="_KT_TG_2_09.9.08" xfId="1233" xr:uid="{00000000-0005-0000-0000-000068050000}"/>
    <cellStyle name="_KT_TG_2_Binh" xfId="1234" xr:uid="{00000000-0005-0000-0000-000069050000}"/>
    <cellStyle name="_KT_TG_2_Book1" xfId="1235" xr:uid="{00000000-0005-0000-0000-00006A050000}"/>
    <cellStyle name="_KT_TG_2_Book1_1" xfId="1236" xr:uid="{00000000-0005-0000-0000-00006B050000}"/>
    <cellStyle name="_KT_TG_2_Book1_2" xfId="1237" xr:uid="{00000000-0005-0000-0000-00006C050000}"/>
    <cellStyle name="_KT_TG_2_Book1_Book1" xfId="1238" xr:uid="{00000000-0005-0000-0000-00006D050000}"/>
    <cellStyle name="_KT_TG_2_hieu qua KTDA" xfId="1239" xr:uid="{00000000-0005-0000-0000-00006E050000}"/>
    <cellStyle name="_KT_TG_2_KH Tram Nghien gui" xfId="1240" xr:uid="{00000000-0005-0000-0000-00006F050000}"/>
    <cellStyle name="_KT_TG_2_Nomenclature PHA1 M15 DU 042 A" xfId="1241" xr:uid="{00000000-0005-0000-0000-000070050000}"/>
    <cellStyle name="_KT_TG_2_Sheet2" xfId="1242" xr:uid="{00000000-0005-0000-0000-000071050000}"/>
    <cellStyle name="_KT_TG_2_TH xet thau LILAMA" xfId="1243" xr:uid="{00000000-0005-0000-0000-000072050000}"/>
    <cellStyle name="_KT_TG_2_TMDT tu dieu chinh" xfId="1244" xr:uid="{00000000-0005-0000-0000-000073050000}"/>
    <cellStyle name="_KT_TG_3" xfId="1245" xr:uid="{00000000-0005-0000-0000-000074050000}"/>
    <cellStyle name="_KT_TG_4" xfId="1246" xr:uid="{00000000-0005-0000-0000-000075050000}"/>
    <cellStyle name="_KTLN 64" xfId="1247" xr:uid="{00000000-0005-0000-0000-000076050000}"/>
    <cellStyle name="_KVBG MK LAYOUT REQUEST " xfId="1248" xr:uid="{00000000-0005-0000-0000-000077050000}"/>
    <cellStyle name="_KVRR F7" xfId="1249" xr:uid="{00000000-0005-0000-0000-000078050000}"/>
    <cellStyle name="_Layout check list" xfId="1250" xr:uid="{00000000-0005-0000-0000-000079050000}"/>
    <cellStyle name="_LOCAL-12-2002" xfId="1251" xr:uid="{00000000-0005-0000-0000-00007A050000}"/>
    <cellStyle name="_Log" xfId="1252" xr:uid="{00000000-0005-0000-0000-00007B050000}"/>
    <cellStyle name="_Log 2" xfId="21407" xr:uid="{00000000-0005-0000-0000-00007C050000}"/>
    <cellStyle name="_Log_1" xfId="1253" xr:uid="{00000000-0005-0000-0000-00007D050000}"/>
    <cellStyle name="_Log_1_2006 Budget-Estimation-051124" xfId="21408" xr:uid="{00000000-0005-0000-0000-00007E050000}"/>
    <cellStyle name="_Log_1_APRIL 2007(ORIGIN)" xfId="1254" xr:uid="{00000000-0005-0000-0000-00007F050000}"/>
    <cellStyle name="_Log_1_APRIL 2007(ORIGIN)_Book1" xfId="1255" xr:uid="{00000000-0005-0000-0000-000080050000}"/>
    <cellStyle name="_Log_1_APRIL 2007(ORIGIN)_Del Plan for Jun(Up load)-Final" xfId="1256" xr:uid="{00000000-0005-0000-0000-000081050000}"/>
    <cellStyle name="_Log_1_Bao cao du toan nam 2004" xfId="21409" xr:uid="{00000000-0005-0000-0000-000082050000}"/>
    <cellStyle name="_Log_1_Bao cao du toan nam 2004_Book1" xfId="21410" xr:uid="{00000000-0005-0000-0000-000083050000}"/>
    <cellStyle name="_Log_1_Bao cao du toan nam 2004_Budget PR-2nd half RVSD-050908" xfId="21411" xr:uid="{00000000-0005-0000-0000-000084050000}"/>
    <cellStyle name="_Log_1_Bao cao du toan nam 2004_PR 06 Budget-RVSD-051221" xfId="21412" xr:uid="{00000000-0005-0000-0000-000085050000}"/>
    <cellStyle name="_Log_1_Book1" xfId="1257" xr:uid="{00000000-0005-0000-0000-000086050000}"/>
    <cellStyle name="_Log_1_Book1 (4) (2)" xfId="1258" xr:uid="{00000000-0005-0000-0000-000087050000}"/>
    <cellStyle name="_Log_1_Book1 (4) (2)_Additional for 2nd time15052007(Final)" xfId="1259" xr:uid="{00000000-0005-0000-0000-000088050000}"/>
    <cellStyle name="_Log_1_Book1 (4) (2)_Additional for 3rd time-Total22052007(Ishii)" xfId="1260" xr:uid="{00000000-0005-0000-0000-000089050000}"/>
    <cellStyle name="_Log_1_Book2" xfId="21413" xr:uid="{00000000-0005-0000-0000-00008A050000}"/>
    <cellStyle name="_Log_1_Budget for year 2006" xfId="1261" xr:uid="{00000000-0005-0000-0000-00008B050000}"/>
    <cellStyle name="_Log_1_Budget for year 2006_1st May  Additional 070510-1(Final)" xfId="1262" xr:uid="{00000000-0005-0000-0000-00008C050000}"/>
    <cellStyle name="_Log_1_Budget for year 2006_Additional for 2nd time15052007(Final)" xfId="1263" xr:uid="{00000000-0005-0000-0000-00008D050000}"/>
    <cellStyle name="_Log_1_Budget for year 2006_Additional for 3rd time-Total22052007(Ishii)" xfId="1264" xr:uid="{00000000-0005-0000-0000-00008E050000}"/>
    <cellStyle name="_Log_1_Budget Jul~Dec" xfId="21414" xr:uid="{00000000-0005-0000-0000-00008F050000}"/>
    <cellStyle name="_Log_1_Budget PR-2nd half RVSD-050908" xfId="21415" xr:uid="{00000000-0005-0000-0000-000090050000}"/>
    <cellStyle name="_Log_1_Budget_cutdown_050908" xfId="21416" xr:uid="{00000000-0005-0000-0000-000091050000}"/>
    <cellStyle name="_Log_1_Budgeting form" xfId="21417" xr:uid="{00000000-0005-0000-0000-000092050000}"/>
    <cellStyle name="_Log_1_Budgeting form 2006" xfId="1265" xr:uid="{00000000-0005-0000-0000-000093050000}"/>
    <cellStyle name="_Log_1_Budgeting form 2006 (2)" xfId="1266" xr:uid="{00000000-0005-0000-0000-000094050000}"/>
    <cellStyle name="_Log_1_Budgeting form 2006 (2)_APRIL 2007(ORIGIN)" xfId="1267" xr:uid="{00000000-0005-0000-0000-000095050000}"/>
    <cellStyle name="_Log_1_Budgeting form 2006 (2)_APRIL 2007(ORIGIN)_Book1" xfId="1268" xr:uid="{00000000-0005-0000-0000-000096050000}"/>
    <cellStyle name="_Log_1_Budgeting form 2006 (2)_APRIL 2007(ORIGIN)_Del Plan for Jun(Up load)-Final" xfId="1269" xr:uid="{00000000-0005-0000-0000-000097050000}"/>
    <cellStyle name="_Log_1_Budgeting form 2006 (2)_Book1" xfId="1270" xr:uid="{00000000-0005-0000-0000-000098050000}"/>
    <cellStyle name="_Log_1_Budgeting form 2006 (2)_Book1 (4) (2)" xfId="1271" xr:uid="{00000000-0005-0000-0000-000099050000}"/>
    <cellStyle name="_Log_1_Budgeting form 2006 (2)_Book1 (4) (2)_Additional for 2nd time15052007(Final)" xfId="1272" xr:uid="{00000000-0005-0000-0000-00009A050000}"/>
    <cellStyle name="_Log_1_Budgeting form 2006 (2)_Book1 (4) (2)_Additional for 3rd time-Total22052007(Ishii)" xfId="1273" xr:uid="{00000000-0005-0000-0000-00009B050000}"/>
    <cellStyle name="_Log_1_Budgeting form 2006 (2)_Del Plan for Jun(Up load)-Final" xfId="1274" xr:uid="{00000000-0005-0000-0000-00009C050000}"/>
    <cellStyle name="_Log_1_Budgeting form 2006 (2)_HEAD ORDER FOR MAY-16042006" xfId="1275" xr:uid="{00000000-0005-0000-0000-00009D050000}"/>
    <cellStyle name="_Log_1_Budgeting form 2006 (2)_HEAD ORDER FOR MAY-16042006_Additional for 2nd time15052007(Final)" xfId="1276" xr:uid="{00000000-0005-0000-0000-00009E050000}"/>
    <cellStyle name="_Log_1_Budgeting form 2006 (2)_HEAD ORDER FOR MAY-16042006_Additional for 3rd time-Total22052007(Ishii)" xfId="1277" xr:uid="{00000000-0005-0000-0000-00009F050000}"/>
    <cellStyle name="_Log_1_Budgeting form 2006 (2)_MAY stock forecast" xfId="1278" xr:uid="{00000000-0005-0000-0000-0000A0050000}"/>
    <cellStyle name="_Log_1_Budgeting form 2006 (2)_Theo doi thang 4.2007" xfId="1279" xr:uid="{00000000-0005-0000-0000-0000A1050000}"/>
    <cellStyle name="_Log_1_Budgeting form 2006 (2)_Theo doi thang 4.2007_Book1" xfId="1280" xr:uid="{00000000-0005-0000-0000-0000A2050000}"/>
    <cellStyle name="_Log_1_Budgeting form 2006 (2)_Theo doi thang 4.2007_Del Plan for Jun(Up load)-Final" xfId="1281" xr:uid="{00000000-0005-0000-0000-0000A3050000}"/>
    <cellStyle name="_Log_1_Budgeting form 2006_APRIL 2007(ORIGIN)" xfId="1282" xr:uid="{00000000-0005-0000-0000-0000A4050000}"/>
    <cellStyle name="_Log_1_Budgeting form 2006_APRIL 2007(ORIGIN)_Book1" xfId="1283" xr:uid="{00000000-0005-0000-0000-0000A5050000}"/>
    <cellStyle name="_Log_1_Budgeting form 2006_APRIL 2007(ORIGIN)_Del Plan for Jun(Up load)-Final" xfId="1284" xr:uid="{00000000-0005-0000-0000-0000A6050000}"/>
    <cellStyle name="_Log_1_Budgeting form 2006_Book1" xfId="1285" xr:uid="{00000000-0005-0000-0000-0000A7050000}"/>
    <cellStyle name="_Log_1_Budgeting form 2006_Book1 (4) (2)" xfId="1286" xr:uid="{00000000-0005-0000-0000-0000A8050000}"/>
    <cellStyle name="_Log_1_Budgeting form 2006_Book1 (4) (2)_Additional for 2nd time15052007(Final)" xfId="1287" xr:uid="{00000000-0005-0000-0000-0000A9050000}"/>
    <cellStyle name="_Log_1_Budgeting form 2006_Book1 (4) (2)_Additional for 3rd time-Total22052007(Ishii)" xfId="1288" xr:uid="{00000000-0005-0000-0000-0000AA050000}"/>
    <cellStyle name="_Log_1_Budgeting form 2006_Del Plan for Jun(Up load)-Final" xfId="1289" xr:uid="{00000000-0005-0000-0000-0000AB050000}"/>
    <cellStyle name="_Log_1_Budgeting form 2006_HEAD ORDER FOR MAY-16042006" xfId="1290" xr:uid="{00000000-0005-0000-0000-0000AC050000}"/>
    <cellStyle name="_Log_1_Budgeting form 2006_HEAD ORDER FOR MAY-16042006_Additional for 2nd time15052007(Final)" xfId="1291" xr:uid="{00000000-0005-0000-0000-0000AD050000}"/>
    <cellStyle name="_Log_1_Budgeting form 2006_HEAD ORDER FOR MAY-16042006_Additional for 3rd time-Total22052007(Ishii)" xfId="1292" xr:uid="{00000000-0005-0000-0000-0000AE050000}"/>
    <cellStyle name="_Log_1_Budgeting form 2006_MAY stock forecast" xfId="1293" xr:uid="{00000000-0005-0000-0000-0000AF050000}"/>
    <cellStyle name="_Log_1_Budgeting form 2006_Theo doi thang 4.2007" xfId="1294" xr:uid="{00000000-0005-0000-0000-0000B0050000}"/>
    <cellStyle name="_Log_1_Budgeting form 2006_Theo doi thang 4.2007_Book1" xfId="1295" xr:uid="{00000000-0005-0000-0000-0000B1050000}"/>
    <cellStyle name="_Log_1_Budgeting form 2006_Theo doi thang 4.2007_Del Plan for Jun(Up load)-Final" xfId="1296" xr:uid="{00000000-0005-0000-0000-0000B2050000}"/>
    <cellStyle name="_Log_1_Budgeting form_Book1" xfId="21418" xr:uid="{00000000-0005-0000-0000-0000B3050000}"/>
    <cellStyle name="_Log_1_Budgeting form_Budget PR-2nd half RVSD-050908" xfId="21419" xr:uid="{00000000-0005-0000-0000-0000B4050000}"/>
    <cellStyle name="_Log_1_Budgeting form_PR 06 Budget-RVSD-051221" xfId="21420" xr:uid="{00000000-0005-0000-0000-0000B5050000}"/>
    <cellStyle name="_Log_1_bugdet khanh" xfId="1297" xr:uid="{00000000-0005-0000-0000-0000B6050000}"/>
    <cellStyle name="_Log_1_bugdet khanh_APRIL 2007(ORIGIN)" xfId="1298" xr:uid="{00000000-0005-0000-0000-0000B7050000}"/>
    <cellStyle name="_Log_1_bugdet khanh_APRIL 2007(ORIGIN)_Book1" xfId="1299" xr:uid="{00000000-0005-0000-0000-0000B8050000}"/>
    <cellStyle name="_Log_1_bugdet khanh_APRIL 2007(ORIGIN)_Del Plan for Jun(Up load)-Final" xfId="1300" xr:uid="{00000000-0005-0000-0000-0000B9050000}"/>
    <cellStyle name="_Log_1_bugdet khanh_Book1" xfId="1301" xr:uid="{00000000-0005-0000-0000-0000BA050000}"/>
    <cellStyle name="_Log_1_bugdet khanh_Book1 (4) (2)" xfId="1302" xr:uid="{00000000-0005-0000-0000-0000BB050000}"/>
    <cellStyle name="_Log_1_bugdet khanh_Book1 (4) (2)_Additional for 2nd time15052007(Final)" xfId="1303" xr:uid="{00000000-0005-0000-0000-0000BC050000}"/>
    <cellStyle name="_Log_1_bugdet khanh_Book1 (4) (2)_Additional for 3rd time-Total22052007(Ishii)" xfId="1304" xr:uid="{00000000-0005-0000-0000-0000BD050000}"/>
    <cellStyle name="_Log_1_bugdet khanh_Del Plan for Jun(Up load)-Final" xfId="1305" xr:uid="{00000000-0005-0000-0000-0000BE050000}"/>
    <cellStyle name="_Log_1_bugdet khanh_HEAD ORDER FOR MAY-16042006" xfId="1306" xr:uid="{00000000-0005-0000-0000-0000BF050000}"/>
    <cellStyle name="_Log_1_bugdet khanh_HEAD ORDER FOR MAY-16042006_Additional for 2nd time15052007(Final)" xfId="1307" xr:uid="{00000000-0005-0000-0000-0000C0050000}"/>
    <cellStyle name="_Log_1_bugdet khanh_HEAD ORDER FOR MAY-16042006_Additional for 3rd time-Total22052007(Ishii)" xfId="1308" xr:uid="{00000000-0005-0000-0000-0000C1050000}"/>
    <cellStyle name="_Log_1_bugdet khanh_MAY stock forecast" xfId="1309" xr:uid="{00000000-0005-0000-0000-0000C2050000}"/>
    <cellStyle name="_Log_1_bugdet khanh_Theo doi thang 4.2007" xfId="1310" xr:uid="{00000000-0005-0000-0000-0000C3050000}"/>
    <cellStyle name="_Log_1_bugdet khanh_Theo doi thang 4.2007_Book1" xfId="1311" xr:uid="{00000000-0005-0000-0000-0000C4050000}"/>
    <cellStyle name="_Log_1_bugdet khanh_Theo doi thang 4.2007_Del Plan for Jun(Up load)-Final" xfId="1312" xr:uid="{00000000-0005-0000-0000-0000C5050000}"/>
    <cellStyle name="_Log_1_Del Plan for Jun(Up load)-Final" xfId="1313" xr:uid="{00000000-0005-0000-0000-0000C6050000}"/>
    <cellStyle name="_Log_1_Expense Estimation for 2006 (1)" xfId="21421" xr:uid="{00000000-0005-0000-0000-0000C7050000}"/>
    <cellStyle name="_Log_1_HEAD ORDER FOR MAY-16042006" xfId="1314" xr:uid="{00000000-0005-0000-0000-0000C8050000}"/>
    <cellStyle name="_Log_1_HEAD ORDER FOR MAY-16042006_Additional for 2nd time15052007(Final)" xfId="1315" xr:uid="{00000000-0005-0000-0000-0000C9050000}"/>
    <cellStyle name="_Log_1_HEAD ORDER FOR MAY-16042006_Additional for 3rd time-Total22052007(Ishii)" xfId="1316" xr:uid="{00000000-0005-0000-0000-0000CA050000}"/>
    <cellStyle name="_Log_1_May 06" xfId="21422" xr:uid="{00000000-0005-0000-0000-0000CB050000}"/>
    <cellStyle name="_Log_1_MAY stock forecast" xfId="1317" xr:uid="{00000000-0005-0000-0000-0000CC050000}"/>
    <cellStyle name="_Log_1_Phan cong lap ngan sach" xfId="21423" xr:uid="{00000000-0005-0000-0000-0000CD050000}"/>
    <cellStyle name="_Log_1_Service Activities Plan in 2005" xfId="1318" xr:uid="{00000000-0005-0000-0000-0000CE050000}"/>
    <cellStyle name="_Log_1_Service Activities Plan in 2005_APRIL 2007(ORIGIN)" xfId="1319" xr:uid="{00000000-0005-0000-0000-0000CF050000}"/>
    <cellStyle name="_Log_1_Service Activities Plan in 2005_APRIL 2007(ORIGIN)_Book1" xfId="1320" xr:uid="{00000000-0005-0000-0000-0000D0050000}"/>
    <cellStyle name="_Log_1_Service Activities Plan in 2005_APRIL 2007(ORIGIN)_Del Plan for Jun(Up load)-Final" xfId="1321" xr:uid="{00000000-0005-0000-0000-0000D1050000}"/>
    <cellStyle name="_Log_1_Service Activities Plan in 2005_Book1" xfId="1322" xr:uid="{00000000-0005-0000-0000-0000D2050000}"/>
    <cellStyle name="_Log_1_Service Activities Plan in 2005_Book1 (4) (2)" xfId="1323" xr:uid="{00000000-0005-0000-0000-0000D3050000}"/>
    <cellStyle name="_Log_1_Service Activities Plan in 2005_Book1 (4) (2)_Additional for 2nd time15052007(Final)" xfId="1324" xr:uid="{00000000-0005-0000-0000-0000D4050000}"/>
    <cellStyle name="_Log_1_Service Activities Plan in 2005_Book1 (4) (2)_Additional for 3rd time-Total22052007(Ishii)" xfId="1325" xr:uid="{00000000-0005-0000-0000-0000D5050000}"/>
    <cellStyle name="_Log_1_Service Activities Plan in 2005_Del Plan for Jun(Up load)-Final" xfId="1326" xr:uid="{00000000-0005-0000-0000-0000D6050000}"/>
    <cellStyle name="_Log_1_Service Activities Plan in 2005_HEAD ORDER FOR MAY-16042006" xfId="1327" xr:uid="{00000000-0005-0000-0000-0000D7050000}"/>
    <cellStyle name="_Log_1_Service Activities Plan in 2005_HEAD ORDER FOR MAY-16042006_Additional for 2nd time15052007(Final)" xfId="1328" xr:uid="{00000000-0005-0000-0000-0000D8050000}"/>
    <cellStyle name="_Log_1_Service Activities Plan in 2005_HEAD ORDER FOR MAY-16042006_Additional for 3rd time-Total22052007(Ishii)" xfId="1329" xr:uid="{00000000-0005-0000-0000-0000D9050000}"/>
    <cellStyle name="_Log_1_Service Activities Plan in 2005_MAY stock forecast" xfId="1330" xr:uid="{00000000-0005-0000-0000-0000DA050000}"/>
    <cellStyle name="_Log_1_Service Activities Plan in 2005_Theo doi thang 4.2007" xfId="1331" xr:uid="{00000000-0005-0000-0000-0000DB050000}"/>
    <cellStyle name="_Log_1_Service Activities Plan in 2005_Theo doi thang 4.2007_Book1" xfId="1332" xr:uid="{00000000-0005-0000-0000-0000DC050000}"/>
    <cellStyle name="_Log_1_Service Activities Plan in 2005_Theo doi thang 4.2007_Del Plan for Jun(Up load)-Final" xfId="1333" xr:uid="{00000000-0005-0000-0000-0000DD050000}"/>
    <cellStyle name="_Log_1_SGA_budget comparison" xfId="1334" xr:uid="{00000000-0005-0000-0000-0000DE050000}"/>
    <cellStyle name="_Log_1_SGA_budget comparison (1)" xfId="1335" xr:uid="{00000000-0005-0000-0000-0000DF050000}"/>
    <cellStyle name="_Log_1_Theo doi thang 4.2007" xfId="1336" xr:uid="{00000000-0005-0000-0000-0000E0050000}"/>
    <cellStyle name="_Log_1_Theo doi thang 4.2007_Book1" xfId="1337" xr:uid="{00000000-0005-0000-0000-0000E1050000}"/>
    <cellStyle name="_Log_1_Theo doi thang 4.2007_Del Plan for Jun(Up load)-Final" xfId="1338" xr:uid="{00000000-0005-0000-0000-0000E2050000}"/>
    <cellStyle name="_Log_1_WAKUGAI ORDER CONTROL SHEET CHUAN" xfId="1339" xr:uid="{00000000-0005-0000-0000-0000E3050000}"/>
    <cellStyle name="_Log_1_" xfId="1340" xr:uid="{00000000-0005-0000-0000-0000E4050000}"/>
    <cellStyle name="_Log_2" xfId="1341" xr:uid="{00000000-0005-0000-0000-0000E5050000}"/>
    <cellStyle name="_Log_3" xfId="1342" xr:uid="{00000000-0005-0000-0000-0000E6050000}"/>
    <cellStyle name="_Log_3_Bao cao du toan nam 2004" xfId="21424" xr:uid="{00000000-0005-0000-0000-0000E7050000}"/>
    <cellStyle name="_Log_3_Budget Jul~Dec" xfId="21425" xr:uid="{00000000-0005-0000-0000-0000E8050000}"/>
    <cellStyle name="_Log_3_Budgeting form" xfId="21426" xr:uid="{00000000-0005-0000-0000-0000E9050000}"/>
    <cellStyle name="_Log_3_Phan cong lap ngan sach" xfId="21427" xr:uid="{00000000-0005-0000-0000-0000EA050000}"/>
    <cellStyle name="_Log_3_SGA_budget comparison" xfId="1343" xr:uid="{00000000-0005-0000-0000-0000EB050000}"/>
    <cellStyle name="_Log_3_SGA_budget comparison (1)" xfId="1344" xr:uid="{00000000-0005-0000-0000-0000EC050000}"/>
    <cellStyle name="_Log_3_SGA_budget comparison (1) 2" xfId="21428" xr:uid="{00000000-0005-0000-0000-0000ED050000}"/>
    <cellStyle name="_Log_3_SGA_budget comparison 2" xfId="21429" xr:uid="{00000000-0005-0000-0000-0000EE050000}"/>
    <cellStyle name="_Log_4" xfId="1345" xr:uid="{00000000-0005-0000-0000-0000EF050000}"/>
    <cellStyle name="_Log_4 2" xfId="21430" xr:uid="{00000000-0005-0000-0000-0000F0050000}"/>
    <cellStyle name="_Log_4_Bao cao du toan nam 2004" xfId="21431" xr:uid="{00000000-0005-0000-0000-0000F1050000}"/>
    <cellStyle name="_Log_4_Budget Jul~Dec" xfId="21432" xr:uid="{00000000-0005-0000-0000-0000F2050000}"/>
    <cellStyle name="_Log_4_Budget Jul~Dec_Book2" xfId="21433" xr:uid="{00000000-0005-0000-0000-0000F3050000}"/>
    <cellStyle name="_Log_4_Budget Jul~Dec_Book21" xfId="21434" xr:uid="{00000000-0005-0000-0000-0000F4050000}"/>
    <cellStyle name="_Log_4_Budget Jul~Dec_Book24" xfId="21435" xr:uid="{00000000-0005-0000-0000-0000F5050000}"/>
    <cellStyle name="_Log_4_Budget-05-1H-action plan-050425-rvs-short" xfId="1346" xr:uid="{00000000-0005-0000-0000-0000F6050000}"/>
    <cellStyle name="_Log_4_Budget-05-1H-action plan-050609-not rvs 71011 &amp; CSI survey-review" xfId="21436" xr:uid="{00000000-0005-0000-0000-0000F7050000}"/>
    <cellStyle name="_Log_4_Budgeting form" xfId="21437" xr:uid="{00000000-0005-0000-0000-0000F8050000}"/>
    <cellStyle name="_Log_4_Ke hoach lam viec 2007" xfId="1347" xr:uid="{00000000-0005-0000-0000-0000F9050000}"/>
    <cellStyle name="_Log_4_Phan cong lap ngan sach" xfId="21438" xr:uid="{00000000-0005-0000-0000-0000FA050000}"/>
    <cellStyle name="_Log_4_Service Activities Plan in 2005" xfId="1348" xr:uid="{00000000-0005-0000-0000-0000FB050000}"/>
    <cellStyle name="_Log_4_SGA_budget comparison" xfId="1349" xr:uid="{00000000-0005-0000-0000-0000FC050000}"/>
    <cellStyle name="_Log_4_SGA_budget comparison (1)" xfId="1350" xr:uid="{00000000-0005-0000-0000-0000FD050000}"/>
    <cellStyle name="_Log_4_SGA_budget comparison (1) 2" xfId="21439" xr:uid="{00000000-0005-0000-0000-0000FE050000}"/>
    <cellStyle name="_Log_4_SGA_budget comparison 2" xfId="21440" xr:uid="{00000000-0005-0000-0000-0000FF050000}"/>
    <cellStyle name="_Log_5" xfId="1351" xr:uid="{00000000-0005-0000-0000-000000060000}"/>
    <cellStyle name="_Log_5_Bao cao du toan nam 2004" xfId="21441" xr:uid="{00000000-0005-0000-0000-000001060000}"/>
    <cellStyle name="_Log_5_Budget Jul~Dec" xfId="21442" xr:uid="{00000000-0005-0000-0000-000002060000}"/>
    <cellStyle name="_Log_5_Budgeting form" xfId="21443" xr:uid="{00000000-0005-0000-0000-000003060000}"/>
    <cellStyle name="_Log_5_Phan cong lap ngan sach" xfId="21444" xr:uid="{00000000-0005-0000-0000-000004060000}"/>
    <cellStyle name="_Log_5_SGA_budget comparison" xfId="1352" xr:uid="{00000000-0005-0000-0000-000005060000}"/>
    <cellStyle name="_Log_5_SGA_budget comparison (1)" xfId="1353" xr:uid="{00000000-0005-0000-0000-000006060000}"/>
    <cellStyle name="_Log_5_SGA_budget comparison (1) 2" xfId="21445" xr:uid="{00000000-0005-0000-0000-000007060000}"/>
    <cellStyle name="_Log_5_SGA_budget comparison 2" xfId="21446" xr:uid="{00000000-0005-0000-0000-000008060000}"/>
    <cellStyle name="_Log_6" xfId="1354" xr:uid="{00000000-0005-0000-0000-000009060000}"/>
    <cellStyle name="_Log_6 2" xfId="21447" xr:uid="{00000000-0005-0000-0000-00000A060000}"/>
    <cellStyle name="_Log_6_Asimo show 17,18 Apr" xfId="1355" xr:uid="{00000000-0005-0000-0000-00000B060000}"/>
    <cellStyle name="_Log_6_Bao cao du toan nam 2004" xfId="21448" xr:uid="{00000000-0005-0000-0000-00000C060000}"/>
    <cellStyle name="_Log_6_Bao cao du toan nam 2004_Book2" xfId="21449" xr:uid="{00000000-0005-0000-0000-00000D060000}"/>
    <cellStyle name="_Log_6_Bao cao du toan nam 2004_Book21" xfId="21450" xr:uid="{00000000-0005-0000-0000-00000E060000}"/>
    <cellStyle name="_Log_6_Bao cao du toan nam 2004_Book24" xfId="21451" xr:uid="{00000000-0005-0000-0000-00000F060000}"/>
    <cellStyle name="_Log_6_Book2" xfId="21452" xr:uid="{00000000-0005-0000-0000-000010060000}"/>
    <cellStyle name="_Log_6_Book21" xfId="21453" xr:uid="{00000000-0005-0000-0000-000011060000}"/>
    <cellStyle name="_Log_6_Book24" xfId="21454" xr:uid="{00000000-0005-0000-0000-000012060000}"/>
    <cellStyle name="_Log_6_Budget Jul~Dec" xfId="21455" xr:uid="{00000000-0005-0000-0000-000013060000}"/>
    <cellStyle name="_Log_6_Budgeting form" xfId="21456" xr:uid="{00000000-0005-0000-0000-000014060000}"/>
    <cellStyle name="_Log_6_Budgeting form_Book2" xfId="21457" xr:uid="{00000000-0005-0000-0000-000015060000}"/>
    <cellStyle name="_Log_6_Budgeting form_Book21" xfId="21458" xr:uid="{00000000-0005-0000-0000-000016060000}"/>
    <cellStyle name="_Log_6_Budgeting form_Book24" xfId="21459" xr:uid="{00000000-0005-0000-0000-000017060000}"/>
    <cellStyle name="_Log_6_Layout check list" xfId="1356" xr:uid="{00000000-0005-0000-0000-000018060000}"/>
    <cellStyle name="_Log_6_Phan cong lap ngan sach" xfId="21460" xr:uid="{00000000-0005-0000-0000-000019060000}"/>
    <cellStyle name="_Log_6_SGA_budget comparison" xfId="1357" xr:uid="{00000000-0005-0000-0000-00001A060000}"/>
    <cellStyle name="_Log_6_SGA_budget comparison (1)" xfId="1358" xr:uid="{00000000-0005-0000-0000-00001B060000}"/>
    <cellStyle name="_Log_7" xfId="1359" xr:uid="{00000000-0005-0000-0000-00001C060000}"/>
    <cellStyle name="_Log_7_Bao cao du toan nam 2004" xfId="21461" xr:uid="{00000000-0005-0000-0000-00001D060000}"/>
    <cellStyle name="_Log_7_Budget Jul~Dec" xfId="21462" xr:uid="{00000000-0005-0000-0000-00001E060000}"/>
    <cellStyle name="_Log_7_Budgeting form" xfId="21463" xr:uid="{00000000-0005-0000-0000-00001F060000}"/>
    <cellStyle name="_Log_7_Phan cong lap ngan sach" xfId="21464" xr:uid="{00000000-0005-0000-0000-000020060000}"/>
    <cellStyle name="_Log_7_SGA_budget comparison" xfId="1360" xr:uid="{00000000-0005-0000-0000-000021060000}"/>
    <cellStyle name="_Log_7_SGA_budget comparison (1)" xfId="1361" xr:uid="{00000000-0005-0000-0000-000022060000}"/>
    <cellStyle name="_Log_7_SGA_budget comparison (1) 2" xfId="21465" xr:uid="{00000000-0005-0000-0000-000023060000}"/>
    <cellStyle name="_Log_7_SGA_budget comparison 2" xfId="21466" xr:uid="{00000000-0005-0000-0000-000024060000}"/>
    <cellStyle name="_Log_8" xfId="1362" xr:uid="{00000000-0005-0000-0000-000025060000}"/>
    <cellStyle name="_Log_8 2" xfId="21467" xr:uid="{00000000-0005-0000-0000-000026060000}"/>
    <cellStyle name="_Log_8_Bao cao du toan nam 2004" xfId="21468" xr:uid="{00000000-0005-0000-0000-000027060000}"/>
    <cellStyle name="_Log_8_Budget Jul~Dec" xfId="21469" xr:uid="{00000000-0005-0000-0000-000028060000}"/>
    <cellStyle name="_Log_8_Budget Jul~Dec_Book2" xfId="21470" xr:uid="{00000000-0005-0000-0000-000029060000}"/>
    <cellStyle name="_Log_8_Budget Jul~Dec_Book21" xfId="21471" xr:uid="{00000000-0005-0000-0000-00002A060000}"/>
    <cellStyle name="_Log_8_Budget Jul~Dec_Book24" xfId="21472" xr:uid="{00000000-0005-0000-0000-00002B060000}"/>
    <cellStyle name="_Log_8_Budgeting form" xfId="21473" xr:uid="{00000000-0005-0000-0000-00002C060000}"/>
    <cellStyle name="_Log_8_Phan cong lap ngan sach" xfId="21474" xr:uid="{00000000-0005-0000-0000-00002D060000}"/>
    <cellStyle name="_Log_8_SGA_budget comparison" xfId="1363" xr:uid="{00000000-0005-0000-0000-00002E060000}"/>
    <cellStyle name="_Log_8_SGA_budget comparison (1)" xfId="1364" xr:uid="{00000000-0005-0000-0000-00002F060000}"/>
    <cellStyle name="_Log_9" xfId="1365" xr:uid="{00000000-0005-0000-0000-000030060000}"/>
    <cellStyle name="_Log_9_02_Manuf.Cost (Comparative)" xfId="1366" xr:uid="{00000000-0005-0000-0000-000031060000}"/>
    <cellStyle name="_Log_9_2006 Budget-Estimation-051124" xfId="21475" xr:uid="{00000000-0005-0000-0000-000032060000}"/>
    <cellStyle name="_Log_9_2H budget plan-Final" xfId="21476" xr:uid="{00000000-0005-0000-0000-000033060000}"/>
    <cellStyle name="_Log_9_Acclist" xfId="1367" xr:uid="{00000000-0005-0000-0000-000034060000}"/>
    <cellStyle name="_Log_9_Bank ac" xfId="1368" xr:uid="{00000000-0005-0000-0000-000035060000}"/>
    <cellStyle name="_Log_9_Bao cao du toan nam 2004" xfId="21477" xr:uid="{00000000-0005-0000-0000-000036060000}"/>
    <cellStyle name="_Log_9_Book1" xfId="21478" xr:uid="{00000000-0005-0000-0000-000037060000}"/>
    <cellStyle name="_Log_9_Book2" xfId="21479" xr:uid="{00000000-0005-0000-0000-000038060000}"/>
    <cellStyle name="_Log_9_Budget for year 2006" xfId="1369" xr:uid="{00000000-0005-0000-0000-000039060000}"/>
    <cellStyle name="_Log_9_Budget Jul~Dec" xfId="21480" xr:uid="{00000000-0005-0000-0000-00003A060000}"/>
    <cellStyle name="_Log_9_Budget Jul~Dec_Book1" xfId="21481" xr:uid="{00000000-0005-0000-0000-00003B060000}"/>
    <cellStyle name="_Log_9_Budget Jul~Dec_Budget PR-2nd half RVSD-050908" xfId="21482" xr:uid="{00000000-0005-0000-0000-00003C060000}"/>
    <cellStyle name="_Log_9_Budget Jul~Dec_PR 06 Budget-RVSD-051221" xfId="21483" xr:uid="{00000000-0005-0000-0000-00003D060000}"/>
    <cellStyle name="_Log_9_Budget_cutdown_050908" xfId="21484" xr:uid="{00000000-0005-0000-0000-00003E060000}"/>
    <cellStyle name="_Log_9_Budgeting form" xfId="21485" xr:uid="{00000000-0005-0000-0000-00003F060000}"/>
    <cellStyle name="_Log_9_Budgeting form 2006" xfId="1370" xr:uid="{00000000-0005-0000-0000-000040060000}"/>
    <cellStyle name="_Log_9_Budgeting form 2006 (2)" xfId="1371" xr:uid="{00000000-0005-0000-0000-000041060000}"/>
    <cellStyle name="_Log_9_bugdet khanh" xfId="1372" xr:uid="{00000000-0005-0000-0000-000042060000}"/>
    <cellStyle name="_Log_9_Depreciation History 2008-" xfId="1373" xr:uid="{00000000-0005-0000-0000-000043060000}"/>
    <cellStyle name="_Log_9_Expense Estimation for 2006 (1)" xfId="21486" xr:uid="{00000000-0005-0000-0000-000044060000}"/>
    <cellStyle name="_Log_9_Input die consumption new (4)" xfId="1374" xr:uid="{00000000-0005-0000-0000-000045060000}"/>
    <cellStyle name="_Log_9_May 06" xfId="21487" xr:uid="{00000000-0005-0000-0000-000046060000}"/>
    <cellStyle name="_Log_9_MC 9-84-S2-05 final forecast in prg 071211" xfId="1375" xr:uid="{00000000-0005-0000-0000-000047060000}"/>
    <cellStyle name="_Log_9_MC-BRKD0508(PR)" xfId="1376" xr:uid="{00000000-0005-0000-0000-000048060000}"/>
    <cellStyle name="_Log_9_Phan cong lap ngan sach" xfId="21488" xr:uid="{00000000-0005-0000-0000-000049060000}"/>
    <cellStyle name="_Log_9_PR 06 Budget-RVSD-051221" xfId="21489" xr:uid="{00000000-0005-0000-0000-00004A060000}"/>
    <cellStyle name="_Log_9_Reconciliation" xfId="1377" xr:uid="{00000000-0005-0000-0000-00004B060000}"/>
    <cellStyle name="_Log_9_REPORT DEPRECIATION SUMMARY 2008" xfId="1378" xr:uid="{00000000-0005-0000-0000-00004C060000}"/>
    <cellStyle name="_Log_9_SGA_budget comparison" xfId="1379" xr:uid="{00000000-0005-0000-0000-00004D060000}"/>
    <cellStyle name="_Log_9_SGA_budget comparison (1)" xfId="1380" xr:uid="{00000000-0005-0000-0000-00004E060000}"/>
    <cellStyle name="_Log_9_STMVM NOV 07 (PR)" xfId="1381" xr:uid="{00000000-0005-0000-0000-00004F060000}"/>
    <cellStyle name="_Log_9_Tai khoan" xfId="1382" xr:uid="{00000000-0005-0000-0000-000050060000}"/>
    <cellStyle name="_Log_A" xfId="1383" xr:uid="{00000000-0005-0000-0000-000051060000}"/>
    <cellStyle name="_Log_A_Asimo show 17,18 Apr" xfId="1384" xr:uid="{00000000-0005-0000-0000-000052060000}"/>
    <cellStyle name="_Log_A_Bao cao du toan nam 2004" xfId="21490" xr:uid="{00000000-0005-0000-0000-000053060000}"/>
    <cellStyle name="_Log_A_Bao cao du toan nam 2004_Book2" xfId="21491" xr:uid="{00000000-0005-0000-0000-000054060000}"/>
    <cellStyle name="_Log_A_Bao cao du toan nam 2004_Book21" xfId="21492" xr:uid="{00000000-0005-0000-0000-000055060000}"/>
    <cellStyle name="_Log_A_Bao cao du toan nam 2004_Book24" xfId="21493" xr:uid="{00000000-0005-0000-0000-000056060000}"/>
    <cellStyle name="_Log_A_Book2" xfId="21494" xr:uid="{00000000-0005-0000-0000-000057060000}"/>
    <cellStyle name="_Log_A_Book21" xfId="21495" xr:uid="{00000000-0005-0000-0000-000058060000}"/>
    <cellStyle name="_Log_A_Book24" xfId="21496" xr:uid="{00000000-0005-0000-0000-000059060000}"/>
    <cellStyle name="_Log_A_Budget Jul~Dec" xfId="21497" xr:uid="{00000000-0005-0000-0000-00005A060000}"/>
    <cellStyle name="_Log_A_Budgeting form" xfId="21498" xr:uid="{00000000-0005-0000-0000-00005B060000}"/>
    <cellStyle name="_Log_A_Budgeting form_Book2" xfId="21499" xr:uid="{00000000-0005-0000-0000-00005C060000}"/>
    <cellStyle name="_Log_A_Budgeting form_Book21" xfId="21500" xr:uid="{00000000-0005-0000-0000-00005D060000}"/>
    <cellStyle name="_Log_A_Budgeting form_Book24" xfId="21501" xr:uid="{00000000-0005-0000-0000-00005E060000}"/>
    <cellStyle name="_Log_A_Layout check list" xfId="1385" xr:uid="{00000000-0005-0000-0000-00005F060000}"/>
    <cellStyle name="_Log_A_Phan cong lap ngan sach" xfId="21502" xr:uid="{00000000-0005-0000-0000-000060060000}"/>
    <cellStyle name="_Log_A_SGA_budget comparison" xfId="1386" xr:uid="{00000000-0005-0000-0000-000061060000}"/>
    <cellStyle name="_Log_A_SGA_budget comparison (1)" xfId="1387" xr:uid="{00000000-0005-0000-0000-000062060000}"/>
    <cellStyle name="_Log_Bao cao du toan nam 2004" xfId="21503" xr:uid="{00000000-0005-0000-0000-000063060000}"/>
    <cellStyle name="_Log_Budget Jul~Dec" xfId="21504" xr:uid="{00000000-0005-0000-0000-000064060000}"/>
    <cellStyle name="_Log_Budget-05-1H-action plan-050425-rvs-short" xfId="1388" xr:uid="{00000000-0005-0000-0000-000065060000}"/>
    <cellStyle name="_Log_Budget-05-1H-action plan-050609-not rvs 71011 &amp; CSI survey-review" xfId="21505" xr:uid="{00000000-0005-0000-0000-000066060000}"/>
    <cellStyle name="_Log_Budgeting form" xfId="21506" xr:uid="{00000000-0005-0000-0000-000067060000}"/>
    <cellStyle name="_Log_Ke hoach lam viec 2007" xfId="1389" xr:uid="{00000000-0005-0000-0000-000068060000}"/>
    <cellStyle name="_Log_Phan cong lap ngan sach" xfId="21507" xr:uid="{00000000-0005-0000-0000-000069060000}"/>
    <cellStyle name="_Log_Service Activities Plan in 2005" xfId="1390" xr:uid="{00000000-0005-0000-0000-00006A060000}"/>
    <cellStyle name="_Log_SGA_budget comparison" xfId="1391" xr:uid="{00000000-0005-0000-0000-00006B060000}"/>
    <cellStyle name="_Log_SGA_budget comparison (1)" xfId="1392" xr:uid="{00000000-0005-0000-0000-00006C060000}"/>
    <cellStyle name="_Log_SGA_budget comparison (1) 2" xfId="21508" xr:uid="{00000000-0005-0000-0000-00006D060000}"/>
    <cellStyle name="_Log_SGA_budget comparison 2" xfId="21509" xr:uid="{00000000-0005-0000-0000-00006E060000}"/>
    <cellStyle name="_LuuNgay24-07-2006Bao cao tai NPP PHAN DUNG 22-7" xfId="1393" xr:uid="{00000000-0005-0000-0000-00006F060000}"/>
    <cellStyle name="_Man-power Plan" xfId="1394" xr:uid="{00000000-0005-0000-0000-000070060000}"/>
    <cellStyle name="_Mau 28 - phan LD thiet bi1" xfId="1395" xr:uid="{00000000-0005-0000-0000-000071060000}"/>
    <cellStyle name="_MC-BRKD0508(PR)" xfId="1396" xr:uid="{00000000-0005-0000-0000-000072060000}"/>
    <cellStyle name="_MISCELLANEOUS" xfId="1397" xr:uid="{00000000-0005-0000-0000-000073060000}"/>
    <cellStyle name="_NAR 2008 UPLOAD" xfId="1398" xr:uid="{00000000-0005-0000-0000-000074060000}"/>
    <cellStyle name="_NAR 2008 UPLOAD_Bill process (SOX)" xfId="1399" xr:uid="{00000000-0005-0000-0000-000075060000}"/>
    <cellStyle name="_NAR 2008 UPLOAD_Manual1" xfId="21510" xr:uid="{00000000-0005-0000-0000-000076060000}"/>
    <cellStyle name="_NAR 2008 UPLOAD_MC 9-84-S2-05 final forecast in prg 071211" xfId="1400" xr:uid="{00000000-0005-0000-0000-000077060000}"/>
    <cellStyle name="_NAR 2008 UPLOAD_Part out in Maker Mrs Tam" xfId="1401" xr:uid="{00000000-0005-0000-0000-000078060000}"/>
    <cellStyle name="_NAR 2008 UPLOAD_Working route-Exterior &amp; Interior-100427" xfId="1402" xr:uid="{00000000-0005-0000-0000-000079060000}"/>
    <cellStyle name="_NDIA04-2000" xfId="1403" xr:uid="{00000000-0005-0000-0000-00007A060000}"/>
    <cellStyle name="_NDIA04-2000_BLKien-12-2002" xfId="1404" xr:uid="{00000000-0005-0000-0000-00007B060000}"/>
    <cellStyle name="_NDIA04-2000_Book1" xfId="1405" xr:uid="{00000000-0005-0000-0000-00007C060000}"/>
    <cellStyle name="_NDIA04-2000_Book1_BLKien-12-2002" xfId="1406" xr:uid="{00000000-0005-0000-0000-00007D060000}"/>
    <cellStyle name="_NDIA04-2000_Book1_LOCAL-12-2002" xfId="1407" xr:uid="{00000000-0005-0000-0000-00007E060000}"/>
    <cellStyle name="_NDIA04-2000_Book1_ST comp-12-2002" xfId="1408" xr:uid="{00000000-0005-0000-0000-00007F060000}"/>
    <cellStyle name="_NDIA04-2000_KRSA-09-2002" xfId="1409" xr:uid="{00000000-0005-0000-0000-000080060000}"/>
    <cellStyle name="_NDIA04-2000_LOCAL-12-2002" xfId="1410" xr:uid="{00000000-0005-0000-0000-000081060000}"/>
    <cellStyle name="_NDIA04-2000_ST comp-12-2002" xfId="1411" xr:uid="{00000000-0005-0000-0000-000082060000}"/>
    <cellStyle name="_NDIA04-2000_Xuat-Nhap L.Cord-12-2002" xfId="1412" xr:uid="{00000000-0005-0000-0000-000083060000}"/>
    <cellStyle name="_NG FEB" xfId="1413" xr:uid="{00000000-0005-0000-0000-000084060000}"/>
    <cellStyle name="_nhom ( C.Thanh )" xfId="1414" xr:uid="{00000000-0005-0000-0000-000085060000}"/>
    <cellStyle name="_nhom ( IKD )" xfId="1415" xr:uid="{00000000-0005-0000-0000-000086060000}"/>
    <cellStyle name="_Nuoc URC" xfId="1416" xr:uid="{00000000-0005-0000-0000-000087060000}"/>
    <cellStyle name="_One sheet best 2005-SPR (1)" xfId="21511" xr:uid="{00000000-0005-0000-0000-000088060000}"/>
    <cellStyle name="_One sheet best 2005-SPR (1)_Book2" xfId="21512" xr:uid="{00000000-0005-0000-0000-000089060000}"/>
    <cellStyle name="_One sheet best 2005-SPR (1)_Book21" xfId="21513" xr:uid="{00000000-0005-0000-0000-00008A060000}"/>
    <cellStyle name="_One sheet best 2005-SPR (1)_Book24" xfId="21514" xr:uid="{00000000-0005-0000-0000-00008B060000}"/>
    <cellStyle name="_Other Collection" xfId="1417" xr:uid="{00000000-0005-0000-0000-00008C060000}"/>
    <cellStyle name="_Other Collection_Form sua du lieu" xfId="1418" xr:uid="{00000000-0005-0000-0000-00008D060000}"/>
    <cellStyle name="_Other Collection_Part out in Maker Mrs Tam" xfId="1419" xr:uid="{00000000-0005-0000-0000-00008E060000}"/>
    <cellStyle name="_Other Collection_Tai khoan" xfId="1420" xr:uid="{00000000-0005-0000-0000-00008F060000}"/>
    <cellStyle name="_Out1107" xfId="1421" xr:uid="{00000000-0005-0000-0000-000090060000}"/>
    <cellStyle name="_Out1107_Form sua du lieu" xfId="1422" xr:uid="{00000000-0005-0000-0000-000091060000}"/>
    <cellStyle name="_Out1107_Manual1" xfId="21515" xr:uid="{00000000-0005-0000-0000-000092060000}"/>
    <cellStyle name="_Out1107_Part out in Maker Mrs Tam" xfId="1423" xr:uid="{00000000-0005-0000-0000-000093060000}"/>
    <cellStyle name="_Out1107_Tai khoan" xfId="1424" xr:uid="{00000000-0005-0000-0000-000094060000}"/>
    <cellStyle name="_Part out in Maker Mrs Tam" xfId="1425" xr:uid="{00000000-0005-0000-0000-000095060000}"/>
    <cellStyle name="_Parts Deposit Interest 06" xfId="1426" xr:uid="{00000000-0005-0000-0000-000096060000}"/>
    <cellStyle name="_Parts Deposit Interest 06 2" xfId="21516" xr:uid="{00000000-0005-0000-0000-000097060000}"/>
    <cellStyle name="_Parts Deposit Interest 06_ALL CODE(Chuan)" xfId="1427" xr:uid="{00000000-0005-0000-0000-000098060000}"/>
    <cellStyle name="_Parts Deposit Interest 06_am ser" xfId="1428" xr:uid="{00000000-0005-0000-0000-000099060000}"/>
    <cellStyle name="_Parts Deposit Interest 06_Bao cao nguyen vat lieu va thiet bi 2007" xfId="1429" xr:uid="{00000000-0005-0000-0000-00009A060000}"/>
    <cellStyle name="_Parts Deposit Interest 06_Bao cao nguyen vat lieu va thiet bi 2007_Die ngoaimaker 1H08" xfId="1430" xr:uid="{00000000-0005-0000-0000-00009B060000}"/>
    <cellStyle name="_Parts Deposit Interest 06_Bao cao nguyen vat lieu va thiet bi 2007_DLS0810" xfId="1431" xr:uid="{00000000-0005-0000-0000-00009C060000}"/>
    <cellStyle name="_Parts Deposit Interest 06_Bao cao nguyen vat lieu va thiet bi 2007_DLS0812" xfId="1432" xr:uid="{00000000-0005-0000-0000-00009D060000}"/>
    <cellStyle name="_Parts Deposit Interest 06_Bao cao nguyen vat lieu va thiet bi 2007_DLS084" xfId="1433" xr:uid="{00000000-0005-0000-0000-00009E060000}"/>
    <cellStyle name="_Parts Deposit Interest 06_Bao cao nguyen vat lieu va thiet bi 2007_DLS085" xfId="1434" xr:uid="{00000000-0005-0000-0000-00009F060000}"/>
    <cellStyle name="_Parts Deposit Interest 06_Bao cao nguyen vat lieu va thiet bi 2007_DLS086" xfId="1435" xr:uid="{00000000-0005-0000-0000-0000A0060000}"/>
    <cellStyle name="_Parts Deposit Interest 06_Bao cao nguyen vat lieu va thiet bi 2007_DLS087" xfId="1436" xr:uid="{00000000-0005-0000-0000-0000A1060000}"/>
    <cellStyle name="_Parts Deposit Interest 06_Bao cao nguyen vat lieu va thiet bi 2007_DLS088" xfId="1437" xr:uid="{00000000-0005-0000-0000-0000A2060000}"/>
    <cellStyle name="_Parts Deposit Interest 06_Bao cao nguyen vat lieu va thiet bi 2007_DLS089" xfId="1438" xr:uid="{00000000-0005-0000-0000-0000A3060000}"/>
    <cellStyle name="_Parts Deposit Interest 06_Bao cao nguyen vat lieu va thiet bi 2007_DLS0901" xfId="1439" xr:uid="{00000000-0005-0000-0000-0000A4060000}"/>
    <cellStyle name="_Parts Deposit Interest 06_Bao cao nguyen vat lieu va thiet bi 2007_DLS091" xfId="1440" xr:uid="{00000000-0005-0000-0000-0000A5060000}"/>
    <cellStyle name="_Parts Deposit Interest 06_Bao cao nguyen vat lieu va thiet bi 2007_DLS092" xfId="1441" xr:uid="{00000000-0005-0000-0000-0000A6060000}"/>
    <cellStyle name="_Parts Deposit Interest 06_Bao cao nguyen vat lieu va thiet bi 2007_DLS093" xfId="1442" xr:uid="{00000000-0005-0000-0000-0000A7060000}"/>
    <cellStyle name="_Parts Deposit Interest 06_Bao cao nguyen vat lieu va thiet bi 2007_Factory_Feb09" xfId="1443" xr:uid="{00000000-0005-0000-0000-0000A8060000}"/>
    <cellStyle name="_Parts Deposit Interest 06_Bill process (SOX)" xfId="1444" xr:uid="{00000000-0005-0000-0000-0000A9060000}"/>
    <cellStyle name="_Parts Deposit Interest 06_BTV0407_newest" xfId="1445" xr:uid="{00000000-0005-0000-0000-0000AA060000}"/>
    <cellStyle name="_Parts Deposit Interest 06_BTV0407_newest_Die ngoaimaker 1H08" xfId="1446" xr:uid="{00000000-0005-0000-0000-0000AB060000}"/>
    <cellStyle name="_Parts Deposit Interest 06_BTV0407_newest_DLS0810" xfId="1447" xr:uid="{00000000-0005-0000-0000-0000AC060000}"/>
    <cellStyle name="_Parts Deposit Interest 06_BTV0407_newest_DLS0812" xfId="1448" xr:uid="{00000000-0005-0000-0000-0000AD060000}"/>
    <cellStyle name="_Parts Deposit Interest 06_BTV0407_newest_DLS084" xfId="1449" xr:uid="{00000000-0005-0000-0000-0000AE060000}"/>
    <cellStyle name="_Parts Deposit Interest 06_BTV0407_newest_DLS085" xfId="1450" xr:uid="{00000000-0005-0000-0000-0000AF060000}"/>
    <cellStyle name="_Parts Deposit Interest 06_BTV0407_newest_DLS086" xfId="1451" xr:uid="{00000000-0005-0000-0000-0000B0060000}"/>
    <cellStyle name="_Parts Deposit Interest 06_BTV0407_newest_DLS087" xfId="1452" xr:uid="{00000000-0005-0000-0000-0000B1060000}"/>
    <cellStyle name="_Parts Deposit Interest 06_BTV0407_newest_DLS088" xfId="1453" xr:uid="{00000000-0005-0000-0000-0000B2060000}"/>
    <cellStyle name="_Parts Deposit Interest 06_BTV0407_newest_DLS089" xfId="1454" xr:uid="{00000000-0005-0000-0000-0000B3060000}"/>
    <cellStyle name="_Parts Deposit Interest 06_BTV0407_newest_DLS0901" xfId="1455" xr:uid="{00000000-0005-0000-0000-0000B4060000}"/>
    <cellStyle name="_Parts Deposit Interest 06_BTV0407_newest_DLS091" xfId="1456" xr:uid="{00000000-0005-0000-0000-0000B5060000}"/>
    <cellStyle name="_Parts Deposit Interest 06_BTV0407_newest_DLS092" xfId="1457" xr:uid="{00000000-0005-0000-0000-0000B6060000}"/>
    <cellStyle name="_Parts Deposit Interest 06_BTV0407_newest_DLS093" xfId="1458" xr:uid="{00000000-0005-0000-0000-0000B7060000}"/>
    <cellStyle name="_Parts Deposit Interest 06_BTV0407_newest_Factory_Feb09" xfId="1459" xr:uid="{00000000-0005-0000-0000-0000B8060000}"/>
    <cellStyle name="_Parts Deposit Interest 06_Form sua du lieu" xfId="1460" xr:uid="{00000000-0005-0000-0000-0000B9060000}"/>
    <cellStyle name="_Parts Deposit Interest 06_Gia Stand cost 2008 Tam2" xfId="1461" xr:uid="{00000000-0005-0000-0000-0000BA060000}"/>
    <cellStyle name="_Parts Deposit Interest 06_JV 01-08" xfId="1462" xr:uid="{00000000-0005-0000-0000-0000BB060000}"/>
    <cellStyle name="_Parts Deposit Interest 06_JV 01-08_Draf_Import Parts &amp; Tax for using monthly 0508" xfId="1463" xr:uid="{00000000-0005-0000-0000-0000BC060000}"/>
    <cellStyle name="_Parts Deposit Interest 06_MC 9-84-S2-05 final forecast in prg 071211" xfId="1464" xr:uid="{00000000-0005-0000-0000-0000BD060000}"/>
    <cellStyle name="_Parts Deposit Interest 06_MC-BRKD0508(PR)" xfId="1465" xr:uid="{00000000-0005-0000-0000-0000BE060000}"/>
    <cellStyle name="_Parts Deposit Interest 06_Part out in Maker Mrs Tam" xfId="1466" xr:uid="{00000000-0005-0000-0000-0000BF060000}"/>
    <cellStyle name="_Parts Deposit Interest 06_SS Budget-actual 0801" xfId="1467" xr:uid="{00000000-0005-0000-0000-0000C0060000}"/>
    <cellStyle name="_Parts Deposit Interest 06_Utility Jan 08" xfId="1468" xr:uid="{00000000-0005-0000-0000-0000C1060000}"/>
    <cellStyle name="_PAYABLE_0612" xfId="1469" xr:uid="{00000000-0005-0000-0000-0000C2060000}"/>
    <cellStyle name="_PAYABLE_0612_am ser" xfId="1470" xr:uid="{00000000-0005-0000-0000-0000C3060000}"/>
    <cellStyle name="_PAYABLE_0612_BTV0407_newest" xfId="1471" xr:uid="{00000000-0005-0000-0000-0000C4060000}"/>
    <cellStyle name="_PAYABLE_0612_BTV0407_newest_Die ngoaimaker 1H08" xfId="1472" xr:uid="{00000000-0005-0000-0000-0000C5060000}"/>
    <cellStyle name="_PAYABLE_0612_BTV0407_newest_DLS0810" xfId="1473" xr:uid="{00000000-0005-0000-0000-0000C6060000}"/>
    <cellStyle name="_PAYABLE_0612_BTV0407_newest_DLS0812" xfId="1474" xr:uid="{00000000-0005-0000-0000-0000C7060000}"/>
    <cellStyle name="_PAYABLE_0612_BTV0407_newest_DLS084" xfId="1475" xr:uid="{00000000-0005-0000-0000-0000C8060000}"/>
    <cellStyle name="_PAYABLE_0612_BTV0407_newest_DLS085" xfId="1476" xr:uid="{00000000-0005-0000-0000-0000C9060000}"/>
    <cellStyle name="_PAYABLE_0612_BTV0407_newest_DLS086" xfId="1477" xr:uid="{00000000-0005-0000-0000-0000CA060000}"/>
    <cellStyle name="_PAYABLE_0612_BTV0407_newest_DLS087" xfId="1478" xr:uid="{00000000-0005-0000-0000-0000CB060000}"/>
    <cellStyle name="_PAYABLE_0612_BTV0407_newest_DLS088" xfId="1479" xr:uid="{00000000-0005-0000-0000-0000CC060000}"/>
    <cellStyle name="_PAYABLE_0612_BTV0407_newest_DLS089" xfId="1480" xr:uid="{00000000-0005-0000-0000-0000CD060000}"/>
    <cellStyle name="_PAYABLE_0612_BTV0407_newest_DLS0901" xfId="1481" xr:uid="{00000000-0005-0000-0000-0000CE060000}"/>
    <cellStyle name="_PAYABLE_0612_BTV0407_newest_DLS091" xfId="1482" xr:uid="{00000000-0005-0000-0000-0000CF060000}"/>
    <cellStyle name="_PAYABLE_0612_BTV0407_newest_DLS092" xfId="1483" xr:uid="{00000000-0005-0000-0000-0000D0060000}"/>
    <cellStyle name="_PAYABLE_0612_BTV0407_newest_DLS093" xfId="1484" xr:uid="{00000000-0005-0000-0000-0000D1060000}"/>
    <cellStyle name="_PAYABLE_0612_BTV0407_newest_Factory_Feb09" xfId="1485" xr:uid="{00000000-0005-0000-0000-0000D2060000}"/>
    <cellStyle name="_PAYABLE_0612_BTV0407_newest_Manual1" xfId="21517" xr:uid="{00000000-0005-0000-0000-0000D3060000}"/>
    <cellStyle name="_PAYABLE_0612_Form sua du lieu" xfId="1486" xr:uid="{00000000-0005-0000-0000-0000D4060000}"/>
    <cellStyle name="_PAYABLE_0612_Manual1" xfId="21518" xr:uid="{00000000-0005-0000-0000-0000D5060000}"/>
    <cellStyle name="_PAYABLE_0612_Part out in Maker Mrs Tam" xfId="1487" xr:uid="{00000000-0005-0000-0000-0000D6060000}"/>
    <cellStyle name="_PAYABLE_0612_Tai khoan" xfId="1488" xr:uid="{00000000-0005-0000-0000-0000D7060000}"/>
    <cellStyle name="_PDCA for 1st half of 2006.RVSD-060601" xfId="21519" xr:uid="{00000000-0005-0000-0000-0000D8060000}"/>
    <cellStyle name="_PDCA for 2005 060107" xfId="21520" xr:uid="{00000000-0005-0000-0000-0000D9060000}"/>
    <cellStyle name="_PDCA form" xfId="21521" xr:uid="{00000000-0005-0000-0000-0000DA060000}"/>
    <cellStyle name="_PERSONAL" xfId="1489" xr:uid="{00000000-0005-0000-0000-0000DB060000}"/>
    <cellStyle name="_PERSONAL_Book1" xfId="1490" xr:uid="{00000000-0005-0000-0000-0000DC060000}"/>
    <cellStyle name="_PERSONAL_Tong hop KHCB 2001" xfId="1491" xr:uid="{00000000-0005-0000-0000-0000DD060000}"/>
    <cellStyle name="_phai thu-phai tra den 31-12" xfId="1492" xr:uid="{00000000-0005-0000-0000-0000DE060000}"/>
    <cellStyle name="_Phan cong lap ngan sach" xfId="21522" xr:uid="{00000000-0005-0000-0000-0000DF060000}"/>
    <cellStyle name="_Phu tung moi" xfId="1493" xr:uid="{00000000-0005-0000-0000-0000E0060000}"/>
    <cellStyle name="_PK" xfId="1494" xr:uid="{00000000-0005-0000-0000-0000E1060000}"/>
    <cellStyle name="_PK_1" xfId="1495" xr:uid="{00000000-0005-0000-0000-0000E2060000}"/>
    <cellStyle name="_PK_1_Bao cao du toan nam 2004" xfId="21523" xr:uid="{00000000-0005-0000-0000-0000E3060000}"/>
    <cellStyle name="_PK_1_Budget Jul~Dec" xfId="21524" xr:uid="{00000000-0005-0000-0000-0000E4060000}"/>
    <cellStyle name="_PK_1_Budgeting form" xfId="21525" xr:uid="{00000000-0005-0000-0000-0000E5060000}"/>
    <cellStyle name="_PK_1_Phan cong lap ngan sach" xfId="21526" xr:uid="{00000000-0005-0000-0000-0000E6060000}"/>
    <cellStyle name="_PK_1_SGA_budget comparison" xfId="1496" xr:uid="{00000000-0005-0000-0000-0000E7060000}"/>
    <cellStyle name="_PK_1_SGA_budget comparison (1)" xfId="1497" xr:uid="{00000000-0005-0000-0000-0000E8060000}"/>
    <cellStyle name="_PK_2" xfId="1498" xr:uid="{00000000-0005-0000-0000-0000E9060000}"/>
    <cellStyle name="_PK_2 2" xfId="21527" xr:uid="{00000000-0005-0000-0000-0000EA060000}"/>
    <cellStyle name="_PK_2_Bao cao du toan nam 2004" xfId="21528" xr:uid="{00000000-0005-0000-0000-0000EB060000}"/>
    <cellStyle name="_PK_2_Budget Jul~Dec" xfId="21529" xr:uid="{00000000-0005-0000-0000-0000EC060000}"/>
    <cellStyle name="_PK_2_Budget-05-1H-action plan-050425-rvs-short" xfId="1499" xr:uid="{00000000-0005-0000-0000-0000ED060000}"/>
    <cellStyle name="_PK_2_Budget-05-1H-action plan-050609-not rvs 71011 &amp; CSI survey-review" xfId="21530" xr:uid="{00000000-0005-0000-0000-0000EE060000}"/>
    <cellStyle name="_PK_2_Budgeting form" xfId="21531" xr:uid="{00000000-0005-0000-0000-0000EF060000}"/>
    <cellStyle name="_PK_2_Ke hoach lam viec 2007" xfId="1500" xr:uid="{00000000-0005-0000-0000-0000F0060000}"/>
    <cellStyle name="_PK_2_Phan cong lap ngan sach" xfId="21532" xr:uid="{00000000-0005-0000-0000-0000F1060000}"/>
    <cellStyle name="_PK_2_Service Activities Plan in 2005" xfId="1501" xr:uid="{00000000-0005-0000-0000-0000F2060000}"/>
    <cellStyle name="_PK_2_SGA_budget comparison" xfId="1502" xr:uid="{00000000-0005-0000-0000-0000F3060000}"/>
    <cellStyle name="_PK_2_SGA_budget comparison (1)" xfId="1503" xr:uid="{00000000-0005-0000-0000-0000F4060000}"/>
    <cellStyle name="_PK_2006 Budget-Estimation-051124" xfId="21533" xr:uid="{00000000-0005-0000-0000-0000F5060000}"/>
    <cellStyle name="_PK_3" xfId="1504" xr:uid="{00000000-0005-0000-0000-0000F6060000}"/>
    <cellStyle name="_PK_3_Bao cao du toan nam 2004" xfId="21534" xr:uid="{00000000-0005-0000-0000-0000F7060000}"/>
    <cellStyle name="_PK_3_Budget Jul~Dec" xfId="21535" xr:uid="{00000000-0005-0000-0000-0000F8060000}"/>
    <cellStyle name="_PK_3_Budgeting form" xfId="21536" xr:uid="{00000000-0005-0000-0000-0000F9060000}"/>
    <cellStyle name="_PK_3_Phan cong lap ngan sach" xfId="21537" xr:uid="{00000000-0005-0000-0000-0000FA060000}"/>
    <cellStyle name="_PK_3_SGA_budget comparison" xfId="1505" xr:uid="{00000000-0005-0000-0000-0000FB060000}"/>
    <cellStyle name="_PK_3_SGA_budget comparison (1)" xfId="1506" xr:uid="{00000000-0005-0000-0000-0000FC060000}"/>
    <cellStyle name="_PK_3_SGA_budget comparison (1) 2" xfId="21538" xr:uid="{00000000-0005-0000-0000-0000FD060000}"/>
    <cellStyle name="_PK_3_SGA_budget comparison 2" xfId="21539" xr:uid="{00000000-0005-0000-0000-0000FE060000}"/>
    <cellStyle name="_PK_4" xfId="1507" xr:uid="{00000000-0005-0000-0000-0000FF060000}"/>
    <cellStyle name="_PK_4_Bao cao du toan nam 2004" xfId="21540" xr:uid="{00000000-0005-0000-0000-000000070000}"/>
    <cellStyle name="_PK_4_Budget Jul~Dec" xfId="21541" xr:uid="{00000000-0005-0000-0000-000001070000}"/>
    <cellStyle name="_PK_4_Budget Jul~Dec_Book2" xfId="21542" xr:uid="{00000000-0005-0000-0000-000002070000}"/>
    <cellStyle name="_PK_4_Budget Jul~Dec_Book21" xfId="21543" xr:uid="{00000000-0005-0000-0000-000003070000}"/>
    <cellStyle name="_PK_4_Budget Jul~Dec_Book24" xfId="21544" xr:uid="{00000000-0005-0000-0000-000004070000}"/>
    <cellStyle name="_PK_4_Budgeting form" xfId="21545" xr:uid="{00000000-0005-0000-0000-000005070000}"/>
    <cellStyle name="_PK_4_Phan cong lap ngan sach" xfId="21546" xr:uid="{00000000-0005-0000-0000-000006070000}"/>
    <cellStyle name="_PK_4_SGA_budget comparison" xfId="1508" xr:uid="{00000000-0005-0000-0000-000007070000}"/>
    <cellStyle name="_PK_4_SGA_budget comparison (1)" xfId="1509" xr:uid="{00000000-0005-0000-0000-000008070000}"/>
    <cellStyle name="_PK_4_SGA_budget comparison (1) 2" xfId="21547" xr:uid="{00000000-0005-0000-0000-000009070000}"/>
    <cellStyle name="_PK_4_SGA_budget comparison 2" xfId="21548" xr:uid="{00000000-0005-0000-0000-00000A070000}"/>
    <cellStyle name="_PK_5" xfId="1510" xr:uid="{00000000-0005-0000-0000-00000B070000}"/>
    <cellStyle name="_PK_5_Bao cao du toan nam 2004" xfId="21549" xr:uid="{00000000-0005-0000-0000-00000C070000}"/>
    <cellStyle name="_PK_5_Budget Jul~Dec" xfId="21550" xr:uid="{00000000-0005-0000-0000-00000D070000}"/>
    <cellStyle name="_PK_5_Budgeting form" xfId="21551" xr:uid="{00000000-0005-0000-0000-00000E070000}"/>
    <cellStyle name="_PK_5_Phan cong lap ngan sach" xfId="21552" xr:uid="{00000000-0005-0000-0000-00000F070000}"/>
    <cellStyle name="_PK_5_SGA_budget comparison" xfId="1511" xr:uid="{00000000-0005-0000-0000-000010070000}"/>
    <cellStyle name="_PK_5_SGA_budget comparison (1)" xfId="1512" xr:uid="{00000000-0005-0000-0000-000011070000}"/>
    <cellStyle name="_PK_5_SGA_budget comparison (1) 2" xfId="21553" xr:uid="{00000000-0005-0000-0000-000012070000}"/>
    <cellStyle name="_PK_5_SGA_budget comparison 2" xfId="21554" xr:uid="{00000000-0005-0000-0000-000013070000}"/>
    <cellStyle name="_PK_6" xfId="1513" xr:uid="{00000000-0005-0000-0000-000014070000}"/>
    <cellStyle name="_PK_6_02_Manuf.Cost (Comparative)" xfId="1514" xr:uid="{00000000-0005-0000-0000-000015070000}"/>
    <cellStyle name="_PK_6_2006 Budget-Estimation-051124" xfId="21555" xr:uid="{00000000-0005-0000-0000-000016070000}"/>
    <cellStyle name="_PK_6_2H budget plan-Final" xfId="21556" xr:uid="{00000000-0005-0000-0000-000017070000}"/>
    <cellStyle name="_PK_6_Acclist" xfId="1515" xr:uid="{00000000-0005-0000-0000-000018070000}"/>
    <cellStyle name="_PK_6_Bank ac" xfId="1516" xr:uid="{00000000-0005-0000-0000-000019070000}"/>
    <cellStyle name="_PK_6_Bao cao du toan nam 2004" xfId="21557" xr:uid="{00000000-0005-0000-0000-00001A070000}"/>
    <cellStyle name="_PK_6_Book1" xfId="21558" xr:uid="{00000000-0005-0000-0000-00001B070000}"/>
    <cellStyle name="_PK_6_Book2" xfId="21559" xr:uid="{00000000-0005-0000-0000-00001C070000}"/>
    <cellStyle name="_PK_6_Budget for year 2006" xfId="1517" xr:uid="{00000000-0005-0000-0000-00001D070000}"/>
    <cellStyle name="_PK_6_Budget Jul~Dec" xfId="21560" xr:uid="{00000000-0005-0000-0000-00001E070000}"/>
    <cellStyle name="_PK_6_Budget_cutdown_050908" xfId="21561" xr:uid="{00000000-0005-0000-0000-00001F070000}"/>
    <cellStyle name="_PK_6_Budgeting form" xfId="21562" xr:uid="{00000000-0005-0000-0000-000020070000}"/>
    <cellStyle name="_PK_6_Budgeting form 2006" xfId="1518" xr:uid="{00000000-0005-0000-0000-000021070000}"/>
    <cellStyle name="_PK_6_Budgeting form 2006 (2)" xfId="1519" xr:uid="{00000000-0005-0000-0000-000022070000}"/>
    <cellStyle name="_PK_6_bugdet khanh" xfId="1520" xr:uid="{00000000-0005-0000-0000-000023070000}"/>
    <cellStyle name="_PK_6_Depreciation History 2008-" xfId="1521" xr:uid="{00000000-0005-0000-0000-000024070000}"/>
    <cellStyle name="_PK_6_Expense Estimation for 2006 (1)" xfId="21563" xr:uid="{00000000-0005-0000-0000-000025070000}"/>
    <cellStyle name="_PK_6_Input die consumption new (4)" xfId="1522" xr:uid="{00000000-0005-0000-0000-000026070000}"/>
    <cellStyle name="_PK_6_May 06" xfId="21564" xr:uid="{00000000-0005-0000-0000-000027070000}"/>
    <cellStyle name="_PK_6_MC 9-84-S2-05 final forecast in prg 071211" xfId="1523" xr:uid="{00000000-0005-0000-0000-000028070000}"/>
    <cellStyle name="_PK_6_MC-BRKD0508(PR)" xfId="1524" xr:uid="{00000000-0005-0000-0000-000029070000}"/>
    <cellStyle name="_PK_6_Phan cong lap ngan sach" xfId="21565" xr:uid="{00000000-0005-0000-0000-00002A070000}"/>
    <cellStyle name="_PK_6_PR 06 Budget-RVSD-051221" xfId="21566" xr:uid="{00000000-0005-0000-0000-00002B070000}"/>
    <cellStyle name="_PK_6_Reconciliation" xfId="1525" xr:uid="{00000000-0005-0000-0000-00002C070000}"/>
    <cellStyle name="_PK_6_REPORT DEPRECIATION SUMMARY 2008" xfId="1526" xr:uid="{00000000-0005-0000-0000-00002D070000}"/>
    <cellStyle name="_PK_6_SGA_budget comparison" xfId="1527" xr:uid="{00000000-0005-0000-0000-00002E070000}"/>
    <cellStyle name="_PK_6_SGA_budget comparison (1)" xfId="1528" xr:uid="{00000000-0005-0000-0000-00002F070000}"/>
    <cellStyle name="_PK_6_STMVM NOV 07 (PR)" xfId="1529" xr:uid="{00000000-0005-0000-0000-000030070000}"/>
    <cellStyle name="_PK_6_Tai khoan" xfId="1530" xr:uid="{00000000-0005-0000-0000-000031070000}"/>
    <cellStyle name="_PK_7" xfId="1531" xr:uid="{00000000-0005-0000-0000-000032070000}"/>
    <cellStyle name="_PK_7 2" xfId="21567" xr:uid="{00000000-0005-0000-0000-000033070000}"/>
    <cellStyle name="_PK_8" xfId="1532" xr:uid="{00000000-0005-0000-0000-000034070000}"/>
    <cellStyle name="_PK_8_Asimo show 17,18 Apr" xfId="1533" xr:uid="{00000000-0005-0000-0000-000035070000}"/>
    <cellStyle name="_PK_8_Book2" xfId="21568" xr:uid="{00000000-0005-0000-0000-000036070000}"/>
    <cellStyle name="_PK_8_Book21" xfId="21569" xr:uid="{00000000-0005-0000-0000-000037070000}"/>
    <cellStyle name="_PK_8_Book24" xfId="21570" xr:uid="{00000000-0005-0000-0000-000038070000}"/>
    <cellStyle name="_PK_8_Layout check list" xfId="1534" xr:uid="{00000000-0005-0000-0000-000039070000}"/>
    <cellStyle name="_PK_9" xfId="1535" xr:uid="{00000000-0005-0000-0000-00003A070000}"/>
    <cellStyle name="_PK_9 2" xfId="21571" xr:uid="{00000000-0005-0000-0000-00003B070000}"/>
    <cellStyle name="_PK_9_Bao cao du toan nam 2004" xfId="21572" xr:uid="{00000000-0005-0000-0000-00003C070000}"/>
    <cellStyle name="_PK_9_Budget Jul~Dec" xfId="21573" xr:uid="{00000000-0005-0000-0000-00003D070000}"/>
    <cellStyle name="_PK_9_Budget Jul~Dec_Book1" xfId="21574" xr:uid="{00000000-0005-0000-0000-00003E070000}"/>
    <cellStyle name="_PK_9_Budget Jul~Dec_Budget PR-2nd half RVSD-050908" xfId="21575" xr:uid="{00000000-0005-0000-0000-00003F070000}"/>
    <cellStyle name="_PK_9_Budget Jul~Dec_PR 06 Budget-RVSD-051221" xfId="21576" xr:uid="{00000000-0005-0000-0000-000040070000}"/>
    <cellStyle name="_PK_9_Budgeting form" xfId="21577" xr:uid="{00000000-0005-0000-0000-000041070000}"/>
    <cellStyle name="_PK_9_Phan cong lap ngan sach" xfId="21578" xr:uid="{00000000-0005-0000-0000-000042070000}"/>
    <cellStyle name="_PK_9_SGA_budget comparison" xfId="1536" xr:uid="{00000000-0005-0000-0000-000043070000}"/>
    <cellStyle name="_PK_9_SGA_budget comparison (1)" xfId="1537" xr:uid="{00000000-0005-0000-0000-000044070000}"/>
    <cellStyle name="_PK_A" xfId="1538" xr:uid="{00000000-0005-0000-0000-000045070000}"/>
    <cellStyle name="_PK_A 2" xfId="21579" xr:uid="{00000000-0005-0000-0000-000046070000}"/>
    <cellStyle name="_PK_A_Asimo show 17,18 Apr" xfId="1539" xr:uid="{00000000-0005-0000-0000-000047070000}"/>
    <cellStyle name="_PK_A_Bao cao du toan nam 2004" xfId="21580" xr:uid="{00000000-0005-0000-0000-000048070000}"/>
    <cellStyle name="_PK_A_Bao cao du toan nam 2004_Book2" xfId="21581" xr:uid="{00000000-0005-0000-0000-000049070000}"/>
    <cellStyle name="_PK_A_Bao cao du toan nam 2004_Book21" xfId="21582" xr:uid="{00000000-0005-0000-0000-00004A070000}"/>
    <cellStyle name="_PK_A_Bao cao du toan nam 2004_Book24" xfId="21583" xr:uid="{00000000-0005-0000-0000-00004B070000}"/>
    <cellStyle name="_PK_A_Book2" xfId="21584" xr:uid="{00000000-0005-0000-0000-00004C070000}"/>
    <cellStyle name="_PK_A_Book21" xfId="21585" xr:uid="{00000000-0005-0000-0000-00004D070000}"/>
    <cellStyle name="_PK_A_Book24" xfId="21586" xr:uid="{00000000-0005-0000-0000-00004E070000}"/>
    <cellStyle name="_PK_A_Budget Jul~Dec" xfId="21587" xr:uid="{00000000-0005-0000-0000-00004F070000}"/>
    <cellStyle name="_PK_A_Budgeting form" xfId="21588" xr:uid="{00000000-0005-0000-0000-000050070000}"/>
    <cellStyle name="_PK_A_Budgeting form_Book2" xfId="21589" xr:uid="{00000000-0005-0000-0000-000051070000}"/>
    <cellStyle name="_PK_A_Budgeting form_Book21" xfId="21590" xr:uid="{00000000-0005-0000-0000-000052070000}"/>
    <cellStyle name="_PK_A_Budgeting form_Book24" xfId="21591" xr:uid="{00000000-0005-0000-0000-000053070000}"/>
    <cellStyle name="_PK_A_Layout check list" xfId="1540" xr:uid="{00000000-0005-0000-0000-000054070000}"/>
    <cellStyle name="_PK_A_Phan cong lap ngan sach" xfId="21592" xr:uid="{00000000-0005-0000-0000-000055070000}"/>
    <cellStyle name="_PK_A_SGA_budget comparison" xfId="1541" xr:uid="{00000000-0005-0000-0000-000056070000}"/>
    <cellStyle name="_PK_A_SGA_budget comparison (1)" xfId="1542" xr:uid="{00000000-0005-0000-0000-000057070000}"/>
    <cellStyle name="_PK_APRIL 2007(ORIGIN)" xfId="1543" xr:uid="{00000000-0005-0000-0000-000058070000}"/>
    <cellStyle name="_PK_APRIL 2007(ORIGIN)_Book1" xfId="1544" xr:uid="{00000000-0005-0000-0000-000059070000}"/>
    <cellStyle name="_PK_APRIL 2007(ORIGIN)_Del Plan for Jun(Up load)-Final" xfId="1545" xr:uid="{00000000-0005-0000-0000-00005A070000}"/>
    <cellStyle name="_PK_B" xfId="1546" xr:uid="{00000000-0005-0000-0000-00005B070000}"/>
    <cellStyle name="_PK_B 2" xfId="21593" xr:uid="{00000000-0005-0000-0000-00005C070000}"/>
    <cellStyle name="_PK_B_Bao cao du toan nam 2004" xfId="21594" xr:uid="{00000000-0005-0000-0000-00005D070000}"/>
    <cellStyle name="_PK_B_Budget-05-1H-action plan-050425-rvs-short" xfId="1547" xr:uid="{00000000-0005-0000-0000-00005E070000}"/>
    <cellStyle name="_PK_B_Budget-05-1H-action plan-050609-not rvs 71011 &amp; CSI survey-review" xfId="21595" xr:uid="{00000000-0005-0000-0000-00005F070000}"/>
    <cellStyle name="_PK_B_Budgeting form" xfId="21596" xr:uid="{00000000-0005-0000-0000-000060070000}"/>
    <cellStyle name="_PK_B_Ke hoach lam viec 2007" xfId="1548" xr:uid="{00000000-0005-0000-0000-000061070000}"/>
    <cellStyle name="_PK_B_Service Activities Plan in 2005" xfId="1549" xr:uid="{00000000-0005-0000-0000-000062070000}"/>
    <cellStyle name="_PK_Bao cao du toan nam 2004" xfId="21597" xr:uid="{00000000-0005-0000-0000-000063070000}"/>
    <cellStyle name="_PK_Bao cao du toan nam 2004_Book1" xfId="21598" xr:uid="{00000000-0005-0000-0000-000064070000}"/>
    <cellStyle name="_PK_Bao cao du toan nam 2004_Budget PR-2nd half RVSD-050908" xfId="21599" xr:uid="{00000000-0005-0000-0000-000065070000}"/>
    <cellStyle name="_PK_Bao cao du toan nam 2004_PR 06 Budget-RVSD-051221" xfId="21600" xr:uid="{00000000-0005-0000-0000-000066070000}"/>
    <cellStyle name="_PK_Book1" xfId="1550" xr:uid="{00000000-0005-0000-0000-000067070000}"/>
    <cellStyle name="_PK_Book1 (4) (2)" xfId="1551" xr:uid="{00000000-0005-0000-0000-000068070000}"/>
    <cellStyle name="_PK_Book1 (4) (2)_Additional for 2nd time15052007(Final)" xfId="1552" xr:uid="{00000000-0005-0000-0000-000069070000}"/>
    <cellStyle name="_PK_Book1 (4) (2)_Additional for 3rd time-Total22052007(Ishii)" xfId="1553" xr:uid="{00000000-0005-0000-0000-00006A070000}"/>
    <cellStyle name="_PK_Book2" xfId="21601" xr:uid="{00000000-0005-0000-0000-00006B070000}"/>
    <cellStyle name="_PK_Budget for year 2006" xfId="1554" xr:uid="{00000000-0005-0000-0000-00006C070000}"/>
    <cellStyle name="_PK_Budget for year 2006_1st May  Additional 070510-1(Final)" xfId="1555" xr:uid="{00000000-0005-0000-0000-00006D070000}"/>
    <cellStyle name="_PK_Budget for year 2006_Additional for 2nd time15052007(Final)" xfId="1556" xr:uid="{00000000-0005-0000-0000-00006E070000}"/>
    <cellStyle name="_PK_Budget for year 2006_Additional for 3rd time-Total22052007(Ishii)" xfId="1557" xr:uid="{00000000-0005-0000-0000-00006F070000}"/>
    <cellStyle name="_PK_Budget Jul~Dec" xfId="21602" xr:uid="{00000000-0005-0000-0000-000070070000}"/>
    <cellStyle name="_PK_Budget PR-2nd half RVSD-050908" xfId="21603" xr:uid="{00000000-0005-0000-0000-000071070000}"/>
    <cellStyle name="_PK_Budget_cutdown_050908" xfId="21604" xr:uid="{00000000-0005-0000-0000-000072070000}"/>
    <cellStyle name="_PK_Budgeting form" xfId="21605" xr:uid="{00000000-0005-0000-0000-000073070000}"/>
    <cellStyle name="_PK_Budgeting form 2006" xfId="1558" xr:uid="{00000000-0005-0000-0000-000074070000}"/>
    <cellStyle name="_PK_Budgeting form 2006 (2)" xfId="1559" xr:uid="{00000000-0005-0000-0000-000075070000}"/>
    <cellStyle name="_PK_Budgeting form 2006 (2)_APRIL 2007(ORIGIN)" xfId="1560" xr:uid="{00000000-0005-0000-0000-000076070000}"/>
    <cellStyle name="_PK_Budgeting form 2006 (2)_APRIL 2007(ORIGIN)_Book1" xfId="1561" xr:uid="{00000000-0005-0000-0000-000077070000}"/>
    <cellStyle name="_PK_Budgeting form 2006 (2)_APRIL 2007(ORIGIN)_Del Plan for Jun(Up load)-Final" xfId="1562" xr:uid="{00000000-0005-0000-0000-000078070000}"/>
    <cellStyle name="_PK_Budgeting form 2006 (2)_Book1" xfId="1563" xr:uid="{00000000-0005-0000-0000-000079070000}"/>
    <cellStyle name="_PK_Budgeting form 2006 (2)_Book1 (4) (2)" xfId="1564" xr:uid="{00000000-0005-0000-0000-00007A070000}"/>
    <cellStyle name="_PK_Budgeting form 2006 (2)_Book1 (4) (2)_Additional for 2nd time15052007(Final)" xfId="1565" xr:uid="{00000000-0005-0000-0000-00007B070000}"/>
    <cellStyle name="_PK_Budgeting form 2006 (2)_Book1 (4) (2)_Additional for 3rd time-Total22052007(Ishii)" xfId="1566" xr:uid="{00000000-0005-0000-0000-00007C070000}"/>
    <cellStyle name="_PK_Budgeting form 2006 (2)_Del Plan for Jun(Up load)-Final" xfId="1567" xr:uid="{00000000-0005-0000-0000-00007D070000}"/>
    <cellStyle name="_PK_Budgeting form 2006 (2)_HEAD ORDER FOR MAY-16042006" xfId="1568" xr:uid="{00000000-0005-0000-0000-00007E070000}"/>
    <cellStyle name="_PK_Budgeting form 2006 (2)_HEAD ORDER FOR MAY-16042006_Additional for 2nd time15052007(Final)" xfId="1569" xr:uid="{00000000-0005-0000-0000-00007F070000}"/>
    <cellStyle name="_PK_Budgeting form 2006 (2)_HEAD ORDER FOR MAY-16042006_Additional for 3rd time-Total22052007(Ishii)" xfId="1570" xr:uid="{00000000-0005-0000-0000-000080070000}"/>
    <cellStyle name="_PK_Budgeting form 2006 (2)_MAY stock forecast" xfId="1571" xr:uid="{00000000-0005-0000-0000-000081070000}"/>
    <cellStyle name="_PK_Budgeting form 2006 (2)_Theo doi thang 4.2007" xfId="1572" xr:uid="{00000000-0005-0000-0000-000082070000}"/>
    <cellStyle name="_PK_Budgeting form 2006 (2)_Theo doi thang 4.2007_Book1" xfId="1573" xr:uid="{00000000-0005-0000-0000-000083070000}"/>
    <cellStyle name="_PK_Budgeting form 2006 (2)_Theo doi thang 4.2007_Del Plan for Jun(Up load)-Final" xfId="1574" xr:uid="{00000000-0005-0000-0000-000084070000}"/>
    <cellStyle name="_PK_Budgeting form 2006_APRIL 2007(ORIGIN)" xfId="1575" xr:uid="{00000000-0005-0000-0000-000085070000}"/>
    <cellStyle name="_PK_Budgeting form 2006_APRIL 2007(ORIGIN)_Book1" xfId="1576" xr:uid="{00000000-0005-0000-0000-000086070000}"/>
    <cellStyle name="_PK_Budgeting form 2006_APRIL 2007(ORIGIN)_Del Plan for Jun(Up load)-Final" xfId="1577" xr:uid="{00000000-0005-0000-0000-000087070000}"/>
    <cellStyle name="_PK_Budgeting form 2006_Book1" xfId="1578" xr:uid="{00000000-0005-0000-0000-000088070000}"/>
    <cellStyle name="_PK_Budgeting form 2006_Book1 (4) (2)" xfId="1579" xr:uid="{00000000-0005-0000-0000-000089070000}"/>
    <cellStyle name="_PK_Budgeting form 2006_Book1 (4) (2)_Additional for 2nd time15052007(Final)" xfId="1580" xr:uid="{00000000-0005-0000-0000-00008A070000}"/>
    <cellStyle name="_PK_Budgeting form 2006_Book1 (4) (2)_Additional for 3rd time-Total22052007(Ishii)" xfId="1581" xr:uid="{00000000-0005-0000-0000-00008B070000}"/>
    <cellStyle name="_PK_Budgeting form 2006_Del Plan for Jun(Up load)-Final" xfId="1582" xr:uid="{00000000-0005-0000-0000-00008C070000}"/>
    <cellStyle name="_PK_Budgeting form 2006_HEAD ORDER FOR MAY-16042006" xfId="1583" xr:uid="{00000000-0005-0000-0000-00008D070000}"/>
    <cellStyle name="_PK_Budgeting form 2006_HEAD ORDER FOR MAY-16042006_Additional for 2nd time15052007(Final)" xfId="1584" xr:uid="{00000000-0005-0000-0000-00008E070000}"/>
    <cellStyle name="_PK_Budgeting form 2006_HEAD ORDER FOR MAY-16042006_Additional for 3rd time-Total22052007(Ishii)" xfId="1585" xr:uid="{00000000-0005-0000-0000-00008F070000}"/>
    <cellStyle name="_PK_Budgeting form 2006_MAY stock forecast" xfId="1586" xr:uid="{00000000-0005-0000-0000-000090070000}"/>
    <cellStyle name="_PK_Budgeting form 2006_Theo doi thang 4.2007" xfId="1587" xr:uid="{00000000-0005-0000-0000-000091070000}"/>
    <cellStyle name="_PK_Budgeting form 2006_Theo doi thang 4.2007_Book1" xfId="1588" xr:uid="{00000000-0005-0000-0000-000092070000}"/>
    <cellStyle name="_PK_Budgeting form 2006_Theo doi thang 4.2007_Del Plan for Jun(Up load)-Final" xfId="1589" xr:uid="{00000000-0005-0000-0000-000093070000}"/>
    <cellStyle name="_PK_Budgeting form_Book1" xfId="21606" xr:uid="{00000000-0005-0000-0000-000094070000}"/>
    <cellStyle name="_PK_Budgeting form_Budget PR-2nd half RVSD-050908" xfId="21607" xr:uid="{00000000-0005-0000-0000-000095070000}"/>
    <cellStyle name="_PK_Budgeting form_PR 06 Budget-RVSD-051221" xfId="21608" xr:uid="{00000000-0005-0000-0000-000096070000}"/>
    <cellStyle name="_PK_bugdet khanh" xfId="1590" xr:uid="{00000000-0005-0000-0000-000097070000}"/>
    <cellStyle name="_PK_bugdet khanh_APRIL 2007(ORIGIN)" xfId="1591" xr:uid="{00000000-0005-0000-0000-000098070000}"/>
    <cellStyle name="_PK_bugdet khanh_APRIL 2007(ORIGIN)_Book1" xfId="1592" xr:uid="{00000000-0005-0000-0000-000099070000}"/>
    <cellStyle name="_PK_bugdet khanh_APRIL 2007(ORIGIN)_Del Plan for Jun(Up load)-Final" xfId="1593" xr:uid="{00000000-0005-0000-0000-00009A070000}"/>
    <cellStyle name="_PK_bugdet khanh_Book1" xfId="1594" xr:uid="{00000000-0005-0000-0000-00009B070000}"/>
    <cellStyle name="_PK_bugdet khanh_Book1 (4) (2)" xfId="1595" xr:uid="{00000000-0005-0000-0000-00009C070000}"/>
    <cellStyle name="_PK_bugdet khanh_Book1 (4) (2)_Additional for 2nd time15052007(Final)" xfId="1596" xr:uid="{00000000-0005-0000-0000-00009D070000}"/>
    <cellStyle name="_PK_bugdet khanh_Book1 (4) (2)_Additional for 3rd time-Total22052007(Ishii)" xfId="1597" xr:uid="{00000000-0005-0000-0000-00009E070000}"/>
    <cellStyle name="_PK_bugdet khanh_Del Plan for Jun(Up load)-Final" xfId="1598" xr:uid="{00000000-0005-0000-0000-00009F070000}"/>
    <cellStyle name="_PK_bugdet khanh_HEAD ORDER FOR MAY-16042006" xfId="1599" xr:uid="{00000000-0005-0000-0000-0000A0070000}"/>
    <cellStyle name="_PK_bugdet khanh_HEAD ORDER FOR MAY-16042006_Additional for 2nd time15052007(Final)" xfId="1600" xr:uid="{00000000-0005-0000-0000-0000A1070000}"/>
    <cellStyle name="_PK_bugdet khanh_HEAD ORDER FOR MAY-16042006_Additional for 3rd time-Total22052007(Ishii)" xfId="1601" xr:uid="{00000000-0005-0000-0000-0000A2070000}"/>
    <cellStyle name="_PK_bugdet khanh_MAY stock forecast" xfId="1602" xr:uid="{00000000-0005-0000-0000-0000A3070000}"/>
    <cellStyle name="_PK_bugdet khanh_Theo doi thang 4.2007" xfId="1603" xr:uid="{00000000-0005-0000-0000-0000A4070000}"/>
    <cellStyle name="_PK_bugdet khanh_Theo doi thang 4.2007_Book1" xfId="1604" xr:uid="{00000000-0005-0000-0000-0000A5070000}"/>
    <cellStyle name="_PK_bugdet khanh_Theo doi thang 4.2007_Del Plan for Jun(Up load)-Final" xfId="1605" xr:uid="{00000000-0005-0000-0000-0000A6070000}"/>
    <cellStyle name="_PK_Del Plan for Jun(Up load)-Final" xfId="1606" xr:uid="{00000000-0005-0000-0000-0000A7070000}"/>
    <cellStyle name="_PK_Expense Estimation for 2006 (1)" xfId="21609" xr:uid="{00000000-0005-0000-0000-0000A8070000}"/>
    <cellStyle name="_PK_HEAD ORDER FOR MAY-16042006" xfId="1607" xr:uid="{00000000-0005-0000-0000-0000A9070000}"/>
    <cellStyle name="_PK_HEAD ORDER FOR MAY-16042006_Additional for 2nd time15052007(Final)" xfId="1608" xr:uid="{00000000-0005-0000-0000-0000AA070000}"/>
    <cellStyle name="_PK_HEAD ORDER FOR MAY-16042006_Additional for 3rd time-Total22052007(Ishii)" xfId="1609" xr:uid="{00000000-0005-0000-0000-0000AB070000}"/>
    <cellStyle name="_PK_May 06" xfId="21610" xr:uid="{00000000-0005-0000-0000-0000AC070000}"/>
    <cellStyle name="_PK_MAY stock forecast" xfId="1610" xr:uid="{00000000-0005-0000-0000-0000AD070000}"/>
    <cellStyle name="_PK_Phan cong lap ngan sach" xfId="21611" xr:uid="{00000000-0005-0000-0000-0000AE070000}"/>
    <cellStyle name="_PK_Service Activities Plan in 2005" xfId="1611" xr:uid="{00000000-0005-0000-0000-0000AF070000}"/>
    <cellStyle name="_PK_Service Activities Plan in 2005_APRIL 2007(ORIGIN)" xfId="1612" xr:uid="{00000000-0005-0000-0000-0000B0070000}"/>
    <cellStyle name="_PK_Service Activities Plan in 2005_APRIL 2007(ORIGIN)_Book1" xfId="1613" xr:uid="{00000000-0005-0000-0000-0000B1070000}"/>
    <cellStyle name="_PK_Service Activities Plan in 2005_APRIL 2007(ORIGIN)_Del Plan for Jun(Up load)-Final" xfId="1614" xr:uid="{00000000-0005-0000-0000-0000B2070000}"/>
    <cellStyle name="_PK_Service Activities Plan in 2005_Book1" xfId="1615" xr:uid="{00000000-0005-0000-0000-0000B3070000}"/>
    <cellStyle name="_PK_Service Activities Plan in 2005_Book1 (4) (2)" xfId="1616" xr:uid="{00000000-0005-0000-0000-0000B4070000}"/>
    <cellStyle name="_PK_Service Activities Plan in 2005_Book1 (4) (2)_Additional for 2nd time15052007(Final)" xfId="1617" xr:uid="{00000000-0005-0000-0000-0000B5070000}"/>
    <cellStyle name="_PK_Service Activities Plan in 2005_Book1 (4) (2)_Additional for 3rd time-Total22052007(Ishii)" xfId="1618" xr:uid="{00000000-0005-0000-0000-0000B6070000}"/>
    <cellStyle name="_PK_Service Activities Plan in 2005_Del Plan for Jun(Up load)-Final" xfId="1619" xr:uid="{00000000-0005-0000-0000-0000B7070000}"/>
    <cellStyle name="_PK_Service Activities Plan in 2005_HEAD ORDER FOR MAY-16042006" xfId="1620" xr:uid="{00000000-0005-0000-0000-0000B8070000}"/>
    <cellStyle name="_PK_Service Activities Plan in 2005_HEAD ORDER FOR MAY-16042006_Additional for 2nd time15052007(Final)" xfId="1621" xr:uid="{00000000-0005-0000-0000-0000B9070000}"/>
    <cellStyle name="_PK_Service Activities Plan in 2005_HEAD ORDER FOR MAY-16042006_Additional for 3rd time-Total22052007(Ishii)" xfId="1622" xr:uid="{00000000-0005-0000-0000-0000BA070000}"/>
    <cellStyle name="_PK_Service Activities Plan in 2005_MAY stock forecast" xfId="1623" xr:uid="{00000000-0005-0000-0000-0000BB070000}"/>
    <cellStyle name="_PK_Service Activities Plan in 2005_Theo doi thang 4.2007" xfId="1624" xr:uid="{00000000-0005-0000-0000-0000BC070000}"/>
    <cellStyle name="_PK_Service Activities Plan in 2005_Theo doi thang 4.2007_Book1" xfId="1625" xr:uid="{00000000-0005-0000-0000-0000BD070000}"/>
    <cellStyle name="_PK_Service Activities Plan in 2005_Theo doi thang 4.2007_Del Plan for Jun(Up load)-Final" xfId="1626" xr:uid="{00000000-0005-0000-0000-0000BE070000}"/>
    <cellStyle name="_PK_SGA_budget comparison" xfId="1627" xr:uid="{00000000-0005-0000-0000-0000BF070000}"/>
    <cellStyle name="_PK_SGA_budget comparison (1)" xfId="1628" xr:uid="{00000000-0005-0000-0000-0000C0070000}"/>
    <cellStyle name="_PK_SGA_budget comparison (1) 2" xfId="21612" xr:uid="{00000000-0005-0000-0000-0000C1070000}"/>
    <cellStyle name="_PK_SGA_budget comparison 2" xfId="21613" xr:uid="{00000000-0005-0000-0000-0000C2070000}"/>
    <cellStyle name="_PK_Theo doi thang 4.2007" xfId="1629" xr:uid="{00000000-0005-0000-0000-0000C3070000}"/>
    <cellStyle name="_PK_Theo doi thang 4.2007_Book1" xfId="1630" xr:uid="{00000000-0005-0000-0000-0000C4070000}"/>
    <cellStyle name="_PK_Theo doi thang 4.2007_Del Plan for Jun(Up load)-Final" xfId="1631" xr:uid="{00000000-0005-0000-0000-0000C5070000}"/>
    <cellStyle name="_PK_WAKUGAI ORDER CONTROL SHEET CHUAN" xfId="1632" xr:uid="{00000000-0005-0000-0000-0000C6070000}"/>
    <cellStyle name="_PK_" xfId="1633" xr:uid="{00000000-0005-0000-0000-0000C7070000}"/>
    <cellStyle name="_PL_AM 10MT_0711" xfId="1634" xr:uid="{00000000-0005-0000-0000-0000C8070000}"/>
    <cellStyle name="_PL1007(PR-RVS)" xfId="1635" xr:uid="{00000000-0005-0000-0000-0000C9070000}"/>
    <cellStyle name="_PLAN - Hoa" xfId="21614" xr:uid="{00000000-0005-0000-0000-0000CA070000}"/>
    <cellStyle name="_PLAN 2004 _ HR (1)" xfId="21615" xr:uid="{00000000-0005-0000-0000-0000CB070000}"/>
    <cellStyle name="_PLAN 2004 _ HR (2)" xfId="21616" xr:uid="{00000000-0005-0000-0000-0000CC070000}"/>
    <cellStyle name="_pmt schedule09" xfId="1636" xr:uid="{00000000-0005-0000-0000-0000CD070000}"/>
    <cellStyle name="_PR action Plan for 2006.060103" xfId="21617" xr:uid="{00000000-0005-0000-0000-0000CE070000}"/>
    <cellStyle name="_PR action plan.2nd half.050627" xfId="21618" xr:uid="{00000000-0005-0000-0000-0000CF070000}"/>
    <cellStyle name="_PR PDCA-2H-061107" xfId="21619" xr:uid="{00000000-0005-0000-0000-0000D0070000}"/>
    <cellStyle name="_PR Plan.2nd half 04" xfId="21620" xr:uid="{00000000-0005-0000-0000-0000D1070000}"/>
    <cellStyle name="_ProductCost 2007" xfId="1637" xr:uid="{00000000-0005-0000-0000-0000D2070000}"/>
    <cellStyle name="_ProductCost 2008" xfId="1638" xr:uid="{00000000-0005-0000-0000-0000D3070000}"/>
    <cellStyle name="_Production 2006 ___Rev 02" xfId="1639" xr:uid="{00000000-0005-0000-0000-0000D4070000}"/>
    <cellStyle name="_QUAN LY GUI  HANG CHUYEN PHAT NHANH OTO" xfId="1640" xr:uid="{00000000-0005-0000-0000-0000D5070000}"/>
    <cellStyle name="_QUAN LY GUI  HANG CHUYEN PHAT NHANH OTO_Die ngoaimaker 1H08" xfId="1641" xr:uid="{00000000-0005-0000-0000-0000D6070000}"/>
    <cellStyle name="_QUAN LY GUI  HANG CHUYEN PHAT NHANH OTO_DLS0810" xfId="1642" xr:uid="{00000000-0005-0000-0000-0000D7070000}"/>
    <cellStyle name="_QUAN LY GUI  HANG CHUYEN PHAT NHANH OTO_DLS0812" xfId="1643" xr:uid="{00000000-0005-0000-0000-0000D8070000}"/>
    <cellStyle name="_QUAN LY GUI  HANG CHUYEN PHAT NHANH OTO_DLS084" xfId="1644" xr:uid="{00000000-0005-0000-0000-0000D9070000}"/>
    <cellStyle name="_QUAN LY GUI  HANG CHUYEN PHAT NHANH OTO_DLS085" xfId="1645" xr:uid="{00000000-0005-0000-0000-0000DA070000}"/>
    <cellStyle name="_QUAN LY GUI  HANG CHUYEN PHAT NHANH OTO_DLS086" xfId="1646" xr:uid="{00000000-0005-0000-0000-0000DB070000}"/>
    <cellStyle name="_QUAN LY GUI  HANG CHUYEN PHAT NHANH OTO_DLS087" xfId="1647" xr:uid="{00000000-0005-0000-0000-0000DC070000}"/>
    <cellStyle name="_QUAN LY GUI  HANG CHUYEN PHAT NHANH OTO_DLS088" xfId="1648" xr:uid="{00000000-0005-0000-0000-0000DD070000}"/>
    <cellStyle name="_QUAN LY GUI  HANG CHUYEN PHAT NHANH OTO_DLS089" xfId="1649" xr:uid="{00000000-0005-0000-0000-0000DE070000}"/>
    <cellStyle name="_QUAN LY GUI  HANG CHUYEN PHAT NHANH OTO_DLS0901" xfId="1650" xr:uid="{00000000-0005-0000-0000-0000DF070000}"/>
    <cellStyle name="_QUAN LY GUI  HANG CHUYEN PHAT NHANH OTO_DLS091" xfId="1651" xr:uid="{00000000-0005-0000-0000-0000E0070000}"/>
    <cellStyle name="_QUAN LY GUI  HANG CHUYEN PHAT NHANH OTO_DLS092" xfId="1652" xr:uid="{00000000-0005-0000-0000-0000E1070000}"/>
    <cellStyle name="_QUAN LY GUI  HANG CHUYEN PHAT NHANH OTO_DLS093" xfId="1653" xr:uid="{00000000-0005-0000-0000-0000E2070000}"/>
    <cellStyle name="_QUAN LY GUI  HANG CHUYEN PHAT NHANH OTO_Factory_Feb09" xfId="1654" xr:uid="{00000000-0005-0000-0000-0000E3070000}"/>
    <cellStyle name="_Quan ly hang IKD" xfId="1655" xr:uid="{00000000-0005-0000-0000-0000E4070000}"/>
    <cellStyle name="_Quan ly hang IKD china" xfId="1656" xr:uid="{00000000-0005-0000-0000-0000E5070000}"/>
    <cellStyle name="_Quan ly hang IKD1" xfId="1657" xr:uid="{00000000-0005-0000-0000-0000E6070000}"/>
    <cellStyle name="_QUAN LY PHU TUNG GROUP 1 ( LN,MJ )" xfId="1658" xr:uid="{00000000-0005-0000-0000-0000E7070000}"/>
    <cellStyle name="_Reconciliation" xfId="1659" xr:uid="{00000000-0005-0000-0000-0000E8070000}"/>
    <cellStyle name="_Report 06-12 Sale-Vender-nonsale Rev02" xfId="1660" xr:uid="{00000000-0005-0000-0000-0000E9070000}"/>
    <cellStyle name="_Report 06-12 Sale-Vender-nonsale Rev02 2" xfId="21621" xr:uid="{00000000-0005-0000-0000-0000EA070000}"/>
    <cellStyle name="_Report 06-12 Sale-Vender-nonsale Rev02_1455A-GBO-9100" xfId="1661" xr:uid="{00000000-0005-0000-0000-0000EB070000}"/>
    <cellStyle name="_Report 06-12 Sale-Vender-nonsale Rev02_am ser" xfId="1662" xr:uid="{00000000-0005-0000-0000-0000EC070000}"/>
    <cellStyle name="_Report 06-12 Sale-Vender-nonsale Rev02_Ap dung 10000 bo ( 9 ITEM )" xfId="1663" xr:uid="{00000000-0005-0000-0000-0000ED070000}"/>
    <cellStyle name="_Report 06-12 Sale-Vender-nonsale Rev02_Ap dung 10000 bo ( 9 ITEM )_Gia Stand cost 2008 Tam2" xfId="1664" xr:uid="{00000000-0005-0000-0000-0000EE070000}"/>
    <cellStyle name="_Report 06-12 Sale-Vender-nonsale Rev02_Ap dung 10000 bo ( 9 ITEM )_MC-BRKD0508(PR)" xfId="1665" xr:uid="{00000000-0005-0000-0000-0000EF070000}"/>
    <cellStyle name="_Report 06-12 Sale-Vender-nonsale Rev02_Ap dung 10000 bo ( 9 ITEM )_Utility Jan 08" xfId="1666" xr:uid="{00000000-0005-0000-0000-0000F0070000}"/>
    <cellStyle name="_Report 06-12 Sale-Vender-nonsale Rev02_BANG PHU TUNG T1-2008 1" xfId="1667" xr:uid="{00000000-0005-0000-0000-0000F1070000}"/>
    <cellStyle name="_Report 06-12 Sale-Vender-nonsale Rev02_BAO CAO KIEM KE THANG 12" xfId="1668" xr:uid="{00000000-0005-0000-0000-0000F2070000}"/>
    <cellStyle name="_Report 06-12 Sale-Vender-nonsale Rev02_Bao cao nguyen vat lieu va thiet bi 2007" xfId="1669" xr:uid="{00000000-0005-0000-0000-0000F3070000}"/>
    <cellStyle name="_Report 06-12 Sale-Vender-nonsale Rev02_Bao cao nguyen vat lieu va thiet bi 2007_Die ngoaimaker 1H08" xfId="1670" xr:uid="{00000000-0005-0000-0000-0000F4070000}"/>
    <cellStyle name="_Report 06-12 Sale-Vender-nonsale Rev02_Bao cao nguyen vat lieu va thiet bi 2007_DLS0810" xfId="1671" xr:uid="{00000000-0005-0000-0000-0000F5070000}"/>
    <cellStyle name="_Report 06-12 Sale-Vender-nonsale Rev02_Bao cao nguyen vat lieu va thiet bi 2007_DLS0812" xfId="1672" xr:uid="{00000000-0005-0000-0000-0000F6070000}"/>
    <cellStyle name="_Report 06-12 Sale-Vender-nonsale Rev02_Bao cao nguyen vat lieu va thiet bi 2007_DLS084" xfId="1673" xr:uid="{00000000-0005-0000-0000-0000F7070000}"/>
    <cellStyle name="_Report 06-12 Sale-Vender-nonsale Rev02_Bao cao nguyen vat lieu va thiet bi 2007_DLS085" xfId="1674" xr:uid="{00000000-0005-0000-0000-0000F8070000}"/>
    <cellStyle name="_Report 06-12 Sale-Vender-nonsale Rev02_Bao cao nguyen vat lieu va thiet bi 2007_DLS086" xfId="1675" xr:uid="{00000000-0005-0000-0000-0000F9070000}"/>
    <cellStyle name="_Report 06-12 Sale-Vender-nonsale Rev02_Bao cao nguyen vat lieu va thiet bi 2007_DLS087" xfId="1676" xr:uid="{00000000-0005-0000-0000-0000FA070000}"/>
    <cellStyle name="_Report 06-12 Sale-Vender-nonsale Rev02_Bao cao nguyen vat lieu va thiet bi 2007_DLS088" xfId="1677" xr:uid="{00000000-0005-0000-0000-0000FB070000}"/>
    <cellStyle name="_Report 06-12 Sale-Vender-nonsale Rev02_Bao cao nguyen vat lieu va thiet bi 2007_DLS089" xfId="1678" xr:uid="{00000000-0005-0000-0000-0000FC070000}"/>
    <cellStyle name="_Report 06-12 Sale-Vender-nonsale Rev02_Bao cao nguyen vat lieu va thiet bi 2007_DLS0901" xfId="1679" xr:uid="{00000000-0005-0000-0000-0000FD070000}"/>
    <cellStyle name="_Report 06-12 Sale-Vender-nonsale Rev02_Bao cao nguyen vat lieu va thiet bi 2007_DLS091" xfId="1680" xr:uid="{00000000-0005-0000-0000-0000FE070000}"/>
    <cellStyle name="_Report 06-12 Sale-Vender-nonsale Rev02_Bao cao nguyen vat lieu va thiet bi 2007_DLS092" xfId="1681" xr:uid="{00000000-0005-0000-0000-0000FF070000}"/>
    <cellStyle name="_Report 06-12 Sale-Vender-nonsale Rev02_Bao cao nguyen vat lieu va thiet bi 2007_DLS093" xfId="1682" xr:uid="{00000000-0005-0000-0000-000000080000}"/>
    <cellStyle name="_Report 06-12 Sale-Vender-nonsale Rev02_Bao cao nguyen vat lieu va thiet bi 2007_Factory_Feb09" xfId="1683" xr:uid="{00000000-0005-0000-0000-000001080000}"/>
    <cellStyle name="_Report 06-12 Sale-Vender-nonsale Rev02_Bill process (SOX)" xfId="1684" xr:uid="{00000000-0005-0000-0000-000002080000}"/>
    <cellStyle name="_Report 06-12 Sale-Vender-nonsale Rev02_Book1" xfId="1685" xr:uid="{00000000-0005-0000-0000-000003080000}"/>
    <cellStyle name="_Report 06-12 Sale-Vender-nonsale Rev02_Book1_Die ngoaimaker 1H08" xfId="1686" xr:uid="{00000000-0005-0000-0000-000004080000}"/>
    <cellStyle name="_Report 06-12 Sale-Vender-nonsale Rev02_Book1_DLS0810" xfId="1687" xr:uid="{00000000-0005-0000-0000-000005080000}"/>
    <cellStyle name="_Report 06-12 Sale-Vender-nonsale Rev02_Book1_DLS0812" xfId="1688" xr:uid="{00000000-0005-0000-0000-000006080000}"/>
    <cellStyle name="_Report 06-12 Sale-Vender-nonsale Rev02_Book1_DLS084" xfId="1689" xr:uid="{00000000-0005-0000-0000-000007080000}"/>
    <cellStyle name="_Report 06-12 Sale-Vender-nonsale Rev02_Book1_DLS085" xfId="1690" xr:uid="{00000000-0005-0000-0000-000008080000}"/>
    <cellStyle name="_Report 06-12 Sale-Vender-nonsale Rev02_Book1_DLS086" xfId="1691" xr:uid="{00000000-0005-0000-0000-000009080000}"/>
    <cellStyle name="_Report 06-12 Sale-Vender-nonsale Rev02_Book1_DLS087" xfId="1692" xr:uid="{00000000-0005-0000-0000-00000A080000}"/>
    <cellStyle name="_Report 06-12 Sale-Vender-nonsale Rev02_Book1_DLS088" xfId="1693" xr:uid="{00000000-0005-0000-0000-00000B080000}"/>
    <cellStyle name="_Report 06-12 Sale-Vender-nonsale Rev02_Book1_DLS089" xfId="1694" xr:uid="{00000000-0005-0000-0000-00000C080000}"/>
    <cellStyle name="_Report 06-12 Sale-Vender-nonsale Rev02_Book1_DLS0901" xfId="1695" xr:uid="{00000000-0005-0000-0000-00000D080000}"/>
    <cellStyle name="_Report 06-12 Sale-Vender-nonsale Rev02_Book1_DLS091" xfId="1696" xr:uid="{00000000-0005-0000-0000-00000E080000}"/>
    <cellStyle name="_Report 06-12 Sale-Vender-nonsale Rev02_Book1_DLS092" xfId="1697" xr:uid="{00000000-0005-0000-0000-00000F080000}"/>
    <cellStyle name="_Report 06-12 Sale-Vender-nonsale Rev02_Book1_DLS093" xfId="1698" xr:uid="{00000000-0005-0000-0000-000010080000}"/>
    <cellStyle name="_Report 06-12 Sale-Vender-nonsale Rev02_Book1_Factory_Feb09" xfId="1699" xr:uid="{00000000-0005-0000-0000-000011080000}"/>
    <cellStyle name="_Report 06-12 Sale-Vender-nonsale Rev02_BTV0407_newest" xfId="1700" xr:uid="{00000000-0005-0000-0000-000012080000}"/>
    <cellStyle name="_Report 06-12 Sale-Vender-nonsale Rev02_BTV0407_newest_Die ngoaimaker 1H08" xfId="1701" xr:uid="{00000000-0005-0000-0000-000013080000}"/>
    <cellStyle name="_Report 06-12 Sale-Vender-nonsale Rev02_BTV0407_newest_DLS0810" xfId="1702" xr:uid="{00000000-0005-0000-0000-000014080000}"/>
    <cellStyle name="_Report 06-12 Sale-Vender-nonsale Rev02_BTV0407_newest_DLS0812" xfId="1703" xr:uid="{00000000-0005-0000-0000-000015080000}"/>
    <cellStyle name="_Report 06-12 Sale-Vender-nonsale Rev02_BTV0407_newest_DLS084" xfId="1704" xr:uid="{00000000-0005-0000-0000-000016080000}"/>
    <cellStyle name="_Report 06-12 Sale-Vender-nonsale Rev02_BTV0407_newest_DLS085" xfId="1705" xr:uid="{00000000-0005-0000-0000-000017080000}"/>
    <cellStyle name="_Report 06-12 Sale-Vender-nonsale Rev02_BTV0407_newest_DLS086" xfId="1706" xr:uid="{00000000-0005-0000-0000-000018080000}"/>
    <cellStyle name="_Report 06-12 Sale-Vender-nonsale Rev02_BTV0407_newest_DLS087" xfId="1707" xr:uid="{00000000-0005-0000-0000-000019080000}"/>
    <cellStyle name="_Report 06-12 Sale-Vender-nonsale Rev02_BTV0407_newest_DLS088" xfId="1708" xr:uid="{00000000-0005-0000-0000-00001A080000}"/>
    <cellStyle name="_Report 06-12 Sale-Vender-nonsale Rev02_BTV0407_newest_DLS089" xfId="1709" xr:uid="{00000000-0005-0000-0000-00001B080000}"/>
    <cellStyle name="_Report 06-12 Sale-Vender-nonsale Rev02_BTV0407_newest_DLS0901" xfId="1710" xr:uid="{00000000-0005-0000-0000-00001C080000}"/>
    <cellStyle name="_Report 06-12 Sale-Vender-nonsale Rev02_BTV0407_newest_DLS091" xfId="1711" xr:uid="{00000000-0005-0000-0000-00001D080000}"/>
    <cellStyle name="_Report 06-12 Sale-Vender-nonsale Rev02_BTV0407_newest_DLS092" xfId="1712" xr:uid="{00000000-0005-0000-0000-00001E080000}"/>
    <cellStyle name="_Report 06-12 Sale-Vender-nonsale Rev02_BTV0407_newest_DLS093" xfId="1713" xr:uid="{00000000-0005-0000-0000-00001F080000}"/>
    <cellStyle name="_Report 06-12 Sale-Vender-nonsale Rev02_BTV0407_newest_Factory_Feb09" xfId="1714" xr:uid="{00000000-0005-0000-0000-000020080000}"/>
    <cellStyle name="_Report 06-12 Sale-Vender-nonsale Rev02_Copy of IKD - Thai 2008" xfId="1715" xr:uid="{00000000-0005-0000-0000-000021080000}"/>
    <cellStyle name="_Report 06-12 Sale-Vender-nonsale Rev02_Copy of KHNK 2007(IMP)" xfId="1716" xr:uid="{00000000-0005-0000-0000-000022080000}"/>
    <cellStyle name="_Report 06-12 Sale-Vender-nonsale Rev02_DU TINH TON KHO NĐH THÁNG 10 &amp; 11" xfId="1717" xr:uid="{00000000-0005-0000-0000-000023080000}"/>
    <cellStyle name="_Report 06-12 Sale-Vender-nonsale Rev02_DU TINH TON KHO NĐH THÁNG 10 &amp; 11_Gia Stand cost 2008 Tam2" xfId="1718" xr:uid="{00000000-0005-0000-0000-000024080000}"/>
    <cellStyle name="_Report 06-12 Sale-Vender-nonsale Rev02_DU TINH TON KHO NĐH THÁNG 10 &amp; 11_MC-BRKD0508(PR)" xfId="1719" xr:uid="{00000000-0005-0000-0000-000025080000}"/>
    <cellStyle name="_Report 06-12 Sale-Vender-nonsale Rev02_DU TINH TON KHO NĐH THÁNG 10 &amp; 11_Utility Jan 08" xfId="1720" xr:uid="{00000000-0005-0000-0000-000026080000}"/>
    <cellStyle name="_Report 06-12 Sale-Vender-nonsale Rev02_Form sua du lieu" xfId="1721" xr:uid="{00000000-0005-0000-0000-000027080000}"/>
    <cellStyle name="_Report 06-12 Sale-Vender-nonsale Rev02_Form_RA_PR" xfId="1722" xr:uid="{00000000-0005-0000-0000-000028080000}"/>
    <cellStyle name="_Report 06-12 Sale-Vender-nonsale Rev02_Form_RA_PR_MC-BRKD0508(PR)" xfId="1723" xr:uid="{00000000-0005-0000-0000-000029080000}"/>
    <cellStyle name="_Report 06-12 Sale-Vender-nonsale Rev02_GF.LH B1.B2" xfId="1724" xr:uid="{00000000-0005-0000-0000-00002A080000}"/>
    <cellStyle name="_Report 06-12 Sale-Vender-nonsale Rev02_GF.LH B1.B2_Gia Stand cost 2008 Tam2" xfId="1725" xr:uid="{00000000-0005-0000-0000-00002B080000}"/>
    <cellStyle name="_Report 06-12 Sale-Vender-nonsale Rev02_GF.LH B1.B2_MC-BRKD0508(PR)" xfId="1726" xr:uid="{00000000-0005-0000-0000-00002C080000}"/>
    <cellStyle name="_Report 06-12 Sale-Vender-nonsale Rev02_GF.LH B1.B2_Utility Jan 08" xfId="1727" xr:uid="{00000000-0005-0000-0000-00002D080000}"/>
    <cellStyle name="_Report 06-12 Sale-Vender-nonsale Rev02_Gia Stand cost 2008 Tam2" xfId="1728" xr:uid="{00000000-0005-0000-0000-00002E080000}"/>
    <cellStyle name="_Report 06-12 Sale-Vender-nonsale Rev02_HVN MOTORCYCLE PRODUCT INFORMATION" xfId="1729" xr:uid="{00000000-0005-0000-0000-00002F080000}"/>
    <cellStyle name="_Report 06-12 Sale-Vender-nonsale Rev02_IKD" xfId="1730" xr:uid="{00000000-0005-0000-0000-000030080000}"/>
    <cellStyle name="_Report 06-12 Sale-Vender-nonsale Rev02_IKD - Thai" xfId="1731" xr:uid="{00000000-0005-0000-0000-000031080000}"/>
    <cellStyle name="_Report 06-12 Sale-Vender-nonsale Rev02_IKD - Thai 2008" xfId="1732" xr:uid="{00000000-0005-0000-0000-000032080000}"/>
    <cellStyle name="_Report 06-12 Sale-Vender-nonsale Rev02_JV 01-08" xfId="1733" xr:uid="{00000000-0005-0000-0000-000033080000}"/>
    <cellStyle name="_Report 06-12 Sale-Vender-nonsale Rev02_JV 01-08_Draf_Import Parts &amp; Tax for using monthly 0508" xfId="1734" xr:uid="{00000000-0005-0000-0000-000034080000}"/>
    <cellStyle name="_Report 06-12 Sale-Vender-nonsale Rev02_KHNK 2007(IMP)" xfId="1735" xr:uid="{00000000-0005-0000-0000-000035080000}"/>
    <cellStyle name="_Report 06-12 Sale-Vender-nonsale Rev02_KIEM KE THANG 12.2007" xfId="1736" xr:uid="{00000000-0005-0000-0000-000036080000}"/>
    <cellStyle name="_Report 06-12 Sale-Vender-nonsale Rev02_KVVA" xfId="1737" xr:uid="{00000000-0005-0000-0000-000037080000}"/>
    <cellStyle name="_Report 06-12 Sale-Vender-nonsale Rev02_MC 9-84-S2-05 final forecast in prg 071211" xfId="1738" xr:uid="{00000000-0005-0000-0000-000038080000}"/>
    <cellStyle name="_Report 06-12 Sale-Vender-nonsale Rev02_MC-BRKD0508(PR)" xfId="1739" xr:uid="{00000000-0005-0000-0000-000039080000}"/>
    <cellStyle name="_Report 06-12 Sale-Vender-nonsale Rev02_nhom ( IKD )" xfId="1740" xr:uid="{00000000-0005-0000-0000-00003A080000}"/>
    <cellStyle name="_Report 06-12 Sale-Vender-nonsale Rev02_nhom ( IKD )_Gia Stand cost 2008 Tam2" xfId="1741" xr:uid="{00000000-0005-0000-0000-00003B080000}"/>
    <cellStyle name="_Report 06-12 Sale-Vender-nonsale Rev02_nhom ( IKD )_MC-BRKD0508(PR)" xfId="1742" xr:uid="{00000000-0005-0000-0000-00003C080000}"/>
    <cellStyle name="_Report 06-12 Sale-Vender-nonsale Rev02_nhom ( IKD )_Utility Jan 08" xfId="1743" xr:uid="{00000000-0005-0000-0000-00003D080000}"/>
    <cellStyle name="_Report 06-12 Sale-Vender-nonsale Rev02_Part out in Maker Mrs Tam" xfId="1744" xr:uid="{00000000-0005-0000-0000-00003E080000}"/>
    <cellStyle name="_Report 06-12 Sale-Vender-nonsale Rev02_Purchase moi - 090504" xfId="1745" xr:uid="{00000000-0005-0000-0000-00003F080000}"/>
    <cellStyle name="_Report 06-12 Sale-Vender-nonsale Rev02_Quan ly hang IKD" xfId="1746" xr:uid="{00000000-0005-0000-0000-000040080000}"/>
    <cellStyle name="_Report 06-12 Sale-Vender-nonsale Rev02_Quan ly hang IKD china" xfId="1747" xr:uid="{00000000-0005-0000-0000-000041080000}"/>
    <cellStyle name="_Report 06-12 Sale-Vender-nonsale Rev02_Quan ly hang IKD1" xfId="1748" xr:uid="{00000000-0005-0000-0000-000042080000}"/>
    <cellStyle name="_Report 06-12 Sale-Vender-nonsale Rev02_SS Budget-actual 0801" xfId="1749" xr:uid="{00000000-0005-0000-0000-000043080000}"/>
    <cellStyle name="_Report 06-12 Sale-Vender-nonsale Rev02_Stock KVBG ( 41 item _" xfId="1750" xr:uid="{00000000-0005-0000-0000-000044080000}"/>
    <cellStyle name="_Report 06-12 Sale-Vender-nonsale Rev02_Stock KVBG ( 41 item __Gia Stand cost 2008 Tam2" xfId="1751" xr:uid="{00000000-0005-0000-0000-000045080000}"/>
    <cellStyle name="_Report 06-12 Sale-Vender-nonsale Rev02_Stock KVBG ( 41 item __MC-BRKD0508(PR)" xfId="1752" xr:uid="{00000000-0005-0000-0000-000046080000}"/>
    <cellStyle name="_Report 06-12 Sale-Vender-nonsale Rev02_Stock KVBG ( 41 item __Utility Jan 08" xfId="1753" xr:uid="{00000000-0005-0000-0000-000047080000}"/>
    <cellStyle name="_Report 06-12 Sale-Vender-nonsale Rev02_Stock KVLH B2" xfId="1754" xr:uid="{00000000-0005-0000-0000-000048080000}"/>
    <cellStyle name="_Report 06-12 Sale-Vender-nonsale Rev02_Stock KVLH B2_Gia Stand cost 2008 Tam2" xfId="1755" xr:uid="{00000000-0005-0000-0000-000049080000}"/>
    <cellStyle name="_Report 06-12 Sale-Vender-nonsale Rev02_Stock KVLH B2_MC-BRKD0508(PR)" xfId="1756" xr:uid="{00000000-0005-0000-0000-00004A080000}"/>
    <cellStyle name="_Report 06-12 Sale-Vender-nonsale Rev02_Stock KVLH B2_Utility Jan 08" xfId="1757" xr:uid="{00000000-0005-0000-0000-00004B080000}"/>
    <cellStyle name="_Report 06-12 Sale-Vender-nonsale Rev02_THa 2-Huong" xfId="1758" xr:uid="{00000000-0005-0000-0000-00004C080000}"/>
    <cellStyle name="_Report 06-12 Sale-Vender-nonsale Rev02_Theo doi PC+IMPORT (1)" xfId="1759" xr:uid="{00000000-0005-0000-0000-00004D080000}"/>
    <cellStyle name="_Report 06-12 Sale-Vender-nonsale Rev02_Theo doi PC+IMPORT (1)_Gia Stand cost 2008 Tam2" xfId="1760" xr:uid="{00000000-0005-0000-0000-00004E080000}"/>
    <cellStyle name="_Report 06-12 Sale-Vender-nonsale Rev02_Theo doi PC+IMPORT (1)_MC-BRKD0508(PR)" xfId="1761" xr:uid="{00000000-0005-0000-0000-00004F080000}"/>
    <cellStyle name="_Report 06-12 Sale-Vender-nonsale Rev02_Theo doi PC+IMPORT (1)_Utility Jan 08" xfId="1762" xr:uid="{00000000-0005-0000-0000-000050080000}"/>
    <cellStyle name="_Report 06-12 Sale-Vender-nonsale Rev02_TON THU NHIEM KTMJ NĐH 2400" xfId="1763" xr:uid="{00000000-0005-0000-0000-000051080000}"/>
    <cellStyle name="_Report 06-12 Sale-Vender-nonsale Rev02_TROUBLE REPORT ON LOCALIZATION OF MODEL KVLH" xfId="1764" xr:uid="{00000000-0005-0000-0000-000052080000}"/>
    <cellStyle name="_Report 06-12 Sale-Vender-nonsale Rev02_TROUBLE REPORT ON LOCALIZATION OF MODEL KVLH_Gia Stand cost 2008 Tam2" xfId="1765" xr:uid="{00000000-0005-0000-0000-000053080000}"/>
    <cellStyle name="_Report 06-12 Sale-Vender-nonsale Rev02_TROUBLE REPORT ON LOCALIZATION OF MODEL KVLH_MC-BRKD0508(PR)" xfId="1766" xr:uid="{00000000-0005-0000-0000-000054080000}"/>
    <cellStyle name="_Report 06-12 Sale-Vender-nonsale Rev02_TROUBLE REPORT ON LOCALIZATION OF MODEL KVLH_Utility Jan 08" xfId="1767" xr:uid="{00000000-0005-0000-0000-000055080000}"/>
    <cellStyle name="_Report 06-12 Sale-Vender-nonsale Rev02_Utility Jan 08" xfId="1768" xr:uid="{00000000-0005-0000-0000-000056080000}"/>
    <cellStyle name="_Report 06-12 Sale-Vender-nonsale Rev02_wakugai TAI VJC" xfId="1769" xr:uid="{00000000-0005-0000-0000-000057080000}"/>
    <cellStyle name="_Report 06-12 Sale-Vender-nonsale Rev02_wakugai TAI VJC_Gia Stand cost 2008 Tam2" xfId="1770" xr:uid="{00000000-0005-0000-0000-000058080000}"/>
    <cellStyle name="_Report 06-12 Sale-Vender-nonsale Rev02_wakugai TAI VJC_MC-BRKD0508(PR)" xfId="1771" xr:uid="{00000000-0005-0000-0000-000059080000}"/>
    <cellStyle name="_Report 06-12 Sale-Vender-nonsale Rev02_wakugai TAI VJC_Utility Jan 08" xfId="1772" xr:uid="{00000000-0005-0000-0000-00005A080000}"/>
    <cellStyle name="_Report 06-12 Sale-Vender-nonsale Rev03" xfId="1773" xr:uid="{00000000-0005-0000-0000-00005B080000}"/>
    <cellStyle name="_REPORT DEPRECIATION SUMMARY 2008" xfId="1774" xr:uid="{00000000-0005-0000-0000-00005C080000}"/>
    <cellStyle name="_Report preparation" xfId="1775" xr:uid="{00000000-0005-0000-0000-00005D080000}"/>
    <cellStyle name="_Report preparation 2" xfId="21622" xr:uid="{00000000-0005-0000-0000-00005E080000}"/>
    <cellStyle name="_Report preparation_Bill process (SOX)" xfId="1776" xr:uid="{00000000-0005-0000-0000-00005F080000}"/>
    <cellStyle name="_Report preparation_MC-BRKD0508(PR)" xfId="1777" xr:uid="{00000000-0005-0000-0000-000060080000}"/>
    <cellStyle name="_Report preparation_Working route-Exterior &amp; Interior-100427" xfId="1778" xr:uid="{00000000-0005-0000-0000-000061080000}"/>
    <cellStyle name="_REPORT-CLA-08" xfId="1779" xr:uid="{00000000-0005-0000-0000-000062080000}"/>
    <cellStyle name="_Reveiw first haft" xfId="21623" xr:uid="{00000000-0005-0000-0000-000063080000}"/>
    <cellStyle name="_Reveiw first haft_Book2" xfId="21624" xr:uid="{00000000-0005-0000-0000-000064080000}"/>
    <cellStyle name="_Reveiw first haft_Book21" xfId="21625" xr:uid="{00000000-0005-0000-0000-000065080000}"/>
    <cellStyle name="_Reveiw first haft_Book24" xfId="21626" xr:uid="{00000000-0005-0000-0000-000066080000}"/>
    <cellStyle name="_ring" xfId="1780" xr:uid="{00000000-0005-0000-0000-000067080000}"/>
    <cellStyle name="_RUT GIAO DICH B6 DEN" xfId="1781" xr:uid="{00000000-0005-0000-0000-000068080000}"/>
    <cellStyle name="_RUT GIAO DICH B6 DEN_Working route-Exterior &amp; Interior-100427" xfId="1782" xr:uid="{00000000-0005-0000-0000-000069080000}"/>
    <cellStyle name="_Safety riding" xfId="1783" xr:uid="{00000000-0005-0000-0000-00006A080000}"/>
    <cellStyle name="_Safety riding 2" xfId="21627" xr:uid="{00000000-0005-0000-0000-00006B080000}"/>
    <cellStyle name="_Safty driving" xfId="1784" xr:uid="{00000000-0005-0000-0000-00006C080000}"/>
    <cellStyle name="_Safty driving_Form sua du lieu" xfId="1785" xr:uid="{00000000-0005-0000-0000-00006D080000}"/>
    <cellStyle name="_Safty driving_Manual1" xfId="21628" xr:uid="{00000000-0005-0000-0000-00006E080000}"/>
    <cellStyle name="_Safty driving_Part out in Maker Mrs Tam" xfId="1786" xr:uid="{00000000-0005-0000-0000-00006F080000}"/>
    <cellStyle name="_Safty driving_Tai khoan" xfId="1787" xr:uid="{00000000-0005-0000-0000-000070080000}"/>
    <cellStyle name="_Safty driving_Working route-Exterior &amp; Interior-100427" xfId="1788" xr:uid="{00000000-0005-0000-0000-000071080000}"/>
    <cellStyle name="_Sale Manage in Jan, 07 Repair" xfId="1789" xr:uid="{00000000-0005-0000-0000-000072080000}"/>
    <cellStyle name="_Sale Manage in Jan, 07 Repair_1st May  Additional 070510-1(Final)" xfId="1790" xr:uid="{00000000-0005-0000-0000-000073080000}"/>
    <cellStyle name="_Sale Manage in Jan, 07 Repair_Additional for 2nd time15052007(Final)" xfId="1791" xr:uid="{00000000-0005-0000-0000-000074080000}"/>
    <cellStyle name="_Sale Manage in Jan, 07 Repair_Additional for 3rd time-Total22052007(Ishii)" xfId="1792" xr:uid="{00000000-0005-0000-0000-000075080000}"/>
    <cellStyle name="_Sale Manage in Jan, 07 Repair_Request Color for Mayl'07" xfId="1793" xr:uid="{00000000-0005-0000-0000-000076080000}"/>
    <cellStyle name="_Sales" xfId="1794" xr:uid="{00000000-0005-0000-0000-000077080000}"/>
    <cellStyle name="_Sales_1" xfId="1795" xr:uid="{00000000-0005-0000-0000-000078080000}"/>
    <cellStyle name="_Sales_1_2006 Budget-Estimation-051124" xfId="21629" xr:uid="{00000000-0005-0000-0000-000079080000}"/>
    <cellStyle name="_Sales_1_Action_Budget_04" xfId="21630" xr:uid="{00000000-0005-0000-0000-00007A080000}"/>
    <cellStyle name="_Sales_1_Adm_2H_3003_Budget (Report)" xfId="21631" xr:uid="{00000000-0005-0000-0000-00007B080000}"/>
    <cellStyle name="_Sales_1_Bao cao du toan nam 2004" xfId="21632" xr:uid="{00000000-0005-0000-0000-00007C080000}"/>
    <cellStyle name="_Sales_1_Budget Jul~Dec" xfId="21633" xr:uid="{00000000-0005-0000-0000-00007D080000}"/>
    <cellStyle name="_Sales_1_Budget PR-2nd half RVSD-050908" xfId="21634" xr:uid="{00000000-0005-0000-0000-00007E080000}"/>
    <cellStyle name="_Sales_1_Budgeting form" xfId="21635" xr:uid="{00000000-0005-0000-0000-00007F080000}"/>
    <cellStyle name="_Sales_1_Division one sheet best" xfId="21636" xr:uid="{00000000-0005-0000-0000-000080080000}"/>
    <cellStyle name="_Sales_1_Expense for 1st half 02 and 2nd half 03" xfId="21637" xr:uid="{00000000-0005-0000-0000-000081080000}"/>
    <cellStyle name="_Sales_1_Jikon_A_03" xfId="21638" xr:uid="{00000000-0005-0000-0000-000082080000}"/>
    <cellStyle name="_Sales_1_Jikon_A_Half_04" xfId="21639" xr:uid="{00000000-0005-0000-0000-000083080000}"/>
    <cellStyle name="_Sales_1_Ke hoach cong viec nam 04(Eng)" xfId="21640" xr:uid="{00000000-0005-0000-0000-000084080000}"/>
    <cellStyle name="_Sales_1_One sheet best 2005-SPR (1)" xfId="21641" xr:uid="{00000000-0005-0000-0000-000085080000}"/>
    <cellStyle name="_Sales_1_PDCA for 1st half of 2006.RVSD-060601" xfId="21642" xr:uid="{00000000-0005-0000-0000-000086080000}"/>
    <cellStyle name="_Sales_1_PDCA for 2005 060107" xfId="21643" xr:uid="{00000000-0005-0000-0000-000087080000}"/>
    <cellStyle name="_Sales_1_PDCA form" xfId="21644" xr:uid="{00000000-0005-0000-0000-000088080000}"/>
    <cellStyle name="_Sales_1_Phan cong lap ngan sach" xfId="21645" xr:uid="{00000000-0005-0000-0000-000089080000}"/>
    <cellStyle name="_Sales_1_PLAN - Hoa" xfId="21646" xr:uid="{00000000-0005-0000-0000-00008A080000}"/>
    <cellStyle name="_Sales_1_PLAN 2004 _ HR (1)" xfId="21647" xr:uid="{00000000-0005-0000-0000-00008B080000}"/>
    <cellStyle name="_Sales_1_PLAN 2004 _ HR (2)" xfId="21648" xr:uid="{00000000-0005-0000-0000-00008C080000}"/>
    <cellStyle name="_Sales_1_PR action Plan for 2006.060103" xfId="21649" xr:uid="{00000000-0005-0000-0000-00008D080000}"/>
    <cellStyle name="_Sales_1_PR action plan.2nd half.050627" xfId="21650" xr:uid="{00000000-0005-0000-0000-00008E080000}"/>
    <cellStyle name="_Sales_1_PR PDCA-2H-061107" xfId="21651" xr:uid="{00000000-0005-0000-0000-00008F080000}"/>
    <cellStyle name="_Sales_1_PR Plan.2nd half 04" xfId="21652" xr:uid="{00000000-0005-0000-0000-000090080000}"/>
    <cellStyle name="_Sales_1_Reveiw first haft" xfId="21653" xr:uid="{00000000-0005-0000-0000-000091080000}"/>
    <cellStyle name="_Sales_1_Safety riding" xfId="1796" xr:uid="{00000000-0005-0000-0000-000092080000}"/>
    <cellStyle name="_Sales_1_SGA_budget comparison" xfId="1797" xr:uid="{00000000-0005-0000-0000-000093080000}"/>
    <cellStyle name="_Sales_1_SGA_budget comparison (1)" xfId="1798" xr:uid="{00000000-0005-0000-0000-000094080000}"/>
    <cellStyle name="_Sales_1_SGA_budget comparison (1) 2" xfId="21654" xr:uid="{00000000-0005-0000-0000-000095080000}"/>
    <cellStyle name="_Sales_1_SGA_budget comparison 2" xfId="21655" xr:uid="{00000000-0005-0000-0000-000096080000}"/>
    <cellStyle name="_Sales_2" xfId="1799" xr:uid="{00000000-0005-0000-0000-000097080000}"/>
    <cellStyle name="_Sales_2 2" xfId="21656" xr:uid="{00000000-0005-0000-0000-000098080000}"/>
    <cellStyle name="_Sales_2_Bao cao du toan nam 2004" xfId="21657" xr:uid="{00000000-0005-0000-0000-000099080000}"/>
    <cellStyle name="_Sales_2_Budget Jul~Dec" xfId="21658" xr:uid="{00000000-0005-0000-0000-00009A080000}"/>
    <cellStyle name="_Sales_2_Budget-05-1H-action plan-050425-rvs-short" xfId="1800" xr:uid="{00000000-0005-0000-0000-00009B080000}"/>
    <cellStyle name="_Sales_2_Budget-05-1H-action plan-050609-not rvs 71011 &amp; CSI survey-review" xfId="21659" xr:uid="{00000000-0005-0000-0000-00009C080000}"/>
    <cellStyle name="_Sales_2_Budgeting form" xfId="21660" xr:uid="{00000000-0005-0000-0000-00009D080000}"/>
    <cellStyle name="_Sales_2_Ke hoach lam viec 2007" xfId="1801" xr:uid="{00000000-0005-0000-0000-00009E080000}"/>
    <cellStyle name="_Sales_2_Phan cong lap ngan sach" xfId="21661" xr:uid="{00000000-0005-0000-0000-00009F080000}"/>
    <cellStyle name="_Sales_2_Safety riding" xfId="1802" xr:uid="{00000000-0005-0000-0000-0000A0080000}"/>
    <cellStyle name="_Sales_2_Safety riding 2" xfId="21662" xr:uid="{00000000-0005-0000-0000-0000A1080000}"/>
    <cellStyle name="_Sales_2_Service Activities Plan in 2005" xfId="1803" xr:uid="{00000000-0005-0000-0000-0000A2080000}"/>
    <cellStyle name="_Sales_2_SGA_budget comparison" xfId="1804" xr:uid="{00000000-0005-0000-0000-0000A3080000}"/>
    <cellStyle name="_Sales_2_SGA_budget comparison (1)" xfId="1805" xr:uid="{00000000-0005-0000-0000-0000A4080000}"/>
    <cellStyle name="_Sales_2006 Budget-Estimation-051124" xfId="21663" xr:uid="{00000000-0005-0000-0000-0000A5080000}"/>
    <cellStyle name="_Sales_3" xfId="1806" xr:uid="{00000000-0005-0000-0000-0000A6080000}"/>
    <cellStyle name="_Sales_3_2H budget plan-Final" xfId="21664" xr:uid="{00000000-0005-0000-0000-0000A7080000}"/>
    <cellStyle name="_Sales_3_Book1" xfId="21665" xr:uid="{00000000-0005-0000-0000-0000A8080000}"/>
    <cellStyle name="_Sales_3_Budget Jul~Dec" xfId="21666" xr:uid="{00000000-0005-0000-0000-0000A9080000}"/>
    <cellStyle name="_Sales_3_Budget Jul~Dec_Book1" xfId="21667" xr:uid="{00000000-0005-0000-0000-0000AA080000}"/>
    <cellStyle name="_Sales_3_Budget Jul~Dec_Budget PR-2nd half RVSD-050908" xfId="21668" xr:uid="{00000000-0005-0000-0000-0000AB080000}"/>
    <cellStyle name="_Sales_3_Budget Jul~Dec_PR 06 Budget-RVSD-051221" xfId="21669" xr:uid="{00000000-0005-0000-0000-0000AC080000}"/>
    <cellStyle name="_Sales_3_SPP Budget-Final-080321 (2)" xfId="21670" xr:uid="{00000000-0005-0000-0000-0000AD080000}"/>
    <cellStyle name="_Sales_4" xfId="1807" xr:uid="{00000000-0005-0000-0000-0000AE080000}"/>
    <cellStyle name="_Sales_4_2006 Budget-Estimation-051124" xfId="21671" xr:uid="{00000000-0005-0000-0000-0000AF080000}"/>
    <cellStyle name="_Sales_4_Action_Budget_04" xfId="21672" xr:uid="{00000000-0005-0000-0000-0000B0080000}"/>
    <cellStyle name="_Sales_4_Adm_2H_3003_Budget (Report)" xfId="21673" xr:uid="{00000000-0005-0000-0000-0000B1080000}"/>
    <cellStyle name="_Sales_4_Adm_2H_3003_Budget (Report)_Book1" xfId="21674" xr:uid="{00000000-0005-0000-0000-0000B2080000}"/>
    <cellStyle name="_Sales_4_Adm_2H_3003_Budget (Report)_Budget PR-2nd half RVSD-050908" xfId="21675" xr:uid="{00000000-0005-0000-0000-0000B3080000}"/>
    <cellStyle name="_Sales_4_Adm_2H_3003_Budget (Report)_PR 06 Budget-RVSD-051221" xfId="21676" xr:uid="{00000000-0005-0000-0000-0000B4080000}"/>
    <cellStyle name="_Sales_4_APRIL 2007(ORIGIN)" xfId="1808" xr:uid="{00000000-0005-0000-0000-0000B5080000}"/>
    <cellStyle name="_Sales_4_APRIL 2007(ORIGIN)_Book1" xfId="1809" xr:uid="{00000000-0005-0000-0000-0000B6080000}"/>
    <cellStyle name="_Sales_4_APRIL 2007(ORIGIN)_Del Plan for Jun(Up load)-Final" xfId="1810" xr:uid="{00000000-0005-0000-0000-0000B7080000}"/>
    <cellStyle name="_Sales_4_Bao cao du toan nam 2004" xfId="21677" xr:uid="{00000000-0005-0000-0000-0000B8080000}"/>
    <cellStyle name="_Sales_4_Bao cao du toan nam 2004_Book1" xfId="21678" xr:uid="{00000000-0005-0000-0000-0000B9080000}"/>
    <cellStyle name="_Sales_4_Bao cao du toan nam 2004_Budget PR-2nd half RVSD-050908" xfId="21679" xr:uid="{00000000-0005-0000-0000-0000BA080000}"/>
    <cellStyle name="_Sales_4_Bao cao du toan nam 2004_PR 06 Budget-RVSD-051221" xfId="21680" xr:uid="{00000000-0005-0000-0000-0000BB080000}"/>
    <cellStyle name="_Sales_4_Book1" xfId="1811" xr:uid="{00000000-0005-0000-0000-0000BC080000}"/>
    <cellStyle name="_Sales_4_Book1 (4) (2)" xfId="1812" xr:uid="{00000000-0005-0000-0000-0000BD080000}"/>
    <cellStyle name="_Sales_4_Book1 (4) (2)_Additional for 2nd time15052007(Final)" xfId="1813" xr:uid="{00000000-0005-0000-0000-0000BE080000}"/>
    <cellStyle name="_Sales_4_Book1 (4) (2)_Additional for 3rd time-Total22052007(Ishii)" xfId="1814" xr:uid="{00000000-0005-0000-0000-0000BF080000}"/>
    <cellStyle name="_Sales_4_Book2" xfId="21681" xr:uid="{00000000-0005-0000-0000-0000C0080000}"/>
    <cellStyle name="_Sales_4_Budget for year 2006" xfId="1815" xr:uid="{00000000-0005-0000-0000-0000C1080000}"/>
    <cellStyle name="_Sales_4_Budget for year 2006_1st May  Additional 070510-1(Final)" xfId="1816" xr:uid="{00000000-0005-0000-0000-0000C2080000}"/>
    <cellStyle name="_Sales_4_Budget for year 2006_Additional for 2nd time15052007(Final)" xfId="1817" xr:uid="{00000000-0005-0000-0000-0000C3080000}"/>
    <cellStyle name="_Sales_4_Budget for year 2006_Additional for 3rd time-Total22052007(Ishii)" xfId="1818" xr:uid="{00000000-0005-0000-0000-0000C4080000}"/>
    <cellStyle name="_Sales_4_Budget Jul~Dec" xfId="21682" xr:uid="{00000000-0005-0000-0000-0000C5080000}"/>
    <cellStyle name="_Sales_4_Budget PR-2nd half RVSD-050908" xfId="21683" xr:uid="{00000000-0005-0000-0000-0000C6080000}"/>
    <cellStyle name="_Sales_4_Budget_cutdown_050908" xfId="21684" xr:uid="{00000000-0005-0000-0000-0000C7080000}"/>
    <cellStyle name="_Sales_4_Budgeting form" xfId="21685" xr:uid="{00000000-0005-0000-0000-0000C8080000}"/>
    <cellStyle name="_Sales_4_Budgeting form 2006" xfId="1819" xr:uid="{00000000-0005-0000-0000-0000C9080000}"/>
    <cellStyle name="_Sales_4_Budgeting form 2006 (2)" xfId="1820" xr:uid="{00000000-0005-0000-0000-0000CA080000}"/>
    <cellStyle name="_Sales_4_Budgeting form 2006 (2)_APRIL 2007(ORIGIN)" xfId="1821" xr:uid="{00000000-0005-0000-0000-0000CB080000}"/>
    <cellStyle name="_Sales_4_Budgeting form 2006 (2)_APRIL 2007(ORIGIN)_Book1" xfId="1822" xr:uid="{00000000-0005-0000-0000-0000CC080000}"/>
    <cellStyle name="_Sales_4_Budgeting form 2006 (2)_APRIL 2007(ORIGIN)_Del Plan for Jun(Up load)-Final" xfId="1823" xr:uid="{00000000-0005-0000-0000-0000CD080000}"/>
    <cellStyle name="_Sales_4_Budgeting form 2006 (2)_Book1" xfId="1824" xr:uid="{00000000-0005-0000-0000-0000CE080000}"/>
    <cellStyle name="_Sales_4_Budgeting form 2006 (2)_Book1 (4) (2)" xfId="1825" xr:uid="{00000000-0005-0000-0000-0000CF080000}"/>
    <cellStyle name="_Sales_4_Budgeting form 2006 (2)_Book1 (4) (2)_Additional for 2nd time15052007(Final)" xfId="1826" xr:uid="{00000000-0005-0000-0000-0000D0080000}"/>
    <cellStyle name="_Sales_4_Budgeting form 2006 (2)_Book1 (4) (2)_Additional for 3rd time-Total22052007(Ishii)" xfId="1827" xr:uid="{00000000-0005-0000-0000-0000D1080000}"/>
    <cellStyle name="_Sales_4_Budgeting form 2006 (2)_Del Plan for Jun(Up load)-Final" xfId="1828" xr:uid="{00000000-0005-0000-0000-0000D2080000}"/>
    <cellStyle name="_Sales_4_Budgeting form 2006 (2)_HEAD ORDER FOR MAY-16042006" xfId="1829" xr:uid="{00000000-0005-0000-0000-0000D3080000}"/>
    <cellStyle name="_Sales_4_Budgeting form 2006 (2)_HEAD ORDER FOR MAY-16042006_Additional for 2nd time15052007(Final)" xfId="1830" xr:uid="{00000000-0005-0000-0000-0000D4080000}"/>
    <cellStyle name="_Sales_4_Budgeting form 2006 (2)_HEAD ORDER FOR MAY-16042006_Additional for 3rd time-Total22052007(Ishii)" xfId="1831" xr:uid="{00000000-0005-0000-0000-0000D5080000}"/>
    <cellStyle name="_Sales_4_Budgeting form 2006 (2)_MAY stock forecast" xfId="1832" xr:uid="{00000000-0005-0000-0000-0000D6080000}"/>
    <cellStyle name="_Sales_4_Budgeting form 2006 (2)_Theo doi thang 4.2007" xfId="1833" xr:uid="{00000000-0005-0000-0000-0000D7080000}"/>
    <cellStyle name="_Sales_4_Budgeting form 2006 (2)_Theo doi thang 4.2007_Book1" xfId="1834" xr:uid="{00000000-0005-0000-0000-0000D8080000}"/>
    <cellStyle name="_Sales_4_Budgeting form 2006 (2)_Theo doi thang 4.2007_Del Plan for Jun(Up load)-Final" xfId="1835" xr:uid="{00000000-0005-0000-0000-0000D9080000}"/>
    <cellStyle name="_Sales_4_Budgeting form 2006_APRIL 2007(ORIGIN)" xfId="1836" xr:uid="{00000000-0005-0000-0000-0000DA080000}"/>
    <cellStyle name="_Sales_4_Budgeting form 2006_APRIL 2007(ORIGIN)_Book1" xfId="1837" xr:uid="{00000000-0005-0000-0000-0000DB080000}"/>
    <cellStyle name="_Sales_4_Budgeting form 2006_APRIL 2007(ORIGIN)_Del Plan for Jun(Up load)-Final" xfId="1838" xr:uid="{00000000-0005-0000-0000-0000DC080000}"/>
    <cellStyle name="_Sales_4_Budgeting form 2006_Book1" xfId="1839" xr:uid="{00000000-0005-0000-0000-0000DD080000}"/>
    <cellStyle name="_Sales_4_Budgeting form 2006_Book1 (4) (2)" xfId="1840" xr:uid="{00000000-0005-0000-0000-0000DE080000}"/>
    <cellStyle name="_Sales_4_Budgeting form 2006_Book1 (4) (2)_Additional for 2nd time15052007(Final)" xfId="1841" xr:uid="{00000000-0005-0000-0000-0000DF080000}"/>
    <cellStyle name="_Sales_4_Budgeting form 2006_Book1 (4) (2)_Additional for 3rd time-Total22052007(Ishii)" xfId="1842" xr:uid="{00000000-0005-0000-0000-0000E0080000}"/>
    <cellStyle name="_Sales_4_Budgeting form 2006_Del Plan for Jun(Up load)-Final" xfId="1843" xr:uid="{00000000-0005-0000-0000-0000E1080000}"/>
    <cellStyle name="_Sales_4_Budgeting form 2006_HEAD ORDER FOR MAY-16042006" xfId="1844" xr:uid="{00000000-0005-0000-0000-0000E2080000}"/>
    <cellStyle name="_Sales_4_Budgeting form 2006_HEAD ORDER FOR MAY-16042006_Additional for 2nd time15052007(Final)" xfId="1845" xr:uid="{00000000-0005-0000-0000-0000E3080000}"/>
    <cellStyle name="_Sales_4_Budgeting form 2006_HEAD ORDER FOR MAY-16042006_Additional for 3rd time-Total22052007(Ishii)" xfId="1846" xr:uid="{00000000-0005-0000-0000-0000E4080000}"/>
    <cellStyle name="_Sales_4_Budgeting form 2006_MAY stock forecast" xfId="1847" xr:uid="{00000000-0005-0000-0000-0000E5080000}"/>
    <cellStyle name="_Sales_4_Budgeting form 2006_Theo doi thang 4.2007" xfId="1848" xr:uid="{00000000-0005-0000-0000-0000E6080000}"/>
    <cellStyle name="_Sales_4_Budgeting form 2006_Theo doi thang 4.2007_Book1" xfId="1849" xr:uid="{00000000-0005-0000-0000-0000E7080000}"/>
    <cellStyle name="_Sales_4_Budgeting form 2006_Theo doi thang 4.2007_Del Plan for Jun(Up load)-Final" xfId="1850" xr:uid="{00000000-0005-0000-0000-0000E8080000}"/>
    <cellStyle name="_Sales_4_Budgeting form_Book1" xfId="21686" xr:uid="{00000000-0005-0000-0000-0000E9080000}"/>
    <cellStyle name="_Sales_4_Budgeting form_Budget PR-2nd half RVSD-050908" xfId="21687" xr:uid="{00000000-0005-0000-0000-0000EA080000}"/>
    <cellStyle name="_Sales_4_Budgeting form_PR 06 Budget-RVSD-051221" xfId="21688" xr:uid="{00000000-0005-0000-0000-0000EB080000}"/>
    <cellStyle name="_Sales_4_bugdet khanh" xfId="1851" xr:uid="{00000000-0005-0000-0000-0000EC080000}"/>
    <cellStyle name="_Sales_4_bugdet khanh_APRIL 2007(ORIGIN)" xfId="1852" xr:uid="{00000000-0005-0000-0000-0000ED080000}"/>
    <cellStyle name="_Sales_4_bugdet khanh_APRIL 2007(ORIGIN)_Book1" xfId="1853" xr:uid="{00000000-0005-0000-0000-0000EE080000}"/>
    <cellStyle name="_Sales_4_bugdet khanh_APRIL 2007(ORIGIN)_Del Plan for Jun(Up load)-Final" xfId="1854" xr:uid="{00000000-0005-0000-0000-0000EF080000}"/>
    <cellStyle name="_Sales_4_bugdet khanh_Book1" xfId="1855" xr:uid="{00000000-0005-0000-0000-0000F0080000}"/>
    <cellStyle name="_Sales_4_bugdet khanh_Book1 (4) (2)" xfId="1856" xr:uid="{00000000-0005-0000-0000-0000F1080000}"/>
    <cellStyle name="_Sales_4_bugdet khanh_Book1 (4) (2)_Additional for 2nd time15052007(Final)" xfId="1857" xr:uid="{00000000-0005-0000-0000-0000F2080000}"/>
    <cellStyle name="_Sales_4_bugdet khanh_Book1 (4) (2)_Additional for 3rd time-Total22052007(Ishii)" xfId="1858" xr:uid="{00000000-0005-0000-0000-0000F3080000}"/>
    <cellStyle name="_Sales_4_bugdet khanh_Del Plan for Jun(Up load)-Final" xfId="1859" xr:uid="{00000000-0005-0000-0000-0000F4080000}"/>
    <cellStyle name="_Sales_4_bugdet khanh_HEAD ORDER FOR MAY-16042006" xfId="1860" xr:uid="{00000000-0005-0000-0000-0000F5080000}"/>
    <cellStyle name="_Sales_4_bugdet khanh_HEAD ORDER FOR MAY-16042006_Additional for 2nd time15052007(Final)" xfId="1861" xr:uid="{00000000-0005-0000-0000-0000F6080000}"/>
    <cellStyle name="_Sales_4_bugdet khanh_HEAD ORDER FOR MAY-16042006_Additional for 3rd time-Total22052007(Ishii)" xfId="1862" xr:uid="{00000000-0005-0000-0000-0000F7080000}"/>
    <cellStyle name="_Sales_4_bugdet khanh_MAY stock forecast" xfId="1863" xr:uid="{00000000-0005-0000-0000-0000F8080000}"/>
    <cellStyle name="_Sales_4_bugdet khanh_Theo doi thang 4.2007" xfId="1864" xr:uid="{00000000-0005-0000-0000-0000F9080000}"/>
    <cellStyle name="_Sales_4_bugdet khanh_Theo doi thang 4.2007_Book1" xfId="1865" xr:uid="{00000000-0005-0000-0000-0000FA080000}"/>
    <cellStyle name="_Sales_4_bugdet khanh_Theo doi thang 4.2007_Del Plan for Jun(Up load)-Final" xfId="1866" xr:uid="{00000000-0005-0000-0000-0000FB080000}"/>
    <cellStyle name="_Sales_4_Del Plan for Jun(Up load)-Final" xfId="1867" xr:uid="{00000000-0005-0000-0000-0000FC080000}"/>
    <cellStyle name="_Sales_4_Division one sheet best" xfId="21689" xr:uid="{00000000-0005-0000-0000-0000FD080000}"/>
    <cellStyle name="_Sales_4_Division one sheet best_Book1" xfId="21690" xr:uid="{00000000-0005-0000-0000-0000FE080000}"/>
    <cellStyle name="_Sales_4_Division one sheet best_Budget PR-2nd half RVSD-050908" xfId="21691" xr:uid="{00000000-0005-0000-0000-0000FF080000}"/>
    <cellStyle name="_Sales_4_Division one sheet best_PR 06 Budget-RVSD-051221" xfId="21692" xr:uid="{00000000-0005-0000-0000-000000090000}"/>
    <cellStyle name="_Sales_4_Expense Estimation for 2006 (1)" xfId="21693" xr:uid="{00000000-0005-0000-0000-000001090000}"/>
    <cellStyle name="_Sales_4_Expense for 1st half 02 and 2nd half 03" xfId="21694" xr:uid="{00000000-0005-0000-0000-000002090000}"/>
    <cellStyle name="_Sales_4_Expense for 1st half 02 and 2nd half 03_Book1" xfId="21695" xr:uid="{00000000-0005-0000-0000-000003090000}"/>
    <cellStyle name="_Sales_4_Expense for 1st half 02 and 2nd half 03_Budget PR-2nd half RVSD-050908" xfId="21696" xr:uid="{00000000-0005-0000-0000-000004090000}"/>
    <cellStyle name="_Sales_4_Expense for 1st half 02 and 2nd half 03_PR 06 Budget-RVSD-051221" xfId="21697" xr:uid="{00000000-0005-0000-0000-000005090000}"/>
    <cellStyle name="_Sales_4_HEAD ORDER FOR MAY-16042006" xfId="1868" xr:uid="{00000000-0005-0000-0000-000006090000}"/>
    <cellStyle name="_Sales_4_HEAD ORDER FOR MAY-16042006_Additional for 2nd time15052007(Final)" xfId="1869" xr:uid="{00000000-0005-0000-0000-000007090000}"/>
    <cellStyle name="_Sales_4_HEAD ORDER FOR MAY-16042006_Additional for 3rd time-Total22052007(Ishii)" xfId="1870" xr:uid="{00000000-0005-0000-0000-000008090000}"/>
    <cellStyle name="_Sales_4_Jikon_A_03" xfId="21698" xr:uid="{00000000-0005-0000-0000-000009090000}"/>
    <cellStyle name="_Sales_4_Jikon_A_Half_04" xfId="21699" xr:uid="{00000000-0005-0000-0000-00000A090000}"/>
    <cellStyle name="_Sales_4_Jikon_A_Half_04_Book1" xfId="21700" xr:uid="{00000000-0005-0000-0000-00000B090000}"/>
    <cellStyle name="_Sales_4_Jikon_A_Half_04_Budget PR-2nd half RVSD-050908" xfId="21701" xr:uid="{00000000-0005-0000-0000-00000C090000}"/>
    <cellStyle name="_Sales_4_Jikon_A_Half_04_PR 06 Budget-RVSD-051221" xfId="21702" xr:uid="{00000000-0005-0000-0000-00000D090000}"/>
    <cellStyle name="_Sales_4_Ke hoach cong viec nam 04(Eng)" xfId="21703" xr:uid="{00000000-0005-0000-0000-00000E090000}"/>
    <cellStyle name="_Sales_4_Ke hoach cong viec nam 04(Eng)_Book1" xfId="21704" xr:uid="{00000000-0005-0000-0000-00000F090000}"/>
    <cellStyle name="_Sales_4_Ke hoach cong viec nam 04(Eng)_Budget PR-2nd half RVSD-050908" xfId="21705" xr:uid="{00000000-0005-0000-0000-000010090000}"/>
    <cellStyle name="_Sales_4_Ke hoach cong viec nam 04(Eng)_PR 06 Budget-RVSD-051221" xfId="21706" xr:uid="{00000000-0005-0000-0000-000011090000}"/>
    <cellStyle name="_Sales_4_May 06" xfId="21707" xr:uid="{00000000-0005-0000-0000-000012090000}"/>
    <cellStyle name="_Sales_4_MAY stock forecast" xfId="1871" xr:uid="{00000000-0005-0000-0000-000013090000}"/>
    <cellStyle name="_Sales_4_Mien thue nguyen lieu nhap khau" xfId="1872" xr:uid="{00000000-0005-0000-0000-000014090000}"/>
    <cellStyle name="_Sales_4_One sheet best 2005-SPR (1)" xfId="21708" xr:uid="{00000000-0005-0000-0000-000015090000}"/>
    <cellStyle name="_Sales_4_PDCA for 1st half of 2006.RVSD-060601" xfId="21709" xr:uid="{00000000-0005-0000-0000-000016090000}"/>
    <cellStyle name="_Sales_4_PDCA for 2005 060107" xfId="21710" xr:uid="{00000000-0005-0000-0000-000017090000}"/>
    <cellStyle name="_Sales_4_PDCA form" xfId="21711" xr:uid="{00000000-0005-0000-0000-000018090000}"/>
    <cellStyle name="_Sales_4_PDCA form_Book1" xfId="21712" xr:uid="{00000000-0005-0000-0000-000019090000}"/>
    <cellStyle name="_Sales_4_PDCA form_Budget PR-2nd half RVSD-050908" xfId="21713" xr:uid="{00000000-0005-0000-0000-00001A090000}"/>
    <cellStyle name="_Sales_4_PDCA form_PR 06 Budget-RVSD-051221" xfId="21714" xr:uid="{00000000-0005-0000-0000-00001B090000}"/>
    <cellStyle name="_Sales_4_Phan cong lap ngan sach" xfId="21715" xr:uid="{00000000-0005-0000-0000-00001C090000}"/>
    <cellStyle name="_Sales_4_PLAN - Hoa" xfId="21716" xr:uid="{00000000-0005-0000-0000-00001D090000}"/>
    <cellStyle name="_Sales_4_PLAN - Hoa_Book1" xfId="21717" xr:uid="{00000000-0005-0000-0000-00001E090000}"/>
    <cellStyle name="_Sales_4_PLAN - Hoa_Budget PR-2nd half RVSD-050908" xfId="21718" xr:uid="{00000000-0005-0000-0000-00001F090000}"/>
    <cellStyle name="_Sales_4_PLAN - Hoa_PR 06 Budget-RVSD-051221" xfId="21719" xr:uid="{00000000-0005-0000-0000-000020090000}"/>
    <cellStyle name="_Sales_4_PLAN 2004 _ HR (1)" xfId="21720" xr:uid="{00000000-0005-0000-0000-000021090000}"/>
    <cellStyle name="_Sales_4_PLAN 2004 _ HR (1)_Book1" xfId="21721" xr:uid="{00000000-0005-0000-0000-000022090000}"/>
    <cellStyle name="_Sales_4_PLAN 2004 _ HR (1)_Budget PR-2nd half RVSD-050908" xfId="21722" xr:uid="{00000000-0005-0000-0000-000023090000}"/>
    <cellStyle name="_Sales_4_PLAN 2004 _ HR (1)_PR 06 Budget-RVSD-051221" xfId="21723" xr:uid="{00000000-0005-0000-0000-000024090000}"/>
    <cellStyle name="_Sales_4_PLAN 2004 _ HR (2)" xfId="21724" xr:uid="{00000000-0005-0000-0000-000025090000}"/>
    <cellStyle name="_Sales_4_PLAN 2004 _ HR (2)_Book1" xfId="21725" xr:uid="{00000000-0005-0000-0000-000026090000}"/>
    <cellStyle name="_Sales_4_PLAN 2004 _ HR (2)_Budget PR-2nd half RVSD-050908" xfId="21726" xr:uid="{00000000-0005-0000-0000-000027090000}"/>
    <cellStyle name="_Sales_4_PLAN 2004 _ HR (2)_PR 06 Budget-RVSD-051221" xfId="21727" xr:uid="{00000000-0005-0000-0000-000028090000}"/>
    <cellStyle name="_Sales_4_PR action Plan for 2006.060103" xfId="21728" xr:uid="{00000000-0005-0000-0000-000029090000}"/>
    <cellStyle name="_Sales_4_PR action plan.2nd half.050627" xfId="21729" xr:uid="{00000000-0005-0000-0000-00002A090000}"/>
    <cellStyle name="_Sales_4_PR PDCA-2H-061107" xfId="21730" xr:uid="{00000000-0005-0000-0000-00002B090000}"/>
    <cellStyle name="_Sales_4_PR Plan.2nd half 04" xfId="21731" xr:uid="{00000000-0005-0000-0000-00002C090000}"/>
    <cellStyle name="_Sales_4_PR Plan.2nd half 04_Book1" xfId="21732" xr:uid="{00000000-0005-0000-0000-00002D090000}"/>
    <cellStyle name="_Sales_4_PR Plan.2nd half 04_Budget PR-2nd half RVSD-050908" xfId="21733" xr:uid="{00000000-0005-0000-0000-00002E090000}"/>
    <cellStyle name="_Sales_4_PR Plan.2nd half 04_PR 06 Budget-RVSD-051221" xfId="21734" xr:uid="{00000000-0005-0000-0000-00002F090000}"/>
    <cellStyle name="_Sales_4_Reveiw first haft" xfId="21735" xr:uid="{00000000-0005-0000-0000-000030090000}"/>
    <cellStyle name="_Sales_4_Safety riding" xfId="1873" xr:uid="{00000000-0005-0000-0000-000031090000}"/>
    <cellStyle name="_Sales_4_Safety riding_Book1" xfId="21736" xr:uid="{00000000-0005-0000-0000-000032090000}"/>
    <cellStyle name="_Sales_4_Safety riding_Budget PR-2nd half RVSD-050908" xfId="21737" xr:uid="{00000000-0005-0000-0000-000033090000}"/>
    <cellStyle name="_Sales_4_Safety riding_PR 06 Budget-RVSD-051221" xfId="21738" xr:uid="{00000000-0005-0000-0000-000034090000}"/>
    <cellStyle name="_Sales_4_Service Activities Plan in 2005" xfId="1874" xr:uid="{00000000-0005-0000-0000-000035090000}"/>
    <cellStyle name="_Sales_4_Service Activities Plan in 2005_APRIL 2007(ORIGIN)" xfId="1875" xr:uid="{00000000-0005-0000-0000-000036090000}"/>
    <cellStyle name="_Sales_4_Service Activities Plan in 2005_APRIL 2007(ORIGIN)_Book1" xfId="1876" xr:uid="{00000000-0005-0000-0000-000037090000}"/>
    <cellStyle name="_Sales_4_Service Activities Plan in 2005_APRIL 2007(ORIGIN)_Del Plan for Jun(Up load)-Final" xfId="1877" xr:uid="{00000000-0005-0000-0000-000038090000}"/>
    <cellStyle name="_Sales_4_Service Activities Plan in 2005_Book1" xfId="1878" xr:uid="{00000000-0005-0000-0000-000039090000}"/>
    <cellStyle name="_Sales_4_Service Activities Plan in 2005_Book1 (4) (2)" xfId="1879" xr:uid="{00000000-0005-0000-0000-00003A090000}"/>
    <cellStyle name="_Sales_4_Service Activities Plan in 2005_Book1 (4) (2)_Additional for 2nd time15052007(Final)" xfId="1880" xr:uid="{00000000-0005-0000-0000-00003B090000}"/>
    <cellStyle name="_Sales_4_Service Activities Plan in 2005_Book1 (4) (2)_Additional for 3rd time-Total22052007(Ishii)" xfId="1881" xr:uid="{00000000-0005-0000-0000-00003C090000}"/>
    <cellStyle name="_Sales_4_Service Activities Plan in 2005_Del Plan for Jun(Up load)-Final" xfId="1882" xr:uid="{00000000-0005-0000-0000-00003D090000}"/>
    <cellStyle name="_Sales_4_Service Activities Plan in 2005_HEAD ORDER FOR MAY-16042006" xfId="1883" xr:uid="{00000000-0005-0000-0000-00003E090000}"/>
    <cellStyle name="_Sales_4_Service Activities Plan in 2005_HEAD ORDER FOR MAY-16042006_Additional for 2nd time15052007(Final)" xfId="1884" xr:uid="{00000000-0005-0000-0000-00003F090000}"/>
    <cellStyle name="_Sales_4_Service Activities Plan in 2005_HEAD ORDER FOR MAY-16042006_Additional for 3rd time-Total22052007(Ishii)" xfId="1885" xr:uid="{00000000-0005-0000-0000-000040090000}"/>
    <cellStyle name="_Sales_4_Service Activities Plan in 2005_MAY stock forecast" xfId="1886" xr:uid="{00000000-0005-0000-0000-000041090000}"/>
    <cellStyle name="_Sales_4_Service Activities Plan in 2005_Theo doi thang 4.2007" xfId="1887" xr:uid="{00000000-0005-0000-0000-000042090000}"/>
    <cellStyle name="_Sales_4_Service Activities Plan in 2005_Theo doi thang 4.2007_Book1" xfId="1888" xr:uid="{00000000-0005-0000-0000-000043090000}"/>
    <cellStyle name="_Sales_4_Service Activities Plan in 2005_Theo doi thang 4.2007_Del Plan for Jun(Up load)-Final" xfId="1889" xr:uid="{00000000-0005-0000-0000-000044090000}"/>
    <cellStyle name="_Sales_4_SGA_budget comparison" xfId="1890" xr:uid="{00000000-0005-0000-0000-000045090000}"/>
    <cellStyle name="_Sales_4_SGA_budget comparison (1)" xfId="1891" xr:uid="{00000000-0005-0000-0000-000046090000}"/>
    <cellStyle name="_Sales_4_Theo doi thang 4.2007" xfId="1892" xr:uid="{00000000-0005-0000-0000-000047090000}"/>
    <cellStyle name="_Sales_4_Theo doi thang 4.2007_Book1" xfId="1893" xr:uid="{00000000-0005-0000-0000-000048090000}"/>
    <cellStyle name="_Sales_4_Theo doi thang 4.2007_Del Plan for Jun(Up load)-Final" xfId="1894" xr:uid="{00000000-0005-0000-0000-000049090000}"/>
    <cellStyle name="_Sales_4_WAKUGAI ORDER CONTROL SHEET CHUAN" xfId="1895" xr:uid="{00000000-0005-0000-0000-00004A090000}"/>
    <cellStyle name="_Sales_4_" xfId="1896" xr:uid="{00000000-0005-0000-0000-00004B090000}"/>
    <cellStyle name="_Sales_5" xfId="1897" xr:uid="{00000000-0005-0000-0000-00004C090000}"/>
    <cellStyle name="_Sales_5_2006 Budget-Estimation-051124" xfId="21739" xr:uid="{00000000-0005-0000-0000-00004D090000}"/>
    <cellStyle name="_Sales_5_Action_Budget_04" xfId="21740" xr:uid="{00000000-0005-0000-0000-00004E090000}"/>
    <cellStyle name="_Sales_5_Adm_2H_3003_Budget (Report)" xfId="21741" xr:uid="{00000000-0005-0000-0000-00004F090000}"/>
    <cellStyle name="_Sales_5_Adm_2H_3003_Budget (Report)_Book2" xfId="21742" xr:uid="{00000000-0005-0000-0000-000050090000}"/>
    <cellStyle name="_Sales_5_Adm_2H_3003_Budget (Report)_Book21" xfId="21743" xr:uid="{00000000-0005-0000-0000-000051090000}"/>
    <cellStyle name="_Sales_5_Adm_2H_3003_Budget (Report)_Book24" xfId="21744" xr:uid="{00000000-0005-0000-0000-000052090000}"/>
    <cellStyle name="_Sales_5_Asimo show 17,18 Apr" xfId="1898" xr:uid="{00000000-0005-0000-0000-000053090000}"/>
    <cellStyle name="_Sales_5_Bao cao du toan nam 2004" xfId="21745" xr:uid="{00000000-0005-0000-0000-000054090000}"/>
    <cellStyle name="_Sales_5_Bao cao du toan nam 2004_Book2" xfId="21746" xr:uid="{00000000-0005-0000-0000-000055090000}"/>
    <cellStyle name="_Sales_5_Bao cao du toan nam 2004_Book21" xfId="21747" xr:uid="{00000000-0005-0000-0000-000056090000}"/>
    <cellStyle name="_Sales_5_Bao cao du toan nam 2004_Book24" xfId="21748" xr:uid="{00000000-0005-0000-0000-000057090000}"/>
    <cellStyle name="_Sales_5_Budget Jul~Dec" xfId="21749" xr:uid="{00000000-0005-0000-0000-000058090000}"/>
    <cellStyle name="_Sales_5_Budget PR-2nd half RVSD-050908" xfId="21750" xr:uid="{00000000-0005-0000-0000-000059090000}"/>
    <cellStyle name="_Sales_5_Budgeting form" xfId="21751" xr:uid="{00000000-0005-0000-0000-00005A090000}"/>
    <cellStyle name="_Sales_5_Budgeting form_Book2" xfId="21752" xr:uid="{00000000-0005-0000-0000-00005B090000}"/>
    <cellStyle name="_Sales_5_Budgeting form_Book21" xfId="21753" xr:uid="{00000000-0005-0000-0000-00005C090000}"/>
    <cellStyle name="_Sales_5_Budgeting form_Book24" xfId="21754" xr:uid="{00000000-0005-0000-0000-00005D090000}"/>
    <cellStyle name="_Sales_5_Division one sheet best" xfId="21755" xr:uid="{00000000-0005-0000-0000-00005E090000}"/>
    <cellStyle name="_Sales_5_Division one sheet best_Book2" xfId="21756" xr:uid="{00000000-0005-0000-0000-00005F090000}"/>
    <cellStyle name="_Sales_5_Division one sheet best_Book21" xfId="21757" xr:uid="{00000000-0005-0000-0000-000060090000}"/>
    <cellStyle name="_Sales_5_Division one sheet best_Book24" xfId="21758" xr:uid="{00000000-0005-0000-0000-000061090000}"/>
    <cellStyle name="_Sales_5_Expense for 1st half 02 and 2nd half 03" xfId="21759" xr:uid="{00000000-0005-0000-0000-000062090000}"/>
    <cellStyle name="_Sales_5_Expense for 1st half 02 and 2nd half 03_Book2" xfId="21760" xr:uid="{00000000-0005-0000-0000-000063090000}"/>
    <cellStyle name="_Sales_5_Expense for 1st half 02 and 2nd half 03_Book21" xfId="21761" xr:uid="{00000000-0005-0000-0000-000064090000}"/>
    <cellStyle name="_Sales_5_Expense for 1st half 02 and 2nd half 03_Book24" xfId="21762" xr:uid="{00000000-0005-0000-0000-000065090000}"/>
    <cellStyle name="_Sales_5_Jikon_A_03" xfId="21763" xr:uid="{00000000-0005-0000-0000-000066090000}"/>
    <cellStyle name="_Sales_5_Jikon_A_Half_04" xfId="21764" xr:uid="{00000000-0005-0000-0000-000067090000}"/>
    <cellStyle name="_Sales_5_Jikon_A_Half_04_Book2" xfId="21765" xr:uid="{00000000-0005-0000-0000-000068090000}"/>
    <cellStyle name="_Sales_5_Jikon_A_Half_04_Book21" xfId="21766" xr:uid="{00000000-0005-0000-0000-000069090000}"/>
    <cellStyle name="_Sales_5_Jikon_A_Half_04_Book24" xfId="21767" xr:uid="{00000000-0005-0000-0000-00006A090000}"/>
    <cellStyle name="_Sales_5_Ke hoach cong viec nam 04(Eng)" xfId="21768" xr:uid="{00000000-0005-0000-0000-00006B090000}"/>
    <cellStyle name="_Sales_5_Ke hoach cong viec nam 04(Eng)_Book2" xfId="21769" xr:uid="{00000000-0005-0000-0000-00006C090000}"/>
    <cellStyle name="_Sales_5_Ke hoach cong viec nam 04(Eng)_Book21" xfId="21770" xr:uid="{00000000-0005-0000-0000-00006D090000}"/>
    <cellStyle name="_Sales_5_Ke hoach cong viec nam 04(Eng)_Book24" xfId="21771" xr:uid="{00000000-0005-0000-0000-00006E090000}"/>
    <cellStyle name="_Sales_5_Layout check list" xfId="1899" xr:uid="{00000000-0005-0000-0000-00006F090000}"/>
    <cellStyle name="_Sales_5_One sheet best 2005-SPR (1)" xfId="21772" xr:uid="{00000000-0005-0000-0000-000070090000}"/>
    <cellStyle name="_Sales_5_PDCA for 1st half of 2006.RVSD-060601" xfId="21773" xr:uid="{00000000-0005-0000-0000-000071090000}"/>
    <cellStyle name="_Sales_5_PDCA for 2005 060107" xfId="21774" xr:uid="{00000000-0005-0000-0000-000072090000}"/>
    <cellStyle name="_Sales_5_PDCA form" xfId="21775" xr:uid="{00000000-0005-0000-0000-000073090000}"/>
    <cellStyle name="_Sales_5_PDCA form_Book2" xfId="21776" xr:uid="{00000000-0005-0000-0000-000074090000}"/>
    <cellStyle name="_Sales_5_PDCA form_Book21" xfId="21777" xr:uid="{00000000-0005-0000-0000-000075090000}"/>
    <cellStyle name="_Sales_5_PDCA form_Book24" xfId="21778" xr:uid="{00000000-0005-0000-0000-000076090000}"/>
    <cellStyle name="_Sales_5_Phan cong lap ngan sach" xfId="21779" xr:uid="{00000000-0005-0000-0000-000077090000}"/>
    <cellStyle name="_Sales_5_PLAN - Hoa" xfId="21780" xr:uid="{00000000-0005-0000-0000-000078090000}"/>
    <cellStyle name="_Sales_5_PLAN - Hoa_Book2" xfId="21781" xr:uid="{00000000-0005-0000-0000-000079090000}"/>
    <cellStyle name="_Sales_5_PLAN - Hoa_Book21" xfId="21782" xr:uid="{00000000-0005-0000-0000-00007A090000}"/>
    <cellStyle name="_Sales_5_PLAN - Hoa_Book24" xfId="21783" xr:uid="{00000000-0005-0000-0000-00007B090000}"/>
    <cellStyle name="_Sales_5_PLAN 2004 _ HR (1)" xfId="21784" xr:uid="{00000000-0005-0000-0000-00007C090000}"/>
    <cellStyle name="_Sales_5_PLAN 2004 _ HR (1)_Book2" xfId="21785" xr:uid="{00000000-0005-0000-0000-00007D090000}"/>
    <cellStyle name="_Sales_5_PLAN 2004 _ HR (1)_Book21" xfId="21786" xr:uid="{00000000-0005-0000-0000-00007E090000}"/>
    <cellStyle name="_Sales_5_PLAN 2004 _ HR (1)_Book24" xfId="21787" xr:uid="{00000000-0005-0000-0000-00007F090000}"/>
    <cellStyle name="_Sales_5_PLAN 2004 _ HR (2)" xfId="21788" xr:uid="{00000000-0005-0000-0000-000080090000}"/>
    <cellStyle name="_Sales_5_PLAN 2004 _ HR (2)_Book2" xfId="21789" xr:uid="{00000000-0005-0000-0000-000081090000}"/>
    <cellStyle name="_Sales_5_PLAN 2004 _ HR (2)_Book21" xfId="21790" xr:uid="{00000000-0005-0000-0000-000082090000}"/>
    <cellStyle name="_Sales_5_PLAN 2004 _ HR (2)_Book24" xfId="21791" xr:uid="{00000000-0005-0000-0000-000083090000}"/>
    <cellStyle name="_Sales_5_PR action Plan for 2006.060103" xfId="21792" xr:uid="{00000000-0005-0000-0000-000084090000}"/>
    <cellStyle name="_Sales_5_PR action plan.2nd half.050627" xfId="21793" xr:uid="{00000000-0005-0000-0000-000085090000}"/>
    <cellStyle name="_Sales_5_PR PDCA-2H-061107" xfId="21794" xr:uid="{00000000-0005-0000-0000-000086090000}"/>
    <cellStyle name="_Sales_5_PR Plan.2nd half 04" xfId="21795" xr:uid="{00000000-0005-0000-0000-000087090000}"/>
    <cellStyle name="_Sales_5_PR Plan.2nd half 04_Book2" xfId="21796" xr:uid="{00000000-0005-0000-0000-000088090000}"/>
    <cellStyle name="_Sales_5_PR Plan.2nd half 04_Book21" xfId="21797" xr:uid="{00000000-0005-0000-0000-000089090000}"/>
    <cellStyle name="_Sales_5_PR Plan.2nd half 04_Book24" xfId="21798" xr:uid="{00000000-0005-0000-0000-00008A090000}"/>
    <cellStyle name="_Sales_5_Reveiw first haft" xfId="21799" xr:uid="{00000000-0005-0000-0000-00008B090000}"/>
    <cellStyle name="_Sales_5_Safety riding" xfId="1900" xr:uid="{00000000-0005-0000-0000-00008C090000}"/>
    <cellStyle name="_Sales_5_Safety riding_Book2" xfId="21800" xr:uid="{00000000-0005-0000-0000-00008D090000}"/>
    <cellStyle name="_Sales_5_Safety riding_Book21" xfId="21801" xr:uid="{00000000-0005-0000-0000-00008E090000}"/>
    <cellStyle name="_Sales_5_Safety riding_Book24" xfId="21802" xr:uid="{00000000-0005-0000-0000-00008F090000}"/>
    <cellStyle name="_Sales_5_SGA_budget comparison" xfId="1901" xr:uid="{00000000-0005-0000-0000-000090090000}"/>
    <cellStyle name="_Sales_5_SGA_budget comparison (1)" xfId="1902" xr:uid="{00000000-0005-0000-0000-000091090000}"/>
    <cellStyle name="_Sales_5_SGA_budget comparison (1) 2" xfId="21803" xr:uid="{00000000-0005-0000-0000-000092090000}"/>
    <cellStyle name="_Sales_5_SGA_budget comparison 2" xfId="21804" xr:uid="{00000000-0005-0000-0000-000093090000}"/>
    <cellStyle name="_Sales_6" xfId="1903" xr:uid="{00000000-0005-0000-0000-000094090000}"/>
    <cellStyle name="_Sales_6 2" xfId="21805" xr:uid="{00000000-0005-0000-0000-000095090000}"/>
    <cellStyle name="_Sales_6_2006 Budget-Estimation-051124" xfId="21806" xr:uid="{00000000-0005-0000-0000-000096090000}"/>
    <cellStyle name="_Sales_6_Action_Budget_04" xfId="21807" xr:uid="{00000000-0005-0000-0000-000097090000}"/>
    <cellStyle name="_Sales_6_Adm_2H_3003_Budget (Report)" xfId="21808" xr:uid="{00000000-0005-0000-0000-000098090000}"/>
    <cellStyle name="_Sales_6_Bao cao du toan nam 2004" xfId="21809" xr:uid="{00000000-0005-0000-0000-000099090000}"/>
    <cellStyle name="_Sales_6_Budget Jul~Dec" xfId="21810" xr:uid="{00000000-0005-0000-0000-00009A090000}"/>
    <cellStyle name="_Sales_6_Budget PR-2nd half RVSD-050908" xfId="21811" xr:uid="{00000000-0005-0000-0000-00009B090000}"/>
    <cellStyle name="_Sales_6_Budget-05-1H-action plan-050425-rvs-short" xfId="1904" xr:uid="{00000000-0005-0000-0000-00009C090000}"/>
    <cellStyle name="_Sales_6_Budget-05-1H-action plan-050609-not rvs 71011 &amp; CSI survey-review" xfId="21812" xr:uid="{00000000-0005-0000-0000-00009D090000}"/>
    <cellStyle name="_Sales_6_Division one sheet best" xfId="21813" xr:uid="{00000000-0005-0000-0000-00009E090000}"/>
    <cellStyle name="_Sales_6_Expense for 1st half 02 and 2nd half 03" xfId="21814" xr:uid="{00000000-0005-0000-0000-00009F090000}"/>
    <cellStyle name="_Sales_6_Jikon_A_03" xfId="21815" xr:uid="{00000000-0005-0000-0000-0000A0090000}"/>
    <cellStyle name="_Sales_6_Jikon_A_Half_04" xfId="21816" xr:uid="{00000000-0005-0000-0000-0000A1090000}"/>
    <cellStyle name="_Sales_6_Ke hoach cong viec nam 04(Eng)" xfId="21817" xr:uid="{00000000-0005-0000-0000-0000A2090000}"/>
    <cellStyle name="_Sales_6_Ke hoach lam viec 2007" xfId="1905" xr:uid="{00000000-0005-0000-0000-0000A3090000}"/>
    <cellStyle name="_Sales_6_One sheet best 2005-SPR (1)" xfId="21818" xr:uid="{00000000-0005-0000-0000-0000A4090000}"/>
    <cellStyle name="_Sales_6_PDCA for 1st half of 2006.RVSD-060601" xfId="21819" xr:uid="{00000000-0005-0000-0000-0000A5090000}"/>
    <cellStyle name="_Sales_6_PDCA for 2005 060107" xfId="21820" xr:uid="{00000000-0005-0000-0000-0000A6090000}"/>
    <cellStyle name="_Sales_6_PDCA form" xfId="21821" xr:uid="{00000000-0005-0000-0000-0000A7090000}"/>
    <cellStyle name="_Sales_6_PLAN - Hoa" xfId="21822" xr:uid="{00000000-0005-0000-0000-0000A8090000}"/>
    <cellStyle name="_Sales_6_PLAN 2004 _ HR (1)" xfId="21823" xr:uid="{00000000-0005-0000-0000-0000A9090000}"/>
    <cellStyle name="_Sales_6_PLAN 2004 _ HR (2)" xfId="21824" xr:uid="{00000000-0005-0000-0000-0000AA090000}"/>
    <cellStyle name="_Sales_6_PR action Plan for 2006.060103" xfId="21825" xr:uid="{00000000-0005-0000-0000-0000AB090000}"/>
    <cellStyle name="_Sales_6_PR action plan.2nd half.050627" xfId="21826" xr:uid="{00000000-0005-0000-0000-0000AC090000}"/>
    <cellStyle name="_Sales_6_PR PDCA-2H-061107" xfId="21827" xr:uid="{00000000-0005-0000-0000-0000AD090000}"/>
    <cellStyle name="_Sales_6_PR Plan.2nd half 04" xfId="21828" xr:uid="{00000000-0005-0000-0000-0000AE090000}"/>
    <cellStyle name="_Sales_6_Reveiw first haft" xfId="21829" xr:uid="{00000000-0005-0000-0000-0000AF090000}"/>
    <cellStyle name="_Sales_6_Service Activities Plan in 2005" xfId="1906" xr:uid="{00000000-0005-0000-0000-0000B0090000}"/>
    <cellStyle name="_Sales_7" xfId="1907" xr:uid="{00000000-0005-0000-0000-0000B1090000}"/>
    <cellStyle name="_Sales_7_02_Manuf.Cost (Comparative)" xfId="1908" xr:uid="{00000000-0005-0000-0000-0000B2090000}"/>
    <cellStyle name="_Sales_7_2006 Budget-Estimation-051124" xfId="21830" xr:uid="{00000000-0005-0000-0000-0000B3090000}"/>
    <cellStyle name="_Sales_7_2H budget plan-Final" xfId="21831" xr:uid="{00000000-0005-0000-0000-0000B4090000}"/>
    <cellStyle name="_Sales_7_Acclist" xfId="1909" xr:uid="{00000000-0005-0000-0000-0000B5090000}"/>
    <cellStyle name="_Sales_7_Bank ac" xfId="1910" xr:uid="{00000000-0005-0000-0000-0000B6090000}"/>
    <cellStyle name="_Sales_7_Bao cao du toan nam 2004" xfId="21832" xr:uid="{00000000-0005-0000-0000-0000B7090000}"/>
    <cellStyle name="_Sales_7_Book1" xfId="21833" xr:uid="{00000000-0005-0000-0000-0000B8090000}"/>
    <cellStyle name="_Sales_7_Book2" xfId="21834" xr:uid="{00000000-0005-0000-0000-0000B9090000}"/>
    <cellStyle name="_Sales_7_Budget for year 2006" xfId="1911" xr:uid="{00000000-0005-0000-0000-0000BA090000}"/>
    <cellStyle name="_Sales_7_Budget Jul~Dec" xfId="21835" xr:uid="{00000000-0005-0000-0000-0000BB090000}"/>
    <cellStyle name="_Sales_7_Budget_cutdown_050908" xfId="21836" xr:uid="{00000000-0005-0000-0000-0000BC090000}"/>
    <cellStyle name="_Sales_7_Budgeting form" xfId="21837" xr:uid="{00000000-0005-0000-0000-0000BD090000}"/>
    <cellStyle name="_Sales_7_Budgeting form 2006" xfId="1912" xr:uid="{00000000-0005-0000-0000-0000BE090000}"/>
    <cellStyle name="_Sales_7_Budgeting form 2006 (2)" xfId="1913" xr:uid="{00000000-0005-0000-0000-0000BF090000}"/>
    <cellStyle name="_Sales_7_bugdet khanh" xfId="1914" xr:uid="{00000000-0005-0000-0000-0000C0090000}"/>
    <cellStyle name="_Sales_7_Depreciation History 2008-" xfId="1915" xr:uid="{00000000-0005-0000-0000-0000C1090000}"/>
    <cellStyle name="_Sales_7_Expense Estimation for 2006 (1)" xfId="21838" xr:uid="{00000000-0005-0000-0000-0000C2090000}"/>
    <cellStyle name="_Sales_7_Input die consumption new (4)" xfId="1916" xr:uid="{00000000-0005-0000-0000-0000C3090000}"/>
    <cellStyle name="_Sales_7_May 06" xfId="21839" xr:uid="{00000000-0005-0000-0000-0000C4090000}"/>
    <cellStyle name="_Sales_7_MC 9-84-S2-05 final forecast in prg 071211" xfId="1917" xr:uid="{00000000-0005-0000-0000-0000C5090000}"/>
    <cellStyle name="_Sales_7_MC-BRKD0508(PR)" xfId="1918" xr:uid="{00000000-0005-0000-0000-0000C6090000}"/>
    <cellStyle name="_Sales_7_Mien thue nguyen lieu nhap khau" xfId="1919" xr:uid="{00000000-0005-0000-0000-0000C7090000}"/>
    <cellStyle name="_Sales_7_Phan cong lap ngan sach" xfId="21840" xr:uid="{00000000-0005-0000-0000-0000C8090000}"/>
    <cellStyle name="_Sales_7_PR 06 Budget-RVSD-051221" xfId="21841" xr:uid="{00000000-0005-0000-0000-0000C9090000}"/>
    <cellStyle name="_Sales_7_Reconciliation" xfId="1920" xr:uid="{00000000-0005-0000-0000-0000CA090000}"/>
    <cellStyle name="_Sales_7_REPORT DEPRECIATION SUMMARY 2008" xfId="1921" xr:uid="{00000000-0005-0000-0000-0000CB090000}"/>
    <cellStyle name="_Sales_7_Safety riding" xfId="1922" xr:uid="{00000000-0005-0000-0000-0000CC090000}"/>
    <cellStyle name="_Sales_7_SGA_budget comparison" xfId="1923" xr:uid="{00000000-0005-0000-0000-0000CD090000}"/>
    <cellStyle name="_Sales_7_SGA_budget comparison (1)" xfId="1924" xr:uid="{00000000-0005-0000-0000-0000CE090000}"/>
    <cellStyle name="_Sales_7_STMVM NOV 07 (PR)" xfId="1925" xr:uid="{00000000-0005-0000-0000-0000CF090000}"/>
    <cellStyle name="_Sales_7_Tai khoan" xfId="1926" xr:uid="{00000000-0005-0000-0000-0000D0090000}"/>
    <cellStyle name="_Sales_8" xfId="1927" xr:uid="{00000000-0005-0000-0000-0000D1090000}"/>
    <cellStyle name="_Sales_8_2006 Budget-Estimation-051124" xfId="21842" xr:uid="{00000000-0005-0000-0000-0000D2090000}"/>
    <cellStyle name="_Sales_8_Action_Budget_04" xfId="21843" xr:uid="{00000000-0005-0000-0000-0000D3090000}"/>
    <cellStyle name="_Sales_8_Adm_2H_3003_Budget (Report)" xfId="21844" xr:uid="{00000000-0005-0000-0000-0000D4090000}"/>
    <cellStyle name="_Sales_8_Bao cao du toan nam 2004" xfId="21845" xr:uid="{00000000-0005-0000-0000-0000D5090000}"/>
    <cellStyle name="_Sales_8_Budget Jul~Dec" xfId="21846" xr:uid="{00000000-0005-0000-0000-0000D6090000}"/>
    <cellStyle name="_Sales_8_Budget PR-2nd half RVSD-050908" xfId="21847" xr:uid="{00000000-0005-0000-0000-0000D7090000}"/>
    <cellStyle name="_Sales_8_Budgeting form" xfId="21848" xr:uid="{00000000-0005-0000-0000-0000D8090000}"/>
    <cellStyle name="_Sales_8_Division one sheet best" xfId="21849" xr:uid="{00000000-0005-0000-0000-0000D9090000}"/>
    <cellStyle name="_Sales_8_Expense for 1st half 02 and 2nd half 03" xfId="21850" xr:uid="{00000000-0005-0000-0000-0000DA090000}"/>
    <cellStyle name="_Sales_8_Jikon_A_03" xfId="21851" xr:uid="{00000000-0005-0000-0000-0000DB090000}"/>
    <cellStyle name="_Sales_8_Jikon_A_Half_04" xfId="21852" xr:uid="{00000000-0005-0000-0000-0000DC090000}"/>
    <cellStyle name="_Sales_8_Ke hoach cong viec nam 04(Eng)" xfId="21853" xr:uid="{00000000-0005-0000-0000-0000DD090000}"/>
    <cellStyle name="_Sales_8_One sheet best 2005-SPR (1)" xfId="21854" xr:uid="{00000000-0005-0000-0000-0000DE090000}"/>
    <cellStyle name="_Sales_8_PDCA for 1st half of 2006.RVSD-060601" xfId="21855" xr:uid="{00000000-0005-0000-0000-0000DF090000}"/>
    <cellStyle name="_Sales_8_PDCA for 2005 060107" xfId="21856" xr:uid="{00000000-0005-0000-0000-0000E0090000}"/>
    <cellStyle name="_Sales_8_PDCA form" xfId="21857" xr:uid="{00000000-0005-0000-0000-0000E1090000}"/>
    <cellStyle name="_Sales_8_Phan cong lap ngan sach" xfId="21858" xr:uid="{00000000-0005-0000-0000-0000E2090000}"/>
    <cellStyle name="_Sales_8_PLAN - Hoa" xfId="21859" xr:uid="{00000000-0005-0000-0000-0000E3090000}"/>
    <cellStyle name="_Sales_8_PLAN 2004 _ HR (1)" xfId="21860" xr:uid="{00000000-0005-0000-0000-0000E4090000}"/>
    <cellStyle name="_Sales_8_PLAN 2004 _ HR (2)" xfId="21861" xr:uid="{00000000-0005-0000-0000-0000E5090000}"/>
    <cellStyle name="_Sales_8_PR action Plan for 2006.060103" xfId="21862" xr:uid="{00000000-0005-0000-0000-0000E6090000}"/>
    <cellStyle name="_Sales_8_PR action plan.2nd half.050627" xfId="21863" xr:uid="{00000000-0005-0000-0000-0000E7090000}"/>
    <cellStyle name="_Sales_8_PR PDCA-2H-061107" xfId="21864" xr:uid="{00000000-0005-0000-0000-0000E8090000}"/>
    <cellStyle name="_Sales_8_PR Plan.2nd half 04" xfId="21865" xr:uid="{00000000-0005-0000-0000-0000E9090000}"/>
    <cellStyle name="_Sales_8_Reveiw first haft" xfId="21866" xr:uid="{00000000-0005-0000-0000-0000EA090000}"/>
    <cellStyle name="_Sales_8_Safety riding" xfId="1928" xr:uid="{00000000-0005-0000-0000-0000EB090000}"/>
    <cellStyle name="_Sales_8_SGA_budget comparison" xfId="1929" xr:uid="{00000000-0005-0000-0000-0000EC090000}"/>
    <cellStyle name="_Sales_8_SGA_budget comparison (1)" xfId="1930" xr:uid="{00000000-0005-0000-0000-0000ED090000}"/>
    <cellStyle name="_Sales_9" xfId="1931" xr:uid="{00000000-0005-0000-0000-0000EE090000}"/>
    <cellStyle name="_Sales_9 2" xfId="21867" xr:uid="{00000000-0005-0000-0000-0000EF090000}"/>
    <cellStyle name="_Sales_9_2006 Budget-Estimation-051124" xfId="21868" xr:uid="{00000000-0005-0000-0000-0000F0090000}"/>
    <cellStyle name="_Sales_9_Action_Budget_04" xfId="21869" xr:uid="{00000000-0005-0000-0000-0000F1090000}"/>
    <cellStyle name="_Sales_9_Adm_2H_3003_Budget (Report)" xfId="21870" xr:uid="{00000000-0005-0000-0000-0000F2090000}"/>
    <cellStyle name="_Sales_9_Bao cao du toan nam 2004" xfId="21871" xr:uid="{00000000-0005-0000-0000-0000F3090000}"/>
    <cellStyle name="_Sales_9_Budget Jul~Dec" xfId="21872" xr:uid="{00000000-0005-0000-0000-0000F4090000}"/>
    <cellStyle name="_Sales_9_Budget PR-2nd half RVSD-050908" xfId="21873" xr:uid="{00000000-0005-0000-0000-0000F5090000}"/>
    <cellStyle name="_Sales_9_Budgeting form" xfId="21874" xr:uid="{00000000-0005-0000-0000-0000F6090000}"/>
    <cellStyle name="_Sales_9_Division one sheet best" xfId="21875" xr:uid="{00000000-0005-0000-0000-0000F7090000}"/>
    <cellStyle name="_Sales_9_Expense for 1st half 02 and 2nd half 03" xfId="21876" xr:uid="{00000000-0005-0000-0000-0000F8090000}"/>
    <cellStyle name="_Sales_9_Jikon_A_03" xfId="21877" xr:uid="{00000000-0005-0000-0000-0000F9090000}"/>
    <cellStyle name="_Sales_9_Jikon_A_03_Book1" xfId="21878" xr:uid="{00000000-0005-0000-0000-0000FA090000}"/>
    <cellStyle name="_Sales_9_Jikon_A_03_Budget PR-2nd half RVSD-050908" xfId="21879" xr:uid="{00000000-0005-0000-0000-0000FB090000}"/>
    <cellStyle name="_Sales_9_Jikon_A_03_PR 06 Budget-RVSD-051221" xfId="21880" xr:uid="{00000000-0005-0000-0000-0000FC090000}"/>
    <cellStyle name="_Sales_9_Jikon_A_Half_04" xfId="21881" xr:uid="{00000000-0005-0000-0000-0000FD090000}"/>
    <cellStyle name="_Sales_9_Ke hoach cong viec nam 04(Eng)" xfId="21882" xr:uid="{00000000-0005-0000-0000-0000FE090000}"/>
    <cellStyle name="_Sales_9_One sheet best 2005-SPR (1)" xfId="21883" xr:uid="{00000000-0005-0000-0000-0000FF090000}"/>
    <cellStyle name="_Sales_9_One sheet best 2005-SPR (1)_Book1" xfId="21884" xr:uid="{00000000-0005-0000-0000-0000000A0000}"/>
    <cellStyle name="_Sales_9_One sheet best 2005-SPR (1)_Budget PR-2nd half RVSD-050908" xfId="21885" xr:uid="{00000000-0005-0000-0000-0000010A0000}"/>
    <cellStyle name="_Sales_9_One sheet best 2005-SPR (1)_PR 06 Budget-RVSD-051221" xfId="21886" xr:uid="{00000000-0005-0000-0000-0000020A0000}"/>
    <cellStyle name="_Sales_9_PDCA for 1st half of 2006.RVSD-060601" xfId="21887" xr:uid="{00000000-0005-0000-0000-0000030A0000}"/>
    <cellStyle name="_Sales_9_PDCA for 2005 060107" xfId="21888" xr:uid="{00000000-0005-0000-0000-0000040A0000}"/>
    <cellStyle name="_Sales_9_PDCA form" xfId="21889" xr:uid="{00000000-0005-0000-0000-0000050A0000}"/>
    <cellStyle name="_Sales_9_Phan cong lap ngan sach" xfId="21890" xr:uid="{00000000-0005-0000-0000-0000060A0000}"/>
    <cellStyle name="_Sales_9_PLAN - Hoa" xfId="21891" xr:uid="{00000000-0005-0000-0000-0000070A0000}"/>
    <cellStyle name="_Sales_9_PLAN 2004 _ HR (1)" xfId="21892" xr:uid="{00000000-0005-0000-0000-0000080A0000}"/>
    <cellStyle name="_Sales_9_PLAN 2004 _ HR (2)" xfId="21893" xr:uid="{00000000-0005-0000-0000-0000090A0000}"/>
    <cellStyle name="_Sales_9_PR action Plan for 2006.060103" xfId="21894" xr:uid="{00000000-0005-0000-0000-00000A0A0000}"/>
    <cellStyle name="_Sales_9_PR action plan.2nd half.050627" xfId="21895" xr:uid="{00000000-0005-0000-0000-00000B0A0000}"/>
    <cellStyle name="_Sales_9_PR PDCA-2H-061107" xfId="21896" xr:uid="{00000000-0005-0000-0000-00000C0A0000}"/>
    <cellStyle name="_Sales_9_PR Plan.2nd half 04" xfId="21897" xr:uid="{00000000-0005-0000-0000-00000D0A0000}"/>
    <cellStyle name="_Sales_9_Reveiw first haft" xfId="21898" xr:uid="{00000000-0005-0000-0000-00000E0A0000}"/>
    <cellStyle name="_Sales_9_Reveiw first haft_Book1" xfId="21899" xr:uid="{00000000-0005-0000-0000-00000F0A0000}"/>
    <cellStyle name="_Sales_9_Reveiw first haft_Budget PR-2nd half RVSD-050908" xfId="21900" xr:uid="{00000000-0005-0000-0000-0000100A0000}"/>
    <cellStyle name="_Sales_9_Reveiw first haft_PR 06 Budget-RVSD-051221" xfId="21901" xr:uid="{00000000-0005-0000-0000-0000110A0000}"/>
    <cellStyle name="_Sales_9_Safety riding" xfId="1932" xr:uid="{00000000-0005-0000-0000-0000120A0000}"/>
    <cellStyle name="_Sales_9_Safety riding 2" xfId="21902" xr:uid="{00000000-0005-0000-0000-0000130A0000}"/>
    <cellStyle name="_Sales_9_SGA_budget comparison" xfId="1933" xr:uid="{00000000-0005-0000-0000-0000140A0000}"/>
    <cellStyle name="_Sales_9_SGA_budget comparison (1)" xfId="1934" xr:uid="{00000000-0005-0000-0000-0000150A0000}"/>
    <cellStyle name="_Sales_9_SGA_budget comparison (1) 2" xfId="21903" xr:uid="{00000000-0005-0000-0000-0000160A0000}"/>
    <cellStyle name="_Sales_9_SGA_budget comparison 2" xfId="21904" xr:uid="{00000000-0005-0000-0000-0000170A0000}"/>
    <cellStyle name="_Sales_A" xfId="1935" xr:uid="{00000000-0005-0000-0000-0000180A0000}"/>
    <cellStyle name="_Sales_A 2" xfId="21905" xr:uid="{00000000-0005-0000-0000-0000190A0000}"/>
    <cellStyle name="_Sales_A_2006 Budget-Estimation-051124" xfId="21906" xr:uid="{00000000-0005-0000-0000-00001A0A0000}"/>
    <cellStyle name="_Sales_A_Action_Budget_04" xfId="21907" xr:uid="{00000000-0005-0000-0000-00001B0A0000}"/>
    <cellStyle name="_Sales_A_Adm_2H_3003_Budget (Report)" xfId="21908" xr:uid="{00000000-0005-0000-0000-00001C0A0000}"/>
    <cellStyle name="_Sales_A_Adm_2H_3003_Budget (Report)_Book2" xfId="21909" xr:uid="{00000000-0005-0000-0000-00001D0A0000}"/>
    <cellStyle name="_Sales_A_Adm_2H_3003_Budget (Report)_Book21" xfId="21910" xr:uid="{00000000-0005-0000-0000-00001E0A0000}"/>
    <cellStyle name="_Sales_A_Adm_2H_3003_Budget (Report)_Book24" xfId="21911" xr:uid="{00000000-0005-0000-0000-00001F0A0000}"/>
    <cellStyle name="_Sales_A_Asimo show 17,18 Apr" xfId="1936" xr:uid="{00000000-0005-0000-0000-0000200A0000}"/>
    <cellStyle name="_Sales_A_Bao cao du toan nam 2004" xfId="21912" xr:uid="{00000000-0005-0000-0000-0000210A0000}"/>
    <cellStyle name="_Sales_A_Bao cao du toan nam 2004_Book2" xfId="21913" xr:uid="{00000000-0005-0000-0000-0000220A0000}"/>
    <cellStyle name="_Sales_A_Bao cao du toan nam 2004_Book21" xfId="21914" xr:uid="{00000000-0005-0000-0000-0000230A0000}"/>
    <cellStyle name="_Sales_A_Bao cao du toan nam 2004_Book24" xfId="21915" xr:uid="{00000000-0005-0000-0000-0000240A0000}"/>
    <cellStyle name="_Sales_A_Budget PR-2nd half RVSD-050908" xfId="21916" xr:uid="{00000000-0005-0000-0000-0000250A0000}"/>
    <cellStyle name="_Sales_A_Budgeting form" xfId="21917" xr:uid="{00000000-0005-0000-0000-0000260A0000}"/>
    <cellStyle name="_Sales_A_Budgeting form_Book2" xfId="21918" xr:uid="{00000000-0005-0000-0000-0000270A0000}"/>
    <cellStyle name="_Sales_A_Budgeting form_Book21" xfId="21919" xr:uid="{00000000-0005-0000-0000-0000280A0000}"/>
    <cellStyle name="_Sales_A_Budgeting form_Book24" xfId="21920" xr:uid="{00000000-0005-0000-0000-0000290A0000}"/>
    <cellStyle name="_Sales_A_Division one sheet best" xfId="21921" xr:uid="{00000000-0005-0000-0000-00002A0A0000}"/>
    <cellStyle name="_Sales_A_Division one sheet best_Book2" xfId="21922" xr:uid="{00000000-0005-0000-0000-00002B0A0000}"/>
    <cellStyle name="_Sales_A_Division one sheet best_Book21" xfId="21923" xr:uid="{00000000-0005-0000-0000-00002C0A0000}"/>
    <cellStyle name="_Sales_A_Division one sheet best_Book24" xfId="21924" xr:uid="{00000000-0005-0000-0000-00002D0A0000}"/>
    <cellStyle name="_Sales_A_Expense for 1st half 02 and 2nd half 03" xfId="21925" xr:uid="{00000000-0005-0000-0000-00002E0A0000}"/>
    <cellStyle name="_Sales_A_Expense for 1st half 02 and 2nd half 03_Book2" xfId="21926" xr:uid="{00000000-0005-0000-0000-00002F0A0000}"/>
    <cellStyle name="_Sales_A_Expense for 1st half 02 and 2nd half 03_Book21" xfId="21927" xr:uid="{00000000-0005-0000-0000-0000300A0000}"/>
    <cellStyle name="_Sales_A_Expense for 1st half 02 and 2nd half 03_Book24" xfId="21928" xr:uid="{00000000-0005-0000-0000-0000310A0000}"/>
    <cellStyle name="_Sales_A_Jikon_A_03" xfId="21929" xr:uid="{00000000-0005-0000-0000-0000320A0000}"/>
    <cellStyle name="_Sales_A_Jikon_A_Half_04" xfId="21930" xr:uid="{00000000-0005-0000-0000-0000330A0000}"/>
    <cellStyle name="_Sales_A_Jikon_A_Half_04_Book2" xfId="21931" xr:uid="{00000000-0005-0000-0000-0000340A0000}"/>
    <cellStyle name="_Sales_A_Jikon_A_Half_04_Book21" xfId="21932" xr:uid="{00000000-0005-0000-0000-0000350A0000}"/>
    <cellStyle name="_Sales_A_Jikon_A_Half_04_Book24" xfId="21933" xr:uid="{00000000-0005-0000-0000-0000360A0000}"/>
    <cellStyle name="_Sales_A_Ke hoach cong viec nam 04(Eng)" xfId="21934" xr:uid="{00000000-0005-0000-0000-0000370A0000}"/>
    <cellStyle name="_Sales_A_Ke hoach cong viec nam 04(Eng)_Book2" xfId="21935" xr:uid="{00000000-0005-0000-0000-0000380A0000}"/>
    <cellStyle name="_Sales_A_Ke hoach cong viec nam 04(Eng)_Book21" xfId="21936" xr:uid="{00000000-0005-0000-0000-0000390A0000}"/>
    <cellStyle name="_Sales_A_Ke hoach cong viec nam 04(Eng)_Book24" xfId="21937" xr:uid="{00000000-0005-0000-0000-00003A0A0000}"/>
    <cellStyle name="_Sales_A_Layout check list" xfId="1937" xr:uid="{00000000-0005-0000-0000-00003B0A0000}"/>
    <cellStyle name="_Sales_A_One sheet best 2005-SPR (1)" xfId="21938" xr:uid="{00000000-0005-0000-0000-00003C0A0000}"/>
    <cellStyle name="_Sales_A_PDCA for 1st half of 2006.RVSD-060601" xfId="21939" xr:uid="{00000000-0005-0000-0000-00003D0A0000}"/>
    <cellStyle name="_Sales_A_PDCA for 2005 060107" xfId="21940" xr:uid="{00000000-0005-0000-0000-00003E0A0000}"/>
    <cellStyle name="_Sales_A_PDCA form" xfId="21941" xr:uid="{00000000-0005-0000-0000-00003F0A0000}"/>
    <cellStyle name="_Sales_A_PDCA form_Book2" xfId="21942" xr:uid="{00000000-0005-0000-0000-0000400A0000}"/>
    <cellStyle name="_Sales_A_PDCA form_Book21" xfId="21943" xr:uid="{00000000-0005-0000-0000-0000410A0000}"/>
    <cellStyle name="_Sales_A_PDCA form_Book24" xfId="21944" xr:uid="{00000000-0005-0000-0000-0000420A0000}"/>
    <cellStyle name="_Sales_A_Phan cong lap ngan sach" xfId="21945" xr:uid="{00000000-0005-0000-0000-0000430A0000}"/>
    <cellStyle name="_Sales_A_PLAN - Hoa" xfId="21946" xr:uid="{00000000-0005-0000-0000-0000440A0000}"/>
    <cellStyle name="_Sales_A_PLAN - Hoa_Book2" xfId="21947" xr:uid="{00000000-0005-0000-0000-0000450A0000}"/>
    <cellStyle name="_Sales_A_PLAN - Hoa_Book21" xfId="21948" xr:uid="{00000000-0005-0000-0000-0000460A0000}"/>
    <cellStyle name="_Sales_A_PLAN - Hoa_Book24" xfId="21949" xr:uid="{00000000-0005-0000-0000-0000470A0000}"/>
    <cellStyle name="_Sales_A_PLAN 2004 _ HR (1)" xfId="21950" xr:uid="{00000000-0005-0000-0000-0000480A0000}"/>
    <cellStyle name="_Sales_A_PLAN 2004 _ HR (1)_Book2" xfId="21951" xr:uid="{00000000-0005-0000-0000-0000490A0000}"/>
    <cellStyle name="_Sales_A_PLAN 2004 _ HR (1)_Book21" xfId="21952" xr:uid="{00000000-0005-0000-0000-00004A0A0000}"/>
    <cellStyle name="_Sales_A_PLAN 2004 _ HR (1)_Book24" xfId="21953" xr:uid="{00000000-0005-0000-0000-00004B0A0000}"/>
    <cellStyle name="_Sales_A_PLAN 2004 _ HR (2)" xfId="21954" xr:uid="{00000000-0005-0000-0000-00004C0A0000}"/>
    <cellStyle name="_Sales_A_PLAN 2004 _ HR (2)_Book2" xfId="21955" xr:uid="{00000000-0005-0000-0000-00004D0A0000}"/>
    <cellStyle name="_Sales_A_PLAN 2004 _ HR (2)_Book21" xfId="21956" xr:uid="{00000000-0005-0000-0000-00004E0A0000}"/>
    <cellStyle name="_Sales_A_PLAN 2004 _ HR (2)_Book24" xfId="21957" xr:uid="{00000000-0005-0000-0000-00004F0A0000}"/>
    <cellStyle name="_Sales_A_PR action Plan for 2006.060103" xfId="21958" xr:uid="{00000000-0005-0000-0000-0000500A0000}"/>
    <cellStyle name="_Sales_A_PR action plan.2nd half.050627" xfId="21959" xr:uid="{00000000-0005-0000-0000-0000510A0000}"/>
    <cellStyle name="_Sales_A_PR PDCA-2H-061107" xfId="21960" xr:uid="{00000000-0005-0000-0000-0000520A0000}"/>
    <cellStyle name="_Sales_A_PR Plan.2nd half 04" xfId="21961" xr:uid="{00000000-0005-0000-0000-0000530A0000}"/>
    <cellStyle name="_Sales_A_PR Plan.2nd half 04_Book2" xfId="21962" xr:uid="{00000000-0005-0000-0000-0000540A0000}"/>
    <cellStyle name="_Sales_A_PR Plan.2nd half 04_Book21" xfId="21963" xr:uid="{00000000-0005-0000-0000-0000550A0000}"/>
    <cellStyle name="_Sales_A_PR Plan.2nd half 04_Book24" xfId="21964" xr:uid="{00000000-0005-0000-0000-0000560A0000}"/>
    <cellStyle name="_Sales_A_Reveiw first haft" xfId="21965" xr:uid="{00000000-0005-0000-0000-0000570A0000}"/>
    <cellStyle name="_Sales_A_Safety riding" xfId="1938" xr:uid="{00000000-0005-0000-0000-0000580A0000}"/>
    <cellStyle name="_Sales_A_Safety riding 2" xfId="21966" xr:uid="{00000000-0005-0000-0000-0000590A0000}"/>
    <cellStyle name="_Sales_A_Safety riding_Book2" xfId="21967" xr:uid="{00000000-0005-0000-0000-00005A0A0000}"/>
    <cellStyle name="_Sales_A_Safety riding_Book21" xfId="21968" xr:uid="{00000000-0005-0000-0000-00005B0A0000}"/>
    <cellStyle name="_Sales_A_Safety riding_Book24" xfId="21969" xr:uid="{00000000-0005-0000-0000-00005C0A0000}"/>
    <cellStyle name="_Sales_A_SGA_budget comparison" xfId="1939" xr:uid="{00000000-0005-0000-0000-00005D0A0000}"/>
    <cellStyle name="_Sales_A_SGA_budget comparison (1)" xfId="1940" xr:uid="{00000000-0005-0000-0000-00005E0A0000}"/>
    <cellStyle name="_Sales_Action_Budget_04" xfId="21970" xr:uid="{00000000-0005-0000-0000-00005F0A0000}"/>
    <cellStyle name="_Sales_Adm_2H_3003_Budget (Report)" xfId="21971" xr:uid="{00000000-0005-0000-0000-0000600A0000}"/>
    <cellStyle name="_Sales_B" xfId="1941" xr:uid="{00000000-0005-0000-0000-0000610A0000}"/>
    <cellStyle name="_Sales_B_2006 Budget-Estimation-051124" xfId="21972" xr:uid="{00000000-0005-0000-0000-0000620A0000}"/>
    <cellStyle name="_Sales_B_Action_Budget_04" xfId="21973" xr:uid="{00000000-0005-0000-0000-0000630A0000}"/>
    <cellStyle name="_Sales_B_Adm_2H_3003_Budget (Report)" xfId="21974" xr:uid="{00000000-0005-0000-0000-0000640A0000}"/>
    <cellStyle name="_Sales_B_Bao cao du toan nam 2004" xfId="21975" xr:uid="{00000000-0005-0000-0000-0000650A0000}"/>
    <cellStyle name="_Sales_B_Budget PR-2nd half RVSD-050908" xfId="21976" xr:uid="{00000000-0005-0000-0000-0000660A0000}"/>
    <cellStyle name="_Sales_B_Budgeting form" xfId="21977" xr:uid="{00000000-0005-0000-0000-0000670A0000}"/>
    <cellStyle name="_Sales_B_Division one sheet best" xfId="21978" xr:uid="{00000000-0005-0000-0000-0000680A0000}"/>
    <cellStyle name="_Sales_B_Expense for 1st half 02 and 2nd half 03" xfId="21979" xr:uid="{00000000-0005-0000-0000-0000690A0000}"/>
    <cellStyle name="_Sales_B_Jikon_A_03" xfId="21980" xr:uid="{00000000-0005-0000-0000-00006A0A0000}"/>
    <cellStyle name="_Sales_B_Jikon_A_Half_04" xfId="21981" xr:uid="{00000000-0005-0000-0000-00006B0A0000}"/>
    <cellStyle name="_Sales_B_Ke hoach cong viec nam 04(Eng)" xfId="21982" xr:uid="{00000000-0005-0000-0000-00006C0A0000}"/>
    <cellStyle name="_Sales_B_One sheet best 2005-SPR (1)" xfId="21983" xr:uid="{00000000-0005-0000-0000-00006D0A0000}"/>
    <cellStyle name="_Sales_B_PDCA for 1st half of 2006.RVSD-060601" xfId="21984" xr:uid="{00000000-0005-0000-0000-00006E0A0000}"/>
    <cellStyle name="_Sales_B_PDCA for 2005 060107" xfId="21985" xr:uid="{00000000-0005-0000-0000-00006F0A0000}"/>
    <cellStyle name="_Sales_B_PDCA form" xfId="21986" xr:uid="{00000000-0005-0000-0000-0000700A0000}"/>
    <cellStyle name="_Sales_B_PLAN - Hoa" xfId="21987" xr:uid="{00000000-0005-0000-0000-0000710A0000}"/>
    <cellStyle name="_Sales_B_PLAN 2004 _ HR (1)" xfId="21988" xr:uid="{00000000-0005-0000-0000-0000720A0000}"/>
    <cellStyle name="_Sales_B_PLAN 2004 _ HR (2)" xfId="21989" xr:uid="{00000000-0005-0000-0000-0000730A0000}"/>
    <cellStyle name="_Sales_B_PR action Plan for 2006.060103" xfId="21990" xr:uid="{00000000-0005-0000-0000-0000740A0000}"/>
    <cellStyle name="_Sales_B_PR action plan.2nd half.050627" xfId="21991" xr:uid="{00000000-0005-0000-0000-0000750A0000}"/>
    <cellStyle name="_Sales_B_PR PDCA-2H-061107" xfId="21992" xr:uid="{00000000-0005-0000-0000-0000760A0000}"/>
    <cellStyle name="_Sales_B_PR Plan.2nd half 04" xfId="21993" xr:uid="{00000000-0005-0000-0000-0000770A0000}"/>
    <cellStyle name="_Sales_B_Reveiw first haft" xfId="21994" xr:uid="{00000000-0005-0000-0000-0000780A0000}"/>
    <cellStyle name="_Sales_B_Safety riding" xfId="1942" xr:uid="{00000000-0005-0000-0000-0000790A0000}"/>
    <cellStyle name="_Sales_Bao cao du toan nam 2004" xfId="21995" xr:uid="{00000000-0005-0000-0000-00007A0A0000}"/>
    <cellStyle name="_Sales_Book2" xfId="21996" xr:uid="{00000000-0005-0000-0000-00007B0A0000}"/>
    <cellStyle name="_Sales_Book21" xfId="21997" xr:uid="{00000000-0005-0000-0000-00007C0A0000}"/>
    <cellStyle name="_Sales_Book24" xfId="21998" xr:uid="{00000000-0005-0000-0000-00007D0A0000}"/>
    <cellStyle name="_Sales_Budget Jul~Dec" xfId="21999" xr:uid="{00000000-0005-0000-0000-00007E0A0000}"/>
    <cellStyle name="_Sales_Budget PR-2nd half RVSD-050908" xfId="22000" xr:uid="{00000000-0005-0000-0000-00007F0A0000}"/>
    <cellStyle name="_Sales_Budgeting form" xfId="22001" xr:uid="{00000000-0005-0000-0000-0000800A0000}"/>
    <cellStyle name="_Sales_Division one sheet best" xfId="22002" xr:uid="{00000000-0005-0000-0000-0000810A0000}"/>
    <cellStyle name="_Sales_Expense for 1st half 02 and 2nd half 03" xfId="22003" xr:uid="{00000000-0005-0000-0000-0000820A0000}"/>
    <cellStyle name="_Sales_Jikon_A_03" xfId="22004" xr:uid="{00000000-0005-0000-0000-0000830A0000}"/>
    <cellStyle name="_Sales_Jikon_A_03_Book2" xfId="22005" xr:uid="{00000000-0005-0000-0000-0000840A0000}"/>
    <cellStyle name="_Sales_Jikon_A_03_Book21" xfId="22006" xr:uid="{00000000-0005-0000-0000-0000850A0000}"/>
    <cellStyle name="_Sales_Jikon_A_03_Book24" xfId="22007" xr:uid="{00000000-0005-0000-0000-0000860A0000}"/>
    <cellStyle name="_Sales_Jikon_A_Half_04" xfId="22008" xr:uid="{00000000-0005-0000-0000-0000870A0000}"/>
    <cellStyle name="_Sales_Ke hoach cong viec nam 04(Eng)" xfId="22009" xr:uid="{00000000-0005-0000-0000-0000880A0000}"/>
    <cellStyle name="_Sales_One sheet best 2005-SPR (1)" xfId="22010" xr:uid="{00000000-0005-0000-0000-0000890A0000}"/>
    <cellStyle name="_Sales_One sheet best 2005-SPR (1)_Book2" xfId="22011" xr:uid="{00000000-0005-0000-0000-00008A0A0000}"/>
    <cellStyle name="_Sales_One sheet best 2005-SPR (1)_Book21" xfId="22012" xr:uid="{00000000-0005-0000-0000-00008B0A0000}"/>
    <cellStyle name="_Sales_One sheet best 2005-SPR (1)_Book24" xfId="22013" xr:uid="{00000000-0005-0000-0000-00008C0A0000}"/>
    <cellStyle name="_Sales_PDCA for 1st half of 2006.RVSD-060601" xfId="22014" xr:uid="{00000000-0005-0000-0000-00008D0A0000}"/>
    <cellStyle name="_Sales_PDCA for 2005 060107" xfId="22015" xr:uid="{00000000-0005-0000-0000-00008E0A0000}"/>
    <cellStyle name="_Sales_PDCA form" xfId="22016" xr:uid="{00000000-0005-0000-0000-00008F0A0000}"/>
    <cellStyle name="_Sales_Phan cong lap ngan sach" xfId="22017" xr:uid="{00000000-0005-0000-0000-0000900A0000}"/>
    <cellStyle name="_Sales_PLAN - Hoa" xfId="22018" xr:uid="{00000000-0005-0000-0000-0000910A0000}"/>
    <cellStyle name="_Sales_PLAN 2004 _ HR (1)" xfId="22019" xr:uid="{00000000-0005-0000-0000-0000920A0000}"/>
    <cellStyle name="_Sales_PLAN 2004 _ HR (2)" xfId="22020" xr:uid="{00000000-0005-0000-0000-0000930A0000}"/>
    <cellStyle name="_Sales_PR action Plan for 2006.060103" xfId="22021" xr:uid="{00000000-0005-0000-0000-0000940A0000}"/>
    <cellStyle name="_Sales_PR action plan.2nd half.050627" xfId="22022" xr:uid="{00000000-0005-0000-0000-0000950A0000}"/>
    <cellStyle name="_Sales_PR PDCA-2H-061107" xfId="22023" xr:uid="{00000000-0005-0000-0000-0000960A0000}"/>
    <cellStyle name="_Sales_PR Plan.2nd half 04" xfId="22024" xr:uid="{00000000-0005-0000-0000-0000970A0000}"/>
    <cellStyle name="_Sales_Reveiw first haft" xfId="22025" xr:uid="{00000000-0005-0000-0000-0000980A0000}"/>
    <cellStyle name="_Sales_Reveiw first haft_Book2" xfId="22026" xr:uid="{00000000-0005-0000-0000-0000990A0000}"/>
    <cellStyle name="_Sales_Reveiw first haft_Book21" xfId="22027" xr:uid="{00000000-0005-0000-0000-00009A0A0000}"/>
    <cellStyle name="_Sales_Reveiw first haft_Book24" xfId="22028" xr:uid="{00000000-0005-0000-0000-00009B0A0000}"/>
    <cellStyle name="_Sales_Safety riding" xfId="1943" xr:uid="{00000000-0005-0000-0000-00009C0A0000}"/>
    <cellStyle name="_Sales_SGA_budget comparison" xfId="1944" xr:uid="{00000000-0005-0000-0000-00009D0A0000}"/>
    <cellStyle name="_Sales_SGA_budget comparison (1)" xfId="1945" xr:uid="{00000000-0005-0000-0000-00009E0A0000}"/>
    <cellStyle name="_Sales_SGA_budget comparison (1) 2" xfId="22029" xr:uid="{00000000-0005-0000-0000-00009F0A0000}"/>
    <cellStyle name="_Sales_SGA_budget comparison 2" xfId="22030" xr:uid="{00000000-0005-0000-0000-0000A00A0000}"/>
    <cellStyle name="_Sept 2006 Sales Results-130906" xfId="1946" xr:uid="{00000000-0005-0000-0000-0000A10A0000}"/>
    <cellStyle name="_Sept 2006 Sales Results-160906" xfId="1947" xr:uid="{00000000-0005-0000-0000-0000A20A0000}"/>
    <cellStyle name="_Service record 12 2007" xfId="1948" xr:uid="{00000000-0005-0000-0000-0000A30A0000}"/>
    <cellStyle name="_SGA_budget comparison" xfId="1949" xr:uid="{00000000-0005-0000-0000-0000A40A0000}"/>
    <cellStyle name="_SGA_budget comparison (1)" xfId="1950" xr:uid="{00000000-0005-0000-0000-0000A50A0000}"/>
    <cellStyle name="_Sheet2" xfId="1951" xr:uid="{00000000-0005-0000-0000-0000A60A0000}"/>
    <cellStyle name="_Ship-Arri Total" xfId="1952" xr:uid="{00000000-0005-0000-0000-0000A70A0000}"/>
    <cellStyle name="_Sickleave2006" xfId="22031" xr:uid="{00000000-0005-0000-0000-0000A80A0000}"/>
    <cellStyle name="_So lieu kiem toan" xfId="1953" xr:uid="{00000000-0005-0000-0000-0000A90A0000}"/>
    <cellStyle name="_SPP Budget-Final-080321 (2)" xfId="22032" xr:uid="{00000000-0005-0000-0000-0000AA0A0000}"/>
    <cellStyle name="_SS Budget-actual 0801" xfId="1954" xr:uid="{00000000-0005-0000-0000-0000AB0A0000}"/>
    <cellStyle name="_SS Budget-actual 0801_1" xfId="1955" xr:uid="{00000000-0005-0000-0000-0000AC0A0000}"/>
    <cellStyle name="_SS Budget-actual 0801_Draf_Import Parts &amp; Tax for using monthly 0508" xfId="1956" xr:uid="{00000000-0005-0000-0000-0000AD0A0000}"/>
    <cellStyle name="_SS Budget-actual 0801_Draf_Import Parts &amp; Tax for using monthly 0508 2" xfId="1957" xr:uid="{00000000-0005-0000-0000-0000AE0A0000}"/>
    <cellStyle name="_SS Budget-actual 0801_Draf_Import Parts &amp; Tax for using monthly 0508 2 2" xfId="1958" xr:uid="{00000000-0005-0000-0000-0000AF0A0000}"/>
    <cellStyle name="_SS Budget-actual 0801_Draf_Import Parts &amp; Tax for using monthly 0508 3" xfId="1959" xr:uid="{00000000-0005-0000-0000-0000B00A0000}"/>
    <cellStyle name="_ST comp-12-2002" xfId="1960" xr:uid="{00000000-0005-0000-0000-0000B10A0000}"/>
    <cellStyle name="_Standard Cost 2008" xfId="1961" xr:uid="{00000000-0005-0000-0000-0000B20A0000}"/>
    <cellStyle name="_Statistic report 2006" xfId="1962" xr:uid="{00000000-0005-0000-0000-0000B30A0000}"/>
    <cellStyle name="_Statistic report 2006_Form sua du lieu" xfId="1963" xr:uid="{00000000-0005-0000-0000-0000B40A0000}"/>
    <cellStyle name="_Statistic report 2006_Manual1" xfId="22033" xr:uid="{00000000-0005-0000-0000-0000B50A0000}"/>
    <cellStyle name="_Statistic report 2006_Part out in Maker Mrs Tam" xfId="1964" xr:uid="{00000000-0005-0000-0000-0000B60A0000}"/>
    <cellStyle name="_Statistic report 2006_Tai khoan" xfId="1965" xr:uid="{00000000-0005-0000-0000-0000B70A0000}"/>
    <cellStyle name="_Stock IKD KVVA" xfId="1966" xr:uid="{00000000-0005-0000-0000-0000B80A0000}"/>
    <cellStyle name="_Stock IKD KVVA JPN" xfId="1967" xr:uid="{00000000-0005-0000-0000-0000B90A0000}"/>
    <cellStyle name="_Stock KVBG ( 41 item _" xfId="1968" xr:uid="{00000000-0005-0000-0000-0000BA0A0000}"/>
    <cellStyle name="_Stock KVLH B2" xfId="1969" xr:uid="{00000000-0005-0000-0000-0000BB0A0000}"/>
    <cellStyle name="_Tai khoan" xfId="1970" xr:uid="{00000000-0005-0000-0000-0000BC0A0000}"/>
    <cellStyle name="_TG-TH" xfId="1971" xr:uid="{00000000-0005-0000-0000-0000BD0A0000}"/>
    <cellStyle name="_TG-TH_1" xfId="1972" xr:uid="{00000000-0005-0000-0000-0000BE0A0000}"/>
    <cellStyle name="_TG-TH_1_09.9.08" xfId="1973" xr:uid="{00000000-0005-0000-0000-0000BF0A0000}"/>
    <cellStyle name="_TG-TH_1_Binh" xfId="1974" xr:uid="{00000000-0005-0000-0000-0000C00A0000}"/>
    <cellStyle name="_TG-TH_1_Book1" xfId="1975" xr:uid="{00000000-0005-0000-0000-0000C10A0000}"/>
    <cellStyle name="_TG-TH_1_Book1_1" xfId="1976" xr:uid="{00000000-0005-0000-0000-0000C20A0000}"/>
    <cellStyle name="_TG-TH_1_Book1_2" xfId="1977" xr:uid="{00000000-0005-0000-0000-0000C30A0000}"/>
    <cellStyle name="_TG-TH_1_Book1_Book1" xfId="1978" xr:uid="{00000000-0005-0000-0000-0000C40A0000}"/>
    <cellStyle name="_TG-TH_1_hieu qua KTDA" xfId="1979" xr:uid="{00000000-0005-0000-0000-0000C50A0000}"/>
    <cellStyle name="_TG-TH_1_KH Tram Nghien gui" xfId="1980" xr:uid="{00000000-0005-0000-0000-0000C60A0000}"/>
    <cellStyle name="_TG-TH_1_Nomenclature PHA1 M15 DU 042 A" xfId="1981" xr:uid="{00000000-0005-0000-0000-0000C70A0000}"/>
    <cellStyle name="_TG-TH_1_Sheet2" xfId="1982" xr:uid="{00000000-0005-0000-0000-0000C80A0000}"/>
    <cellStyle name="_TG-TH_1_TH xet thau LILAMA" xfId="1983" xr:uid="{00000000-0005-0000-0000-0000C90A0000}"/>
    <cellStyle name="_TG-TH_1_TMDT tu dieu chinh" xfId="1984" xr:uid="{00000000-0005-0000-0000-0000CA0A0000}"/>
    <cellStyle name="_TG-TH_2" xfId="1985" xr:uid="{00000000-0005-0000-0000-0000CB0A0000}"/>
    <cellStyle name="_TG-TH_2_09.9.08" xfId="1986" xr:uid="{00000000-0005-0000-0000-0000CC0A0000}"/>
    <cellStyle name="_TG-TH_2_Binh" xfId="1987" xr:uid="{00000000-0005-0000-0000-0000CD0A0000}"/>
    <cellStyle name="_TG-TH_2_Book1" xfId="1988" xr:uid="{00000000-0005-0000-0000-0000CE0A0000}"/>
    <cellStyle name="_TG-TH_2_Book1_1" xfId="1989" xr:uid="{00000000-0005-0000-0000-0000CF0A0000}"/>
    <cellStyle name="_TG-TH_2_Book1_2" xfId="1990" xr:uid="{00000000-0005-0000-0000-0000D00A0000}"/>
    <cellStyle name="_TG-TH_2_Book1_Book1" xfId="1991" xr:uid="{00000000-0005-0000-0000-0000D10A0000}"/>
    <cellStyle name="_TG-TH_2_hieu qua KTDA" xfId="1992" xr:uid="{00000000-0005-0000-0000-0000D20A0000}"/>
    <cellStyle name="_TG-TH_2_KH Tram Nghien gui" xfId="1993" xr:uid="{00000000-0005-0000-0000-0000D30A0000}"/>
    <cellStyle name="_TG-TH_2_Nomenclature PHA1 M15 DU 042 A" xfId="1994" xr:uid="{00000000-0005-0000-0000-0000D40A0000}"/>
    <cellStyle name="_TG-TH_2_Sheet2" xfId="1995" xr:uid="{00000000-0005-0000-0000-0000D50A0000}"/>
    <cellStyle name="_TG-TH_2_TH xet thau LILAMA" xfId="1996" xr:uid="{00000000-0005-0000-0000-0000D60A0000}"/>
    <cellStyle name="_TG-TH_2_TMDT tu dieu chinh" xfId="1997" xr:uid="{00000000-0005-0000-0000-0000D70A0000}"/>
    <cellStyle name="_TG-TH_3" xfId="1998" xr:uid="{00000000-0005-0000-0000-0000D80A0000}"/>
    <cellStyle name="_TG-TH_4" xfId="1999" xr:uid="{00000000-0005-0000-0000-0000D90A0000}"/>
    <cellStyle name="_THa 2-Huong" xfId="2000" xr:uid="{00000000-0005-0000-0000-0000DA0A0000}"/>
    <cellStyle name="_THEO DOI CẤP DƯ THỪA.2007" xfId="2001" xr:uid="{00000000-0005-0000-0000-0000DB0A0000}"/>
    <cellStyle name="_Theo doi hang dinh ky" xfId="2002" xr:uid="{00000000-0005-0000-0000-0000DC0A0000}"/>
    <cellStyle name="_Theo doi hang ngoai le PC" xfId="2003" xr:uid="{00000000-0005-0000-0000-0000DD0A0000}"/>
    <cellStyle name="_Theo doi PC+IMPORT (1)" xfId="2004" xr:uid="{00000000-0005-0000-0000-0000DE0A0000}"/>
    <cellStyle name="_Theo doi thang 1.2007" xfId="2005" xr:uid="{00000000-0005-0000-0000-0000DF0A0000}"/>
    <cellStyle name="_Theo doi thang 1.2007_1" xfId="2006" xr:uid="{00000000-0005-0000-0000-0000E00A0000}"/>
    <cellStyle name="_Theo doi thang 1.2007_1_1st May  Additional 070510-1 (2)" xfId="2007" xr:uid="{00000000-0005-0000-0000-0000E10A0000}"/>
    <cellStyle name="_Theo doi thang 1.2007_1_Book1" xfId="2008" xr:uid="{00000000-0005-0000-0000-0000E20A0000}"/>
    <cellStyle name="_Theo doi thang 1.2007_1_Daily Delivery Plan to Field man for May(Revise 1)" xfId="2009" xr:uid="{00000000-0005-0000-0000-0000E30A0000}"/>
    <cellStyle name="_Theo doi thang 1.2007_1_Final_Daily Delivery Plan to Field man for May(by 25th Apr 2007)" xfId="2010" xr:uid="{00000000-0005-0000-0000-0000E40A0000}"/>
    <cellStyle name="_Theo doi thang 1.2007_1_Format forApr Delivery Plan (2)" xfId="2011" xr:uid="{00000000-0005-0000-0000-0000E50A0000}"/>
    <cellStyle name="_Theo doi thang 1.2007_1_HEAD ORDER FOR MARCH- CONFIRMEDCalculation_Tuan B" xfId="2012" xr:uid="{00000000-0005-0000-0000-0000E60A0000}"/>
    <cellStyle name="_Theo doi thang 1.2007_1_HEAD ORDER FOR MARCH- CONFIRMEDCalculation_Tuan B_Additional for 2nd time15052007(Final)" xfId="2013" xr:uid="{00000000-0005-0000-0000-0000E70A0000}"/>
    <cellStyle name="_Theo doi thang 1.2007_1_HEAD ORDER FOR MARCH- CONFIRMEDCalculation_Tuan B_Additional for 3rd time-Total22052007(Ishii)" xfId="2014" xr:uid="{00000000-0005-0000-0000-0000E80A0000}"/>
    <cellStyle name="_Theo doi thang 1.2007_1_HEAD ORDER FOR MARCH- CONFIRMEDCalculation_Tuan B_Request Color for Mayl'07" xfId="2015" xr:uid="{00000000-0005-0000-0000-0000E90A0000}"/>
    <cellStyle name="_Theo doi thang 1.2007_1_Mar Delivery Plan to DCS-Tuan B" xfId="2016" xr:uid="{00000000-0005-0000-0000-0000EA0A0000}"/>
    <cellStyle name="_Theo doi thang 1.2007_1_MAY stock forecast" xfId="2017" xr:uid="{00000000-0005-0000-0000-0000EB0A0000}"/>
    <cellStyle name="_Theo doi thang 1.2007_1_Request Color for Jun 07" xfId="2018" xr:uid="{00000000-0005-0000-0000-0000EC0A0000}"/>
    <cellStyle name="_Theo doi thang 1.2007_1_Request Color for Mayl'07" xfId="2019" xr:uid="{00000000-0005-0000-0000-0000ED0A0000}"/>
    <cellStyle name="_Theo doi thang 1.2007_1_Theo doi thang 3.2007" xfId="2020" xr:uid="{00000000-0005-0000-0000-0000EE0A0000}"/>
    <cellStyle name="_Theo doi thang 1.2007_1_Theo doi thang 4.2007" xfId="2021" xr:uid="{00000000-0005-0000-0000-0000EF0A0000}"/>
    <cellStyle name="_Theo doi thang 1.2007_1st May  Additional 070510-1(Final)" xfId="2022" xr:uid="{00000000-0005-0000-0000-0000F00A0000}"/>
    <cellStyle name="_Theo doi thang 1.2007_Additional for 2nd time15052007(Final)" xfId="2023" xr:uid="{00000000-0005-0000-0000-0000F10A0000}"/>
    <cellStyle name="_Theo doi thang 1.2007_Additional for 3rd time-Total22052007(Ishii)" xfId="2024" xr:uid="{00000000-0005-0000-0000-0000F20A0000}"/>
    <cellStyle name="_Theo doi thang 1.2007_HEAD ORDER FOR MARCH- CONFIRMEDCalculation_Tuan B" xfId="2025" xr:uid="{00000000-0005-0000-0000-0000F30A0000}"/>
    <cellStyle name="_THEO DOI THANH TOAN 2007" xfId="2026" xr:uid="{00000000-0005-0000-0000-0000F40A0000}"/>
    <cellStyle name="_THEO DOI THANH TOAN 2007_Die ngoaimaker 1H08" xfId="2027" xr:uid="{00000000-0005-0000-0000-0000F50A0000}"/>
    <cellStyle name="_THEO DOI THANH TOAN 2007_DLS0810" xfId="2028" xr:uid="{00000000-0005-0000-0000-0000F60A0000}"/>
    <cellStyle name="_THEO DOI THANH TOAN 2007_DLS0812" xfId="2029" xr:uid="{00000000-0005-0000-0000-0000F70A0000}"/>
    <cellStyle name="_THEO DOI THANH TOAN 2007_DLS084" xfId="2030" xr:uid="{00000000-0005-0000-0000-0000F80A0000}"/>
    <cellStyle name="_THEO DOI THANH TOAN 2007_DLS085" xfId="2031" xr:uid="{00000000-0005-0000-0000-0000F90A0000}"/>
    <cellStyle name="_THEO DOI THANH TOAN 2007_DLS086" xfId="2032" xr:uid="{00000000-0005-0000-0000-0000FA0A0000}"/>
    <cellStyle name="_THEO DOI THANH TOAN 2007_DLS087" xfId="2033" xr:uid="{00000000-0005-0000-0000-0000FB0A0000}"/>
    <cellStyle name="_THEO DOI THANH TOAN 2007_DLS088" xfId="2034" xr:uid="{00000000-0005-0000-0000-0000FC0A0000}"/>
    <cellStyle name="_THEO DOI THANH TOAN 2007_DLS089" xfId="2035" xr:uid="{00000000-0005-0000-0000-0000FD0A0000}"/>
    <cellStyle name="_THEO DOI THANH TOAN 2007_DLS0901" xfId="2036" xr:uid="{00000000-0005-0000-0000-0000FE0A0000}"/>
    <cellStyle name="_THEO DOI THANH TOAN 2007_DLS091" xfId="2037" xr:uid="{00000000-0005-0000-0000-0000FF0A0000}"/>
    <cellStyle name="_THEO DOI THANH TOAN 2007_DLS092" xfId="2038" xr:uid="{00000000-0005-0000-0000-0000000B0000}"/>
    <cellStyle name="_THEO DOI THANH TOAN 2007_DLS093" xfId="2039" xr:uid="{00000000-0005-0000-0000-0000010B0000}"/>
    <cellStyle name="_THEO DOI THANH TOAN 2007_Factory_Feb09" xfId="2040" xr:uid="{00000000-0005-0000-0000-0000020B0000}"/>
    <cellStyle name="_TK 152 chi tiet" xfId="2041" xr:uid="{00000000-0005-0000-0000-0000030B0000}"/>
    <cellStyle name="_TketKK29-6-02" xfId="2042" xr:uid="{00000000-0005-0000-0000-0000040B0000}"/>
    <cellStyle name="_TMDT tu dieu chinh" xfId="2043" xr:uid="{00000000-0005-0000-0000-0000050B0000}"/>
    <cellStyle name="_TON THU NHIEM KTMJ NĐH 2400" xfId="2044" xr:uid="{00000000-0005-0000-0000-0000060B0000}"/>
    <cellStyle name="_Tong du toan _xuat 18-3-08" xfId="2045" xr:uid="{00000000-0005-0000-0000-0000070B0000}"/>
    <cellStyle name="_Tong hop JV51-59" xfId="22034" xr:uid="{00000000-0005-0000-0000-0000080B0000}"/>
    <cellStyle name="_Tong hop may cheu nganh 1" xfId="2046" xr:uid="{00000000-0005-0000-0000-0000090B0000}"/>
    <cellStyle name="_Tonghopcachangmuc" xfId="2047" xr:uid="{00000000-0005-0000-0000-00000A0B0000}"/>
    <cellStyle name="_Utility Jan 08" xfId="2048" xr:uid="{00000000-0005-0000-0000-00000B0B0000}"/>
    <cellStyle name="_VAT code moi" xfId="2049" xr:uid="{00000000-0005-0000-0000-00000C0B0000}"/>
    <cellStyle name="_VAT INPUT SUN" xfId="2050" xr:uid="{00000000-0005-0000-0000-00000D0B0000}"/>
    <cellStyle name="_WAKUGAI ORDER CONTROL SHEET CHUAN 2007" xfId="2051" xr:uid="{00000000-0005-0000-0000-00000E0B0000}"/>
    <cellStyle name="_WAKUGAI ORDER CONTROL SHEET CHUAN 2007_Gia Stand cost 2008 Tam2" xfId="2052" xr:uid="{00000000-0005-0000-0000-00000F0B0000}"/>
    <cellStyle name="_WAKUGAI ORDER CONTROL SHEET CHUAN 2007_MC-BRKD0508(PR)" xfId="2053" xr:uid="{00000000-0005-0000-0000-0000100B0000}"/>
    <cellStyle name="_WAKUGAI ORDER CONTROL SHEET CHUAN 2007_Utility Jan 08" xfId="2054" xr:uid="{00000000-0005-0000-0000-0000110B0000}"/>
    <cellStyle name="_XB511-12-2002" xfId="2055" xr:uid="{00000000-0005-0000-0000-0000120B0000}"/>
    <cellStyle name="_Xuat-Nhap L.Cord-12-2002" xfId="2056" xr:uid="{00000000-0005-0000-0000-0000130B0000}"/>
    <cellStyle name="_Yeu cau xac nhan" xfId="2057" xr:uid="{00000000-0005-0000-0000-0000140B0000}"/>
    <cellStyle name="_ÿÿÿÿÿ" xfId="2058" xr:uid="{00000000-0005-0000-0000-0000150B0000}"/>
    <cellStyle name="_x0001__" xfId="2059" xr:uid="{00000000-0005-0000-0000-0000160B0000}"/>
    <cellStyle name="_갑지양식(기본)" xfId="2060" xr:uid="{00000000-0005-0000-0000-0000170B0000}"/>
    <cellStyle name="_건축" xfId="2061" xr:uid="{00000000-0005-0000-0000-0000180B0000}"/>
    <cellStyle name="_건축공사대갑내역(전체)" xfId="2062" xr:uid="{00000000-0005-0000-0000-0000190B0000}"/>
    <cellStyle name="_건축공사실행내역" xfId="2063" xr:uid="{00000000-0005-0000-0000-00001A0B0000}"/>
    <cellStyle name="_건축대갑2차" xfId="2064" xr:uid="{00000000-0005-0000-0000-00001B0B0000}"/>
    <cellStyle name="_건축실행2차" xfId="2065" xr:uid="{00000000-0005-0000-0000-00001C0B0000}"/>
    <cellStyle name="_견적1228" xfId="2066" xr:uid="{00000000-0005-0000-0000-00001D0B0000}"/>
    <cellStyle name="_견적내역서" xfId="2067" xr:uid="{00000000-0005-0000-0000-00001E0B0000}"/>
    <cellStyle name="_견적서 표지 및 속지" xfId="2068" xr:uid="{00000000-0005-0000-0000-00001F0B0000}"/>
    <cellStyle name="_견적서집계" xfId="2069" xr:uid="{00000000-0005-0000-0000-0000200B0000}"/>
    <cellStyle name="_계약내역서" xfId="2070" xr:uid="{00000000-0005-0000-0000-0000210B0000}"/>
    <cellStyle name="_계약변경2차(대덕전자)" xfId="2071" xr:uid="{00000000-0005-0000-0000-0000220B0000}"/>
    <cellStyle name="_계약변경최종(대덕전자)" xfId="2072" xr:uid="{00000000-0005-0000-0000-0000230B0000}"/>
    <cellStyle name="_공내역(사평로빗물)" xfId="2073" xr:uid="{00000000-0005-0000-0000-0000240B0000}"/>
    <cellStyle name="_공내역(사평로빗물)_견적서양식(1)" xfId="2074" xr:uid="{00000000-0005-0000-0000-0000250B0000}"/>
    <cellStyle name="_공내역(사평로빗물)_견적서양식(2)" xfId="2075" xr:uid="{00000000-0005-0000-0000-0000260B0000}"/>
    <cellStyle name="_공사가견적내역(판넬&amp;단열제외)" xfId="2076" xr:uid="{00000000-0005-0000-0000-0000270B0000}"/>
    <cellStyle name="_궤도공내역서" xfId="2077" xr:uid="{00000000-0005-0000-0000-0000280B0000}"/>
    <cellStyle name="_궤도내역(공)" xfId="2078" xr:uid="{00000000-0005-0000-0000-0000290B0000}"/>
    <cellStyle name="_금융비용(예1)" xfId="2079" xr:uid="{00000000-0005-0000-0000-00002A0B0000}"/>
    <cellStyle name="_기본단가" xfId="2080" xr:uid="{00000000-0005-0000-0000-00002B0B0000}"/>
    <cellStyle name="_김제부대입찰내역" xfId="2081" xr:uid="{00000000-0005-0000-0000-00002C0B0000}"/>
    <cellStyle name="_김포양촌지구 Eco-Highway(포스코건설,대우건설)" xfId="2082" xr:uid="{00000000-0005-0000-0000-00002D0B0000}"/>
    <cellStyle name="_단가표" xfId="2083" xr:uid="{00000000-0005-0000-0000-00002E0B0000}"/>
    <cellStyle name="_대곡댐 이설도로 건설공사" xfId="2084" xr:uid="{00000000-0005-0000-0000-00002F0B0000}"/>
    <cellStyle name="_대곡댐 이설도로 건설공사_갑지양식(기본)" xfId="2085" xr:uid="{00000000-0005-0000-0000-0000300B0000}"/>
    <cellStyle name="_대덕2차견적(1차수정)내역서" xfId="2086" xr:uid="{00000000-0005-0000-0000-0000310B0000}"/>
    <cellStyle name="_대안투찰내역(0221)" xfId="2087" xr:uid="{00000000-0005-0000-0000-0000320B0000}"/>
    <cellStyle name="_대안투찰내역(0221)_★이화-삼계도급실행(2003.04.11)" xfId="2088" xr:uid="{00000000-0005-0000-0000-0000330B0000}"/>
    <cellStyle name="_대안투찰내역(0223)" xfId="2089" xr:uid="{00000000-0005-0000-0000-0000340B0000}"/>
    <cellStyle name="_대안투찰내역(0223)_★이화-삼계도급실행(2003.04.11)" xfId="2090" xr:uid="{00000000-0005-0000-0000-0000350B0000}"/>
    <cellStyle name="_대안투찰내역(확정본0226)" xfId="2091" xr:uid="{00000000-0005-0000-0000-0000360B0000}"/>
    <cellStyle name="_대안투찰내역(확정본0226)_★이화-삼계도급실행(2003.04.11)" xfId="2092" xr:uid="{00000000-0005-0000-0000-0000370B0000}"/>
    <cellStyle name="_도급실행0211" xfId="2093" xr:uid="{00000000-0005-0000-0000-0000380B0000}"/>
    <cellStyle name="_도급실행0211_★이화-삼계도급실행(2003.04.11)" xfId="2094" xr:uid="{00000000-0005-0000-0000-0000390B0000}"/>
    <cellStyle name="_동서관통도로-인화" xfId="2095" xr:uid="{00000000-0005-0000-0000-00003A0B0000}"/>
    <cellStyle name="_동서관통도로-지티씨" xfId="2096" xr:uid="{00000000-0005-0000-0000-00003B0B0000}"/>
    <cellStyle name="_디에스 엘시디(설비)" xfId="2097" xr:uid="{00000000-0005-0000-0000-00003C0B0000}"/>
    <cellStyle name="_문배동 k-에센스 타운 신축공사" xfId="2098" xr:uid="{00000000-0005-0000-0000-00003D0B0000}"/>
    <cellStyle name="_미일초등.미아중 공사대비표" xfId="2099" xr:uid="{00000000-0005-0000-0000-00003E0B0000}"/>
    <cellStyle name="_변경갑지" xfId="2100" xr:uid="{00000000-0005-0000-0000-00003F0B0000}"/>
    <cellStyle name="_변경내역5" xfId="2101" xr:uid="{00000000-0005-0000-0000-0000400B0000}"/>
    <cellStyle name="_변경내역7(보고)" xfId="2102" xr:uid="{00000000-0005-0000-0000-0000410B0000}"/>
    <cellStyle name="_부대입찰결과(수비지구)" xfId="2103" xr:uid="{00000000-0005-0000-0000-0000420B0000}"/>
    <cellStyle name="_상계3지구아파트및신트리 아파트형공장-1월10일" xfId="2104" xr:uid="{00000000-0005-0000-0000-0000430B0000}"/>
    <cellStyle name="_상수도(대홍)" xfId="2105" xr:uid="{00000000-0005-0000-0000-0000440B0000}"/>
    <cellStyle name="_설계투찰내역(감곡지구)" xfId="2106" xr:uid="{00000000-0005-0000-0000-0000450B0000}"/>
    <cellStyle name="_설계투찰내역(김제1-1공구)" xfId="2107" xr:uid="{00000000-0005-0000-0000-0000460B0000}"/>
    <cellStyle name="_설계투찰내역(신역사대로)" xfId="2108" xr:uid="{00000000-0005-0000-0000-0000470B0000}"/>
    <cellStyle name="_설계투찰내역(화성동탄3공구)" xfId="2109" xr:uid="{00000000-0005-0000-0000-0000480B0000}"/>
    <cellStyle name="_설계투찰내역(흥산지구)" xfId="2110" xr:uid="{00000000-0005-0000-0000-0000490B0000}"/>
    <cellStyle name="_설변3" xfId="2111" xr:uid="{00000000-0005-0000-0000-00004A0B0000}"/>
    <cellStyle name="_설비공사(전체)" xfId="2112" xr:uid="{00000000-0005-0000-0000-00004B0B0000}"/>
    <cellStyle name="_설비공사대갑내역" xfId="2113" xr:uid="{00000000-0005-0000-0000-00004C0B0000}"/>
    <cellStyle name="_설비공사실행내역" xfId="2114" xr:uid="{00000000-0005-0000-0000-00004D0B0000}"/>
    <cellStyle name="_설비실행내역" xfId="2115" xr:uid="{00000000-0005-0000-0000-00004E0B0000}"/>
    <cellStyle name="_소방전기실행내역" xfId="2116" xr:uid="{00000000-0005-0000-0000-00004F0B0000}"/>
    <cellStyle name="_송도신도시1-2공구(투찰)" xfId="2117" xr:uid="{00000000-0005-0000-0000-0000500B0000}"/>
    <cellStyle name="_송도신도시1-2공구(투찰)_궤도공사" xfId="2118" xr:uid="{00000000-0005-0000-0000-0000510B0000}"/>
    <cellStyle name="_송도신도시1-2공구(투찰)_궤도공사_궤도공사" xfId="2119" xr:uid="{00000000-0005-0000-0000-0000520B0000}"/>
    <cellStyle name="_수원-오리간 복선전철(삼보기술단)" xfId="2120" xr:uid="{00000000-0005-0000-0000-0000530B0000}"/>
    <cellStyle name="_스템코" xfId="2121" xr:uid="{00000000-0005-0000-0000-0000540B0000}"/>
    <cellStyle name="_신성" xfId="2122" xr:uid="{00000000-0005-0000-0000-0000550B0000}"/>
    <cellStyle name="_실행(탄천변)" xfId="2123" xr:uid="{00000000-0005-0000-0000-0000560B0000}"/>
    <cellStyle name="_실행내역" xfId="2124" xr:uid="{00000000-0005-0000-0000-0000570B0000}"/>
    <cellStyle name="_실행내역(가능배수)" xfId="2125" xr:uid="{00000000-0005-0000-0000-0000580B0000}"/>
    <cellStyle name="_실행내역(계룡터널)" xfId="2126" xr:uid="{00000000-0005-0000-0000-0000590B0000}"/>
    <cellStyle name="_실행내역(김제1-1공구)" xfId="2127" xr:uid="{00000000-0005-0000-0000-00005A0B0000}"/>
    <cellStyle name="_실행내역(분당3공구)" xfId="2128" xr:uid="{00000000-0005-0000-0000-00005B0B0000}"/>
    <cellStyle name="_실행내역(성읍지구)" xfId="2129" xr:uid="{00000000-0005-0000-0000-00005C0B0000}"/>
    <cellStyle name="_실행내역(신역사대로)" xfId="2130" xr:uid="{00000000-0005-0000-0000-00005D0B0000}"/>
    <cellStyle name="_실행내역(제천도담)" xfId="2131" xr:uid="{00000000-0005-0000-0000-00005E0B0000}"/>
    <cellStyle name="_실행내역(흥산지구)" xfId="2132" xr:uid="{00000000-0005-0000-0000-00005F0B0000}"/>
    <cellStyle name="_실행최종(12.18)" xfId="2133" xr:uid="{00000000-0005-0000-0000-0000600B0000}"/>
    <cellStyle name="_심텍공장견적서" xfId="2134" xr:uid="{00000000-0005-0000-0000-0000610B0000}"/>
    <cellStyle name="_엔길 네고 자재,노무비" xfId="2135" xr:uid="{00000000-0005-0000-0000-0000620B0000}"/>
    <cellStyle name="_예가견적내역서1" xfId="2136" xr:uid="{00000000-0005-0000-0000-0000630B0000}"/>
    <cellStyle name="_윈스텍가설020625" xfId="2137" xr:uid="{00000000-0005-0000-0000-0000640B0000}"/>
    <cellStyle name="_윈스텍가설020628" xfId="2138" xr:uid="{00000000-0005-0000-0000-0000650B0000}"/>
    <cellStyle name="_인원계획표 " xfId="2139" xr:uid="{00000000-0005-0000-0000-0000660B0000}"/>
    <cellStyle name="_인원계획표 _(주)삼호" xfId="2140" xr:uid="{00000000-0005-0000-0000-0000670B0000}"/>
    <cellStyle name="_인원계획표 _(주)삼호_견적서양식(1)" xfId="2141" xr:uid="{00000000-0005-0000-0000-0000680B0000}"/>
    <cellStyle name="_인원계획표 _(주)삼호_견적서양식(2)" xfId="2142" xr:uid="{00000000-0005-0000-0000-0000690B0000}"/>
    <cellStyle name="_인원계획표 _★이화-삼계도급실행(2003.04.11)" xfId="2143" xr:uid="{00000000-0005-0000-0000-00006A0B0000}"/>
    <cellStyle name="_인원계획표 _020303-동묘역(대우)" xfId="2144" xr:uid="{00000000-0005-0000-0000-00006B0B0000}"/>
    <cellStyle name="_인원계획표 _020303-동묘역(대우)_908공구실행(울트라)" xfId="2145" xr:uid="{00000000-0005-0000-0000-00006C0B0000}"/>
    <cellStyle name="_인원계획표 _020303-동묘역(대우)_908공구실행(울트라)_견적서양식(1)" xfId="2146" xr:uid="{00000000-0005-0000-0000-00006D0B0000}"/>
    <cellStyle name="_인원계획표 _020303-동묘역(대우)_908공구실행(울트라)_견적서양식(2)" xfId="2147" xr:uid="{00000000-0005-0000-0000-00006E0B0000}"/>
    <cellStyle name="_인원계획표 _020303-동묘역(대우)_견적서양식(1)" xfId="2148" xr:uid="{00000000-0005-0000-0000-00006F0B0000}"/>
    <cellStyle name="_인원계획표 _020303-동묘역(대우)_견적서양식(2)" xfId="2149" xr:uid="{00000000-0005-0000-0000-0000700B0000}"/>
    <cellStyle name="_인원계획표 _020304-낙동강하구둑(울트라건설)" xfId="2150" xr:uid="{00000000-0005-0000-0000-0000710B0000}"/>
    <cellStyle name="_인원계획표 _020304-낙동강하구둑(울트라건설)_908공구실행(울트라)" xfId="2151" xr:uid="{00000000-0005-0000-0000-0000720B0000}"/>
    <cellStyle name="_인원계획표 _020304-낙동강하구둑(울트라건설)_908공구실행(울트라)_견적서양식(1)" xfId="2152" xr:uid="{00000000-0005-0000-0000-0000730B0000}"/>
    <cellStyle name="_인원계획표 _020304-낙동강하구둑(울트라건설)_908공구실행(울트라)_견적서양식(2)" xfId="2153" xr:uid="{00000000-0005-0000-0000-0000740B0000}"/>
    <cellStyle name="_인원계획표 _020304-낙동강하구둑(울트라건설)_견적서양식(1)" xfId="2154" xr:uid="{00000000-0005-0000-0000-0000750B0000}"/>
    <cellStyle name="_인원계획표 _020304-낙동강하구둑(울트라건설)_견적서양식(2)" xfId="2155" xr:uid="{00000000-0005-0000-0000-0000760B0000}"/>
    <cellStyle name="_인원계획표 _020501-경춘선노반신설공사" xfId="2156" xr:uid="{00000000-0005-0000-0000-0000770B0000}"/>
    <cellStyle name="_인원계획표 _020501-경춘선노반신설공사(조정)" xfId="2157" xr:uid="{00000000-0005-0000-0000-0000780B0000}"/>
    <cellStyle name="_인원계획표 _020501-경춘선노반신설공사(조정)_견적서양식(1)" xfId="2158" xr:uid="{00000000-0005-0000-0000-0000790B0000}"/>
    <cellStyle name="_인원계획표 _020501-경춘선노반신설공사(조정)_견적서양식(2)" xfId="2159" xr:uid="{00000000-0005-0000-0000-00007A0B0000}"/>
    <cellStyle name="_인원계획표 _020501-경춘선노반신설공사_견적서양식(1)" xfId="2160" xr:uid="{00000000-0005-0000-0000-00007B0B0000}"/>
    <cellStyle name="_인원계획표 _020501-경춘선노반신설공사_견적서양식(2)" xfId="2161" xr:uid="{00000000-0005-0000-0000-00007C0B0000}"/>
    <cellStyle name="_인원계획표 _45호선 11공구 유지관리 사면계측(도로교통기술원)" xfId="2162" xr:uid="{00000000-0005-0000-0000-00007D0B0000}"/>
    <cellStyle name="_인원계획표 _가실행 및 총괄(5공구)" xfId="2163" xr:uid="{00000000-0005-0000-0000-00007E0B0000}"/>
    <cellStyle name="_인원계획표 _갑지양식(기본)" xfId="2164" xr:uid="{00000000-0005-0000-0000-00007F0B0000}"/>
    <cellStyle name="_인원계획표 _견적서양식(1)" xfId="2165" xr:uid="{00000000-0005-0000-0000-0000800B0000}"/>
    <cellStyle name="_인원계획표 _견적서양식(2)" xfId="2166" xr:uid="{00000000-0005-0000-0000-0000810B0000}"/>
    <cellStyle name="_인원계획표 _공내역(사평로빗물)" xfId="2167" xr:uid="{00000000-0005-0000-0000-0000820B0000}"/>
    <cellStyle name="_인원계획표 _공내역(사평로빗물)_견적서양식(1)" xfId="2168" xr:uid="{00000000-0005-0000-0000-0000830B0000}"/>
    <cellStyle name="_인원계획표 _공내역(사평로빗물)_견적서양식(2)" xfId="2169" xr:uid="{00000000-0005-0000-0000-0000840B0000}"/>
    <cellStyle name="_인원계획표 _궤도공사" xfId="2170" xr:uid="{00000000-0005-0000-0000-0000850B0000}"/>
    <cellStyle name="_인원계획표 _궤도공사_궤도공사" xfId="2171" xr:uid="{00000000-0005-0000-0000-0000860B0000}"/>
    <cellStyle name="_인원계획표 _금호10구역재개발현장(대우)" xfId="2172" xr:uid="{00000000-0005-0000-0000-0000870B0000}"/>
    <cellStyle name="_인원계획표 _금호10구역재개발현장(대우)_908공구실행(울트라)" xfId="2173" xr:uid="{00000000-0005-0000-0000-0000880B0000}"/>
    <cellStyle name="_인원계획표 _금호10구역재개발현장(대우)_908공구실행(울트라)_견적서양식(1)" xfId="2174" xr:uid="{00000000-0005-0000-0000-0000890B0000}"/>
    <cellStyle name="_인원계획표 _금호10구역재개발현장(대우)_908공구실행(울트라)_견적서양식(2)" xfId="2175" xr:uid="{00000000-0005-0000-0000-00008A0B0000}"/>
    <cellStyle name="_인원계획표 _금호10구역재개발현장(대우)_견적서양식(1)" xfId="2176" xr:uid="{00000000-0005-0000-0000-00008B0B0000}"/>
    <cellStyle name="_인원계획표 _금호10구역재개발현장(대우)_견적서양식(2)" xfId="2177" xr:uid="{00000000-0005-0000-0000-00008C0B0000}"/>
    <cellStyle name="_인원계획표 _기본단가" xfId="2178" xr:uid="{00000000-0005-0000-0000-00008D0B0000}"/>
    <cellStyle name="_인원계획표 _대곡댐 이설도로 건설공사" xfId="2179" xr:uid="{00000000-0005-0000-0000-00008E0B0000}"/>
    <cellStyle name="_인원계획표 _대곡댐 이설도로 건설공사_갑지양식(기본)" xfId="2180" xr:uid="{00000000-0005-0000-0000-00008F0B0000}"/>
    <cellStyle name="_인원계획표 _대안투찰내역(0221)" xfId="2181" xr:uid="{00000000-0005-0000-0000-0000900B0000}"/>
    <cellStyle name="_인원계획표 _대안투찰내역(0221)_★이화-삼계도급실행(2003.04.11)" xfId="2182" xr:uid="{00000000-0005-0000-0000-0000910B0000}"/>
    <cellStyle name="_인원계획표 _대안투찰내역(0223)" xfId="2183" xr:uid="{00000000-0005-0000-0000-0000920B0000}"/>
    <cellStyle name="_인원계획표 _대안투찰내역(0223)_★이화-삼계도급실행(2003.04.11)" xfId="2184" xr:uid="{00000000-0005-0000-0000-0000930B0000}"/>
    <cellStyle name="_인원계획표 _대안투찰내역(확정본0226)" xfId="2185" xr:uid="{00000000-0005-0000-0000-0000940B0000}"/>
    <cellStyle name="_인원계획표 _대안투찰내역(확정본0226)_★이화-삼계도급실행(2003.04.11)" xfId="2186" xr:uid="{00000000-0005-0000-0000-0000950B0000}"/>
    <cellStyle name="_인원계획표 _도급실행0211" xfId="2187" xr:uid="{00000000-0005-0000-0000-0000960B0000}"/>
    <cellStyle name="_인원계획표 _도급실행0211_★이화-삼계도급실행(2003.04.11)" xfId="2188" xr:uid="{00000000-0005-0000-0000-0000970B0000}"/>
    <cellStyle name="_인원계획표 _수도권상수도6-2공구(삼성물산)" xfId="2189" xr:uid="{00000000-0005-0000-0000-0000980B0000}"/>
    <cellStyle name="_인원계획표 _수도권상수도6-2공구(삼성물산)_수도권상수도6-2공구(삼성물산)" xfId="2190" xr:uid="{00000000-0005-0000-0000-0000990B0000}"/>
    <cellStyle name="_인원계획표 _적격 " xfId="2191" xr:uid="{00000000-0005-0000-0000-00009A0B0000}"/>
    <cellStyle name="_인원계획표 _적격 _★이화-삼계도급실행(2003.04.11)" xfId="2192" xr:uid="{00000000-0005-0000-0000-00009B0B0000}"/>
    <cellStyle name="_인원계획표 _적격 _020303-동묘역(대우)" xfId="2193" xr:uid="{00000000-0005-0000-0000-00009C0B0000}"/>
    <cellStyle name="_인원계획표 _적격 _020303-동묘역(대우)_908공구실행(울트라)" xfId="2194" xr:uid="{00000000-0005-0000-0000-00009D0B0000}"/>
    <cellStyle name="_인원계획표 _적격 _020303-동묘역(대우)_908공구실행(울트라)_견적서양식(1)" xfId="2195" xr:uid="{00000000-0005-0000-0000-00009E0B0000}"/>
    <cellStyle name="_인원계획표 _적격 _020303-동묘역(대우)_908공구실행(울트라)_견적서양식(2)" xfId="2196" xr:uid="{00000000-0005-0000-0000-00009F0B0000}"/>
    <cellStyle name="_인원계획표 _적격 _020303-동묘역(대우)_견적서양식(1)" xfId="2197" xr:uid="{00000000-0005-0000-0000-0000A00B0000}"/>
    <cellStyle name="_인원계획표 _적격 _020303-동묘역(대우)_견적서양식(2)" xfId="2198" xr:uid="{00000000-0005-0000-0000-0000A10B0000}"/>
    <cellStyle name="_인원계획표 _적격 _020304-낙동강하구둑(울트라건설)" xfId="2199" xr:uid="{00000000-0005-0000-0000-0000A20B0000}"/>
    <cellStyle name="_인원계획표 _적격 _020304-낙동강하구둑(울트라건설)_908공구실행(울트라)" xfId="2200" xr:uid="{00000000-0005-0000-0000-0000A30B0000}"/>
    <cellStyle name="_인원계획표 _적격 _020304-낙동강하구둑(울트라건설)_908공구실행(울트라)_견적서양식(1)" xfId="2201" xr:uid="{00000000-0005-0000-0000-0000A40B0000}"/>
    <cellStyle name="_인원계획표 _적격 _020304-낙동강하구둑(울트라건설)_908공구실행(울트라)_견적서양식(2)" xfId="2202" xr:uid="{00000000-0005-0000-0000-0000A50B0000}"/>
    <cellStyle name="_인원계획표 _적격 _020304-낙동강하구둑(울트라건설)_견적서양식(1)" xfId="2203" xr:uid="{00000000-0005-0000-0000-0000A60B0000}"/>
    <cellStyle name="_인원계획표 _적격 _020304-낙동강하구둑(울트라건설)_견적서양식(2)" xfId="2204" xr:uid="{00000000-0005-0000-0000-0000A70B0000}"/>
    <cellStyle name="_인원계획표 _적격 _020501-경춘선노반신설공사" xfId="2205" xr:uid="{00000000-0005-0000-0000-0000A80B0000}"/>
    <cellStyle name="_인원계획표 _적격 _020501-경춘선노반신설공사(조정)" xfId="2206" xr:uid="{00000000-0005-0000-0000-0000A90B0000}"/>
    <cellStyle name="_인원계획표 _적격 _020501-경춘선노반신설공사(조정)_견적서양식(1)" xfId="2207" xr:uid="{00000000-0005-0000-0000-0000AA0B0000}"/>
    <cellStyle name="_인원계획표 _적격 _020501-경춘선노반신설공사(조정)_견적서양식(2)" xfId="2208" xr:uid="{00000000-0005-0000-0000-0000AB0B0000}"/>
    <cellStyle name="_인원계획표 _적격 _020501-경춘선노반신설공사_견적서양식(1)" xfId="2209" xr:uid="{00000000-0005-0000-0000-0000AC0B0000}"/>
    <cellStyle name="_인원계획표 _적격 _020501-경춘선노반신설공사_견적서양식(2)" xfId="2210" xr:uid="{00000000-0005-0000-0000-0000AD0B0000}"/>
    <cellStyle name="_인원계획표 _적격 _45호선 11공구 유지관리 사면계측(도로교통기술원)" xfId="2211" xr:uid="{00000000-0005-0000-0000-0000AE0B0000}"/>
    <cellStyle name="_인원계획표 _적격 _갑지양식(기본)" xfId="2212" xr:uid="{00000000-0005-0000-0000-0000AF0B0000}"/>
    <cellStyle name="_인원계획표 _적격 _견적서양식(1)" xfId="2213" xr:uid="{00000000-0005-0000-0000-0000B00B0000}"/>
    <cellStyle name="_인원계획표 _적격 _견적서양식(2)" xfId="2214" xr:uid="{00000000-0005-0000-0000-0000B10B0000}"/>
    <cellStyle name="_인원계획표 _적격 _금호10구역재개발현장(대우)" xfId="2215" xr:uid="{00000000-0005-0000-0000-0000B20B0000}"/>
    <cellStyle name="_인원계획표 _적격 _금호10구역재개발현장(대우)_908공구실행(울트라)" xfId="2216" xr:uid="{00000000-0005-0000-0000-0000B30B0000}"/>
    <cellStyle name="_인원계획표 _적격 _금호10구역재개발현장(대우)_908공구실행(울트라)_견적서양식(1)" xfId="2217" xr:uid="{00000000-0005-0000-0000-0000B40B0000}"/>
    <cellStyle name="_인원계획표 _적격 _금호10구역재개발현장(대우)_908공구실행(울트라)_견적서양식(2)" xfId="2218" xr:uid="{00000000-0005-0000-0000-0000B50B0000}"/>
    <cellStyle name="_인원계획표 _적격 _금호10구역재개발현장(대우)_견적서양식(1)" xfId="2219" xr:uid="{00000000-0005-0000-0000-0000B60B0000}"/>
    <cellStyle name="_인원계획표 _적격 _금호10구역재개발현장(대우)_견적서양식(2)" xfId="2220" xr:uid="{00000000-0005-0000-0000-0000B70B0000}"/>
    <cellStyle name="_인원계획표 _적격 _기본단가" xfId="2221" xr:uid="{00000000-0005-0000-0000-0000B80B0000}"/>
    <cellStyle name="_인원계획표 _적격 _대곡댐 이설도로 건설공사" xfId="2222" xr:uid="{00000000-0005-0000-0000-0000B90B0000}"/>
    <cellStyle name="_인원계획표 _적격 _대곡댐 이설도로 건설공사_갑지양식(기본)" xfId="2223" xr:uid="{00000000-0005-0000-0000-0000BA0B0000}"/>
    <cellStyle name="_인원계획표 _적격 _수도권상수도6-2공구(삼성물산)" xfId="2224" xr:uid="{00000000-0005-0000-0000-0000BB0B0000}"/>
    <cellStyle name="_인원계획표 _적격 _수도권상수도6-2공구(삼성물산)_수도권상수도6-2공구(삼성물산)" xfId="2225" xr:uid="{00000000-0005-0000-0000-0000BC0B0000}"/>
    <cellStyle name="_인원계획표 _적격 _제2경부고속도로(한국해외기술공사)" xfId="2226" xr:uid="{00000000-0005-0000-0000-0000BD0B0000}"/>
    <cellStyle name="_인원계획표 _적격 _중앙서소문전력구견적서" xfId="2227" xr:uid="{00000000-0005-0000-0000-0000BE0B0000}"/>
    <cellStyle name="_인원계획표 _적격 _중앙서소문전력구견적서_견적서양식(1)" xfId="2228" xr:uid="{00000000-0005-0000-0000-0000BF0B0000}"/>
    <cellStyle name="_인원계획표 _적격 _중앙서소문전력구견적서_견적서양식(2)" xfId="2229" xr:uid="{00000000-0005-0000-0000-0000C00B0000}"/>
    <cellStyle name="_인원계획표 _적격 _청계천 복원사업중 계측관리" xfId="2230" xr:uid="{00000000-0005-0000-0000-0000C10B0000}"/>
    <cellStyle name="_인원계획표 _적격 _청계천 복원사업중 계측관리(2004-04이후)" xfId="2231" xr:uid="{00000000-0005-0000-0000-0000C20B0000}"/>
    <cellStyle name="_인원계획표 _적격 _청계천 복원사업중 계측관리_Book2" xfId="2232" xr:uid="{00000000-0005-0000-0000-0000C30B0000}"/>
    <cellStyle name="_인원계획표 _적격 _청계천 복원사업중 계측관리_Book2_청계천 복원사업중 계측관리(2004-04이후)" xfId="2233" xr:uid="{00000000-0005-0000-0000-0000C40B0000}"/>
    <cellStyle name="_인원계획표 _적격 _청계천 복원사업중 계측관리_청계천 복원사업중 계측관리(2004-04이후)" xfId="2234" xr:uid="{00000000-0005-0000-0000-0000C50B0000}"/>
    <cellStyle name="_인원계획표 _적격 _평동산업단지진입도로개설공사(5공구)1.2공구(2월16일제출)" xfId="2235" xr:uid="{00000000-0005-0000-0000-0000C60B0000}"/>
    <cellStyle name="_인원계획표 _적격 _평동산업단지진입도로개설공사(5공구)1.2공구(2월16일제출)_갑지양식(기본)" xfId="2236" xr:uid="{00000000-0005-0000-0000-0000C70B0000}"/>
    <cellStyle name="_인원계획표 _제2경부고속도로(한국해외기술공사)" xfId="2237" xr:uid="{00000000-0005-0000-0000-0000C80B0000}"/>
    <cellStyle name="_인원계획표 _중앙서소문전력구견적서" xfId="2238" xr:uid="{00000000-0005-0000-0000-0000C90B0000}"/>
    <cellStyle name="_인원계획표 _중앙서소문전력구견적서_견적서양식(1)" xfId="2239" xr:uid="{00000000-0005-0000-0000-0000CA0B0000}"/>
    <cellStyle name="_인원계획표 _중앙서소문전력구견적서_견적서양식(2)" xfId="2240" xr:uid="{00000000-0005-0000-0000-0000CB0B0000}"/>
    <cellStyle name="_인원계획표 _청계천 복원사업중 계측관리" xfId="2241" xr:uid="{00000000-0005-0000-0000-0000CC0B0000}"/>
    <cellStyle name="_인원계획표 _청계천 복원사업중 계측관리(2004-04이후)" xfId="2242" xr:uid="{00000000-0005-0000-0000-0000CD0B0000}"/>
    <cellStyle name="_인원계획표 _청계천 복원사업중 계측관리_Book2" xfId="2243" xr:uid="{00000000-0005-0000-0000-0000CE0B0000}"/>
    <cellStyle name="_인원계획표 _청계천 복원사업중 계측관리_Book2_청계천 복원사업중 계측관리(2004-04이후)" xfId="2244" xr:uid="{00000000-0005-0000-0000-0000CF0B0000}"/>
    <cellStyle name="_인원계획표 _청계천 복원사업중 계측관리_청계천 복원사업중 계측관리(2004-04이후)" xfId="2245" xr:uid="{00000000-0005-0000-0000-0000D00B0000}"/>
    <cellStyle name="_인원계획표 _토철내역서" xfId="2246" xr:uid="{00000000-0005-0000-0000-0000D10B0000}"/>
    <cellStyle name="_인원계획표 _토철내역서_견적서양식(1)" xfId="2247" xr:uid="{00000000-0005-0000-0000-0000D20B0000}"/>
    <cellStyle name="_인원계획표 _토철내역서_견적서양식(2)" xfId="2248" xr:uid="{00000000-0005-0000-0000-0000D30B0000}"/>
    <cellStyle name="_인원계획표 _평동산업단지진입도로개설공사(5공구)1.2공구(2월16일제출)" xfId="2249" xr:uid="{00000000-0005-0000-0000-0000D40B0000}"/>
    <cellStyle name="_인원계획표 _평동산업단지진입도로개설공사(5공구)1.2공구(2월16일제출)_갑지양식(기본)" xfId="2250" xr:uid="{00000000-0005-0000-0000-0000D50B0000}"/>
    <cellStyle name="_인천국제공항철도" xfId="2251" xr:uid="{00000000-0005-0000-0000-0000D60B0000}"/>
    <cellStyle name="_인천국제공항철도(설계가-품셈)" xfId="2252" xr:uid="{00000000-0005-0000-0000-0000D70B0000}"/>
    <cellStyle name="_인천국제공항철도(설계가-품셈)_수도권상수도6-2공구(삼성물산)" xfId="2253" xr:uid="{00000000-0005-0000-0000-0000D80B0000}"/>
    <cellStyle name="_인천국제공항철도(설계가-품셈)_수도권상수도6-2공구(삼성물산)_수도권상수도6-2공구(삼성물산)" xfId="2254" xr:uid="{00000000-0005-0000-0000-0000D90B0000}"/>
    <cellStyle name="_인천국제공항철도(설계가-품셈)_인천국제공항철도(설계가-품셈)" xfId="2255" xr:uid="{00000000-0005-0000-0000-0000DA0B0000}"/>
    <cellStyle name="_인천국제공항철도(설계가-품셈)_인천국제공항철도(설계가-품셈)_수도권상수도6-2공구(삼성물산)" xfId="2256" xr:uid="{00000000-0005-0000-0000-0000DB0B0000}"/>
    <cellStyle name="_인천국제공항철도(설계가-품셈)_인천국제공항철도(설계가-품셈)_수도권상수도6-2공구(삼성물산)_수도권상수도6-2공구(삼성물산)" xfId="2257" xr:uid="{00000000-0005-0000-0000-0000DC0B0000}"/>
    <cellStyle name="_인천국제공항철도(설계가-품셈)_인천국제공항철도(설계가-품셈)_청계천 복원사업중 계측관리" xfId="2258" xr:uid="{00000000-0005-0000-0000-0000DD0B0000}"/>
    <cellStyle name="_인천국제공항철도(설계가-품셈)_인천국제공항철도(설계가-품셈)_청계천 복원사업중 계측관리(2004-04이후)" xfId="2259" xr:uid="{00000000-0005-0000-0000-0000DE0B0000}"/>
    <cellStyle name="_인천국제공항철도(설계가-품셈)_인천국제공항철도(설계가-품셈)_청계천 복원사업중 계측관리_Book2" xfId="2260" xr:uid="{00000000-0005-0000-0000-0000DF0B0000}"/>
    <cellStyle name="_인천국제공항철도(설계가-품셈)_인천국제공항철도(설계가-품셈)_청계천 복원사업중 계측관리_Book2_청계천 복원사업중 계측관리(2004-04이후)" xfId="2261" xr:uid="{00000000-0005-0000-0000-0000E00B0000}"/>
    <cellStyle name="_인천국제공항철도(설계가-품셈)_인천국제공항철도(설계가-품셈)_청계천 복원사업중 계측관리_청계천 복원사업중 계측관리(2004-04이후)" xfId="2262" xr:uid="{00000000-0005-0000-0000-0000E10B0000}"/>
    <cellStyle name="_인천국제공항철도(설계가-품셈)_청계천 복원사업중 계측관리" xfId="2263" xr:uid="{00000000-0005-0000-0000-0000E20B0000}"/>
    <cellStyle name="_인천국제공항철도(설계가-품셈)_청계천 복원사업중 계측관리(2004-04이후)" xfId="2264" xr:uid="{00000000-0005-0000-0000-0000E30B0000}"/>
    <cellStyle name="_인천국제공항철도(설계가-품셈)_청계천 복원사업중 계측관리_Book2" xfId="2265" xr:uid="{00000000-0005-0000-0000-0000E40B0000}"/>
    <cellStyle name="_인천국제공항철도(설계가-품셈)_청계천 복원사업중 계측관리_Book2_청계천 복원사업중 계측관리(2004-04이후)" xfId="2266" xr:uid="{00000000-0005-0000-0000-0000E50B0000}"/>
    <cellStyle name="_인천국제공항철도(설계가-품셈)_청계천 복원사업중 계측관리_청계천 복원사업중 계측관리(2004-04이후)" xfId="2267" xr:uid="{00000000-0005-0000-0000-0000E60B0000}"/>
    <cellStyle name="_인천국제공항철도_906공구(설계변경)" xfId="2268" xr:uid="{00000000-0005-0000-0000-0000E70B0000}"/>
    <cellStyle name="_인천국제공항철도_906공구(설계변경)_906공구(설계변경)" xfId="2269" xr:uid="{00000000-0005-0000-0000-0000E80B0000}"/>
    <cellStyle name="_인천국제공항철도_수도권상수도6-2공구(삼성물산)" xfId="2270" xr:uid="{00000000-0005-0000-0000-0000E90B0000}"/>
    <cellStyle name="_인천국제공항철도_수도권상수도6-2공구(삼성물산)_수도권상수도6-2공구(삼성물산)" xfId="2271" xr:uid="{00000000-0005-0000-0000-0000EA0B0000}"/>
    <cellStyle name="_인천국제공항철도_인천국제공항철도" xfId="2272" xr:uid="{00000000-0005-0000-0000-0000EB0B0000}"/>
    <cellStyle name="_인천국제공항철도_인천국제공항철도(설계가-품셈)" xfId="2273" xr:uid="{00000000-0005-0000-0000-0000EC0B0000}"/>
    <cellStyle name="_인천국제공항철도_인천국제공항철도(설계가-품셈)_수도권상수도6-2공구(삼성물산)" xfId="2274" xr:uid="{00000000-0005-0000-0000-0000ED0B0000}"/>
    <cellStyle name="_인천국제공항철도_인천국제공항철도(설계가-품셈)_수도권상수도6-2공구(삼성물산)_수도권상수도6-2공구(삼성물산)" xfId="2275" xr:uid="{00000000-0005-0000-0000-0000EE0B0000}"/>
    <cellStyle name="_인천국제공항철도_인천국제공항철도(설계가-품셈)_인천국제공항철도(설계가-품셈)" xfId="2276" xr:uid="{00000000-0005-0000-0000-0000EF0B0000}"/>
    <cellStyle name="_인천국제공항철도_인천국제공항철도(설계가-품셈)_인천국제공항철도(설계가-품셈)_수도권상수도6-2공구(삼성물산)" xfId="2277" xr:uid="{00000000-0005-0000-0000-0000F00B0000}"/>
    <cellStyle name="_인천국제공항철도_인천국제공항철도(설계가-품셈)_인천국제공항철도(설계가-품셈)_수도권상수도6-2공구(삼성물산)_수도권상수도6-2공구(삼성물산)" xfId="2278" xr:uid="{00000000-0005-0000-0000-0000F10B0000}"/>
    <cellStyle name="_인천국제공항철도_인천국제공항철도(설계가-품셈)_인천국제공항철도(설계가-품셈)_청계천 복원사업중 계측관리" xfId="2279" xr:uid="{00000000-0005-0000-0000-0000F20B0000}"/>
    <cellStyle name="_인천국제공항철도_인천국제공항철도(설계가-품셈)_인천국제공항철도(설계가-품셈)_청계천 복원사업중 계측관리(2004-04이후)" xfId="2280" xr:uid="{00000000-0005-0000-0000-0000F30B0000}"/>
    <cellStyle name="_인천국제공항철도_인천국제공항철도(설계가-품셈)_인천국제공항철도(설계가-품셈)_청계천 복원사업중 계측관리_Book2" xfId="2281" xr:uid="{00000000-0005-0000-0000-0000F40B0000}"/>
    <cellStyle name="_인천국제공항철도_인천국제공항철도(설계가-품셈)_인천국제공항철도(설계가-품셈)_청계천 복원사업중 계측관리_Book2_청계천 복원사업중 계측관리(2004-04이후)" xfId="2282" xr:uid="{00000000-0005-0000-0000-0000F50B0000}"/>
    <cellStyle name="_인천국제공항철도_인천국제공항철도(설계가-품셈)_인천국제공항철도(설계가-품셈)_청계천 복원사업중 계측관리_청계천 복원사업중 계측관리(2004-04이후)" xfId="2283" xr:uid="{00000000-0005-0000-0000-0000F60B0000}"/>
    <cellStyle name="_인천국제공항철도_인천국제공항철도(설계가-품셈)_청계천 복원사업중 계측관리" xfId="2284" xr:uid="{00000000-0005-0000-0000-0000F70B0000}"/>
    <cellStyle name="_인천국제공항철도_인천국제공항철도(설계가-품셈)_청계천 복원사업중 계측관리(2004-04이후)" xfId="2285" xr:uid="{00000000-0005-0000-0000-0000F80B0000}"/>
    <cellStyle name="_인천국제공항철도_인천국제공항철도(설계가-품셈)_청계천 복원사업중 계측관리_Book2" xfId="2286" xr:uid="{00000000-0005-0000-0000-0000F90B0000}"/>
    <cellStyle name="_인천국제공항철도_인천국제공항철도(설계가-품셈)_청계천 복원사업중 계측관리_Book2_청계천 복원사업중 계측관리(2004-04이후)" xfId="2287" xr:uid="{00000000-0005-0000-0000-0000FA0B0000}"/>
    <cellStyle name="_인천국제공항철도_인천국제공항철도(설계가-품셈)_청계천 복원사업중 계측관리_청계천 복원사업중 계측관리(2004-04이후)" xfId="2288" xr:uid="{00000000-0005-0000-0000-0000FB0B0000}"/>
    <cellStyle name="_인천국제공항철도_인천국제공항철도_906공구(설계변경)" xfId="2289" xr:uid="{00000000-0005-0000-0000-0000FC0B0000}"/>
    <cellStyle name="_인천국제공항철도_인천국제공항철도_906공구(설계변경)_906공구(설계변경)" xfId="2290" xr:uid="{00000000-0005-0000-0000-0000FD0B0000}"/>
    <cellStyle name="_인천국제공항철도_인천국제공항철도_수도권상수도6-2공구(삼성물산)" xfId="2291" xr:uid="{00000000-0005-0000-0000-0000FE0B0000}"/>
    <cellStyle name="_인천국제공항철도_인천국제공항철도_수도권상수도6-2공구(삼성물산)_수도권상수도6-2공구(삼성물산)" xfId="2292" xr:uid="{00000000-0005-0000-0000-0000FF0B0000}"/>
    <cellStyle name="_인천국제공항철도_인천국제공항철도_인천국제공항철도" xfId="2293" xr:uid="{00000000-0005-0000-0000-0000000C0000}"/>
    <cellStyle name="_인천국제공항철도_인천국제공항철도_인천국제공항철도(설계가-품셈)" xfId="2294" xr:uid="{00000000-0005-0000-0000-0000010C0000}"/>
    <cellStyle name="_인천국제공항철도_인천국제공항철도_인천국제공항철도(설계가-품셈)_수도권상수도6-2공구(삼성물산)" xfId="2295" xr:uid="{00000000-0005-0000-0000-0000020C0000}"/>
    <cellStyle name="_인천국제공항철도_인천국제공항철도_인천국제공항철도(설계가-품셈)_수도권상수도6-2공구(삼성물산)_수도권상수도6-2공구(삼성물산)" xfId="2296" xr:uid="{00000000-0005-0000-0000-0000030C0000}"/>
    <cellStyle name="_인천국제공항철도_인천국제공항철도_인천국제공항철도(설계가-품셈)_인천국제공항철도(설계가-품셈)" xfId="2297" xr:uid="{00000000-0005-0000-0000-0000040C0000}"/>
    <cellStyle name="_인천국제공항철도_인천국제공항철도_인천국제공항철도(설계가-품셈)_인천국제공항철도(설계가-품셈)_수도권상수도6-2공구(삼성물산)" xfId="2298" xr:uid="{00000000-0005-0000-0000-0000050C0000}"/>
    <cellStyle name="_인천국제공항철도_인천국제공항철도_인천국제공항철도(설계가-품셈)_인천국제공항철도(설계가-품셈)_수도권상수도6-2공구(삼성물산)_수도권상수도6-2공구(삼성물산)" xfId="2299" xr:uid="{00000000-0005-0000-0000-0000060C0000}"/>
    <cellStyle name="_인천국제공항철도_인천국제공항철도_인천국제공항철도(설계가-품셈)_인천국제공항철도(설계가-품셈)_청계천 복원사업중 계측관리" xfId="2300" xr:uid="{00000000-0005-0000-0000-0000070C0000}"/>
    <cellStyle name="_인천국제공항철도_인천국제공항철도_인천국제공항철도(설계가-품셈)_인천국제공항철도(설계가-품셈)_청계천 복원사업중 계측관리(2004-04이후)" xfId="2301" xr:uid="{00000000-0005-0000-0000-0000080C0000}"/>
    <cellStyle name="_인천국제공항철도_인천국제공항철도_인천국제공항철도(설계가-품셈)_인천국제공항철도(설계가-품셈)_청계천 복원사업중 계측관리_Book2" xfId="2302" xr:uid="{00000000-0005-0000-0000-0000090C0000}"/>
    <cellStyle name="_인천국제공항철도_인천국제공항철도_인천국제공항철도(설계가-품셈)_인천국제공항철도(설계가-품셈)_청계천 복원사업중 계측관리_Book2_청계천 복원사업중 계측관리(2004-04이후)" xfId="2303" xr:uid="{00000000-0005-0000-0000-00000A0C0000}"/>
    <cellStyle name="_인천국제공항철도_인천국제공항철도_인천국제공항철도(설계가-품셈)_인천국제공항철도(설계가-품셈)_청계천 복원사업중 계측관리_청계천 복원사업중 계측관리(2004-04이후)" xfId="2304" xr:uid="{00000000-0005-0000-0000-00000B0C0000}"/>
    <cellStyle name="_인천국제공항철도_인천국제공항철도_인천국제공항철도(설계가-품셈)_청계천 복원사업중 계측관리" xfId="2305" xr:uid="{00000000-0005-0000-0000-00000C0C0000}"/>
    <cellStyle name="_인천국제공항철도_인천국제공항철도_인천국제공항철도(설계가-품셈)_청계천 복원사업중 계측관리(2004-04이후)" xfId="2306" xr:uid="{00000000-0005-0000-0000-00000D0C0000}"/>
    <cellStyle name="_인천국제공항철도_인천국제공항철도_인천국제공항철도(설계가-품셈)_청계천 복원사업중 계측관리_Book2" xfId="2307" xr:uid="{00000000-0005-0000-0000-00000E0C0000}"/>
    <cellStyle name="_인천국제공항철도_인천국제공항철도_인천국제공항철도(설계가-품셈)_청계천 복원사업중 계측관리_Book2_청계천 복원사업중 계측관리(2004-04이후)" xfId="2308" xr:uid="{00000000-0005-0000-0000-00000F0C0000}"/>
    <cellStyle name="_인천국제공항철도_인천국제공항철도_인천국제공항철도(설계가-품셈)_청계천 복원사업중 계측관리_청계천 복원사업중 계측관리(2004-04이후)" xfId="2309" xr:uid="{00000000-0005-0000-0000-0000100C0000}"/>
    <cellStyle name="_인천국제공항철도_인천국제공항철도_인천국제공항철도_수도권상수도6-2공구(삼성물산)" xfId="2310" xr:uid="{00000000-0005-0000-0000-0000110C0000}"/>
    <cellStyle name="_인천국제공항철도_인천국제공항철도_인천국제공항철도_수도권상수도6-2공구(삼성물산)_수도권상수도6-2공구(삼성물산)" xfId="2311" xr:uid="{00000000-0005-0000-0000-0000120C0000}"/>
    <cellStyle name="_인천국제공항철도_인천국제공항철도_인천국제공항철도_인천국제공항철도(설계가-품셈)" xfId="2312" xr:uid="{00000000-0005-0000-0000-0000130C0000}"/>
    <cellStyle name="_인천국제공항철도_인천국제공항철도_인천국제공항철도_인천국제공항철도(설계가-품셈)_수도권상수도6-2공구(삼성물산)" xfId="2313" xr:uid="{00000000-0005-0000-0000-0000140C0000}"/>
    <cellStyle name="_인천국제공항철도_인천국제공항철도_인천국제공항철도_인천국제공항철도(설계가-품셈)_수도권상수도6-2공구(삼성물산)_수도권상수도6-2공구(삼성물산)" xfId="2314" xr:uid="{00000000-0005-0000-0000-0000150C0000}"/>
    <cellStyle name="_인천국제공항철도_인천국제공항철도_인천국제공항철도_인천국제공항철도(설계가-품셈)_인천국제공항철도(설계가-품셈)" xfId="2315" xr:uid="{00000000-0005-0000-0000-0000160C0000}"/>
    <cellStyle name="_인천국제공항철도_인천국제공항철도_인천국제공항철도_인천국제공항철도(설계가-품셈)_인천국제공항철도(설계가-품셈)_수도권상수도6-2공구(삼성물산)" xfId="2316" xr:uid="{00000000-0005-0000-0000-0000170C0000}"/>
    <cellStyle name="_인천국제공항철도_인천국제공항철도_인천국제공항철도_인천국제공항철도(설계가-품셈)_인천국제공항철도(설계가-품셈)_수도권상수도6-2공구(삼성물산)_수도권상수도6-2공구(삼성물산)" xfId="2317" xr:uid="{00000000-0005-0000-0000-0000180C0000}"/>
    <cellStyle name="_인천국제공항철도_인천국제공항철도_인천국제공항철도_인천국제공항철도(설계가-품셈)_인천국제공항철도(설계가-품셈)_청계천 복원사업중 계측관리" xfId="2318" xr:uid="{00000000-0005-0000-0000-0000190C0000}"/>
    <cellStyle name="_인천국제공항철도_인천국제공항철도_인천국제공항철도_인천국제공항철도(설계가-품셈)_인천국제공항철도(설계가-품셈)_청계천 복원사업중 계측관리(2004-04이후)" xfId="2319" xr:uid="{00000000-0005-0000-0000-00001A0C0000}"/>
    <cellStyle name="_인천국제공항철도_인천국제공항철도_인천국제공항철도_인천국제공항철도(설계가-품셈)_인천국제공항철도(설계가-품셈)_청계천 복원사업중 계측관리_Book2" xfId="2320" xr:uid="{00000000-0005-0000-0000-00001B0C0000}"/>
    <cellStyle name="_인천국제공항철도_인천국제공항철도_인천국제공항철도_인천국제공항철도(설계가-품셈)_인천국제공항철도(설계가-품셈)_청계천 복원사업중 계측관리_Book2_청계천 복원사업중 계측관리(2004-04이후)" xfId="2321" xr:uid="{00000000-0005-0000-0000-00001C0C0000}"/>
    <cellStyle name="_인천국제공항철도_인천국제공항철도_인천국제공항철도_인천국제공항철도(설계가-품셈)_인천국제공항철도(설계가-품셈)_청계천 복원사업중 계측관리_청계천 복원사업중 계측관리(2004-04이후)" xfId="2322" xr:uid="{00000000-0005-0000-0000-00001D0C0000}"/>
    <cellStyle name="_인천국제공항철도_인천국제공항철도_인천국제공항철도_인천국제공항철도(설계가-품셈)_청계천 복원사업중 계측관리" xfId="2323" xr:uid="{00000000-0005-0000-0000-00001E0C0000}"/>
    <cellStyle name="_인천국제공항철도_인천국제공항철도_인천국제공항철도_인천국제공항철도(설계가-품셈)_청계천 복원사업중 계측관리(2004-04이후)" xfId="2324" xr:uid="{00000000-0005-0000-0000-00001F0C0000}"/>
    <cellStyle name="_인천국제공항철도_인천국제공항철도_인천국제공항철도_인천국제공항철도(설계가-품셈)_청계천 복원사업중 계측관리_Book2" xfId="2325" xr:uid="{00000000-0005-0000-0000-0000200C0000}"/>
    <cellStyle name="_인천국제공항철도_인천국제공항철도_인천국제공항철도_인천국제공항철도(설계가-품셈)_청계천 복원사업중 계측관리_Book2_청계천 복원사업중 계측관리(2004-04이후)" xfId="2326" xr:uid="{00000000-0005-0000-0000-0000210C0000}"/>
    <cellStyle name="_인천국제공항철도_인천국제공항철도_인천국제공항철도_인천국제공항철도(설계가-품셈)_청계천 복원사업중 계측관리_청계천 복원사업중 계측관리(2004-04이후)" xfId="2327" xr:uid="{00000000-0005-0000-0000-0000220C0000}"/>
    <cellStyle name="_인천국제공항철도_인천국제공항철도_인천국제공항철도_청계천 복원사업중 계측관리" xfId="2328" xr:uid="{00000000-0005-0000-0000-0000230C0000}"/>
    <cellStyle name="_인천국제공항철도_인천국제공항철도_인천국제공항철도_청계천 복원사업중 계측관리(2004-04이후)" xfId="2329" xr:uid="{00000000-0005-0000-0000-0000240C0000}"/>
    <cellStyle name="_인천국제공항철도_인천국제공항철도_인천국제공항철도_청계천 복원사업중 계측관리_Book2" xfId="2330" xr:uid="{00000000-0005-0000-0000-0000250C0000}"/>
    <cellStyle name="_인천국제공항철도_인천국제공항철도_인천국제공항철도_청계천 복원사업중 계측관리_Book2_청계천 복원사업중 계측관리(2004-04이후)" xfId="2331" xr:uid="{00000000-0005-0000-0000-0000260C0000}"/>
    <cellStyle name="_인천국제공항철도_인천국제공항철도_인천국제공항철도_청계천 복원사업중 계측관리_청계천 복원사업중 계측관리(2004-04이후)" xfId="2332" xr:uid="{00000000-0005-0000-0000-0000270C0000}"/>
    <cellStyle name="_인천국제공항철도_인천국제공항철도_창선-삼천포간 교량_광케이블내역" xfId="2333" xr:uid="{00000000-0005-0000-0000-0000280C0000}"/>
    <cellStyle name="_인천국제공항철도_인천국제공항철도_창선-삼천포간 교량_삼천포대교 기성관리" xfId="2334" xr:uid="{00000000-0005-0000-0000-0000290C0000}"/>
    <cellStyle name="_인천국제공항철도_인천국제공항철도_창선-삼천포간 교량_초양대교 기성관리" xfId="2335" xr:uid="{00000000-0005-0000-0000-00002A0C0000}"/>
    <cellStyle name="_인천국제공항철도_인천국제공항철도_창선-삼천포간 교량_통합기성관리(삼천포,초양)_변경계약내역반영" xfId="2336" xr:uid="{00000000-0005-0000-0000-00002B0C0000}"/>
    <cellStyle name="_인천국제공항철도_인천국제공항철도_청계천 복원사업중 계측관리" xfId="2337" xr:uid="{00000000-0005-0000-0000-00002C0C0000}"/>
    <cellStyle name="_인천국제공항철도_인천국제공항철도_청계천 복원사업중 계측관리(2004-04이후)" xfId="2338" xr:uid="{00000000-0005-0000-0000-00002D0C0000}"/>
    <cellStyle name="_인천국제공항철도_인천국제공항철도_청계천 복원사업중 계측관리_Book2" xfId="2339" xr:uid="{00000000-0005-0000-0000-00002E0C0000}"/>
    <cellStyle name="_인천국제공항철도_인천국제공항철도_청계천 복원사업중 계측관리_Book2_청계천 복원사업중 계측관리(2004-04이후)" xfId="2340" xr:uid="{00000000-0005-0000-0000-00002F0C0000}"/>
    <cellStyle name="_인천국제공항철도_인천국제공항철도_청계천 복원사업중 계측관리_청계천 복원사업중 계측관리(2004-04이후)" xfId="2341" xr:uid="{00000000-0005-0000-0000-0000300C0000}"/>
    <cellStyle name="_인천국제공항철도_창선-삼천포간 교량_광케이블내역" xfId="2342" xr:uid="{00000000-0005-0000-0000-0000310C0000}"/>
    <cellStyle name="_인천국제공항철도_창선-삼천포간 교량_삼천포대교 기성관리" xfId="2343" xr:uid="{00000000-0005-0000-0000-0000320C0000}"/>
    <cellStyle name="_인천국제공항철도_창선-삼천포간 교량_초양대교 기성관리" xfId="2344" xr:uid="{00000000-0005-0000-0000-0000330C0000}"/>
    <cellStyle name="_인천국제공항철도_창선-삼천포간 교량_통합기성관리(삼천포,초양)_변경계약내역반영" xfId="2345" xr:uid="{00000000-0005-0000-0000-0000340C0000}"/>
    <cellStyle name="_인천국제공항철도_청계천 복원사업중 계측관리" xfId="2346" xr:uid="{00000000-0005-0000-0000-0000350C0000}"/>
    <cellStyle name="_인천국제공항철도_청계천 복원사업중 계측관리(2004-04이후)" xfId="2347" xr:uid="{00000000-0005-0000-0000-0000360C0000}"/>
    <cellStyle name="_인천국제공항철도_청계천 복원사업중 계측관리_Book2" xfId="2348" xr:uid="{00000000-0005-0000-0000-0000370C0000}"/>
    <cellStyle name="_인천국제공항철도_청계천 복원사업중 계측관리_Book2_청계천 복원사업중 계측관리(2004-04이후)" xfId="2349" xr:uid="{00000000-0005-0000-0000-0000380C0000}"/>
    <cellStyle name="_인천국제공항철도_청계천 복원사업중 계측관리_청계천 복원사업중 계측관리(2004-04이후)" xfId="2350" xr:uid="{00000000-0005-0000-0000-0000390C0000}"/>
    <cellStyle name="_인천대교_최종분(업무분장)" xfId="2351" xr:uid="{00000000-0005-0000-0000-00003A0C0000}"/>
    <cellStyle name="_입찰서0901" xfId="2352" xr:uid="{00000000-0005-0000-0000-00003B0C0000}"/>
    <cellStyle name="_입찰서1016" xfId="2353" xr:uid="{00000000-0005-0000-0000-00003C0C0000}"/>
    <cellStyle name="_입찰표지 " xfId="2354" xr:uid="{00000000-0005-0000-0000-00003D0C0000}"/>
    <cellStyle name="_입찰표지 _(주)삼호" xfId="2355" xr:uid="{00000000-0005-0000-0000-00003E0C0000}"/>
    <cellStyle name="_입찰표지 _(주)삼호_견적서양식(1)" xfId="2356" xr:uid="{00000000-0005-0000-0000-00003F0C0000}"/>
    <cellStyle name="_입찰표지 _(주)삼호_견적서양식(2)" xfId="2357" xr:uid="{00000000-0005-0000-0000-0000400C0000}"/>
    <cellStyle name="_입찰표지 _★이화-삼계도급실행(2003.04.11)" xfId="2358" xr:uid="{00000000-0005-0000-0000-0000410C0000}"/>
    <cellStyle name="_입찰표지 _020303-동묘역(대우)" xfId="2359" xr:uid="{00000000-0005-0000-0000-0000420C0000}"/>
    <cellStyle name="_입찰표지 _020303-동묘역(대우)_908공구실행(울트라)" xfId="2360" xr:uid="{00000000-0005-0000-0000-0000430C0000}"/>
    <cellStyle name="_입찰표지 _020303-동묘역(대우)_908공구실행(울트라)_견적서양식(1)" xfId="2361" xr:uid="{00000000-0005-0000-0000-0000440C0000}"/>
    <cellStyle name="_입찰표지 _020303-동묘역(대우)_908공구실행(울트라)_견적서양식(2)" xfId="2362" xr:uid="{00000000-0005-0000-0000-0000450C0000}"/>
    <cellStyle name="_입찰표지 _020303-동묘역(대우)_견적서양식(1)" xfId="2363" xr:uid="{00000000-0005-0000-0000-0000460C0000}"/>
    <cellStyle name="_입찰표지 _020303-동묘역(대우)_견적서양식(2)" xfId="2364" xr:uid="{00000000-0005-0000-0000-0000470C0000}"/>
    <cellStyle name="_입찰표지 _020304-낙동강하구둑(울트라건설)" xfId="2365" xr:uid="{00000000-0005-0000-0000-0000480C0000}"/>
    <cellStyle name="_입찰표지 _020304-낙동강하구둑(울트라건설)_908공구실행(울트라)" xfId="2366" xr:uid="{00000000-0005-0000-0000-0000490C0000}"/>
    <cellStyle name="_입찰표지 _020304-낙동강하구둑(울트라건설)_908공구실행(울트라)_견적서양식(1)" xfId="2367" xr:uid="{00000000-0005-0000-0000-00004A0C0000}"/>
    <cellStyle name="_입찰표지 _020304-낙동강하구둑(울트라건설)_908공구실행(울트라)_견적서양식(2)" xfId="2368" xr:uid="{00000000-0005-0000-0000-00004B0C0000}"/>
    <cellStyle name="_입찰표지 _020304-낙동강하구둑(울트라건설)_견적서양식(1)" xfId="2369" xr:uid="{00000000-0005-0000-0000-00004C0C0000}"/>
    <cellStyle name="_입찰표지 _020304-낙동강하구둑(울트라건설)_견적서양식(2)" xfId="2370" xr:uid="{00000000-0005-0000-0000-00004D0C0000}"/>
    <cellStyle name="_입찰표지 _020501-경춘선노반신설공사" xfId="2371" xr:uid="{00000000-0005-0000-0000-00004E0C0000}"/>
    <cellStyle name="_입찰표지 _020501-경춘선노반신설공사(조정)" xfId="2372" xr:uid="{00000000-0005-0000-0000-00004F0C0000}"/>
    <cellStyle name="_입찰표지 _020501-경춘선노반신설공사(조정)_견적서양식(1)" xfId="2373" xr:uid="{00000000-0005-0000-0000-0000500C0000}"/>
    <cellStyle name="_입찰표지 _020501-경춘선노반신설공사(조정)_견적서양식(2)" xfId="2374" xr:uid="{00000000-0005-0000-0000-0000510C0000}"/>
    <cellStyle name="_입찰표지 _020501-경춘선노반신설공사_견적서양식(1)" xfId="2375" xr:uid="{00000000-0005-0000-0000-0000520C0000}"/>
    <cellStyle name="_입찰표지 _020501-경춘선노반신설공사_견적서양식(2)" xfId="2376" xr:uid="{00000000-0005-0000-0000-0000530C0000}"/>
    <cellStyle name="_입찰표지 _45호선 11공구 유지관리 사면계측(도로교통기술원)" xfId="2377" xr:uid="{00000000-0005-0000-0000-0000540C0000}"/>
    <cellStyle name="_입찰표지 _가실행 및 총괄(5공구)" xfId="2378" xr:uid="{00000000-0005-0000-0000-0000550C0000}"/>
    <cellStyle name="_입찰표지 _갑지양식(기본)" xfId="2379" xr:uid="{00000000-0005-0000-0000-0000560C0000}"/>
    <cellStyle name="_입찰표지 _견적서양식(1)" xfId="2380" xr:uid="{00000000-0005-0000-0000-0000570C0000}"/>
    <cellStyle name="_입찰표지 _견적서양식(2)" xfId="2381" xr:uid="{00000000-0005-0000-0000-0000580C0000}"/>
    <cellStyle name="_입찰표지 _공내역(사평로빗물)" xfId="2382" xr:uid="{00000000-0005-0000-0000-0000590C0000}"/>
    <cellStyle name="_입찰표지 _공내역(사평로빗물)_견적서양식(1)" xfId="2383" xr:uid="{00000000-0005-0000-0000-00005A0C0000}"/>
    <cellStyle name="_입찰표지 _공내역(사평로빗물)_견적서양식(2)" xfId="2384" xr:uid="{00000000-0005-0000-0000-00005B0C0000}"/>
    <cellStyle name="_입찰표지 _궤도공사" xfId="2385" xr:uid="{00000000-0005-0000-0000-00005C0C0000}"/>
    <cellStyle name="_입찰표지 _궤도공사_궤도공사" xfId="2386" xr:uid="{00000000-0005-0000-0000-00005D0C0000}"/>
    <cellStyle name="_입찰표지 _금호10구역재개발현장(대우)" xfId="2387" xr:uid="{00000000-0005-0000-0000-00005E0C0000}"/>
    <cellStyle name="_입찰표지 _금호10구역재개발현장(대우)_908공구실행(울트라)" xfId="2388" xr:uid="{00000000-0005-0000-0000-00005F0C0000}"/>
    <cellStyle name="_입찰표지 _금호10구역재개발현장(대우)_908공구실행(울트라)_견적서양식(1)" xfId="2389" xr:uid="{00000000-0005-0000-0000-0000600C0000}"/>
    <cellStyle name="_입찰표지 _금호10구역재개발현장(대우)_908공구실행(울트라)_견적서양식(2)" xfId="2390" xr:uid="{00000000-0005-0000-0000-0000610C0000}"/>
    <cellStyle name="_입찰표지 _금호10구역재개발현장(대우)_견적서양식(1)" xfId="2391" xr:uid="{00000000-0005-0000-0000-0000620C0000}"/>
    <cellStyle name="_입찰표지 _금호10구역재개발현장(대우)_견적서양식(2)" xfId="2392" xr:uid="{00000000-0005-0000-0000-0000630C0000}"/>
    <cellStyle name="_입찰표지 _기본단가" xfId="2393" xr:uid="{00000000-0005-0000-0000-0000640C0000}"/>
    <cellStyle name="_입찰표지 _대곡댐 이설도로 건설공사" xfId="2394" xr:uid="{00000000-0005-0000-0000-0000650C0000}"/>
    <cellStyle name="_입찰표지 _대곡댐 이설도로 건설공사_갑지양식(기본)" xfId="2395" xr:uid="{00000000-0005-0000-0000-0000660C0000}"/>
    <cellStyle name="_입찰표지 _대안투찰내역(0221)" xfId="2396" xr:uid="{00000000-0005-0000-0000-0000670C0000}"/>
    <cellStyle name="_입찰표지 _대안투찰내역(0221)_★이화-삼계도급실행(2003.04.11)" xfId="2397" xr:uid="{00000000-0005-0000-0000-0000680C0000}"/>
    <cellStyle name="_입찰표지 _대안투찰내역(0223)" xfId="2398" xr:uid="{00000000-0005-0000-0000-0000690C0000}"/>
    <cellStyle name="_입찰표지 _대안투찰내역(0223)_★이화-삼계도급실행(2003.04.11)" xfId="2399" xr:uid="{00000000-0005-0000-0000-00006A0C0000}"/>
    <cellStyle name="_입찰표지 _대안투찰내역(확정본0226)" xfId="2400" xr:uid="{00000000-0005-0000-0000-00006B0C0000}"/>
    <cellStyle name="_입찰표지 _대안투찰내역(확정본0226)_★이화-삼계도급실행(2003.04.11)" xfId="2401" xr:uid="{00000000-0005-0000-0000-00006C0C0000}"/>
    <cellStyle name="_입찰표지 _도급실행0211" xfId="2402" xr:uid="{00000000-0005-0000-0000-00006D0C0000}"/>
    <cellStyle name="_입찰표지 _도급실행0211_★이화-삼계도급실행(2003.04.11)" xfId="2403" xr:uid="{00000000-0005-0000-0000-00006E0C0000}"/>
    <cellStyle name="_입찰표지 _수도권상수도6-2공구(삼성물산)" xfId="2404" xr:uid="{00000000-0005-0000-0000-00006F0C0000}"/>
    <cellStyle name="_입찰표지 _수도권상수도6-2공구(삼성물산)_수도권상수도6-2공구(삼성물산)" xfId="2405" xr:uid="{00000000-0005-0000-0000-0000700C0000}"/>
    <cellStyle name="_입찰표지 _제2경부고속도로(한국해외기술공사)" xfId="2406" xr:uid="{00000000-0005-0000-0000-0000710C0000}"/>
    <cellStyle name="_입찰표지 _중앙서소문전력구견적서" xfId="2407" xr:uid="{00000000-0005-0000-0000-0000720C0000}"/>
    <cellStyle name="_입찰표지 _중앙서소문전력구견적서_견적서양식(1)" xfId="2408" xr:uid="{00000000-0005-0000-0000-0000730C0000}"/>
    <cellStyle name="_입찰표지 _중앙서소문전력구견적서_견적서양식(2)" xfId="2409" xr:uid="{00000000-0005-0000-0000-0000740C0000}"/>
    <cellStyle name="_입찰표지 _청계천 복원사업중 계측관리" xfId="2410" xr:uid="{00000000-0005-0000-0000-0000750C0000}"/>
    <cellStyle name="_입찰표지 _청계천 복원사업중 계측관리(2004-04이후)" xfId="2411" xr:uid="{00000000-0005-0000-0000-0000760C0000}"/>
    <cellStyle name="_입찰표지 _청계천 복원사업중 계측관리_Book2" xfId="2412" xr:uid="{00000000-0005-0000-0000-0000770C0000}"/>
    <cellStyle name="_입찰표지 _청계천 복원사업중 계측관리_Book2_청계천 복원사업중 계측관리(2004-04이후)" xfId="2413" xr:uid="{00000000-0005-0000-0000-0000780C0000}"/>
    <cellStyle name="_입찰표지 _청계천 복원사업중 계측관리_청계천 복원사업중 계측관리(2004-04이후)" xfId="2414" xr:uid="{00000000-0005-0000-0000-0000790C0000}"/>
    <cellStyle name="_입찰표지 _토철내역서" xfId="2415" xr:uid="{00000000-0005-0000-0000-00007A0C0000}"/>
    <cellStyle name="_입찰표지 _토철내역서_견적서양식(1)" xfId="2416" xr:uid="{00000000-0005-0000-0000-00007B0C0000}"/>
    <cellStyle name="_입찰표지 _토철내역서_견적서양식(2)" xfId="2417" xr:uid="{00000000-0005-0000-0000-00007C0C0000}"/>
    <cellStyle name="_입찰표지 _평동산업단지진입도로개설공사(5공구)1.2공구(2월16일제출)" xfId="2418" xr:uid="{00000000-0005-0000-0000-00007D0C0000}"/>
    <cellStyle name="_입찰표지 _평동산업단지진입도로개설공사(5공구)1.2공구(2월16일제출)_갑지양식(기본)" xfId="2419" xr:uid="{00000000-0005-0000-0000-00007E0C0000}"/>
    <cellStyle name="_자동제어공사실행내역" xfId="2420" xr:uid="{00000000-0005-0000-0000-00007F0C0000}"/>
    <cellStyle name="_적격 " xfId="2421" xr:uid="{00000000-0005-0000-0000-0000800C0000}"/>
    <cellStyle name="_적격 _★이화-삼계도급실행(2003.04.11)" xfId="2422" xr:uid="{00000000-0005-0000-0000-0000810C0000}"/>
    <cellStyle name="_적격 _020303-동묘역(대우)" xfId="2423" xr:uid="{00000000-0005-0000-0000-0000820C0000}"/>
    <cellStyle name="_적격 _020303-동묘역(대우)_908공구실행(울트라)" xfId="2424" xr:uid="{00000000-0005-0000-0000-0000830C0000}"/>
    <cellStyle name="_적격 _020303-동묘역(대우)_908공구실행(울트라)_견적서양식(1)" xfId="2425" xr:uid="{00000000-0005-0000-0000-0000840C0000}"/>
    <cellStyle name="_적격 _020303-동묘역(대우)_908공구실행(울트라)_견적서양식(2)" xfId="2426" xr:uid="{00000000-0005-0000-0000-0000850C0000}"/>
    <cellStyle name="_적격 _020303-동묘역(대우)_견적서양식(1)" xfId="2427" xr:uid="{00000000-0005-0000-0000-0000860C0000}"/>
    <cellStyle name="_적격 _020303-동묘역(대우)_견적서양식(2)" xfId="2428" xr:uid="{00000000-0005-0000-0000-0000870C0000}"/>
    <cellStyle name="_적격 _020304-낙동강하구둑(울트라건설)" xfId="2429" xr:uid="{00000000-0005-0000-0000-0000880C0000}"/>
    <cellStyle name="_적격 _020304-낙동강하구둑(울트라건설)_908공구실행(울트라)" xfId="2430" xr:uid="{00000000-0005-0000-0000-0000890C0000}"/>
    <cellStyle name="_적격 _020304-낙동강하구둑(울트라건설)_908공구실행(울트라)_견적서양식(1)" xfId="2431" xr:uid="{00000000-0005-0000-0000-00008A0C0000}"/>
    <cellStyle name="_적격 _020304-낙동강하구둑(울트라건설)_908공구실행(울트라)_견적서양식(2)" xfId="2432" xr:uid="{00000000-0005-0000-0000-00008B0C0000}"/>
    <cellStyle name="_적격 _020304-낙동강하구둑(울트라건설)_견적서양식(1)" xfId="2433" xr:uid="{00000000-0005-0000-0000-00008C0C0000}"/>
    <cellStyle name="_적격 _020304-낙동강하구둑(울트라건설)_견적서양식(2)" xfId="2434" xr:uid="{00000000-0005-0000-0000-00008D0C0000}"/>
    <cellStyle name="_적격 _020501-경춘선노반신설공사" xfId="2435" xr:uid="{00000000-0005-0000-0000-00008E0C0000}"/>
    <cellStyle name="_적격 _020501-경춘선노반신설공사(조정)" xfId="2436" xr:uid="{00000000-0005-0000-0000-00008F0C0000}"/>
    <cellStyle name="_적격 _020501-경춘선노반신설공사(조정)_견적서양식(1)" xfId="2437" xr:uid="{00000000-0005-0000-0000-0000900C0000}"/>
    <cellStyle name="_적격 _020501-경춘선노반신설공사(조정)_견적서양식(2)" xfId="2438" xr:uid="{00000000-0005-0000-0000-0000910C0000}"/>
    <cellStyle name="_적격 _020501-경춘선노반신설공사_견적서양식(1)" xfId="2439" xr:uid="{00000000-0005-0000-0000-0000920C0000}"/>
    <cellStyle name="_적격 _020501-경춘선노반신설공사_견적서양식(2)" xfId="2440" xr:uid="{00000000-0005-0000-0000-0000930C0000}"/>
    <cellStyle name="_적격 _45호선 11공구 유지관리 사면계측(도로교통기술원)" xfId="2441" xr:uid="{00000000-0005-0000-0000-0000940C0000}"/>
    <cellStyle name="_적격 _갑지양식(기본)" xfId="2442" xr:uid="{00000000-0005-0000-0000-0000950C0000}"/>
    <cellStyle name="_적격 _견적서양식(1)" xfId="2443" xr:uid="{00000000-0005-0000-0000-0000960C0000}"/>
    <cellStyle name="_적격 _견적서양식(2)" xfId="2444" xr:uid="{00000000-0005-0000-0000-0000970C0000}"/>
    <cellStyle name="_적격 _금호10구역재개발현장(대우)" xfId="2445" xr:uid="{00000000-0005-0000-0000-0000980C0000}"/>
    <cellStyle name="_적격 _금호10구역재개발현장(대우)_908공구실행(울트라)" xfId="2446" xr:uid="{00000000-0005-0000-0000-0000990C0000}"/>
    <cellStyle name="_적격 _금호10구역재개발현장(대우)_908공구실행(울트라)_견적서양식(1)" xfId="2447" xr:uid="{00000000-0005-0000-0000-00009A0C0000}"/>
    <cellStyle name="_적격 _금호10구역재개발현장(대우)_908공구실행(울트라)_견적서양식(2)" xfId="2448" xr:uid="{00000000-0005-0000-0000-00009B0C0000}"/>
    <cellStyle name="_적격 _금호10구역재개발현장(대우)_견적서양식(1)" xfId="2449" xr:uid="{00000000-0005-0000-0000-00009C0C0000}"/>
    <cellStyle name="_적격 _금호10구역재개발현장(대우)_견적서양식(2)" xfId="2450" xr:uid="{00000000-0005-0000-0000-00009D0C0000}"/>
    <cellStyle name="_적격 _기본단가" xfId="2451" xr:uid="{00000000-0005-0000-0000-00009E0C0000}"/>
    <cellStyle name="_적격 _대곡댐 이설도로 건설공사" xfId="2452" xr:uid="{00000000-0005-0000-0000-00009F0C0000}"/>
    <cellStyle name="_적격 _대곡댐 이설도로 건설공사_갑지양식(기본)" xfId="2453" xr:uid="{00000000-0005-0000-0000-0000A00C0000}"/>
    <cellStyle name="_적격 _수도권상수도6-2공구(삼성물산)" xfId="2454" xr:uid="{00000000-0005-0000-0000-0000A10C0000}"/>
    <cellStyle name="_적격 _수도권상수도6-2공구(삼성물산)_수도권상수도6-2공구(삼성물산)" xfId="2455" xr:uid="{00000000-0005-0000-0000-0000A20C0000}"/>
    <cellStyle name="_적격 _제2경부고속도로(한국해외기술공사)" xfId="2456" xr:uid="{00000000-0005-0000-0000-0000A30C0000}"/>
    <cellStyle name="_적격 _중앙서소문전력구견적서" xfId="2457" xr:uid="{00000000-0005-0000-0000-0000A40C0000}"/>
    <cellStyle name="_적격 _중앙서소문전력구견적서_견적서양식(1)" xfId="2458" xr:uid="{00000000-0005-0000-0000-0000A50C0000}"/>
    <cellStyle name="_적격 _중앙서소문전력구견적서_견적서양식(2)" xfId="2459" xr:uid="{00000000-0005-0000-0000-0000A60C0000}"/>
    <cellStyle name="_적격 _집행갑지 " xfId="2460" xr:uid="{00000000-0005-0000-0000-0000A70C0000}"/>
    <cellStyle name="_적격 _집행갑지 _★이화-삼계도급실행(2003.04.11)" xfId="2461" xr:uid="{00000000-0005-0000-0000-0000A80C0000}"/>
    <cellStyle name="_적격 _집행갑지 _020303-동묘역(대우)" xfId="2462" xr:uid="{00000000-0005-0000-0000-0000A90C0000}"/>
    <cellStyle name="_적격 _집행갑지 _020303-동묘역(대우)_908공구실행(울트라)" xfId="2463" xr:uid="{00000000-0005-0000-0000-0000AA0C0000}"/>
    <cellStyle name="_적격 _집행갑지 _020303-동묘역(대우)_908공구실행(울트라)_견적서양식(1)" xfId="2464" xr:uid="{00000000-0005-0000-0000-0000AB0C0000}"/>
    <cellStyle name="_적격 _집행갑지 _020303-동묘역(대우)_908공구실행(울트라)_견적서양식(2)" xfId="2465" xr:uid="{00000000-0005-0000-0000-0000AC0C0000}"/>
    <cellStyle name="_적격 _집행갑지 _020303-동묘역(대우)_견적서양식(1)" xfId="2466" xr:uid="{00000000-0005-0000-0000-0000AD0C0000}"/>
    <cellStyle name="_적격 _집행갑지 _020303-동묘역(대우)_견적서양식(2)" xfId="2467" xr:uid="{00000000-0005-0000-0000-0000AE0C0000}"/>
    <cellStyle name="_적격 _집행갑지 _020304-낙동강하구둑(울트라건설)" xfId="2468" xr:uid="{00000000-0005-0000-0000-0000AF0C0000}"/>
    <cellStyle name="_적격 _집행갑지 _020304-낙동강하구둑(울트라건설)_908공구실행(울트라)" xfId="2469" xr:uid="{00000000-0005-0000-0000-0000B00C0000}"/>
    <cellStyle name="_적격 _집행갑지 _020304-낙동강하구둑(울트라건설)_908공구실행(울트라)_견적서양식(1)" xfId="2470" xr:uid="{00000000-0005-0000-0000-0000B10C0000}"/>
    <cellStyle name="_적격 _집행갑지 _020304-낙동강하구둑(울트라건설)_908공구실행(울트라)_견적서양식(2)" xfId="2471" xr:uid="{00000000-0005-0000-0000-0000B20C0000}"/>
    <cellStyle name="_적격 _집행갑지 _020304-낙동강하구둑(울트라건설)_견적서양식(1)" xfId="2472" xr:uid="{00000000-0005-0000-0000-0000B30C0000}"/>
    <cellStyle name="_적격 _집행갑지 _020304-낙동강하구둑(울트라건설)_견적서양식(2)" xfId="2473" xr:uid="{00000000-0005-0000-0000-0000B40C0000}"/>
    <cellStyle name="_적격 _집행갑지 _020501-경춘선노반신설공사" xfId="2474" xr:uid="{00000000-0005-0000-0000-0000B50C0000}"/>
    <cellStyle name="_적격 _집행갑지 _020501-경춘선노반신설공사(조정)" xfId="2475" xr:uid="{00000000-0005-0000-0000-0000B60C0000}"/>
    <cellStyle name="_적격 _집행갑지 _020501-경춘선노반신설공사(조정)_견적서양식(1)" xfId="2476" xr:uid="{00000000-0005-0000-0000-0000B70C0000}"/>
    <cellStyle name="_적격 _집행갑지 _020501-경춘선노반신설공사(조정)_견적서양식(2)" xfId="2477" xr:uid="{00000000-0005-0000-0000-0000B80C0000}"/>
    <cellStyle name="_적격 _집행갑지 _020501-경춘선노반신설공사_견적서양식(1)" xfId="2478" xr:uid="{00000000-0005-0000-0000-0000B90C0000}"/>
    <cellStyle name="_적격 _집행갑지 _020501-경춘선노반신설공사_견적서양식(2)" xfId="2479" xr:uid="{00000000-0005-0000-0000-0000BA0C0000}"/>
    <cellStyle name="_적격 _집행갑지 _45호선 11공구 유지관리 사면계측(도로교통기술원)" xfId="2480" xr:uid="{00000000-0005-0000-0000-0000BB0C0000}"/>
    <cellStyle name="_적격 _집행갑지 _갑지양식(기본)" xfId="2481" xr:uid="{00000000-0005-0000-0000-0000BC0C0000}"/>
    <cellStyle name="_적격 _집행갑지 _견적서양식(1)" xfId="2482" xr:uid="{00000000-0005-0000-0000-0000BD0C0000}"/>
    <cellStyle name="_적격 _집행갑지 _견적서양식(2)" xfId="2483" xr:uid="{00000000-0005-0000-0000-0000BE0C0000}"/>
    <cellStyle name="_적격 _집행갑지 _금호10구역재개발현장(대우)" xfId="2484" xr:uid="{00000000-0005-0000-0000-0000BF0C0000}"/>
    <cellStyle name="_적격 _집행갑지 _금호10구역재개발현장(대우)_908공구실행(울트라)" xfId="2485" xr:uid="{00000000-0005-0000-0000-0000C00C0000}"/>
    <cellStyle name="_적격 _집행갑지 _금호10구역재개발현장(대우)_908공구실행(울트라)_견적서양식(1)" xfId="2486" xr:uid="{00000000-0005-0000-0000-0000C10C0000}"/>
    <cellStyle name="_적격 _집행갑지 _금호10구역재개발현장(대우)_908공구실행(울트라)_견적서양식(2)" xfId="2487" xr:uid="{00000000-0005-0000-0000-0000C20C0000}"/>
    <cellStyle name="_적격 _집행갑지 _금호10구역재개발현장(대우)_견적서양식(1)" xfId="2488" xr:uid="{00000000-0005-0000-0000-0000C30C0000}"/>
    <cellStyle name="_적격 _집행갑지 _금호10구역재개발현장(대우)_견적서양식(2)" xfId="2489" xr:uid="{00000000-0005-0000-0000-0000C40C0000}"/>
    <cellStyle name="_적격 _집행갑지 _기본단가" xfId="2490" xr:uid="{00000000-0005-0000-0000-0000C50C0000}"/>
    <cellStyle name="_적격 _집행갑지 _대곡댐 이설도로 건설공사" xfId="2491" xr:uid="{00000000-0005-0000-0000-0000C60C0000}"/>
    <cellStyle name="_적격 _집행갑지 _대곡댐 이설도로 건설공사_갑지양식(기본)" xfId="2492" xr:uid="{00000000-0005-0000-0000-0000C70C0000}"/>
    <cellStyle name="_적격 _집행갑지 _수도권상수도6-2공구(삼성물산)" xfId="2493" xr:uid="{00000000-0005-0000-0000-0000C80C0000}"/>
    <cellStyle name="_적격 _집행갑지 _수도권상수도6-2공구(삼성물산)_수도권상수도6-2공구(삼성물산)" xfId="2494" xr:uid="{00000000-0005-0000-0000-0000C90C0000}"/>
    <cellStyle name="_적격 _집행갑지 _제2경부고속도로(한국해외기술공사)" xfId="2495" xr:uid="{00000000-0005-0000-0000-0000CA0C0000}"/>
    <cellStyle name="_적격 _집행갑지 _중앙서소문전력구견적서" xfId="2496" xr:uid="{00000000-0005-0000-0000-0000CB0C0000}"/>
    <cellStyle name="_적격 _집행갑지 _중앙서소문전력구견적서_견적서양식(1)" xfId="2497" xr:uid="{00000000-0005-0000-0000-0000CC0C0000}"/>
    <cellStyle name="_적격 _집행갑지 _중앙서소문전력구견적서_견적서양식(2)" xfId="2498" xr:uid="{00000000-0005-0000-0000-0000CD0C0000}"/>
    <cellStyle name="_적격 _집행갑지 _청계천 복원사업중 계측관리" xfId="2499" xr:uid="{00000000-0005-0000-0000-0000CE0C0000}"/>
    <cellStyle name="_적격 _집행갑지 _청계천 복원사업중 계측관리(2004-04이후)" xfId="2500" xr:uid="{00000000-0005-0000-0000-0000CF0C0000}"/>
    <cellStyle name="_적격 _집행갑지 _청계천 복원사업중 계측관리_Book2" xfId="2501" xr:uid="{00000000-0005-0000-0000-0000D00C0000}"/>
    <cellStyle name="_적격 _집행갑지 _청계천 복원사업중 계측관리_Book2_청계천 복원사업중 계측관리(2004-04이후)" xfId="2502" xr:uid="{00000000-0005-0000-0000-0000D10C0000}"/>
    <cellStyle name="_적격 _집행갑지 _청계천 복원사업중 계측관리_청계천 복원사업중 계측관리(2004-04이후)" xfId="2503" xr:uid="{00000000-0005-0000-0000-0000D20C0000}"/>
    <cellStyle name="_적격 _집행갑지 _평동산업단지진입도로개설공사(5공구)1.2공구(2월16일제출)" xfId="2504" xr:uid="{00000000-0005-0000-0000-0000D30C0000}"/>
    <cellStyle name="_적격 _집행갑지 _평동산업단지진입도로개설공사(5공구)1.2공구(2월16일제출)_갑지양식(기본)" xfId="2505" xr:uid="{00000000-0005-0000-0000-0000D40C0000}"/>
    <cellStyle name="_적격 _집행설계분석 " xfId="2506" xr:uid="{00000000-0005-0000-0000-0000D50C0000}"/>
    <cellStyle name="_적격 _집행설계분석 _45호선 11공구 유지관리 사면계측(도로교통기술원)" xfId="2507" xr:uid="{00000000-0005-0000-0000-0000D60C0000}"/>
    <cellStyle name="_적격 _집행설계분석 _견적서양식(1)" xfId="2508" xr:uid="{00000000-0005-0000-0000-0000D70C0000}"/>
    <cellStyle name="_적격 _집행설계분석 _견적서양식(2)" xfId="2509" xr:uid="{00000000-0005-0000-0000-0000D80C0000}"/>
    <cellStyle name="_적격 _집행설계분석 _수도권상수도6-2공구(삼성물산)" xfId="2510" xr:uid="{00000000-0005-0000-0000-0000D90C0000}"/>
    <cellStyle name="_적격 _집행설계분석 _수도권상수도6-2공구(삼성물산)_수도권상수도6-2공구(삼성물산)" xfId="2511" xr:uid="{00000000-0005-0000-0000-0000DA0C0000}"/>
    <cellStyle name="_적격 _집행설계분석 _제2경부고속도로(한국해외기술공사)" xfId="2512" xr:uid="{00000000-0005-0000-0000-0000DB0C0000}"/>
    <cellStyle name="_적격 _집행설계분석 _청계천 복원사업중 계측관리" xfId="2513" xr:uid="{00000000-0005-0000-0000-0000DC0C0000}"/>
    <cellStyle name="_적격 _집행설계분석 _청계천 복원사업중 계측관리(2004-04이후)" xfId="2514" xr:uid="{00000000-0005-0000-0000-0000DD0C0000}"/>
    <cellStyle name="_적격 _집행설계분석 _청계천 복원사업중 계측관리_Book2" xfId="2515" xr:uid="{00000000-0005-0000-0000-0000DE0C0000}"/>
    <cellStyle name="_적격 _집행설계분석 _청계천 복원사업중 계측관리_Book2_청계천 복원사업중 계측관리(2004-04이후)" xfId="2516" xr:uid="{00000000-0005-0000-0000-0000DF0C0000}"/>
    <cellStyle name="_적격 _집행설계분석 _청계천 복원사업중 계측관리_청계천 복원사업중 계측관리(2004-04이후)" xfId="2517" xr:uid="{00000000-0005-0000-0000-0000E00C0000}"/>
    <cellStyle name="_적격 _청계천 복원사업중 계측관리" xfId="2518" xr:uid="{00000000-0005-0000-0000-0000E10C0000}"/>
    <cellStyle name="_적격 _청계천 복원사업중 계측관리(2004-04이후)" xfId="2519" xr:uid="{00000000-0005-0000-0000-0000E20C0000}"/>
    <cellStyle name="_적격 _청계천 복원사업중 계측관리_Book2" xfId="2520" xr:uid="{00000000-0005-0000-0000-0000E30C0000}"/>
    <cellStyle name="_적격 _청계천 복원사업중 계측관리_Book2_청계천 복원사업중 계측관리(2004-04이후)" xfId="2521" xr:uid="{00000000-0005-0000-0000-0000E40C0000}"/>
    <cellStyle name="_적격 _청계천 복원사업중 계측관리_청계천 복원사업중 계측관리(2004-04이후)" xfId="2522" xr:uid="{00000000-0005-0000-0000-0000E50C0000}"/>
    <cellStyle name="_적격 _평동산업단지진입도로개설공사(5공구)1.2공구(2월16일제출)" xfId="2523" xr:uid="{00000000-0005-0000-0000-0000E60C0000}"/>
    <cellStyle name="_적격 _평동산업단지진입도로개설공사(5공구)1.2공구(2월16일제출)_갑지양식(기본)" xfId="2524" xr:uid="{00000000-0005-0000-0000-0000E70C0000}"/>
    <cellStyle name="_적격(화산) " xfId="2525" xr:uid="{00000000-0005-0000-0000-0000E80C0000}"/>
    <cellStyle name="_적격(화산) _(주)삼호" xfId="2526" xr:uid="{00000000-0005-0000-0000-0000E90C0000}"/>
    <cellStyle name="_적격(화산) _(주)삼호_견적서양식(1)" xfId="2527" xr:uid="{00000000-0005-0000-0000-0000EA0C0000}"/>
    <cellStyle name="_적격(화산) _(주)삼호_견적서양식(2)" xfId="2528" xr:uid="{00000000-0005-0000-0000-0000EB0C0000}"/>
    <cellStyle name="_적격(화산) _★이화-삼계도급실행(2003.04.11)" xfId="2529" xr:uid="{00000000-0005-0000-0000-0000EC0C0000}"/>
    <cellStyle name="_적격(화산) _020303-동묘역(대우)" xfId="2530" xr:uid="{00000000-0005-0000-0000-0000ED0C0000}"/>
    <cellStyle name="_적격(화산) _020303-동묘역(대우)_908공구실행(울트라)" xfId="2531" xr:uid="{00000000-0005-0000-0000-0000EE0C0000}"/>
    <cellStyle name="_적격(화산) _020303-동묘역(대우)_908공구실행(울트라)_견적서양식(1)" xfId="2532" xr:uid="{00000000-0005-0000-0000-0000EF0C0000}"/>
    <cellStyle name="_적격(화산) _020303-동묘역(대우)_908공구실행(울트라)_견적서양식(2)" xfId="2533" xr:uid="{00000000-0005-0000-0000-0000F00C0000}"/>
    <cellStyle name="_적격(화산) _020303-동묘역(대우)_견적서양식(1)" xfId="2534" xr:uid="{00000000-0005-0000-0000-0000F10C0000}"/>
    <cellStyle name="_적격(화산) _020303-동묘역(대우)_견적서양식(2)" xfId="2535" xr:uid="{00000000-0005-0000-0000-0000F20C0000}"/>
    <cellStyle name="_적격(화산) _020304-낙동강하구둑(울트라건설)" xfId="2536" xr:uid="{00000000-0005-0000-0000-0000F30C0000}"/>
    <cellStyle name="_적격(화산) _020304-낙동강하구둑(울트라건설)_908공구실행(울트라)" xfId="2537" xr:uid="{00000000-0005-0000-0000-0000F40C0000}"/>
    <cellStyle name="_적격(화산) _020304-낙동강하구둑(울트라건설)_908공구실행(울트라)_견적서양식(1)" xfId="2538" xr:uid="{00000000-0005-0000-0000-0000F50C0000}"/>
    <cellStyle name="_적격(화산) _020304-낙동강하구둑(울트라건설)_908공구실행(울트라)_견적서양식(2)" xfId="2539" xr:uid="{00000000-0005-0000-0000-0000F60C0000}"/>
    <cellStyle name="_적격(화산) _020304-낙동강하구둑(울트라건설)_견적서양식(1)" xfId="2540" xr:uid="{00000000-0005-0000-0000-0000F70C0000}"/>
    <cellStyle name="_적격(화산) _020304-낙동강하구둑(울트라건설)_견적서양식(2)" xfId="2541" xr:uid="{00000000-0005-0000-0000-0000F80C0000}"/>
    <cellStyle name="_적격(화산) _020501-경춘선노반신설공사" xfId="2542" xr:uid="{00000000-0005-0000-0000-0000F90C0000}"/>
    <cellStyle name="_적격(화산) _020501-경춘선노반신설공사(조정)" xfId="2543" xr:uid="{00000000-0005-0000-0000-0000FA0C0000}"/>
    <cellStyle name="_적격(화산) _020501-경춘선노반신설공사(조정)_견적서양식(1)" xfId="2544" xr:uid="{00000000-0005-0000-0000-0000FB0C0000}"/>
    <cellStyle name="_적격(화산) _020501-경춘선노반신설공사(조정)_견적서양식(2)" xfId="2545" xr:uid="{00000000-0005-0000-0000-0000FC0C0000}"/>
    <cellStyle name="_적격(화산) _020501-경춘선노반신설공사_견적서양식(1)" xfId="2546" xr:uid="{00000000-0005-0000-0000-0000FD0C0000}"/>
    <cellStyle name="_적격(화산) _020501-경춘선노반신설공사_견적서양식(2)" xfId="2547" xr:uid="{00000000-0005-0000-0000-0000FE0C0000}"/>
    <cellStyle name="_적격(화산) _45호선 11공구 유지관리 사면계측(도로교통기술원)" xfId="2548" xr:uid="{00000000-0005-0000-0000-0000FF0C0000}"/>
    <cellStyle name="_적격(화산) _가실행 및 총괄(5공구)" xfId="2549" xr:uid="{00000000-0005-0000-0000-0000000D0000}"/>
    <cellStyle name="_적격(화산) _갑지양식(기본)" xfId="2550" xr:uid="{00000000-0005-0000-0000-0000010D0000}"/>
    <cellStyle name="_적격(화산) _견적서양식(1)" xfId="2551" xr:uid="{00000000-0005-0000-0000-0000020D0000}"/>
    <cellStyle name="_적격(화산) _견적서양식(2)" xfId="2552" xr:uid="{00000000-0005-0000-0000-0000030D0000}"/>
    <cellStyle name="_적격(화산) _공내역(사평로빗물)" xfId="2553" xr:uid="{00000000-0005-0000-0000-0000040D0000}"/>
    <cellStyle name="_적격(화산) _공내역(사평로빗물)_견적서양식(1)" xfId="2554" xr:uid="{00000000-0005-0000-0000-0000050D0000}"/>
    <cellStyle name="_적격(화산) _공내역(사평로빗물)_견적서양식(2)" xfId="2555" xr:uid="{00000000-0005-0000-0000-0000060D0000}"/>
    <cellStyle name="_적격(화산) _궤도공사" xfId="2556" xr:uid="{00000000-0005-0000-0000-0000070D0000}"/>
    <cellStyle name="_적격(화산) _궤도공사_궤도공사" xfId="2557" xr:uid="{00000000-0005-0000-0000-0000080D0000}"/>
    <cellStyle name="_적격(화산) _금호10구역재개발현장(대우)" xfId="2558" xr:uid="{00000000-0005-0000-0000-0000090D0000}"/>
    <cellStyle name="_적격(화산) _금호10구역재개발현장(대우)_908공구실행(울트라)" xfId="2559" xr:uid="{00000000-0005-0000-0000-00000A0D0000}"/>
    <cellStyle name="_적격(화산) _금호10구역재개발현장(대우)_908공구실행(울트라)_견적서양식(1)" xfId="2560" xr:uid="{00000000-0005-0000-0000-00000B0D0000}"/>
    <cellStyle name="_적격(화산) _금호10구역재개발현장(대우)_908공구실행(울트라)_견적서양식(2)" xfId="2561" xr:uid="{00000000-0005-0000-0000-00000C0D0000}"/>
    <cellStyle name="_적격(화산) _금호10구역재개발현장(대우)_견적서양식(1)" xfId="2562" xr:uid="{00000000-0005-0000-0000-00000D0D0000}"/>
    <cellStyle name="_적격(화산) _금호10구역재개발현장(대우)_견적서양식(2)" xfId="2563" xr:uid="{00000000-0005-0000-0000-00000E0D0000}"/>
    <cellStyle name="_적격(화산) _기본단가" xfId="2564" xr:uid="{00000000-0005-0000-0000-00000F0D0000}"/>
    <cellStyle name="_적격(화산) _대곡댐 이설도로 건설공사" xfId="2565" xr:uid="{00000000-0005-0000-0000-0000100D0000}"/>
    <cellStyle name="_적격(화산) _대곡댐 이설도로 건설공사_갑지양식(기본)" xfId="2566" xr:uid="{00000000-0005-0000-0000-0000110D0000}"/>
    <cellStyle name="_적격(화산) _대안투찰내역(0221)" xfId="2567" xr:uid="{00000000-0005-0000-0000-0000120D0000}"/>
    <cellStyle name="_적격(화산) _대안투찰내역(0221)_★이화-삼계도급실행(2003.04.11)" xfId="2568" xr:uid="{00000000-0005-0000-0000-0000130D0000}"/>
    <cellStyle name="_적격(화산) _대안투찰내역(0223)" xfId="2569" xr:uid="{00000000-0005-0000-0000-0000140D0000}"/>
    <cellStyle name="_적격(화산) _대안투찰내역(0223)_★이화-삼계도급실행(2003.04.11)" xfId="2570" xr:uid="{00000000-0005-0000-0000-0000150D0000}"/>
    <cellStyle name="_적격(화산) _대안투찰내역(확정본0226)" xfId="2571" xr:uid="{00000000-0005-0000-0000-0000160D0000}"/>
    <cellStyle name="_적격(화산) _대안투찰내역(확정본0226)_★이화-삼계도급실행(2003.04.11)" xfId="2572" xr:uid="{00000000-0005-0000-0000-0000170D0000}"/>
    <cellStyle name="_적격(화산) _도급실행0211" xfId="2573" xr:uid="{00000000-0005-0000-0000-0000180D0000}"/>
    <cellStyle name="_적격(화산) _도급실행0211_★이화-삼계도급실행(2003.04.11)" xfId="2574" xr:uid="{00000000-0005-0000-0000-0000190D0000}"/>
    <cellStyle name="_적격(화산) _수도권상수도6-2공구(삼성물산)" xfId="2575" xr:uid="{00000000-0005-0000-0000-00001A0D0000}"/>
    <cellStyle name="_적격(화산) _수도권상수도6-2공구(삼성물산)_수도권상수도6-2공구(삼성물산)" xfId="2576" xr:uid="{00000000-0005-0000-0000-00001B0D0000}"/>
    <cellStyle name="_적격(화산) _제2경부고속도로(한국해외기술공사)" xfId="2577" xr:uid="{00000000-0005-0000-0000-00001C0D0000}"/>
    <cellStyle name="_적격(화산) _중앙서소문전력구견적서" xfId="2578" xr:uid="{00000000-0005-0000-0000-00001D0D0000}"/>
    <cellStyle name="_적격(화산) _중앙서소문전력구견적서_견적서양식(1)" xfId="2579" xr:uid="{00000000-0005-0000-0000-00001E0D0000}"/>
    <cellStyle name="_적격(화산) _중앙서소문전력구견적서_견적서양식(2)" xfId="2580" xr:uid="{00000000-0005-0000-0000-00001F0D0000}"/>
    <cellStyle name="_적격(화산) _청계천 복원사업중 계측관리" xfId="2581" xr:uid="{00000000-0005-0000-0000-0000200D0000}"/>
    <cellStyle name="_적격(화산) _청계천 복원사업중 계측관리(2004-04이후)" xfId="2582" xr:uid="{00000000-0005-0000-0000-0000210D0000}"/>
    <cellStyle name="_적격(화산) _청계천 복원사업중 계측관리_Book2" xfId="2583" xr:uid="{00000000-0005-0000-0000-0000220D0000}"/>
    <cellStyle name="_적격(화산) _청계천 복원사업중 계측관리_Book2_청계천 복원사업중 계측관리(2004-04이후)" xfId="2584" xr:uid="{00000000-0005-0000-0000-0000230D0000}"/>
    <cellStyle name="_적격(화산) _청계천 복원사업중 계측관리_청계천 복원사업중 계측관리(2004-04이후)" xfId="2585" xr:uid="{00000000-0005-0000-0000-0000240D0000}"/>
    <cellStyle name="_적격(화산) _토철내역서" xfId="2586" xr:uid="{00000000-0005-0000-0000-0000250D0000}"/>
    <cellStyle name="_적격(화산) _토철내역서_견적서양식(1)" xfId="2587" xr:uid="{00000000-0005-0000-0000-0000260D0000}"/>
    <cellStyle name="_적격(화산) _토철내역서_견적서양식(2)" xfId="2588" xr:uid="{00000000-0005-0000-0000-0000270D0000}"/>
    <cellStyle name="_적격(화산) _평동산업단지진입도로개설공사(5공구)1.2공구(2월16일제출)" xfId="2589" xr:uid="{00000000-0005-0000-0000-0000280D0000}"/>
    <cellStyle name="_적격(화산) _평동산업단지진입도로개설공사(5공구)1.2공구(2월16일제출)_갑지양식(기본)" xfId="2590" xr:uid="{00000000-0005-0000-0000-0000290D0000}"/>
    <cellStyle name="_전기공사대갑내역" xfId="2591" xr:uid="{00000000-0005-0000-0000-00002A0D0000}"/>
    <cellStyle name="_전기공사실행(전체)내역" xfId="2592" xr:uid="{00000000-0005-0000-0000-00002B0D0000}"/>
    <cellStyle name="_전기물량" xfId="2593" xr:uid="{00000000-0005-0000-0000-00002C0D0000}"/>
    <cellStyle name="_전주시관내우회도로(용정-용진)-(한국해외기술공사-현산)" xfId="2594" xr:uid="{00000000-0005-0000-0000-00002D0D0000}"/>
    <cellStyle name="_전체공사내역서" xfId="2595" xr:uid="{00000000-0005-0000-0000-00002E0D0000}"/>
    <cellStyle name="_제2경부고속도로(한국해외기술공사)" xfId="2596" xr:uid="{00000000-0005-0000-0000-00002F0D0000}"/>
    <cellStyle name="_집행갑지 " xfId="2597" xr:uid="{00000000-0005-0000-0000-0000300D0000}"/>
    <cellStyle name="_집행갑지 _★이화-삼계도급실행(2003.04.11)" xfId="2598" xr:uid="{00000000-0005-0000-0000-0000310D0000}"/>
    <cellStyle name="_집행갑지 _020303-동묘역(대우)" xfId="2599" xr:uid="{00000000-0005-0000-0000-0000320D0000}"/>
    <cellStyle name="_집행갑지 _020303-동묘역(대우)_908공구실행(울트라)" xfId="2600" xr:uid="{00000000-0005-0000-0000-0000330D0000}"/>
    <cellStyle name="_집행갑지 _020303-동묘역(대우)_908공구실행(울트라)_견적서양식(1)" xfId="2601" xr:uid="{00000000-0005-0000-0000-0000340D0000}"/>
    <cellStyle name="_집행갑지 _020303-동묘역(대우)_908공구실행(울트라)_견적서양식(2)" xfId="2602" xr:uid="{00000000-0005-0000-0000-0000350D0000}"/>
    <cellStyle name="_집행갑지 _020303-동묘역(대우)_견적서양식(1)" xfId="2603" xr:uid="{00000000-0005-0000-0000-0000360D0000}"/>
    <cellStyle name="_집행갑지 _020303-동묘역(대우)_견적서양식(2)" xfId="2604" xr:uid="{00000000-0005-0000-0000-0000370D0000}"/>
    <cellStyle name="_집행갑지 _020304-낙동강하구둑(울트라건설)" xfId="2605" xr:uid="{00000000-0005-0000-0000-0000380D0000}"/>
    <cellStyle name="_집행갑지 _020304-낙동강하구둑(울트라건설)_908공구실행(울트라)" xfId="2606" xr:uid="{00000000-0005-0000-0000-0000390D0000}"/>
    <cellStyle name="_집행갑지 _020304-낙동강하구둑(울트라건설)_908공구실행(울트라)_견적서양식(1)" xfId="2607" xr:uid="{00000000-0005-0000-0000-00003A0D0000}"/>
    <cellStyle name="_집행갑지 _020304-낙동강하구둑(울트라건설)_908공구실행(울트라)_견적서양식(2)" xfId="2608" xr:uid="{00000000-0005-0000-0000-00003B0D0000}"/>
    <cellStyle name="_집행갑지 _020304-낙동강하구둑(울트라건설)_견적서양식(1)" xfId="2609" xr:uid="{00000000-0005-0000-0000-00003C0D0000}"/>
    <cellStyle name="_집행갑지 _020304-낙동강하구둑(울트라건설)_견적서양식(2)" xfId="2610" xr:uid="{00000000-0005-0000-0000-00003D0D0000}"/>
    <cellStyle name="_집행갑지 _020501-경춘선노반신설공사" xfId="2611" xr:uid="{00000000-0005-0000-0000-00003E0D0000}"/>
    <cellStyle name="_집행갑지 _020501-경춘선노반신설공사(조정)" xfId="2612" xr:uid="{00000000-0005-0000-0000-00003F0D0000}"/>
    <cellStyle name="_집행갑지 _020501-경춘선노반신설공사(조정)_견적서양식(1)" xfId="2613" xr:uid="{00000000-0005-0000-0000-0000400D0000}"/>
    <cellStyle name="_집행갑지 _020501-경춘선노반신설공사(조정)_견적서양식(2)" xfId="2614" xr:uid="{00000000-0005-0000-0000-0000410D0000}"/>
    <cellStyle name="_집행갑지 _020501-경춘선노반신설공사_견적서양식(1)" xfId="2615" xr:uid="{00000000-0005-0000-0000-0000420D0000}"/>
    <cellStyle name="_집행갑지 _020501-경춘선노반신설공사_견적서양식(2)" xfId="2616" xr:uid="{00000000-0005-0000-0000-0000430D0000}"/>
    <cellStyle name="_집행갑지 _45호선 11공구 유지관리 사면계측(도로교통기술원)" xfId="2617" xr:uid="{00000000-0005-0000-0000-0000440D0000}"/>
    <cellStyle name="_집행갑지 _갑지양식(기본)" xfId="2618" xr:uid="{00000000-0005-0000-0000-0000450D0000}"/>
    <cellStyle name="_집행갑지 _견적서양식(1)" xfId="2619" xr:uid="{00000000-0005-0000-0000-0000460D0000}"/>
    <cellStyle name="_집행갑지 _견적서양식(2)" xfId="2620" xr:uid="{00000000-0005-0000-0000-0000470D0000}"/>
    <cellStyle name="_집행갑지 _금호10구역재개발현장(대우)" xfId="2621" xr:uid="{00000000-0005-0000-0000-0000480D0000}"/>
    <cellStyle name="_집행갑지 _금호10구역재개발현장(대우)_908공구실행(울트라)" xfId="2622" xr:uid="{00000000-0005-0000-0000-0000490D0000}"/>
    <cellStyle name="_집행갑지 _금호10구역재개발현장(대우)_908공구실행(울트라)_견적서양식(1)" xfId="2623" xr:uid="{00000000-0005-0000-0000-00004A0D0000}"/>
    <cellStyle name="_집행갑지 _금호10구역재개발현장(대우)_908공구실행(울트라)_견적서양식(2)" xfId="2624" xr:uid="{00000000-0005-0000-0000-00004B0D0000}"/>
    <cellStyle name="_집행갑지 _금호10구역재개발현장(대우)_견적서양식(1)" xfId="2625" xr:uid="{00000000-0005-0000-0000-00004C0D0000}"/>
    <cellStyle name="_집행갑지 _금호10구역재개발현장(대우)_견적서양식(2)" xfId="2626" xr:uid="{00000000-0005-0000-0000-00004D0D0000}"/>
    <cellStyle name="_집행갑지 _기본단가" xfId="2627" xr:uid="{00000000-0005-0000-0000-00004E0D0000}"/>
    <cellStyle name="_집행갑지 _대곡댐 이설도로 건설공사" xfId="2628" xr:uid="{00000000-0005-0000-0000-00004F0D0000}"/>
    <cellStyle name="_집행갑지 _대곡댐 이설도로 건설공사_갑지양식(기본)" xfId="2629" xr:uid="{00000000-0005-0000-0000-0000500D0000}"/>
    <cellStyle name="_집행갑지 _수도권상수도6-2공구(삼성물산)" xfId="2630" xr:uid="{00000000-0005-0000-0000-0000510D0000}"/>
    <cellStyle name="_집행갑지 _수도권상수도6-2공구(삼성물산)_수도권상수도6-2공구(삼성물산)" xfId="2631" xr:uid="{00000000-0005-0000-0000-0000520D0000}"/>
    <cellStyle name="_집행갑지 _제2경부고속도로(한국해외기술공사)" xfId="2632" xr:uid="{00000000-0005-0000-0000-0000530D0000}"/>
    <cellStyle name="_집행갑지 _중앙서소문전력구견적서" xfId="2633" xr:uid="{00000000-0005-0000-0000-0000540D0000}"/>
    <cellStyle name="_집행갑지 _중앙서소문전력구견적서_견적서양식(1)" xfId="2634" xr:uid="{00000000-0005-0000-0000-0000550D0000}"/>
    <cellStyle name="_집행갑지 _중앙서소문전력구견적서_견적서양식(2)" xfId="2635" xr:uid="{00000000-0005-0000-0000-0000560D0000}"/>
    <cellStyle name="_집행갑지 _청계천 복원사업중 계측관리" xfId="2636" xr:uid="{00000000-0005-0000-0000-0000570D0000}"/>
    <cellStyle name="_집행갑지 _청계천 복원사업중 계측관리(2004-04이후)" xfId="2637" xr:uid="{00000000-0005-0000-0000-0000580D0000}"/>
    <cellStyle name="_집행갑지 _청계천 복원사업중 계측관리_Book2" xfId="2638" xr:uid="{00000000-0005-0000-0000-0000590D0000}"/>
    <cellStyle name="_집행갑지 _청계천 복원사업중 계측관리_Book2_청계천 복원사업중 계측관리(2004-04이후)" xfId="2639" xr:uid="{00000000-0005-0000-0000-00005A0D0000}"/>
    <cellStyle name="_집행갑지 _청계천 복원사업중 계측관리_청계천 복원사업중 계측관리(2004-04이후)" xfId="2640" xr:uid="{00000000-0005-0000-0000-00005B0D0000}"/>
    <cellStyle name="_집행갑지 _평동산업단지진입도로개설공사(5공구)1.2공구(2월16일제출)" xfId="2641" xr:uid="{00000000-0005-0000-0000-00005C0D0000}"/>
    <cellStyle name="_집행갑지 _평동산업단지진입도로개설공사(5공구)1.2공구(2월16일제출)_갑지양식(기본)" xfId="2642" xr:uid="{00000000-0005-0000-0000-00005D0D0000}"/>
    <cellStyle name="_창선-삼천포간 교량_광케이블내역" xfId="2643" xr:uid="{00000000-0005-0000-0000-00005E0D0000}"/>
    <cellStyle name="_창선-삼천포간 교량_삼천포대교 기성관리" xfId="2644" xr:uid="{00000000-0005-0000-0000-00005F0D0000}"/>
    <cellStyle name="_창선-삼천포간 교량_초양대교 기성관리" xfId="2645" xr:uid="{00000000-0005-0000-0000-0000600D0000}"/>
    <cellStyle name="_창선-삼천포간 교량_통합기성관리(삼천포,초양)_변경계약내역반영" xfId="2646" xr:uid="{00000000-0005-0000-0000-0000610D0000}"/>
    <cellStyle name="_철골비교" xfId="2647" xr:uid="{00000000-0005-0000-0000-0000620D0000}"/>
    <cellStyle name="_청계천 복원사업(2공구)중 계측관리" xfId="2648" xr:uid="{00000000-0005-0000-0000-0000630D0000}"/>
    <cellStyle name="_청계천 복원사업(2공구)중 계측관리_수도권상수도6-2공구(삼성물산)" xfId="2649" xr:uid="{00000000-0005-0000-0000-0000640D0000}"/>
    <cellStyle name="_청계천 복원사업(2공구)중 계측관리_수도권상수도6-2공구(삼성물산)_수도권상수도6-2공구(삼성물산)" xfId="2650" xr:uid="{00000000-0005-0000-0000-0000650D0000}"/>
    <cellStyle name="_청계천 복원사업(2공구)중 계측관리_청계천 복원사업중 계측관리" xfId="2651" xr:uid="{00000000-0005-0000-0000-0000660D0000}"/>
    <cellStyle name="_청계천 복원사업(2공구)중 계측관리_청계천 복원사업중 계측관리(2004-04이후)" xfId="2652" xr:uid="{00000000-0005-0000-0000-0000670D0000}"/>
    <cellStyle name="_청계천 복원사업(2공구)중 계측관리_청계천 복원사업중 계측관리_Book2" xfId="2653" xr:uid="{00000000-0005-0000-0000-0000680D0000}"/>
    <cellStyle name="_청계천 복원사업(2공구)중 계측관리_청계천 복원사업중 계측관리_Book2_청계천 복원사업중 계측관리(2004-04이후)" xfId="2654" xr:uid="{00000000-0005-0000-0000-0000690D0000}"/>
    <cellStyle name="_청계천 복원사업(2공구)중 계측관리_청계천 복원사업중 계측관리_청계천 복원사업중 계측관리(2004-04이후)" xfId="2655" xr:uid="{00000000-0005-0000-0000-00006A0D0000}"/>
    <cellStyle name="_총괄공사대갑 " xfId="2656" xr:uid="{00000000-0005-0000-0000-00006B0D0000}"/>
    <cellStyle name="_총괄내역서" xfId="2657" xr:uid="{00000000-0005-0000-0000-00006C0D0000}"/>
    <cellStyle name="_총괄대갑내역서(0327)" xfId="2658" xr:uid="{00000000-0005-0000-0000-00006D0D0000}"/>
    <cellStyle name="_총괄실행내역" xfId="2659" xr:uid="{00000000-0005-0000-0000-00006E0D0000}"/>
    <cellStyle name="_추가견적서" xfId="2660" xr:uid="{00000000-0005-0000-0000-00006F0D0000}"/>
    <cellStyle name="_켐온 예가(개조)" xfId="2661" xr:uid="{00000000-0005-0000-0000-0000700D0000}"/>
    <cellStyle name="_투찰서(검산-과선교)" xfId="2662" xr:uid="{00000000-0005-0000-0000-0000710D0000}"/>
    <cellStyle name="_페어견적" xfId="2663" xr:uid="{00000000-0005-0000-0000-0000720D0000}"/>
    <cellStyle name="_평동산업단지진입도로개설공사(5공구)1.2공구(2월16일제출)" xfId="2664" xr:uid="{00000000-0005-0000-0000-0000730D0000}"/>
    <cellStyle name="_평동산업단지진입도로개설공사(5공구)1.2공구(2월16일제출)_갑지양식(기본)" xfId="2665" xr:uid="{00000000-0005-0000-0000-0000740D0000}"/>
    <cellStyle name="_평창하이테크-제출" xfId="2666" xr:uid="{00000000-0005-0000-0000-0000750D0000}"/>
    <cellStyle name="~1" xfId="2667" xr:uid="{00000000-0005-0000-0000-0000760D0000}"/>
    <cellStyle name="_x0001_¨c^ " xfId="2668" xr:uid="{00000000-0005-0000-0000-0000770D0000}"/>
    <cellStyle name="_x0001_¨c^[" xfId="2669" xr:uid="{00000000-0005-0000-0000-0000780D0000}"/>
    <cellStyle name="_x0001_¨c^_" xfId="2670" xr:uid="{00000000-0005-0000-0000-0000790D0000}"/>
    <cellStyle name="_x0001_¨Œc^ " xfId="2671" xr:uid="{00000000-0005-0000-0000-00007A0D0000}"/>
    <cellStyle name="_x0001_¨Œc^[" xfId="2672" xr:uid="{00000000-0005-0000-0000-00007B0D0000}"/>
    <cellStyle name="_x0001_¨Œc^_" xfId="2673" xr:uid="{00000000-0005-0000-0000-00007C0D0000}"/>
    <cellStyle name="¯釐¯룠0륤Ȕ" xfId="2674" xr:uid="{00000000-0005-0000-0000-00007D0D0000}"/>
    <cellStyle name="´þ·¯" xfId="2675" xr:uid="{00000000-0005-0000-0000-00007E0D0000}"/>
    <cellStyle name="’Ê‰Ý [0.00]_¿‹^‹c–˜^" xfId="2676" xr:uid="{00000000-0005-0000-0000-00007F0D0000}"/>
    <cellStyle name="’E‰Y [0.00]_Contract&amp;Report" xfId="2677" xr:uid="{00000000-0005-0000-0000-0000800D0000}"/>
    <cellStyle name="’Ê‰Ý [0.00]_Contract&amp;Report" xfId="22035" xr:uid="{00000000-0005-0000-0000-0000810D0000}"/>
    <cellStyle name="’E‰Y [0.00]_DLRLIST" xfId="22036" xr:uid="{00000000-0005-0000-0000-0000820D0000}"/>
    <cellStyle name="’Ê‰Ý [0.00]_DLRLIST" xfId="22037" xr:uid="{00000000-0005-0000-0000-0000830D0000}"/>
    <cellStyle name="’E‰Y [0.00]_DLRLIST 2" xfId="22038" xr:uid="{00000000-0005-0000-0000-0000840D0000}"/>
    <cellStyle name="’Ê‰Ý [0.00]_DLRLIST 2" xfId="22039" xr:uid="{00000000-0005-0000-0000-0000850D0000}"/>
    <cellStyle name="’E‰Y [0.00]_DLRLIST_APRIL 2007(ORIGIN)" xfId="22040" xr:uid="{00000000-0005-0000-0000-0000860D0000}"/>
    <cellStyle name="’Ê‰Ý [0.00]_DLRLIST_APRIL 2007(ORIGIN)" xfId="22041" xr:uid="{00000000-0005-0000-0000-0000870D0000}"/>
    <cellStyle name="’E‰Y [0.00]_DLRLIST_APRIL 2007(ORIGIN)_Book1" xfId="22042" xr:uid="{00000000-0005-0000-0000-0000880D0000}"/>
    <cellStyle name="’Ê‰Ý [0.00]_DLRLIST_APRIL 2007(ORIGIN)_Book1" xfId="22043" xr:uid="{00000000-0005-0000-0000-0000890D0000}"/>
    <cellStyle name="’E‰Y [0.00]_DLRLIST_APRIL 2007(ORIGIN)_Del Plan for Jun(Up load)-Final" xfId="22044" xr:uid="{00000000-0005-0000-0000-00008A0D0000}"/>
    <cellStyle name="’Ê‰Ý [0.00]_DLRLIST_APRIL 2007(ORIGIN)_Del Plan for Jun(Up load)-Final" xfId="22045" xr:uid="{00000000-0005-0000-0000-00008B0D0000}"/>
    <cellStyle name="’E‰Y [0.00]_DLRLIST_Book1" xfId="22046" xr:uid="{00000000-0005-0000-0000-00008C0D0000}"/>
    <cellStyle name="’Ê‰Ý [0.00]_DLRLIST_Book1" xfId="22047" xr:uid="{00000000-0005-0000-0000-00008D0D0000}"/>
    <cellStyle name="’E‰Y [0.00]_DLRLIST_Book1 (4) (2)" xfId="22048" xr:uid="{00000000-0005-0000-0000-00008E0D0000}"/>
    <cellStyle name="’Ê‰Ý [0.00]_DLRLIST_Book1 (4) (2)" xfId="22049" xr:uid="{00000000-0005-0000-0000-00008F0D0000}"/>
    <cellStyle name="’E‰Y [0.00]_DLRLIST_Book1 (4) (2)_Additional for 2nd time15052007(Final)" xfId="22050" xr:uid="{00000000-0005-0000-0000-0000900D0000}"/>
    <cellStyle name="’Ê‰Ý [0.00]_DLRLIST_Book1 (4) (2)_Additional for 2nd time15052007(Final)" xfId="22051" xr:uid="{00000000-0005-0000-0000-0000910D0000}"/>
    <cellStyle name="’E‰Y [0.00]_DLRLIST_Book1 (4) (2)_Additional for 3rd time-Total22052007(Ishii)" xfId="22052" xr:uid="{00000000-0005-0000-0000-0000920D0000}"/>
    <cellStyle name="’Ê‰Ý [0.00]_DLRLIST_Book1 (4) (2)_Additional for 3rd time-Total22052007(Ishii)" xfId="22053" xr:uid="{00000000-0005-0000-0000-0000930D0000}"/>
    <cellStyle name="’E‰Y [0.00]_DLRLIST_Del Plan for Jun(Up load)-Final" xfId="22054" xr:uid="{00000000-0005-0000-0000-0000940D0000}"/>
    <cellStyle name="’Ê‰Ý [0.00]_DLRLIST_Del Plan for Jun(Up load)-Final" xfId="22055" xr:uid="{00000000-0005-0000-0000-0000950D0000}"/>
    <cellStyle name="’E‰Y [0.00]_DLRLIST_HEAD ORDER FOR MAY-16042006" xfId="22056" xr:uid="{00000000-0005-0000-0000-0000960D0000}"/>
    <cellStyle name="’Ê‰Ý [0.00]_DLRLIST_HEAD ORDER FOR MAY-16042006" xfId="22057" xr:uid="{00000000-0005-0000-0000-0000970D0000}"/>
    <cellStyle name="’E‰Y [0.00]_DLRLIST_HEAD ORDER FOR MAY-16042006_Additional for 2nd time15052007(Final)" xfId="22058" xr:uid="{00000000-0005-0000-0000-0000980D0000}"/>
    <cellStyle name="’Ê‰Ý [0.00]_DLRLIST_HEAD ORDER FOR MAY-16042006_Additional for 2nd time15052007(Final)" xfId="22059" xr:uid="{00000000-0005-0000-0000-0000990D0000}"/>
    <cellStyle name="’E‰Y [0.00]_DLRLIST_HEAD ORDER FOR MAY-16042006_Additional for 3rd time-Total22052007(Ishii)" xfId="22060" xr:uid="{00000000-0005-0000-0000-00009A0D0000}"/>
    <cellStyle name="’Ê‰Ý [0.00]_DLRLIST_HEAD ORDER FOR MAY-16042006_Additional for 3rd time-Total22052007(Ishii)" xfId="22061" xr:uid="{00000000-0005-0000-0000-00009B0D0000}"/>
    <cellStyle name="’E‰Y [0.00]_DLRLIST_MAY stock forecast" xfId="22062" xr:uid="{00000000-0005-0000-0000-00009C0D0000}"/>
    <cellStyle name="’Ê‰Ý [0.00]_DLRLIST_MAY stock forecast" xfId="22063" xr:uid="{00000000-0005-0000-0000-00009D0D0000}"/>
    <cellStyle name="’E‰Y [0.00]_DLRLIST_Theo doi thang 4.2007" xfId="22064" xr:uid="{00000000-0005-0000-0000-00009E0D0000}"/>
    <cellStyle name="’Ê‰Ý [0.00]_DLRLIST_Theo doi thang 4.2007" xfId="22065" xr:uid="{00000000-0005-0000-0000-00009F0D0000}"/>
    <cellStyle name="’E‰Y [0.00]_DLRLIST_Theo doi thang 4.2007_Book1" xfId="22066" xr:uid="{00000000-0005-0000-0000-0000A00D0000}"/>
    <cellStyle name="’Ê‰Ý [0.00]_DLRLIST_Theo doi thang 4.2007_Book1" xfId="22067" xr:uid="{00000000-0005-0000-0000-0000A10D0000}"/>
    <cellStyle name="’E‰Y [0.00]_DLRLIST_Theo doi thang 4.2007_Del Plan for Jun(Up load)-Final" xfId="22068" xr:uid="{00000000-0005-0000-0000-0000A20D0000}"/>
    <cellStyle name="’Ê‰Ý [0.00]_DLRLIST_Theo doi thang 4.2007_Del Plan for Jun(Up load)-Final" xfId="22069" xr:uid="{00000000-0005-0000-0000-0000A30D0000}"/>
    <cellStyle name="’E‰Y [0.00]_laroux" xfId="22070" xr:uid="{00000000-0005-0000-0000-0000A40D0000}"/>
    <cellStyle name="’Ê‰Ý [0.00]_Oil-N98" xfId="22071" xr:uid="{00000000-0005-0000-0000-0000A50D0000}"/>
    <cellStyle name="’E‰Y [0.00]_OILODR" xfId="22072" xr:uid="{00000000-0005-0000-0000-0000A60D0000}"/>
    <cellStyle name="’Ê‰Ý [0.00]_OILODR" xfId="22073" xr:uid="{00000000-0005-0000-0000-0000A70D0000}"/>
    <cellStyle name="’E‰Y [0.00]_OILODR 2" xfId="22074" xr:uid="{00000000-0005-0000-0000-0000A80D0000}"/>
    <cellStyle name="’Ê‰Ý [0.00]_OILODR 2" xfId="22075" xr:uid="{00000000-0005-0000-0000-0000A90D0000}"/>
    <cellStyle name="’E‰Y [0.00]_OILODR_02_Manuf.Cost (Comparative)" xfId="22076" xr:uid="{00000000-0005-0000-0000-0000AA0D0000}"/>
    <cellStyle name="’Ê‰Ý [0.00]_OILODR_02_Manuf.Cost (Comparative)" xfId="22077" xr:uid="{00000000-0005-0000-0000-0000AB0D0000}"/>
    <cellStyle name="’E‰Y [0.00]_OILODR_Ac code" xfId="22078" xr:uid="{00000000-0005-0000-0000-0000AC0D0000}"/>
    <cellStyle name="’Ê‰Ý [0.00]_OILODR_Ac code" xfId="22079" xr:uid="{00000000-0005-0000-0000-0000AD0D0000}"/>
    <cellStyle name="’E‰Y [0.00]_OILODR_FA_AC_manual" xfId="22080" xr:uid="{00000000-0005-0000-0000-0000AE0D0000}"/>
    <cellStyle name="’Ê‰Ý [0.00]_OILODR_FA_AC_manual" xfId="22081" xr:uid="{00000000-0005-0000-0000-0000AF0D0000}"/>
    <cellStyle name="’E‰Y [0.00]_OILODR_IBT_Acclist" xfId="22082" xr:uid="{00000000-0005-0000-0000-0000B00D0000}"/>
    <cellStyle name="’Ê‰Ý [0.00]_OILODR_IBT_Acclist" xfId="22083" xr:uid="{00000000-0005-0000-0000-0000B10D0000}"/>
    <cellStyle name="’E‰Y [0.00]_OILODR_IBT2009" xfId="22084" xr:uid="{00000000-0005-0000-0000-0000B20D0000}"/>
    <cellStyle name="’Ê‰Ý [0.00]_OILODR_IBT2009" xfId="22085" xr:uid="{00000000-0005-0000-0000-0000B30D0000}"/>
    <cellStyle name="’E‰Y [0.00]_OILODR_MC Danh gia lai ton kho 07" xfId="22086" xr:uid="{00000000-0005-0000-0000-0000B40D0000}"/>
    <cellStyle name="’Ê‰Ý [0.00]_OILODR_MC Danh gia lai ton kho 07" xfId="22087" xr:uid="{00000000-0005-0000-0000-0000B50D0000}"/>
    <cellStyle name="’E‰Y [0.00]_OILODR_MC-BRKD0508(PR)" xfId="22088" xr:uid="{00000000-0005-0000-0000-0000B60D0000}"/>
    <cellStyle name="’Ê‰Ý [0.00]_OILODR_MC-BRKD0508(PR)" xfId="22089" xr:uid="{00000000-0005-0000-0000-0000B70D0000}"/>
    <cellStyle name="’E‰Y [0.00]_OILODR_Pbiet_CPhi_Tsan" xfId="22090" xr:uid="{00000000-0005-0000-0000-0000B80D0000}"/>
    <cellStyle name="’Ê‰Ý [0.00]_OILODR_Pbiet_CPhi_Tsan" xfId="22091" xr:uid="{00000000-0005-0000-0000-0000B90D0000}"/>
    <cellStyle name="’E‰Y [0.00]_TUAN3" xfId="22092" xr:uid="{00000000-0005-0000-0000-0000BA0D0000}"/>
    <cellStyle name="’Ê‰Ý [0.00]_TUAN3" xfId="22093" xr:uid="{00000000-0005-0000-0000-0000BB0D0000}"/>
    <cellStyle name="’E‰Y [0.00]_TUAN3 2" xfId="22094" xr:uid="{00000000-0005-0000-0000-0000BC0D0000}"/>
    <cellStyle name="’Ê‰Ý [0.00]_TUAN3 2" xfId="22095" xr:uid="{00000000-0005-0000-0000-0000BD0D0000}"/>
    <cellStyle name="’E‰Y [0.00]_V" xfId="22096" xr:uid="{00000000-0005-0000-0000-0000BE0D0000}"/>
    <cellStyle name="’Ê‰Ý [0.00]_V" xfId="22097" xr:uid="{00000000-0005-0000-0000-0000BF0D0000}"/>
    <cellStyle name="’E‰Y [0.00]_VN HEADs" xfId="22098" xr:uid="{00000000-0005-0000-0000-0000C00D0000}"/>
    <cellStyle name="’Ê‰Ý [0.00]_VN HEADs" xfId="22099" xr:uid="{00000000-0005-0000-0000-0000C10D0000}"/>
    <cellStyle name="’Ê‰Ý_¿‹^‹c–˜^" xfId="2678" xr:uid="{00000000-0005-0000-0000-0000C20D0000}"/>
    <cellStyle name="’E‰Y_Contract&amp;Report" xfId="2679" xr:uid="{00000000-0005-0000-0000-0000C30D0000}"/>
    <cellStyle name="’Ê‰Ý_Contract&amp;Report" xfId="22100" xr:uid="{00000000-0005-0000-0000-0000C40D0000}"/>
    <cellStyle name="’E‰Y_DLRLIST" xfId="22101" xr:uid="{00000000-0005-0000-0000-0000C50D0000}"/>
    <cellStyle name="’Ê‰Ý_DLRLIST" xfId="22102" xr:uid="{00000000-0005-0000-0000-0000C60D0000}"/>
    <cellStyle name="’E‰Y_DLRLIST 2" xfId="22103" xr:uid="{00000000-0005-0000-0000-0000C70D0000}"/>
    <cellStyle name="’Ê‰Ý_DLRLIST 2" xfId="22104" xr:uid="{00000000-0005-0000-0000-0000C80D0000}"/>
    <cellStyle name="’E‰Y_DLRLIST_APRIL 2007(ORIGIN)" xfId="22105" xr:uid="{00000000-0005-0000-0000-0000C90D0000}"/>
    <cellStyle name="’Ê‰Ý_DLRLIST_APRIL 2007(ORIGIN)" xfId="22106" xr:uid="{00000000-0005-0000-0000-0000CA0D0000}"/>
    <cellStyle name="’E‰Y_DLRLIST_APRIL 2007(ORIGIN)_Book1" xfId="22107" xr:uid="{00000000-0005-0000-0000-0000CB0D0000}"/>
    <cellStyle name="’Ê‰Ý_DLRLIST_APRIL 2007(ORIGIN)_Book1" xfId="22108" xr:uid="{00000000-0005-0000-0000-0000CC0D0000}"/>
    <cellStyle name="’E‰Y_DLRLIST_APRIL 2007(ORIGIN)_Del Plan for Jun(Up load)-Final" xfId="22109" xr:uid="{00000000-0005-0000-0000-0000CD0D0000}"/>
    <cellStyle name="’Ê‰Ý_DLRLIST_APRIL 2007(ORIGIN)_Del Plan for Jun(Up load)-Final" xfId="22110" xr:uid="{00000000-0005-0000-0000-0000CE0D0000}"/>
    <cellStyle name="’E‰Y_DLRLIST_Book1" xfId="22111" xr:uid="{00000000-0005-0000-0000-0000CF0D0000}"/>
    <cellStyle name="’Ê‰Ý_DLRLIST_Book1" xfId="22112" xr:uid="{00000000-0005-0000-0000-0000D00D0000}"/>
    <cellStyle name="’E‰Y_DLRLIST_Book1 (4) (2)" xfId="22113" xr:uid="{00000000-0005-0000-0000-0000D10D0000}"/>
    <cellStyle name="’Ê‰Ý_DLRLIST_Book1 (4) (2)" xfId="22114" xr:uid="{00000000-0005-0000-0000-0000D20D0000}"/>
    <cellStyle name="’E‰Y_DLRLIST_Book1 (4) (2)_Additional for 2nd time15052007(Final)" xfId="22115" xr:uid="{00000000-0005-0000-0000-0000D30D0000}"/>
    <cellStyle name="’Ê‰Ý_DLRLIST_Book1 (4) (2)_Additional for 2nd time15052007(Final)" xfId="22116" xr:uid="{00000000-0005-0000-0000-0000D40D0000}"/>
    <cellStyle name="’E‰Y_DLRLIST_Book1 (4) (2)_Additional for 3rd time-Total22052007(Ishii)" xfId="22117" xr:uid="{00000000-0005-0000-0000-0000D50D0000}"/>
    <cellStyle name="’Ê‰Ý_DLRLIST_Book1 (4) (2)_Additional for 3rd time-Total22052007(Ishii)" xfId="22118" xr:uid="{00000000-0005-0000-0000-0000D60D0000}"/>
    <cellStyle name="’E‰Y_DLRLIST_Del Plan for Jun(Up load)-Final" xfId="22119" xr:uid="{00000000-0005-0000-0000-0000D70D0000}"/>
    <cellStyle name="’Ê‰Ý_DLRLIST_Del Plan for Jun(Up load)-Final" xfId="22120" xr:uid="{00000000-0005-0000-0000-0000D80D0000}"/>
    <cellStyle name="’E‰Y_DLRLIST_HEAD ORDER FOR MAY-16042006" xfId="22121" xr:uid="{00000000-0005-0000-0000-0000D90D0000}"/>
    <cellStyle name="’Ê‰Ý_DLRLIST_HEAD ORDER FOR MAY-16042006" xfId="22122" xr:uid="{00000000-0005-0000-0000-0000DA0D0000}"/>
    <cellStyle name="’E‰Y_DLRLIST_HEAD ORDER FOR MAY-16042006_Additional for 2nd time15052007(Final)" xfId="22123" xr:uid="{00000000-0005-0000-0000-0000DB0D0000}"/>
    <cellStyle name="’Ê‰Ý_DLRLIST_HEAD ORDER FOR MAY-16042006_Additional for 2nd time15052007(Final)" xfId="22124" xr:uid="{00000000-0005-0000-0000-0000DC0D0000}"/>
    <cellStyle name="’E‰Y_DLRLIST_HEAD ORDER FOR MAY-16042006_Additional for 3rd time-Total22052007(Ishii)" xfId="22125" xr:uid="{00000000-0005-0000-0000-0000DD0D0000}"/>
    <cellStyle name="’Ê‰Ý_DLRLIST_HEAD ORDER FOR MAY-16042006_Additional for 3rd time-Total22052007(Ishii)" xfId="22126" xr:uid="{00000000-0005-0000-0000-0000DE0D0000}"/>
    <cellStyle name="’E‰Y_DLRLIST_MAY stock forecast" xfId="22127" xr:uid="{00000000-0005-0000-0000-0000DF0D0000}"/>
    <cellStyle name="’Ê‰Ý_DLRLIST_MAY stock forecast" xfId="22128" xr:uid="{00000000-0005-0000-0000-0000E00D0000}"/>
    <cellStyle name="’E‰Y_DLRLIST_Theo doi thang 4.2007" xfId="22129" xr:uid="{00000000-0005-0000-0000-0000E10D0000}"/>
    <cellStyle name="’Ê‰Ý_DLRLIST_Theo doi thang 4.2007" xfId="22130" xr:uid="{00000000-0005-0000-0000-0000E20D0000}"/>
    <cellStyle name="’E‰Y_DLRLIST_Theo doi thang 4.2007_Book1" xfId="22131" xr:uid="{00000000-0005-0000-0000-0000E30D0000}"/>
    <cellStyle name="’Ê‰Ý_DLRLIST_Theo doi thang 4.2007_Book1" xfId="22132" xr:uid="{00000000-0005-0000-0000-0000E40D0000}"/>
    <cellStyle name="’E‰Y_DLRLIST_Theo doi thang 4.2007_Del Plan for Jun(Up load)-Final" xfId="22133" xr:uid="{00000000-0005-0000-0000-0000E50D0000}"/>
    <cellStyle name="’Ê‰Ý_DLRLIST_Theo doi thang 4.2007_Del Plan for Jun(Up load)-Final" xfId="22134" xr:uid="{00000000-0005-0000-0000-0000E60D0000}"/>
    <cellStyle name="’E‰Y_laroux" xfId="22135" xr:uid="{00000000-0005-0000-0000-0000E70D0000}"/>
    <cellStyle name="’Ê‰Ý_Oil-N98" xfId="22136" xr:uid="{00000000-0005-0000-0000-0000E80D0000}"/>
    <cellStyle name="’E‰Y_OILODR" xfId="22137" xr:uid="{00000000-0005-0000-0000-0000E90D0000}"/>
    <cellStyle name="’Ê‰Ý_OILODR" xfId="22138" xr:uid="{00000000-0005-0000-0000-0000EA0D0000}"/>
    <cellStyle name="’E‰Y_OILODR 2" xfId="22139" xr:uid="{00000000-0005-0000-0000-0000EB0D0000}"/>
    <cellStyle name="’Ê‰Ý_OILODR 2" xfId="22140" xr:uid="{00000000-0005-0000-0000-0000EC0D0000}"/>
    <cellStyle name="’E‰Y_OILODR_02_Manuf.Cost (Comparative)" xfId="22141" xr:uid="{00000000-0005-0000-0000-0000ED0D0000}"/>
    <cellStyle name="’Ê‰Ý_OILODR_02_Manuf.Cost (Comparative)" xfId="22142" xr:uid="{00000000-0005-0000-0000-0000EE0D0000}"/>
    <cellStyle name="’E‰Y_OILODR_1. 85-S2-03" xfId="22143" xr:uid="{00000000-0005-0000-0000-0000EF0D0000}"/>
    <cellStyle name="’Ê‰Ý_OILODR_1. 85-S2-03" xfId="22144" xr:uid="{00000000-0005-0000-0000-0000F00D0000}"/>
    <cellStyle name="’E‰Y_OILODR_1. Compare Actual-Budget" xfId="22145" xr:uid="{00000000-0005-0000-0000-0000F10D0000}"/>
    <cellStyle name="’Ê‰Ý_OILODR_1. Compare Actual-Budget" xfId="22146" xr:uid="{00000000-0005-0000-0000-0000F20D0000}"/>
    <cellStyle name="’E‰Y_OILODR_31010 recon" xfId="22147" xr:uid="{00000000-0005-0000-0000-0000F30D0000}"/>
    <cellStyle name="’Ê‰Ý_OILODR_31010 recon" xfId="22148" xr:uid="{00000000-0005-0000-0000-0000F40D0000}"/>
    <cellStyle name="’E‰Y_OILODR_5. Final Calculated Budget Die" xfId="22149" xr:uid="{00000000-0005-0000-0000-0000F50D0000}"/>
    <cellStyle name="’Ê‰Ý_OILODR_5. Final Calculated Budget Die" xfId="22150" xr:uid="{00000000-0005-0000-0000-0000F60D0000}"/>
    <cellStyle name="’E‰Y_OILODR_6. Final Calculated RSV Budget Die" xfId="22151" xr:uid="{00000000-0005-0000-0000-0000F70D0000}"/>
    <cellStyle name="’Ê‰Ý_OILODR_6. Final Calculated RSV Budget Die" xfId="22152" xr:uid="{00000000-0005-0000-0000-0000F80D0000}"/>
    <cellStyle name="’E‰Y_OILODR_Ac code" xfId="22153" xr:uid="{00000000-0005-0000-0000-0000F90D0000}"/>
    <cellStyle name="’Ê‰Ý_OILODR_Ac code" xfId="22154" xr:uid="{00000000-0005-0000-0000-0000FA0D0000}"/>
    <cellStyle name="’E‰Y_OILODR_ALL CODE(Chuan)" xfId="22155" xr:uid="{00000000-0005-0000-0000-0000FB0D0000}"/>
    <cellStyle name="’Ê‰Ý_OILODR_ALL CODE(Chuan)" xfId="22156" xr:uid="{00000000-0005-0000-0000-0000FC0D0000}"/>
    <cellStyle name="’E‰Y_OILODR_Allocation AMMC 1H08" xfId="22157" xr:uid="{00000000-0005-0000-0000-0000FD0D0000}"/>
    <cellStyle name="’Ê‰Ý_OILODR_Allocation AMMC 1H08" xfId="22158" xr:uid="{00000000-0005-0000-0000-0000FE0D0000}"/>
    <cellStyle name="’E‰Y_OILODR_Budget Depreciation History T12" xfId="22159" xr:uid="{00000000-0005-0000-0000-0000FF0D0000}"/>
    <cellStyle name="’Ê‰Ý_OILODR_Budget Depreciation History T12" xfId="22160" xr:uid="{00000000-0005-0000-0000-0000000E0000}"/>
    <cellStyle name="’E‰Y_OILODR_Budget for year 2006" xfId="22161" xr:uid="{00000000-0005-0000-0000-0000010E0000}"/>
    <cellStyle name="’Ê‰Ý_OILODR_Budget for year 2006" xfId="22162" xr:uid="{00000000-0005-0000-0000-0000020E0000}"/>
    <cellStyle name="’E‰Y_OILODR_bugdet khanh" xfId="22163" xr:uid="{00000000-0005-0000-0000-0000030E0000}"/>
    <cellStyle name="’Ê‰Ý_OILODR_bugdet khanh" xfId="22164" xr:uid="{00000000-0005-0000-0000-0000040E0000}"/>
    <cellStyle name="’E‰Y_OILODR_Copy of 各拠点償却費（2汎)" xfId="22165" xr:uid="{00000000-0005-0000-0000-0000050E0000}"/>
    <cellStyle name="’Ê‰Ý_OILODR_Copy of 各拠点償却費（2汎)" xfId="22166" xr:uid="{00000000-0005-0000-0000-0000060E0000}"/>
    <cellStyle name="’E‰Y_OILODR_Depreciation History 2008-" xfId="22167" xr:uid="{00000000-0005-0000-0000-0000070E0000}"/>
    <cellStyle name="’Ê‰Ý_OILODR_Depreciation History 2008-" xfId="22168" xr:uid="{00000000-0005-0000-0000-0000080E0000}"/>
    <cellStyle name="’E‰Y_OILODR_FA" xfId="22169" xr:uid="{00000000-0005-0000-0000-0000090E0000}"/>
    <cellStyle name="’Ê‰Ý_OILODR_FA" xfId="22170" xr:uid="{00000000-0005-0000-0000-00000A0E0000}"/>
    <cellStyle name="’E‰Y_OILODR_FA_AC_manual" xfId="22171" xr:uid="{00000000-0005-0000-0000-00000B0E0000}"/>
    <cellStyle name="’Ê‰Ý_OILODR_FA_AC_manual" xfId="22172" xr:uid="{00000000-0005-0000-0000-00000C0E0000}"/>
    <cellStyle name="’E‰Y_OILODR_File chay" xfId="22173" xr:uid="{00000000-0005-0000-0000-00000D0E0000}"/>
    <cellStyle name="’Ê‰Ý_OILODR_File chay" xfId="22174" xr:uid="{00000000-0005-0000-0000-00000E0E0000}"/>
    <cellStyle name="’E‰Y_OILODR_Form bao cao" xfId="22175" xr:uid="{00000000-0005-0000-0000-00000F0E0000}"/>
    <cellStyle name="’Ê‰Ý_OILODR_Form bao cao" xfId="22176" xr:uid="{00000000-0005-0000-0000-0000100E0000}"/>
    <cellStyle name="’E‰Y_OILODR_Form sua du lieu" xfId="22177" xr:uid="{00000000-0005-0000-0000-0000110E0000}"/>
    <cellStyle name="’Ê‰Ý_OILODR_Form sua du lieu" xfId="22178" xr:uid="{00000000-0005-0000-0000-0000120E0000}"/>
    <cellStyle name="’E‰Y_OILODR_Gia Stand cost 2008 Tam2" xfId="22179" xr:uid="{00000000-0005-0000-0000-0000130E0000}"/>
    <cellStyle name="’Ê‰Ý_OILODR_Gia Stand cost 2008 Tam2" xfId="22180" xr:uid="{00000000-0005-0000-0000-0000140E0000}"/>
    <cellStyle name="’E‰Y_OILODR_Import Biddding" xfId="22181" xr:uid="{00000000-0005-0000-0000-0000150E0000}"/>
    <cellStyle name="’Ê‰Ý_OILODR_Import Biddding" xfId="22182" xr:uid="{00000000-0005-0000-0000-0000160E0000}"/>
    <cellStyle name="’E‰Y_OILODR_Manual1" xfId="22183" xr:uid="{00000000-0005-0000-0000-0000170E0000}"/>
    <cellStyle name="’Ê‰Ý_OILODR_Manual1" xfId="22184" xr:uid="{00000000-0005-0000-0000-0000180E0000}"/>
    <cellStyle name="’E‰Y_OILODR_MC Danh gia lai ton kho 07" xfId="22185" xr:uid="{00000000-0005-0000-0000-0000190E0000}"/>
    <cellStyle name="’Ê‰Ý_OILODR_MC Danh gia lai ton kho 07" xfId="22186" xr:uid="{00000000-0005-0000-0000-00001A0E0000}"/>
    <cellStyle name="’E‰Y_OILODR_MC-BRKD0508(PR)" xfId="22187" xr:uid="{00000000-0005-0000-0000-00001B0E0000}"/>
    <cellStyle name="’Ê‰Ý_OILODR_MC-BRKD0508(PR)" xfId="22188" xr:uid="{00000000-0005-0000-0000-00001C0E0000}"/>
    <cellStyle name="’E‰Y_OILODR_Pbiet_CPhi_Tsan" xfId="22189" xr:uid="{00000000-0005-0000-0000-00001D0E0000}"/>
    <cellStyle name="’Ê‰Ý_OILODR_Pbiet_CPhi_Tsan" xfId="22190" xr:uid="{00000000-0005-0000-0000-00001E0E0000}"/>
    <cellStyle name="’E‰Y_OILODR_Setup parts for Die (Maker,HVN)" xfId="22191" xr:uid="{00000000-0005-0000-0000-00001F0E0000}"/>
    <cellStyle name="’Ê‰Ý_OILODR_Setup parts for Die (Maker,HVN)" xfId="22192" xr:uid="{00000000-0005-0000-0000-0000200E0000}"/>
    <cellStyle name="’E‰Y_OILODR_Utility Jan 08" xfId="22193" xr:uid="{00000000-0005-0000-0000-0000210E0000}"/>
    <cellStyle name="’Ê‰Ý_OILODR_Utility Jan 08" xfId="22194" xr:uid="{00000000-0005-0000-0000-0000220E0000}"/>
    <cellStyle name="’E‰Y_TUAN3" xfId="22195" xr:uid="{00000000-0005-0000-0000-0000230E0000}"/>
    <cellStyle name="’Ê‰Ý_TUAN3" xfId="22196" xr:uid="{00000000-0005-0000-0000-0000240E0000}"/>
    <cellStyle name="’E‰Y_TUAN3 2" xfId="22197" xr:uid="{00000000-0005-0000-0000-0000250E0000}"/>
    <cellStyle name="’Ê‰Ý_TUAN3 2" xfId="22198" xr:uid="{00000000-0005-0000-0000-0000260E0000}"/>
    <cellStyle name="’E‰Y_V" xfId="22199" xr:uid="{00000000-0005-0000-0000-0000270E0000}"/>
    <cellStyle name="’Ê‰Ý_V" xfId="22200" xr:uid="{00000000-0005-0000-0000-0000280E0000}"/>
    <cellStyle name="’E‰Y_VN HEADs" xfId="22201" xr:uid="{00000000-0005-0000-0000-0000290E0000}"/>
    <cellStyle name="’Ê‰Ý_VN HEADs" xfId="22202" xr:uid="{00000000-0005-0000-0000-00002A0E0000}"/>
    <cellStyle name="¤@?e_TEST-1 " xfId="2680" xr:uid="{00000000-0005-0000-0000-00002B0E0000}"/>
    <cellStyle name="¤@¯ë_CHI PHI QUAN LY 1-00" xfId="2681" xr:uid="{00000000-0005-0000-0000-00002C0E0000}"/>
    <cellStyle name="+,-,0" xfId="2682" xr:uid="{00000000-0005-0000-0000-00002D0E0000}"/>
    <cellStyle name="=C:\WINNT35\SYSTEM32\COMMAND.COM" xfId="2683" xr:uid="{00000000-0005-0000-0000-00002E0E0000}"/>
    <cellStyle name="△ []" xfId="2684" xr:uid="{00000000-0005-0000-0000-00002F0E0000}"/>
    <cellStyle name="△ [0]" xfId="2685" xr:uid="{00000000-0005-0000-0000-0000300E0000}"/>
    <cellStyle name="°íá¤¼ò¼ýá¡" xfId="2686" xr:uid="{00000000-0005-0000-0000-0000310E0000}"/>
    <cellStyle name="°íá¤ãâ·â1" xfId="2687" xr:uid="{00000000-0005-0000-0000-0000320E0000}"/>
    <cellStyle name="°íá¤ãâ·â2" xfId="2688" xr:uid="{00000000-0005-0000-0000-0000330E0000}"/>
    <cellStyle name="_x0001_µÑTÖ " xfId="2689" xr:uid="{00000000-0005-0000-0000-0000340E0000}"/>
    <cellStyle name="_x0001_µÑTÖ_" xfId="2690" xr:uid="{00000000-0005-0000-0000-0000350E0000}"/>
    <cellStyle name="•\¦Ï‚Ý‚ÌƒnƒCƒp[ƒŠƒ“ƒN" xfId="2691" xr:uid="{00000000-0005-0000-0000-0000360E0000}"/>
    <cellStyle name="•\Ž¦Ï‚Ý‚ÌƒnƒCƒp[ƒŠƒ“ƒN" xfId="2692" xr:uid="{00000000-0005-0000-0000-0000370E0000}"/>
    <cellStyle name="•W?_Format" xfId="2693" xr:uid="{00000000-0005-0000-0000-0000380E0000}"/>
    <cellStyle name="•W€_ˆ¶–¼“Y•t" xfId="2694" xr:uid="{00000000-0005-0000-0000-0000390E0000}"/>
    <cellStyle name="•W_ˆ¶–¼“Y•t" xfId="2695" xr:uid="{00000000-0005-0000-0000-00003A0E0000}"/>
    <cellStyle name="æØè [0.00]_Contract&amp;Report" xfId="2696" xr:uid="{00000000-0005-0000-0000-00003B0E0000}"/>
    <cellStyle name="æØè_Contract&amp;Report" xfId="2697" xr:uid="{00000000-0005-0000-0000-00003C0E0000}"/>
    <cellStyle name="ÊÝ [0.00]_Contract&amp;Report" xfId="2698" xr:uid="{00000000-0005-0000-0000-00003D0E0000}"/>
    <cellStyle name="ÊÝ_Contract&amp;Report" xfId="2699" xr:uid="{00000000-0005-0000-0000-00003E0E0000}"/>
    <cellStyle name="fEñY [0.00]_??AN2O‹?T" xfId="2700" xr:uid="{00000000-0005-0000-0000-00003F0E0000}"/>
    <cellStyle name="fEñY_??AN2O‹?T" xfId="2701" xr:uid="{00000000-0005-0000-0000-0000400E0000}"/>
    <cellStyle name="W_\¬\" xfId="2702" xr:uid="{00000000-0005-0000-0000-0000410E0000}"/>
    <cellStyle name="0" xfId="2703" xr:uid="{00000000-0005-0000-0000-0000420E0000}"/>
    <cellStyle name="0 2" xfId="2704" xr:uid="{00000000-0005-0000-0000-0000430E0000}"/>
    <cellStyle name="0 2 2" xfId="2705" xr:uid="{00000000-0005-0000-0000-0000440E0000}"/>
    <cellStyle name="0 3" xfId="2706" xr:uid="{00000000-0005-0000-0000-0000450E0000}"/>
    <cellStyle name="0 3 2" xfId="2707" xr:uid="{00000000-0005-0000-0000-0000460E0000}"/>
    <cellStyle name="0 4" xfId="2708" xr:uid="{00000000-0005-0000-0000-0000470E0000}"/>
    <cellStyle name="0 4 2" xfId="2709" xr:uid="{00000000-0005-0000-0000-0000480E0000}"/>
    <cellStyle name="0.0" xfId="2710" xr:uid="{00000000-0005-0000-0000-0000490E0000}"/>
    <cellStyle name="0.0 2" xfId="2711" xr:uid="{00000000-0005-0000-0000-00004A0E0000}"/>
    <cellStyle name="0.0 2 2" xfId="2712" xr:uid="{00000000-0005-0000-0000-00004B0E0000}"/>
    <cellStyle name="0.0 3" xfId="2713" xr:uid="{00000000-0005-0000-0000-00004C0E0000}"/>
    <cellStyle name="0.0 3 2" xfId="2714" xr:uid="{00000000-0005-0000-0000-00004D0E0000}"/>
    <cellStyle name="0.0 4" xfId="2715" xr:uid="{00000000-0005-0000-0000-00004E0E0000}"/>
    <cellStyle name="0.0 4 2" xfId="2716" xr:uid="{00000000-0005-0000-0000-00004F0E0000}"/>
    <cellStyle name="0.00" xfId="2717" xr:uid="{00000000-0005-0000-0000-0000500E0000}"/>
    <cellStyle name="0.00 2" xfId="2718" xr:uid="{00000000-0005-0000-0000-0000510E0000}"/>
    <cellStyle name="0.00 2 2" xfId="2719" xr:uid="{00000000-0005-0000-0000-0000520E0000}"/>
    <cellStyle name="0.00 3" xfId="2720" xr:uid="{00000000-0005-0000-0000-0000530E0000}"/>
    <cellStyle name="0.00 3 2" xfId="2721" xr:uid="{00000000-0005-0000-0000-0000540E0000}"/>
    <cellStyle name="0.00 4" xfId="2722" xr:uid="{00000000-0005-0000-0000-0000550E0000}"/>
    <cellStyle name="0.00 4 2" xfId="2723" xr:uid="{00000000-0005-0000-0000-0000560E0000}"/>
    <cellStyle name="0_Du toan" xfId="2724" xr:uid="{00000000-0005-0000-0000-0000570E0000}"/>
    <cellStyle name="0_Du toan 2" xfId="2725" xr:uid="{00000000-0005-0000-0000-0000580E0000}"/>
    <cellStyle name="0_Du toan 2 2" xfId="2726" xr:uid="{00000000-0005-0000-0000-0000590E0000}"/>
    <cellStyle name="0_Du toan 3" xfId="2727" xr:uid="{00000000-0005-0000-0000-00005A0E0000}"/>
    <cellStyle name="0_Du toan 3 2" xfId="2728" xr:uid="{00000000-0005-0000-0000-00005B0E0000}"/>
    <cellStyle name="0_Du toan 4" xfId="2729" xr:uid="{00000000-0005-0000-0000-00005C0E0000}"/>
    <cellStyle name="0_Du toan 4 2" xfId="2730" xr:uid="{00000000-0005-0000-0000-00005D0E0000}"/>
    <cellStyle name="05" xfId="2731" xr:uid="{00000000-0005-0000-0000-00005E0E0000}"/>
    <cellStyle name="06" xfId="2732" xr:uid="{00000000-0005-0000-0000-00005F0E0000}"/>
    <cellStyle name="08" xfId="2733" xr:uid="{00000000-0005-0000-0000-0000600E0000}"/>
    <cellStyle name="09" xfId="2734" xr:uid="{00000000-0005-0000-0000-0000610E0000}"/>
    <cellStyle name="1" xfId="2735" xr:uid="{00000000-0005-0000-0000-0000620E0000}"/>
    <cellStyle name="1_09.9.08" xfId="2736" xr:uid="{00000000-0005-0000-0000-0000630E0000}"/>
    <cellStyle name="1_BCPTich 1701-WPQ-2R-01 (version 1)" xfId="2737" xr:uid="{00000000-0005-0000-0000-0000640E0000}"/>
    <cellStyle name="1_Cau thuy dien Ban La (Cu Anh)" xfId="2738" xr:uid="{00000000-0005-0000-0000-0000650E0000}"/>
    <cellStyle name="1_Du toan 558 (Km17+508.12 - Km 22)" xfId="2739" xr:uid="{00000000-0005-0000-0000-0000660E0000}"/>
    <cellStyle name="1_KH2009-2011.04.12.2008.REPAIRING" xfId="2740" xr:uid="{00000000-0005-0000-0000-0000670E0000}"/>
    <cellStyle name="1_TH xet thau LILAMA" xfId="2741" xr:uid="{00000000-0005-0000-0000-0000680E0000}"/>
    <cellStyle name="1_TRUNG PMU 5" xfId="2742" xr:uid="{00000000-0005-0000-0000-0000690E0000}"/>
    <cellStyle name="1_ÿÿÿÿÿ" xfId="2743" xr:uid="{00000000-0005-0000-0000-00006A0E0000}"/>
    <cellStyle name="1_ÿÿÿÿÿ_Book1" xfId="2744" xr:uid="{00000000-0005-0000-0000-00006B0E0000}"/>
    <cellStyle name="1_ÿÿÿÿÿ_Book1 2" xfId="2745" xr:uid="{00000000-0005-0000-0000-00006C0E0000}"/>
    <cellStyle name="1_ÿÿÿÿÿ_Book1 2 2" xfId="2746" xr:uid="{00000000-0005-0000-0000-00006D0E0000}"/>
    <cellStyle name="1_ÿÿÿÿÿ_Book1 3" xfId="2747" xr:uid="{00000000-0005-0000-0000-00006E0E0000}"/>
    <cellStyle name="1_ÿÿÿÿÿ_Book1 3 2" xfId="2748" xr:uid="{00000000-0005-0000-0000-00006F0E0000}"/>
    <cellStyle name="1_ÿÿÿÿÿ_Book1 4" xfId="2749" xr:uid="{00000000-0005-0000-0000-0000700E0000}"/>
    <cellStyle name="1_ÿÿÿÿÿ_Book1 4 2" xfId="2750" xr:uid="{00000000-0005-0000-0000-0000710E0000}"/>
    <cellStyle name="1_ÿÿÿÿÿ_cu thep" xfId="2751" xr:uid="{00000000-0005-0000-0000-0000720E0000}"/>
    <cellStyle name="1_ÿÿÿÿÿ_Dien URC 1" xfId="2752" xr:uid="{00000000-0005-0000-0000-0000730E0000}"/>
    <cellStyle name="1_ÿÿÿÿÿ_Dien URC 1 2" xfId="2753" xr:uid="{00000000-0005-0000-0000-0000740E0000}"/>
    <cellStyle name="1_ÿÿÿÿÿ_Dien URC 1 2 2" xfId="2754" xr:uid="{00000000-0005-0000-0000-0000750E0000}"/>
    <cellStyle name="1_ÿÿÿÿÿ_Dien URC 1 3" xfId="2755" xr:uid="{00000000-0005-0000-0000-0000760E0000}"/>
    <cellStyle name="1_ÿÿÿÿÿ_Dien URC 1 3 2" xfId="2756" xr:uid="{00000000-0005-0000-0000-0000770E0000}"/>
    <cellStyle name="1_ÿÿÿÿÿ_Dien URC 1 4" xfId="2757" xr:uid="{00000000-0005-0000-0000-0000780E0000}"/>
    <cellStyle name="1_ÿÿÿÿÿ_Dien URC 1 4 2" xfId="2758" xr:uid="{00000000-0005-0000-0000-0000790E0000}"/>
    <cellStyle name="10" xfId="2759" xr:uid="{00000000-0005-0000-0000-00007A0E0000}"/>
    <cellStyle name="100달성" xfId="2760" xr:uid="{00000000-0005-0000-0000-00007B0E0000}"/>
    <cellStyle name="_x0001_1¼„½(" xfId="2761" xr:uid="{00000000-0005-0000-0000-00007C0E0000}"/>
    <cellStyle name="_x0001_1¼½(" xfId="2762" xr:uid="{00000000-0005-0000-0000-00007D0E0000}"/>
    <cellStyle name="12" xfId="2763" xr:uid="{00000000-0005-0000-0000-00007E0E0000}"/>
    <cellStyle name="15" xfId="2764" xr:uid="{00000000-0005-0000-0000-00007F0E0000}"/>
    <cellStyle name="18" xfId="2765" xr:uid="{00000000-0005-0000-0000-0000800E0000}"/>
    <cellStyle name="¹e" xfId="2766" xr:uid="{00000000-0005-0000-0000-0000810E0000}"/>
    <cellStyle name="¹eº" xfId="2767" xr:uid="{00000000-0005-0000-0000-0000820E0000}"/>
    <cellStyle name="¹éº" xfId="2768" xr:uid="{00000000-0005-0000-0000-0000830E0000}"/>
    <cellStyle name="¹eº_감곡 건축(양수장 관리사)보완최종" xfId="2769" xr:uid="{00000000-0005-0000-0000-0000840E0000}"/>
    <cellStyle name="¹éº_마곡보완" xfId="2770" xr:uid="{00000000-0005-0000-0000-0000850E0000}"/>
    <cellStyle name="¹eº_신태인배수장제진기" xfId="2771" xr:uid="{00000000-0005-0000-0000-0000860E0000}"/>
    <cellStyle name="¹éº_율북보완" xfId="2772" xr:uid="{00000000-0005-0000-0000-0000870E0000}"/>
    <cellStyle name="¹eº_음성양수장단가보완(건축)" xfId="2773" xr:uid="{00000000-0005-0000-0000-0000880E0000}"/>
    <cellStyle name="¹éºÐÀ²_±âÅ¸" xfId="2774" xr:uid="{00000000-0005-0000-0000-0000890E0000}"/>
    <cellStyle name="2" xfId="2775" xr:uid="{00000000-0005-0000-0000-00008A0E0000}"/>
    <cellStyle name="2)" xfId="2776" xr:uid="{00000000-0005-0000-0000-00008B0E0000}"/>
    <cellStyle name="2_Book1" xfId="2777" xr:uid="{00000000-0005-0000-0000-00008C0E0000}"/>
    <cellStyle name="2_Book1 2" xfId="2778" xr:uid="{00000000-0005-0000-0000-00008D0E0000}"/>
    <cellStyle name="2_Book1 2 2" xfId="2779" xr:uid="{00000000-0005-0000-0000-00008E0E0000}"/>
    <cellStyle name="2_Book1 3" xfId="2780" xr:uid="{00000000-0005-0000-0000-00008F0E0000}"/>
    <cellStyle name="2_Book1 3 2" xfId="2781" xr:uid="{00000000-0005-0000-0000-0000900E0000}"/>
    <cellStyle name="2_Book1 4" xfId="2782" xr:uid="{00000000-0005-0000-0000-0000910E0000}"/>
    <cellStyle name="2_Book1 4 2" xfId="2783" xr:uid="{00000000-0005-0000-0000-0000920E0000}"/>
    <cellStyle name="2_Cau thuy dien Ban La (Cu Anh)" xfId="2784" xr:uid="{00000000-0005-0000-0000-0000930E0000}"/>
    <cellStyle name="2_Du toan 558 (Km17+508.12 - Km 22)" xfId="2785" xr:uid="{00000000-0005-0000-0000-0000940E0000}"/>
    <cellStyle name="2_Final  Settlement sheets 27b(DVQL)" xfId="2786" xr:uid="{00000000-0005-0000-0000-0000950E0000}"/>
    <cellStyle name="2_Final  Settlement sheets 27b(DVQL) 2" xfId="2787" xr:uid="{00000000-0005-0000-0000-0000960E0000}"/>
    <cellStyle name="2_Final  Settlement sheets 27b(DVQL) 2 2" xfId="2788" xr:uid="{00000000-0005-0000-0000-0000970E0000}"/>
    <cellStyle name="2_Final  Settlement sheets 27b(DVQL) 3" xfId="2789" xr:uid="{00000000-0005-0000-0000-0000980E0000}"/>
    <cellStyle name="2_Final  Settlement sheets 27b(DVQL) 3 2" xfId="2790" xr:uid="{00000000-0005-0000-0000-0000990E0000}"/>
    <cellStyle name="2_Final  Settlement sheets 27b(DVQL) 4" xfId="2791" xr:uid="{00000000-0005-0000-0000-00009A0E0000}"/>
    <cellStyle name="2_Final  Settlement sheets 27b(DVQL) 4 2" xfId="2792" xr:uid="{00000000-0005-0000-0000-00009B0E0000}"/>
    <cellStyle name="2_TRUNG PMU 5" xfId="2793" xr:uid="{00000000-0005-0000-0000-00009C0E0000}"/>
    <cellStyle name="2_ÿÿÿÿÿ" xfId="2794" xr:uid="{00000000-0005-0000-0000-00009D0E0000}"/>
    <cellStyle name="2_ÿÿÿÿÿ_Book1" xfId="2795" xr:uid="{00000000-0005-0000-0000-00009E0E0000}"/>
    <cellStyle name="2_ÿÿÿÿÿ_Book1 2" xfId="2796" xr:uid="{00000000-0005-0000-0000-00009F0E0000}"/>
    <cellStyle name="2_ÿÿÿÿÿ_Book1 2 2" xfId="2797" xr:uid="{00000000-0005-0000-0000-0000A00E0000}"/>
    <cellStyle name="2_ÿÿÿÿÿ_Book1 3" xfId="2798" xr:uid="{00000000-0005-0000-0000-0000A10E0000}"/>
    <cellStyle name="2_ÿÿÿÿÿ_Book1 3 2" xfId="2799" xr:uid="{00000000-0005-0000-0000-0000A20E0000}"/>
    <cellStyle name="2_ÿÿÿÿÿ_Book1 4" xfId="2800" xr:uid="{00000000-0005-0000-0000-0000A30E0000}"/>
    <cellStyle name="2_ÿÿÿÿÿ_Book1 4 2" xfId="2801" xr:uid="{00000000-0005-0000-0000-0000A40E0000}"/>
    <cellStyle name="2_ÿÿÿÿÿ_cu thep" xfId="2802" xr:uid="{00000000-0005-0000-0000-0000A50E0000}"/>
    <cellStyle name="2_ÿÿÿÿÿ_Dien URC 1" xfId="2803" xr:uid="{00000000-0005-0000-0000-0000A60E0000}"/>
    <cellStyle name="2_ÿÿÿÿÿ_Dien URC 1 2" xfId="2804" xr:uid="{00000000-0005-0000-0000-0000A70E0000}"/>
    <cellStyle name="2_ÿÿÿÿÿ_Dien URC 1 2 2" xfId="2805" xr:uid="{00000000-0005-0000-0000-0000A80E0000}"/>
    <cellStyle name="2_ÿÿÿÿÿ_Dien URC 1 3" xfId="2806" xr:uid="{00000000-0005-0000-0000-0000A90E0000}"/>
    <cellStyle name="2_ÿÿÿÿÿ_Dien URC 1 3 2" xfId="2807" xr:uid="{00000000-0005-0000-0000-0000AA0E0000}"/>
    <cellStyle name="2_ÿÿÿÿÿ_Dien URC 1 4" xfId="2808" xr:uid="{00000000-0005-0000-0000-0000AB0E0000}"/>
    <cellStyle name="2_ÿÿÿÿÿ_Dien URC 1 4 2" xfId="2809" xr:uid="{00000000-0005-0000-0000-0000AC0E0000}"/>
    <cellStyle name="20" xfId="2810" xr:uid="{00000000-0005-0000-0000-0000AD0E0000}"/>
    <cellStyle name="20% - アクセント 1" xfId="2811" xr:uid="{00000000-0005-0000-0000-0000AE0E0000}"/>
    <cellStyle name="20% - アクセント 2" xfId="2812" xr:uid="{00000000-0005-0000-0000-0000AF0E0000}"/>
    <cellStyle name="20% - アクセント 3" xfId="2813" xr:uid="{00000000-0005-0000-0000-0000B00E0000}"/>
    <cellStyle name="20% - アクセント 4" xfId="2814" xr:uid="{00000000-0005-0000-0000-0000B10E0000}"/>
    <cellStyle name="20% - アクセント 5" xfId="2815" xr:uid="{00000000-0005-0000-0000-0000B20E0000}"/>
    <cellStyle name="20% - アクセント 6" xfId="2816" xr:uid="{00000000-0005-0000-0000-0000B30E0000}"/>
    <cellStyle name="20% - 강조색1" xfId="2817" xr:uid="{00000000-0005-0000-0000-0000B40E0000}"/>
    <cellStyle name="20% - 강조색2" xfId="2818" xr:uid="{00000000-0005-0000-0000-0000B50E0000}"/>
    <cellStyle name="20% - 강조색3" xfId="2819" xr:uid="{00000000-0005-0000-0000-0000B60E0000}"/>
    <cellStyle name="20% - 강조색4" xfId="2820" xr:uid="{00000000-0005-0000-0000-0000B70E0000}"/>
    <cellStyle name="20% - 강조색5" xfId="2821" xr:uid="{00000000-0005-0000-0000-0000B80E0000}"/>
    <cellStyle name="20% - 강조색6" xfId="2822" xr:uid="{00000000-0005-0000-0000-0000B90E0000}"/>
    <cellStyle name="-2001" xfId="2823" xr:uid="{00000000-0005-0000-0000-0000BA0E0000}"/>
    <cellStyle name="3" xfId="2824" xr:uid="{00000000-0005-0000-0000-0000BB0E0000}"/>
    <cellStyle name="3_Cau thuy dien Ban La (Cu Anh)" xfId="2825" xr:uid="{00000000-0005-0000-0000-0000BC0E0000}"/>
    <cellStyle name="3_Du toan 558 (Km17+508.12 - Km 22)" xfId="2826" xr:uid="{00000000-0005-0000-0000-0000BD0E0000}"/>
    <cellStyle name="3_ÿÿÿÿÿ" xfId="2827" xr:uid="{00000000-0005-0000-0000-0000BE0E0000}"/>
    <cellStyle name="³¯â¥" xfId="2828" xr:uid="{00000000-0005-0000-0000-0000BF0E0000}"/>
    <cellStyle name="³f¹ô[0]_pldt" xfId="2829" xr:uid="{00000000-0005-0000-0000-0000C00E0000}"/>
    <cellStyle name="³f¹ô_pldt" xfId="2830" xr:uid="{00000000-0005-0000-0000-0000C10E0000}"/>
    <cellStyle name="၃urrency_OTD thru NOR " xfId="2831" xr:uid="{00000000-0005-0000-0000-0000C20E0000}"/>
    <cellStyle name="4" xfId="2832" xr:uid="{00000000-0005-0000-0000-0000C30E0000}"/>
    <cellStyle name="4_Cau thuy dien Ban La (Cu Anh)" xfId="2833" xr:uid="{00000000-0005-0000-0000-0000C40E0000}"/>
    <cellStyle name="4_Du toan 558 (Km17+508.12 - Km 22)" xfId="2834" xr:uid="{00000000-0005-0000-0000-0000C50E0000}"/>
    <cellStyle name="4_ÿÿÿÿÿ" xfId="2835" xr:uid="{00000000-0005-0000-0000-0000C60E0000}"/>
    <cellStyle name="40% - アクセント 1" xfId="2836" xr:uid="{00000000-0005-0000-0000-0000C70E0000}"/>
    <cellStyle name="40% - アクセント 2" xfId="2837" xr:uid="{00000000-0005-0000-0000-0000C80E0000}"/>
    <cellStyle name="40% - アクセント 3" xfId="2838" xr:uid="{00000000-0005-0000-0000-0000C90E0000}"/>
    <cellStyle name="40% - アクセント 4" xfId="2839" xr:uid="{00000000-0005-0000-0000-0000CA0E0000}"/>
    <cellStyle name="40% - アクセント 5" xfId="2840" xr:uid="{00000000-0005-0000-0000-0000CB0E0000}"/>
    <cellStyle name="40% - アクセント 6" xfId="2841" xr:uid="{00000000-0005-0000-0000-0000CC0E0000}"/>
    <cellStyle name="40% - 강조색1" xfId="2842" xr:uid="{00000000-0005-0000-0000-0000CD0E0000}"/>
    <cellStyle name="40% - 강조색2" xfId="2843" xr:uid="{00000000-0005-0000-0000-0000CE0E0000}"/>
    <cellStyle name="40% - 강조색3" xfId="2844" xr:uid="{00000000-0005-0000-0000-0000CF0E0000}"/>
    <cellStyle name="40% - 강조색4" xfId="2845" xr:uid="{00000000-0005-0000-0000-0000D00E0000}"/>
    <cellStyle name="40% - 강조색5" xfId="2846" xr:uid="{00000000-0005-0000-0000-0000D10E0000}"/>
    <cellStyle name="40% - 강조색6" xfId="2847" xr:uid="{00000000-0005-0000-0000-0000D20E0000}"/>
    <cellStyle name="52" xfId="2848" xr:uid="{00000000-0005-0000-0000-0000D30E0000}"/>
    <cellStyle name="6" xfId="2849" xr:uid="{00000000-0005-0000-0000-0000D40E0000}"/>
    <cellStyle name="60" xfId="2850" xr:uid="{00000000-0005-0000-0000-0000D50E0000}"/>
    <cellStyle name="60% - アクセント 1" xfId="2851" xr:uid="{00000000-0005-0000-0000-0000D60E0000}"/>
    <cellStyle name="60% - アクセント 2" xfId="2852" xr:uid="{00000000-0005-0000-0000-0000D70E0000}"/>
    <cellStyle name="60% - アクセント 3" xfId="2853" xr:uid="{00000000-0005-0000-0000-0000D80E0000}"/>
    <cellStyle name="60% - アクセント 4" xfId="2854" xr:uid="{00000000-0005-0000-0000-0000D90E0000}"/>
    <cellStyle name="60% - アクセント 5" xfId="2855" xr:uid="{00000000-0005-0000-0000-0000DA0E0000}"/>
    <cellStyle name="60% - アクセント 6" xfId="2856" xr:uid="{00000000-0005-0000-0000-0000DB0E0000}"/>
    <cellStyle name="60% - 강조색1" xfId="2857" xr:uid="{00000000-0005-0000-0000-0000DC0E0000}"/>
    <cellStyle name="60% - 강조색2" xfId="2858" xr:uid="{00000000-0005-0000-0000-0000DD0E0000}"/>
    <cellStyle name="60% - 강조색3" xfId="2859" xr:uid="{00000000-0005-0000-0000-0000DE0E0000}"/>
    <cellStyle name="60% - 강조색4" xfId="2860" xr:uid="{00000000-0005-0000-0000-0000DF0E0000}"/>
    <cellStyle name="60% - 강조색5" xfId="2861" xr:uid="{00000000-0005-0000-0000-0000E00E0000}"/>
    <cellStyle name="60% - 강조색6" xfId="2862" xr:uid="{00000000-0005-0000-0000-0000E10E0000}"/>
    <cellStyle name="75" xfId="2863" xr:uid="{00000000-0005-0000-0000-0000E20E0000}"/>
    <cellStyle name="82" xfId="2864" xr:uid="{00000000-0005-0000-0000-0000E30E0000}"/>
    <cellStyle name="9" xfId="2865" xr:uid="{00000000-0005-0000-0000-0000E40E0000}"/>
    <cellStyle name="94" xfId="2866" xr:uid="{00000000-0005-0000-0000-0000E50E0000}"/>
    <cellStyle name="a" xfId="2867" xr:uid="{00000000-0005-0000-0000-0000E60E0000}"/>
    <cellStyle name="A_1.THKL Song cau" xfId="2868" xr:uid="{00000000-0005-0000-0000-0000E70E0000}"/>
    <cellStyle name="A_Book1 (version 1)" xfId="2869" xr:uid="{00000000-0005-0000-0000-0000E80E0000}"/>
    <cellStyle name="A_TH KL nuoc Thai" xfId="2870" xr:uid="{00000000-0005-0000-0000-0000E90E0000}"/>
    <cellStyle name="A_수도권급수" xfId="2871" xr:uid="{00000000-0005-0000-0000-0000EA0E0000}"/>
    <cellStyle name="A_수도권급수_1" xfId="2872" xr:uid="{00000000-0005-0000-0000-0000EB0E0000}"/>
    <cellStyle name="A_수도권급수_1_투찰서(번암-지지)-최종" xfId="2873" xr:uid="{00000000-0005-0000-0000-0000EC0E0000}"/>
    <cellStyle name="A_수도권급수_1_투찰서(이양-능주-109)" xfId="2874" xr:uid="{00000000-0005-0000-0000-0000ED0E0000}"/>
    <cellStyle name="A_수도권급수_실행(김천-남면)" xfId="2875" xr:uid="{00000000-0005-0000-0000-0000EE0E0000}"/>
    <cellStyle name="A_수도권급수_실행(김천-남면)_1" xfId="2876" xr:uid="{00000000-0005-0000-0000-0000EF0E0000}"/>
    <cellStyle name="A_수도권급수_투찰서(남면-약목)" xfId="2877" xr:uid="{00000000-0005-0000-0000-0000F00E0000}"/>
    <cellStyle name="A_수도권급수_투찰서(남면-약목)_투찰서(이양-능주-109)" xfId="2878" xr:uid="{00000000-0005-0000-0000-0000F10E0000}"/>
    <cellStyle name="A_실행(전체;탐진강)" xfId="2879" xr:uid="{00000000-0005-0000-0000-0000F20E0000}"/>
    <cellStyle name="A_투찰서(검산-과선교)" xfId="2880" xr:uid="{00000000-0005-0000-0000-0000F30E0000}"/>
    <cellStyle name="A_투찰서(검산-과선교)_투찰서(남면-약목)" xfId="2881" xr:uid="{00000000-0005-0000-0000-0000F40E0000}"/>
    <cellStyle name="A_투찰서(검산-과선교)_투찰서(남면-약목)_투찰서(이양-능주-109)" xfId="2882" xr:uid="{00000000-0005-0000-0000-0000F50E0000}"/>
    <cellStyle name="A¨­￠￢￠O [0]_INQUIRY ￠?￥i¨u¡AAⓒ￢Aⓒª " xfId="2883" xr:uid="{00000000-0005-0000-0000-0000F60E0000}"/>
    <cellStyle name="A¨­￠￢￠O_INQUIRY ￠?￥i¨u¡AAⓒ￢Aⓒª " xfId="2884" xr:uid="{00000000-0005-0000-0000-0000F70E0000}"/>
    <cellStyle name="_x0001_Å»_x001e_´ " xfId="2885" xr:uid="{00000000-0005-0000-0000-0000F80E0000}"/>
    <cellStyle name="_x0001_Å»_x001e_´_" xfId="2886" xr:uid="{00000000-0005-0000-0000-0000F90E0000}"/>
    <cellStyle name="Aⓒ­" xfId="2887" xr:uid="{00000000-0005-0000-0000-0000FA0E0000}"/>
    <cellStyle name="Accent1 - 20%" xfId="2888" xr:uid="{00000000-0005-0000-0000-0000FB0E0000}"/>
    <cellStyle name="Accent1 - 40%" xfId="2889" xr:uid="{00000000-0005-0000-0000-0000FC0E0000}"/>
    <cellStyle name="Accent1 - 60%" xfId="2890" xr:uid="{00000000-0005-0000-0000-0000FD0E0000}"/>
    <cellStyle name="Accent2 - 20%" xfId="2891" xr:uid="{00000000-0005-0000-0000-0000FE0E0000}"/>
    <cellStyle name="Accent2 - 40%" xfId="2892" xr:uid="{00000000-0005-0000-0000-0000FF0E0000}"/>
    <cellStyle name="Accent2 - 60%" xfId="2893" xr:uid="{00000000-0005-0000-0000-0000000F0000}"/>
    <cellStyle name="Accent3 - 20%" xfId="2894" xr:uid="{00000000-0005-0000-0000-0000010F0000}"/>
    <cellStyle name="Accent3 - 40%" xfId="2895" xr:uid="{00000000-0005-0000-0000-0000020F0000}"/>
    <cellStyle name="Accent3 - 60%" xfId="2896" xr:uid="{00000000-0005-0000-0000-0000030F0000}"/>
    <cellStyle name="Accent4 - 20%" xfId="2897" xr:uid="{00000000-0005-0000-0000-0000040F0000}"/>
    <cellStyle name="Accent4 - 40%" xfId="2898" xr:uid="{00000000-0005-0000-0000-0000050F0000}"/>
    <cellStyle name="Accent4 - 60%" xfId="2899" xr:uid="{00000000-0005-0000-0000-0000060F0000}"/>
    <cellStyle name="Accent5 - 20%" xfId="2900" xr:uid="{00000000-0005-0000-0000-0000070F0000}"/>
    <cellStyle name="Accent5 - 40%" xfId="2901" xr:uid="{00000000-0005-0000-0000-0000080F0000}"/>
    <cellStyle name="Accent5 - 60%" xfId="2902" xr:uid="{00000000-0005-0000-0000-0000090F0000}"/>
    <cellStyle name="Accent6 - 20%" xfId="2903" xr:uid="{00000000-0005-0000-0000-00000A0F0000}"/>
    <cellStyle name="Accent6 - 40%" xfId="2904" xr:uid="{00000000-0005-0000-0000-00000B0F0000}"/>
    <cellStyle name="Accent6 - 60%" xfId="2905" xr:uid="{00000000-0005-0000-0000-00000C0F0000}"/>
    <cellStyle name="Ae" xfId="2906" xr:uid="{00000000-0005-0000-0000-00000D0F0000}"/>
    <cellStyle name="Åë" xfId="2907" xr:uid="{00000000-0005-0000-0000-00000E0F0000}"/>
    <cellStyle name="Ae_감곡 건축(양수장 관리사)보완최종" xfId="2908" xr:uid="{00000000-0005-0000-0000-00000F0F0000}"/>
    <cellStyle name="Åë_마곡보완" xfId="2909" xr:uid="{00000000-0005-0000-0000-0000100F0000}"/>
    <cellStyle name="Ae_신태인배수장제진기" xfId="2910" xr:uid="{00000000-0005-0000-0000-0000110F0000}"/>
    <cellStyle name="Åë_율북보완" xfId="2911" xr:uid="{00000000-0005-0000-0000-0000120F0000}"/>
    <cellStyle name="Ae_음성양수장단가보완(건축)" xfId="2912" xr:uid="{00000000-0005-0000-0000-0000130F0000}"/>
    <cellStyle name="Aee­ " xfId="2913" xr:uid="{00000000-0005-0000-0000-0000140F0000}"/>
    <cellStyle name="Aee­ [" xfId="2914" xr:uid="{00000000-0005-0000-0000-0000150F0000}"/>
    <cellStyle name="Åëè­ [" xfId="2915" xr:uid="{00000000-0005-0000-0000-0000160F0000}"/>
    <cellStyle name="Aee­ [_감곡 건축(양수장 관리사)보완최종" xfId="2916" xr:uid="{00000000-0005-0000-0000-0000170F0000}"/>
    <cellStyle name="Åëè­ [_마곡보완" xfId="2917" xr:uid="{00000000-0005-0000-0000-0000180F0000}"/>
    <cellStyle name="Aee­ [_신태인배수장제진기" xfId="2918" xr:uid="{00000000-0005-0000-0000-0000190F0000}"/>
    <cellStyle name="Åëè­ [_율북보완" xfId="2919" xr:uid="{00000000-0005-0000-0000-00001A0F0000}"/>
    <cellStyle name="Aee­ [_음성양수장단가보완(건축)" xfId="2920" xr:uid="{00000000-0005-0000-0000-00001B0F0000}"/>
    <cellStyle name="ÅëÈ­ [0]_      " xfId="2921" xr:uid="{00000000-0005-0000-0000-00001C0F0000}"/>
    <cellStyle name="AeE­ [0]_´eAN°yC￥ " xfId="2922" xr:uid="{00000000-0005-0000-0000-00001D0F0000}"/>
    <cellStyle name="ÅëÈ­ [0]_¸ñÂ÷ " xfId="2923" xr:uid="{00000000-0005-0000-0000-00001E0F0000}"/>
    <cellStyle name="AeE­ [0]_¼oAI¼º " xfId="2924" xr:uid="{00000000-0005-0000-0000-00001F0F0000}"/>
    <cellStyle name="ÅëÈ­ [0]_3¿ù6Â÷" xfId="2925" xr:uid="{00000000-0005-0000-0000-0000200F0000}"/>
    <cellStyle name="AeE­ [0]_INQUIRY ¿?¾÷AßAø " xfId="2926" xr:uid="{00000000-0005-0000-0000-0000210F0000}"/>
    <cellStyle name="ÅëÈ­ [0]_L601CPT" xfId="2927" xr:uid="{00000000-0005-0000-0000-0000220F0000}"/>
    <cellStyle name="AeE­ [0]_º≫¼± ±æ¾i±uºI ¼o·R Ay°eC￥ " xfId="2928" xr:uid="{00000000-0005-0000-0000-0000230F0000}"/>
    <cellStyle name="ÅëÈ­ [0]_Sheet1" xfId="2929" xr:uid="{00000000-0005-0000-0000-0000240F0000}"/>
    <cellStyle name="Aee­ _020303-동묘역(대우)" xfId="2930" xr:uid="{00000000-0005-0000-0000-0000250F0000}"/>
    <cellStyle name="ÅëÈ­_      " xfId="2931" xr:uid="{00000000-0005-0000-0000-0000260F0000}"/>
    <cellStyle name="AeE­_´eAN°yC￥ " xfId="2932" xr:uid="{00000000-0005-0000-0000-0000270F0000}"/>
    <cellStyle name="ÅëÈ­_¸ñÂ÷ " xfId="2933" xr:uid="{00000000-0005-0000-0000-0000280F0000}"/>
    <cellStyle name="AeE­_¼oAI¼º " xfId="2934" xr:uid="{00000000-0005-0000-0000-0000290F0000}"/>
    <cellStyle name="ÅëÈ­_3¿ù6Â÷" xfId="2935" xr:uid="{00000000-0005-0000-0000-00002A0F0000}"/>
    <cellStyle name="AeE­_INQUIRY ¿?¾÷AßAø " xfId="2936" xr:uid="{00000000-0005-0000-0000-00002B0F0000}"/>
    <cellStyle name="ÅëÈ­_L601CPT" xfId="2937" xr:uid="{00000000-0005-0000-0000-00002C0F0000}"/>
    <cellStyle name="AeE­_º≫¼± ±æ¾i±uºI ¼o·R Ay°eC￥ " xfId="2938" xr:uid="{00000000-0005-0000-0000-00002D0F0000}"/>
    <cellStyle name="ÅëÈ­_Sheet1" xfId="2939" xr:uid="{00000000-0005-0000-0000-00002E0F0000}"/>
    <cellStyle name="Aee¡" xfId="2940" xr:uid="{00000000-0005-0000-0000-00002F0F0000}"/>
    <cellStyle name="AeE¡ⓒ [0]_INQUIRY ￠?￥i¨u¡AAⓒ￢Aⓒª " xfId="2941" xr:uid="{00000000-0005-0000-0000-0000300F0000}"/>
    <cellStyle name="AeE¡ⓒ_INQUIRY ￠?￥i¨u¡AAⓒ￢Aⓒª " xfId="2942" xr:uid="{00000000-0005-0000-0000-0000310F0000}"/>
    <cellStyle name="Æû¼¾æ®" xfId="2943" xr:uid="{00000000-0005-0000-0000-0000320F0000}"/>
    <cellStyle name="ALIGNMENT" xfId="2944" xr:uid="{00000000-0005-0000-0000-0000330F0000}"/>
    <cellStyle name="APPEAR" xfId="2945" xr:uid="{00000000-0005-0000-0000-0000340F0000}"/>
    <cellStyle name="AP-REV" xfId="2946" xr:uid="{00000000-0005-0000-0000-0000350F0000}"/>
    <cellStyle name="args.style" xfId="2947" xr:uid="{00000000-0005-0000-0000-0000360F0000}"/>
    <cellStyle name="Aþ" xfId="2948" xr:uid="{00000000-0005-0000-0000-0000370F0000}"/>
    <cellStyle name="Äþ" xfId="2949" xr:uid="{00000000-0005-0000-0000-0000380F0000}"/>
    <cellStyle name="Aþ_감곡 건축(양수장 관리사)보완최종" xfId="2950" xr:uid="{00000000-0005-0000-0000-0000390F0000}"/>
    <cellStyle name="Äþ_마곡보완" xfId="2951" xr:uid="{00000000-0005-0000-0000-00003A0F0000}"/>
    <cellStyle name="Aþ_신태인배수장제진기" xfId="2952" xr:uid="{00000000-0005-0000-0000-00003B0F0000}"/>
    <cellStyle name="Äþ_율북보완" xfId="2953" xr:uid="{00000000-0005-0000-0000-00003C0F0000}"/>
    <cellStyle name="Aþ_음성양수장단가보완(건축)" xfId="2954" xr:uid="{00000000-0005-0000-0000-00003D0F0000}"/>
    <cellStyle name="Aþ¸" xfId="2955" xr:uid="{00000000-0005-0000-0000-00003E0F0000}"/>
    <cellStyle name="Aþ¸¶ [" xfId="2956" xr:uid="{00000000-0005-0000-0000-00003F0F0000}"/>
    <cellStyle name="Äþ¸¶ [" xfId="2957" xr:uid="{00000000-0005-0000-0000-0000400F0000}"/>
    <cellStyle name="Aþ¸¶ [_감곡 건축(양수장 관리사)보완최종" xfId="2958" xr:uid="{00000000-0005-0000-0000-0000410F0000}"/>
    <cellStyle name="Äþ¸¶ [_마곡보완" xfId="2959" xr:uid="{00000000-0005-0000-0000-0000420F0000}"/>
    <cellStyle name="Aþ¸¶ [_신태인배수장제진기" xfId="2960" xr:uid="{00000000-0005-0000-0000-0000430F0000}"/>
    <cellStyle name="Äþ¸¶ [_율북보완" xfId="2961" xr:uid="{00000000-0005-0000-0000-0000440F0000}"/>
    <cellStyle name="Aþ¸¶ [_음성양수장단가보완(건축)" xfId="2962" xr:uid="{00000000-0005-0000-0000-0000450F0000}"/>
    <cellStyle name="ÄÞ¸¶ [0]_      " xfId="2963" xr:uid="{00000000-0005-0000-0000-0000460F0000}"/>
    <cellStyle name="AÞ¸¶ [0]_´eAN°yC￥ " xfId="2964" xr:uid="{00000000-0005-0000-0000-0000470F0000}"/>
    <cellStyle name="ÄÞ¸¶ [0]_¸ñÂ÷ " xfId="2965" xr:uid="{00000000-0005-0000-0000-0000480F0000}"/>
    <cellStyle name="AÞ¸¶ [0]_¼oAI¼º " xfId="2966" xr:uid="{00000000-0005-0000-0000-0000490F0000}"/>
    <cellStyle name="ÄÞ¸¶ [0]_1" xfId="2967" xr:uid="{00000000-0005-0000-0000-00004A0F0000}"/>
    <cellStyle name="AÞ¸¶ [0]_INQUIRY ¿?¾÷AßAø " xfId="2968" xr:uid="{00000000-0005-0000-0000-00004B0F0000}"/>
    <cellStyle name="ÄÞ¸¶ [0]_L601CPT" xfId="2969" xr:uid="{00000000-0005-0000-0000-00004C0F0000}"/>
    <cellStyle name="AÞ¸¶ [0]_º≫¼± ±æ¾i±uºI ¼o·R Ay°eC￥ " xfId="2970" xr:uid="{00000000-0005-0000-0000-00004D0F0000}"/>
    <cellStyle name="ÄÞ¸¶ [0]_Sheet1" xfId="2971" xr:uid="{00000000-0005-0000-0000-00004E0F0000}"/>
    <cellStyle name="ÄÞ¸¶_      " xfId="2972" xr:uid="{00000000-0005-0000-0000-00004F0F0000}"/>
    <cellStyle name="AÞ¸¶_´eAN°yC￥ " xfId="2973" xr:uid="{00000000-0005-0000-0000-0000500F0000}"/>
    <cellStyle name="ÄÞ¸¶_¸ñÂ÷ " xfId="2974" xr:uid="{00000000-0005-0000-0000-0000510F0000}"/>
    <cellStyle name="AÞ¸¶_¼oAI¼º " xfId="2975" xr:uid="{00000000-0005-0000-0000-0000520F0000}"/>
    <cellStyle name="ÄÞ¸¶_1" xfId="2976" xr:uid="{00000000-0005-0000-0000-0000530F0000}"/>
    <cellStyle name="AÞ¸¶_INQUIRY ¿?¾÷AßAø " xfId="2977" xr:uid="{00000000-0005-0000-0000-0000540F0000}"/>
    <cellStyle name="ÄÞ¸¶_L601CPT" xfId="2978" xr:uid="{00000000-0005-0000-0000-0000550F0000}"/>
    <cellStyle name="AÞ¸¶_º≫¼± ±æ¾i±uºI ¼o·R Ay°eC￥ " xfId="2979" xr:uid="{00000000-0005-0000-0000-0000560F0000}"/>
    <cellStyle name="ÄÞ¸¶_Sheet1" xfId="2980" xr:uid="{00000000-0005-0000-0000-0000570F0000}"/>
    <cellStyle name="ATOCPX" xfId="2981" xr:uid="{00000000-0005-0000-0000-0000580F0000}"/>
    <cellStyle name="Àú¸®¼ö" xfId="2982" xr:uid="{00000000-0005-0000-0000-0000590F0000}"/>
    <cellStyle name="Àú¸®¼ö0" xfId="2983" xr:uid="{00000000-0005-0000-0000-00005A0F0000}"/>
    <cellStyle name="AutoFormat Options" xfId="2984" xr:uid="{00000000-0005-0000-0000-00005B0F0000}"/>
    <cellStyle name="AutoFormat-Optionen" xfId="2985" xr:uid="{00000000-0005-0000-0000-00005C0F0000}"/>
    <cellStyle name="b?ý?b??_x0016_Currency [0]_RESULTS_1" xfId="2986" xr:uid="{00000000-0005-0000-0000-00005D0F0000}"/>
    <cellStyle name="Bangchu" xfId="2987" xr:uid="{00000000-0005-0000-0000-00005E0F0000}"/>
    <cellStyle name="BKWmas" xfId="2988" xr:uid="{00000000-0005-0000-0000-00005F0F0000}"/>
    <cellStyle name="BKWmas 2" xfId="2989" xr:uid="{00000000-0005-0000-0000-0000600F0000}"/>
    <cellStyle name="BKWmas 2 2" xfId="2990" xr:uid="{00000000-0005-0000-0000-0000610F0000}"/>
    <cellStyle name="BKWmas 3" xfId="2991" xr:uid="{00000000-0005-0000-0000-0000620F0000}"/>
    <cellStyle name="BKWmas 3 2" xfId="2992" xr:uid="{00000000-0005-0000-0000-0000630F0000}"/>
    <cellStyle name="BKWmas 4" xfId="2993" xr:uid="{00000000-0005-0000-0000-0000640F0000}"/>
    <cellStyle name="BKWmas 4 2" xfId="2994" xr:uid="{00000000-0005-0000-0000-0000650F0000}"/>
    <cellStyle name="Body" xfId="2995" xr:uid="{00000000-0005-0000-0000-0000660F0000}"/>
    <cellStyle name="book" xfId="2996" xr:uid="{00000000-0005-0000-0000-0000670F0000}"/>
    <cellStyle name="Bor" xfId="2997" xr:uid="{00000000-0005-0000-0000-0000680F0000}"/>
    <cellStyle name="Bor 2" xfId="2998" xr:uid="{00000000-0005-0000-0000-0000690F0000}"/>
    <cellStyle name="Bor 2 2" xfId="2999" xr:uid="{00000000-0005-0000-0000-00006A0F0000}"/>
    <cellStyle name="Bor 3" xfId="3000" xr:uid="{00000000-0005-0000-0000-00006B0F0000}"/>
    <cellStyle name="Bor 3 2" xfId="3001" xr:uid="{00000000-0005-0000-0000-00006C0F0000}"/>
    <cellStyle name="Bor 4" xfId="3002" xr:uid="{00000000-0005-0000-0000-00006D0F0000}"/>
    <cellStyle name="Bor 4 2" xfId="3003" xr:uid="{00000000-0005-0000-0000-00006E0F0000}"/>
    <cellStyle name="C" xfId="3004" xr:uid="{00000000-0005-0000-0000-00006F0F0000}"/>
    <cellStyle name="C?AØ_¿?¾÷CoE² " xfId="3005" xr:uid="{00000000-0005-0000-0000-0000700F0000}"/>
    <cellStyle name="C_수도권급수" xfId="3006" xr:uid="{00000000-0005-0000-0000-0000710F0000}"/>
    <cellStyle name="C_수도권급수_1" xfId="3007" xr:uid="{00000000-0005-0000-0000-0000720F0000}"/>
    <cellStyle name="C_수도권급수_1_투찰서(번암-지지)-최종" xfId="3008" xr:uid="{00000000-0005-0000-0000-0000730F0000}"/>
    <cellStyle name="C_수도권급수_1_투찰서(이양-능주-109)" xfId="3009" xr:uid="{00000000-0005-0000-0000-0000740F0000}"/>
    <cellStyle name="C_수도권급수_실행(김천-남면)" xfId="3010" xr:uid="{00000000-0005-0000-0000-0000750F0000}"/>
    <cellStyle name="C_수도권급수_실행(김천-남면)_1" xfId="3011" xr:uid="{00000000-0005-0000-0000-0000760F0000}"/>
    <cellStyle name="C_수도권급수_투찰서(남면-약목)" xfId="3012" xr:uid="{00000000-0005-0000-0000-0000770F0000}"/>
    <cellStyle name="C_수도권급수_투찰서(남면-약목)_투찰서(이양-능주-109)" xfId="3013" xr:uid="{00000000-0005-0000-0000-0000780F0000}"/>
    <cellStyle name="C_실행(전체;탐진강)" xfId="3014" xr:uid="{00000000-0005-0000-0000-0000790F0000}"/>
    <cellStyle name="C_투찰서(검산-과선교)" xfId="3015" xr:uid="{00000000-0005-0000-0000-00007A0F0000}"/>
    <cellStyle name="C_투찰서(검산-과선교)_투찰서(남면-약목)" xfId="3016" xr:uid="{00000000-0005-0000-0000-00007B0F0000}"/>
    <cellStyle name="C_투찰서(검산-과선교)_투찰서(남면-약목)_투찰서(이양-능주-109)" xfId="3017" xr:uid="{00000000-0005-0000-0000-00007C0F0000}"/>
    <cellStyle name="C~1" xfId="3018" xr:uid="{00000000-0005-0000-0000-00007D0F0000}"/>
    <cellStyle name="C¡IA¨ª_¡ic¨u¡A¨￢I¨￢¡Æ AN¡Æe " xfId="3019" xr:uid="{00000000-0005-0000-0000-00007E0F0000}"/>
    <cellStyle name="C￥" xfId="3020" xr:uid="{00000000-0005-0000-0000-00007F0F0000}"/>
    <cellStyle name="Ç¥" xfId="3021" xr:uid="{00000000-0005-0000-0000-0000800F0000}"/>
    <cellStyle name="C￥_감곡 건축(양수장 관리사)보완최종" xfId="3022" xr:uid="{00000000-0005-0000-0000-0000810F0000}"/>
    <cellStyle name="Ç¥_마곡보완" xfId="3023" xr:uid="{00000000-0005-0000-0000-0000820F0000}"/>
    <cellStyle name="C￥_신태인배수장제진기" xfId="3024" xr:uid="{00000000-0005-0000-0000-0000830F0000}"/>
    <cellStyle name="Ç¥_율북보완" xfId="3025" xr:uid="{00000000-0005-0000-0000-0000840F0000}"/>
    <cellStyle name="C￥_음성양수장단가보완(건축)" xfId="3026" xr:uid="{00000000-0005-0000-0000-0000850F0000}"/>
    <cellStyle name="Ç¥ÁØ_      " xfId="3027" xr:uid="{00000000-0005-0000-0000-0000860F0000}"/>
    <cellStyle name="C￥AØ_  FAB AIA¤  " xfId="3028" xr:uid="{00000000-0005-0000-0000-0000870F0000}"/>
    <cellStyle name="Ç¥ÁØ_#2(M17)_1" xfId="3029" xr:uid="{00000000-0005-0000-0000-0000880F0000}"/>
    <cellStyle name="C￥AØ_´eAN°yC￥ " xfId="3030" xr:uid="{00000000-0005-0000-0000-0000890F0000}"/>
    <cellStyle name="Ç¥ÁØ_´ëºñÇ¥ (2)_1_ºÎ´ëÅä°ø " xfId="3031" xr:uid="{00000000-0005-0000-0000-00008A0F0000}"/>
    <cellStyle name="C￥AØ_´eºnC￥ (2)_ºI´eAa°ø " xfId="3032" xr:uid="{00000000-0005-0000-0000-00008B0F0000}"/>
    <cellStyle name="Ç¥ÁØ_´ëºñÇ¥ (2)_ºÎ´ëÅä°ø " xfId="3033" xr:uid="{00000000-0005-0000-0000-00008C0F0000}"/>
    <cellStyle name="C￥AØ_¸¶≫eCI¼oAIA§ " xfId="3034" xr:uid="{00000000-0005-0000-0000-00008D0F0000}"/>
    <cellStyle name="Ç¥ÁØ_£Ò£Ã°üÁ¦ÀÛ" xfId="3035" xr:uid="{00000000-0005-0000-0000-00008E0F0000}"/>
    <cellStyle name="C￥AØ_≫c¾÷ºIº° AN°e " xfId="3036" xr:uid="{00000000-0005-0000-0000-00008F0F0000}"/>
    <cellStyle name="Ç¥ÁØ_¼­¿ï-¾È»ê" xfId="3037" xr:uid="{00000000-0005-0000-0000-0000900F0000}"/>
    <cellStyle name="C￥AØ_5-1±¤°i " xfId="3038" xr:uid="{00000000-0005-0000-0000-0000910F0000}"/>
    <cellStyle name="Ç¥ÁØ_6" xfId="3039" xr:uid="{00000000-0005-0000-0000-0000920F0000}"/>
    <cellStyle name="C￥AØ_Ay°eC￥(2¿u) " xfId="3040" xr:uid="{00000000-0005-0000-0000-0000930F0000}"/>
    <cellStyle name="Ç¥ÁØ_Áý°èÇ¥_1" xfId="3041" xr:uid="{00000000-0005-0000-0000-0000940F0000}"/>
    <cellStyle name="C￥AØ_CoAo¹yAI °A¾×¿ⓒ½A " xfId="3042" xr:uid="{00000000-0005-0000-0000-0000950F0000}"/>
    <cellStyle name="Ç¥ÁØ_ESCº¸°í" xfId="3043" xr:uid="{00000000-0005-0000-0000-0000960F0000}"/>
    <cellStyle name="C￥AØ_Sheet1_¿μ¾÷CoE² " xfId="3044" xr:uid="{00000000-0005-0000-0000-0000970F0000}"/>
    <cellStyle name="Ç¥ÁØ_Sheet1_£Ò£Ã°üÁ¦ÀÛÇöÈ²" xfId="3045" xr:uid="{00000000-0005-0000-0000-0000980F0000}"/>
    <cellStyle name="C￥AØ_Sheet1_0N-HANDLING " xfId="3046" xr:uid="{00000000-0005-0000-0000-0000990F0000}"/>
    <cellStyle name="Ç¥ÁØ_Sheet1_¼­¿ï-¾È»ê" xfId="3047" xr:uid="{00000000-0005-0000-0000-00009A0F0000}"/>
    <cellStyle name="C￥AØ_Sheet1_Ay°eC￥(2¿u) " xfId="3048" xr:uid="{00000000-0005-0000-0000-00009B0F0000}"/>
    <cellStyle name="Ç¥ÁØ_Sheet1_laroux" xfId="3049" xr:uid="{00000000-0005-0000-0000-00009C0F0000}"/>
    <cellStyle name="Calc Currency (0)" xfId="3050" xr:uid="{00000000-0005-0000-0000-00009D0F0000}"/>
    <cellStyle name="Calc Currency (0) 2" xfId="22203" xr:uid="{00000000-0005-0000-0000-00009E0F0000}"/>
    <cellStyle name="Calc Currency (2)" xfId="3051" xr:uid="{00000000-0005-0000-0000-00009F0F0000}"/>
    <cellStyle name="Calc Percent (0)" xfId="3052" xr:uid="{00000000-0005-0000-0000-0000A00F0000}"/>
    <cellStyle name="Calc Percent (1)" xfId="3053" xr:uid="{00000000-0005-0000-0000-0000A10F0000}"/>
    <cellStyle name="Calc Percent (2)" xfId="3054" xr:uid="{00000000-0005-0000-0000-0000A20F0000}"/>
    <cellStyle name="Calc Percent (2) 2" xfId="3055" xr:uid="{00000000-0005-0000-0000-0000A30F0000}"/>
    <cellStyle name="Calc Percent (2)_BCPTich 1701-WPQ-2R-01 (version 1)" xfId="3056" xr:uid="{00000000-0005-0000-0000-0000A40F0000}"/>
    <cellStyle name="Calc Units (0)" xfId="3057" xr:uid="{00000000-0005-0000-0000-0000A50F0000}"/>
    <cellStyle name="Calc Units (1)" xfId="3058" xr:uid="{00000000-0005-0000-0000-0000A60F0000}"/>
    <cellStyle name="Calc Units (2)" xfId="3059" xr:uid="{00000000-0005-0000-0000-0000A70F0000}"/>
    <cellStyle name="category" xfId="3060" xr:uid="{00000000-0005-0000-0000-0000A80F0000}"/>
    <cellStyle name="C℀" xfId="3061" xr:uid="{00000000-0005-0000-0000-0000A90F0000}"/>
    <cellStyle name="CC1" xfId="3062" xr:uid="{00000000-0005-0000-0000-0000AA0F0000}"/>
    <cellStyle name="CC2" xfId="3063" xr:uid="{00000000-0005-0000-0000-0000AB0F0000}"/>
    <cellStyle name="Centered Heading" xfId="3064" xr:uid="{00000000-0005-0000-0000-0000AC0F0000}"/>
    <cellStyle name="Cerrency_Sheet2_XANGDAU" xfId="3065" xr:uid="{00000000-0005-0000-0000-0000AD0F0000}"/>
    <cellStyle name="chchuyen" xfId="3066" xr:uid="{00000000-0005-0000-0000-0000AE0F0000}"/>
    <cellStyle name="Chi phÝ kh¸c_Book1" xfId="3067" xr:uid="{00000000-0005-0000-0000-0000AF0F0000}"/>
    <cellStyle name="CHUONG" xfId="3068" xr:uid="{00000000-0005-0000-0000-0000B00F0000}"/>
    <cellStyle name="ⓒo" xfId="3069" xr:uid="{00000000-0005-0000-0000-0000B10F0000}"/>
    <cellStyle name="Çõ»ê" xfId="3070" xr:uid="{00000000-0005-0000-0000-0000B20F0000}"/>
    <cellStyle name="Column_Title" xfId="3071" xr:uid="{00000000-0005-0000-0000-0000B30F0000}"/>
    <cellStyle name="Comma  - Style1" xfId="3072" xr:uid="{00000000-0005-0000-0000-0000B40F0000}"/>
    <cellStyle name="Comma  - Style2" xfId="3073" xr:uid="{00000000-0005-0000-0000-0000B50F0000}"/>
    <cellStyle name="Comma  - Style3" xfId="3074" xr:uid="{00000000-0005-0000-0000-0000B60F0000}"/>
    <cellStyle name="Comma  - Style4" xfId="3075" xr:uid="{00000000-0005-0000-0000-0000B70F0000}"/>
    <cellStyle name="Comma  - Style5" xfId="3076" xr:uid="{00000000-0005-0000-0000-0000B80F0000}"/>
    <cellStyle name="Comma  - Style6" xfId="3077" xr:uid="{00000000-0005-0000-0000-0000B90F0000}"/>
    <cellStyle name="Comma  - Style7" xfId="3078" xr:uid="{00000000-0005-0000-0000-0000BA0F0000}"/>
    <cellStyle name="Comma  - Style8" xfId="3079" xr:uid="{00000000-0005-0000-0000-0000BB0F0000}"/>
    <cellStyle name="Comma %" xfId="3080" xr:uid="{00000000-0005-0000-0000-0000BC0F0000}"/>
    <cellStyle name="Comma [ ,]" xfId="3081" xr:uid="{00000000-0005-0000-0000-0000BD0F0000}"/>
    <cellStyle name="Comma [ ,] 2" xfId="3082" xr:uid="{00000000-0005-0000-0000-0000BE0F0000}"/>
    <cellStyle name="Comma [ ,] 2 2" xfId="3083" xr:uid="{00000000-0005-0000-0000-0000BF0F0000}"/>
    <cellStyle name="Comma [ ,] 3" xfId="3084" xr:uid="{00000000-0005-0000-0000-0000C00F0000}"/>
    <cellStyle name="Comma [ ,] 3 2" xfId="3085" xr:uid="{00000000-0005-0000-0000-0000C10F0000}"/>
    <cellStyle name="Comma [ ,] 4" xfId="3086" xr:uid="{00000000-0005-0000-0000-0000C20F0000}"/>
    <cellStyle name="Comma [ ,] 4 2" xfId="3087" xr:uid="{00000000-0005-0000-0000-0000C30F0000}"/>
    <cellStyle name="Comma [0] 2" xfId="3088" xr:uid="{00000000-0005-0000-0000-0000C40F0000}"/>
    <cellStyle name="Comma [00]" xfId="3089" xr:uid="{00000000-0005-0000-0000-0000C50F0000}"/>
    <cellStyle name="Comma 0.0" xfId="3090" xr:uid="{00000000-0005-0000-0000-0000C60F0000}"/>
    <cellStyle name="Comma 0.0%" xfId="3091" xr:uid="{00000000-0005-0000-0000-0000C70F0000}"/>
    <cellStyle name="Comma 0.00" xfId="3092" xr:uid="{00000000-0005-0000-0000-0000C80F0000}"/>
    <cellStyle name="Comma 0.00%" xfId="3093" xr:uid="{00000000-0005-0000-0000-0000C90F0000}"/>
    <cellStyle name="Comma 0.000" xfId="3094" xr:uid="{00000000-0005-0000-0000-0000CA0F0000}"/>
    <cellStyle name="Comma 0.000%" xfId="3095" xr:uid="{00000000-0005-0000-0000-0000CB0F0000}"/>
    <cellStyle name="Comma 2" xfId="3096" xr:uid="{00000000-0005-0000-0000-0000CC0F0000}"/>
    <cellStyle name="Comma 2 2" xfId="3097" xr:uid="{00000000-0005-0000-0000-0000CD0F0000}"/>
    <cellStyle name="Comma 3" xfId="3098" xr:uid="{00000000-0005-0000-0000-0000CE0F0000}"/>
    <cellStyle name="Comma 3 2" xfId="3099" xr:uid="{00000000-0005-0000-0000-0000CF0F0000}"/>
    <cellStyle name="Comma 4" xfId="3100" xr:uid="{00000000-0005-0000-0000-0000D00F0000}"/>
    <cellStyle name="Comma 5" xfId="3101" xr:uid="{00000000-0005-0000-0000-0000D10F0000}"/>
    <cellStyle name="Comma 6" xfId="3102" xr:uid="{00000000-0005-0000-0000-0000D20F0000}"/>
    <cellStyle name="comma zerodec" xfId="3103" xr:uid="{00000000-0005-0000-0000-0000D30F0000}"/>
    <cellStyle name="comma zerodec 2" xfId="22204" xr:uid="{00000000-0005-0000-0000-0000D40F0000}"/>
    <cellStyle name="Comma0" xfId="3104" xr:uid="{00000000-0005-0000-0000-0000D50F0000}"/>
    <cellStyle name="Comma0 2" xfId="3105" xr:uid="{00000000-0005-0000-0000-0000D60F0000}"/>
    <cellStyle name="Company Name" xfId="3106" xr:uid="{00000000-0005-0000-0000-0000D70F0000}"/>
    <cellStyle name="cong" xfId="3107" xr:uid="{00000000-0005-0000-0000-0000D80F0000}"/>
    <cellStyle name="Copied" xfId="3108" xr:uid="{00000000-0005-0000-0000-0000D90F0000}"/>
    <cellStyle name="CR Comma" xfId="3109" xr:uid="{00000000-0005-0000-0000-0000DA0F0000}"/>
    <cellStyle name="CR Currency" xfId="3110" xr:uid="{00000000-0005-0000-0000-0000DB0F0000}"/>
    <cellStyle name="Credit" xfId="3111" xr:uid="{00000000-0005-0000-0000-0000DC0F0000}"/>
    <cellStyle name="Credit subtotal" xfId="3112" xr:uid="{00000000-0005-0000-0000-0000DD0F0000}"/>
    <cellStyle name="Credit subtotal 2" xfId="3113" xr:uid="{00000000-0005-0000-0000-0000DE0F0000}"/>
    <cellStyle name="Credit subtotal 2 2" xfId="3114" xr:uid="{00000000-0005-0000-0000-0000DF0F0000}"/>
    <cellStyle name="Credit subtotal 3" xfId="3115" xr:uid="{00000000-0005-0000-0000-0000E00F0000}"/>
    <cellStyle name="Credit Total" xfId="3116" xr:uid="{00000000-0005-0000-0000-0000E10F0000}"/>
    <cellStyle name="Credit Total 2" xfId="3117" xr:uid="{00000000-0005-0000-0000-0000E20F0000}"/>
    <cellStyle name="Credit Total 2 2" xfId="3118" xr:uid="{00000000-0005-0000-0000-0000E30F0000}"/>
    <cellStyle name="Cࡵrrency_Sheet1_PRODUCTĠ" xfId="3119" xr:uid="{00000000-0005-0000-0000-0000E40F0000}"/>
    <cellStyle name="_x0001_CS_x0006_RMO[" xfId="3120" xr:uid="{00000000-0005-0000-0000-0000E50F0000}"/>
    <cellStyle name="_x0001_CS_x0006_RMO_" xfId="3121" xr:uid="{00000000-0005-0000-0000-0000E60F0000}"/>
    <cellStyle name="CT1" xfId="3122" xr:uid="{00000000-0005-0000-0000-0000E70F0000}"/>
    <cellStyle name="CT2" xfId="3123" xr:uid="{00000000-0005-0000-0000-0000E80F0000}"/>
    <cellStyle name="CT4" xfId="3124" xr:uid="{00000000-0005-0000-0000-0000E90F0000}"/>
    <cellStyle name="CT5" xfId="3125" xr:uid="{00000000-0005-0000-0000-0000EA0F0000}"/>
    <cellStyle name="ct7" xfId="3126" xr:uid="{00000000-0005-0000-0000-0000EB0F0000}"/>
    <cellStyle name="ct8" xfId="3127" xr:uid="{00000000-0005-0000-0000-0000EC0F0000}"/>
    <cellStyle name="cth1" xfId="3128" xr:uid="{00000000-0005-0000-0000-0000ED0F0000}"/>
    <cellStyle name="Cthuc" xfId="3129" xr:uid="{00000000-0005-0000-0000-0000EE0F0000}"/>
    <cellStyle name="Cthuc1" xfId="3130" xr:uid="{00000000-0005-0000-0000-0000EF0F0000}"/>
    <cellStyle name="Curr⁢£_x000a__x0008__x000c__x000a_ဠ" xfId="3131" xr:uid="{00000000-0005-0000-0000-0000F00F0000}"/>
    <cellStyle name="Curren - Style3" xfId="3132" xr:uid="{00000000-0005-0000-0000-0000F10F0000}"/>
    <cellStyle name="Curren - Style4" xfId="3133" xr:uid="{00000000-0005-0000-0000-0000F20F0000}"/>
    <cellStyle name="Curren?_x0012_퐀_x0017_?" xfId="3134" xr:uid="{00000000-0005-0000-0000-0000F30F0000}"/>
    <cellStyle name="Currenc??(0]_pldt_RESULTS_2" xfId="3135" xr:uid="{00000000-0005-0000-0000-0000F40F0000}"/>
    <cellStyle name="Currency $" xfId="3136" xr:uid="{00000000-0005-0000-0000-0000F50F0000}"/>
    <cellStyle name="Currency %" xfId="3137" xr:uid="{00000000-0005-0000-0000-0000F60F0000}"/>
    <cellStyle name="Currency [00]" xfId="3138" xr:uid="{00000000-0005-0000-0000-0000F70F0000}"/>
    <cellStyle name="Currency 0.0" xfId="3139" xr:uid="{00000000-0005-0000-0000-0000F80F0000}"/>
    <cellStyle name="Currency 0.0%" xfId="3140" xr:uid="{00000000-0005-0000-0000-0000F90F0000}"/>
    <cellStyle name="Currency 0.00" xfId="3141" xr:uid="{00000000-0005-0000-0000-0000FA0F0000}"/>
    <cellStyle name="Currency 0.00%" xfId="3142" xr:uid="{00000000-0005-0000-0000-0000FB0F0000}"/>
    <cellStyle name="Currency 0.000" xfId="3143" xr:uid="{00000000-0005-0000-0000-0000FC0F0000}"/>
    <cellStyle name="Currency 0.000%" xfId="3144" xr:uid="{00000000-0005-0000-0000-0000FD0F0000}"/>
    <cellStyle name="Currency 2" xfId="3145" xr:uid="{00000000-0005-0000-0000-0000FE0F0000}"/>
    <cellStyle name="Currency 3" xfId="3146" xr:uid="{00000000-0005-0000-0000-0000FF0F0000}"/>
    <cellStyle name="Currency 4" xfId="3147" xr:uid="{00000000-0005-0000-0000-000000100000}"/>
    <cellStyle name="Currency0" xfId="3148" xr:uid="{00000000-0005-0000-0000-000001100000}"/>
    <cellStyle name="Currency0 2" xfId="3149" xr:uid="{00000000-0005-0000-0000-000002100000}"/>
    <cellStyle name="Currency0_Bao cao loi thang 9-2R1" xfId="3150" xr:uid="{00000000-0005-0000-0000-000003100000}"/>
    <cellStyle name="Currency1" xfId="3151" xr:uid="{00000000-0005-0000-0000-000004100000}"/>
    <cellStyle name="Currency1 2" xfId="3152" xr:uid="{00000000-0005-0000-0000-000005100000}"/>
    <cellStyle name="Currency1_BCPTich 1701-WPQ-2R-01 (version 1)" xfId="3153" xr:uid="{00000000-0005-0000-0000-000006100000}"/>
    <cellStyle name="d" xfId="3154" xr:uid="{00000000-0005-0000-0000-000007100000}"/>
    <cellStyle name="d%" xfId="3155" xr:uid="{00000000-0005-0000-0000-000008100000}"/>
    <cellStyle name="D1" xfId="3156" xr:uid="{00000000-0005-0000-0000-000009100000}"/>
    <cellStyle name="Date" xfId="3157" xr:uid="{00000000-0005-0000-0000-00000A100000}"/>
    <cellStyle name="Date 2" xfId="3158" xr:uid="{00000000-0005-0000-0000-00000B100000}"/>
    <cellStyle name="Date Short" xfId="3159" xr:uid="{00000000-0005-0000-0000-00000C100000}"/>
    <cellStyle name="Date Short 2" xfId="22205" xr:uid="{00000000-0005-0000-0000-00000D100000}"/>
    <cellStyle name="Date_02_Manuf.Cost (Comparative)" xfId="3160" xr:uid="{00000000-0005-0000-0000-00000E100000}"/>
    <cellStyle name="DAUDE" xfId="3161" xr:uid="{00000000-0005-0000-0000-00000F100000}"/>
    <cellStyle name="Debit" xfId="3162" xr:uid="{00000000-0005-0000-0000-000010100000}"/>
    <cellStyle name="Debit subtotal" xfId="3163" xr:uid="{00000000-0005-0000-0000-000011100000}"/>
    <cellStyle name="Debit subtotal 2" xfId="3164" xr:uid="{00000000-0005-0000-0000-000012100000}"/>
    <cellStyle name="Debit subtotal 2 2" xfId="3165" xr:uid="{00000000-0005-0000-0000-000013100000}"/>
    <cellStyle name="Debit subtotal 3" xfId="3166" xr:uid="{00000000-0005-0000-0000-000014100000}"/>
    <cellStyle name="Debit Total" xfId="3167" xr:uid="{00000000-0005-0000-0000-000015100000}"/>
    <cellStyle name="Debit Total 2" xfId="3168" xr:uid="{00000000-0005-0000-0000-000016100000}"/>
    <cellStyle name="Debit Total 2 2" xfId="3169" xr:uid="{00000000-0005-0000-0000-000017100000}"/>
    <cellStyle name="DELTA" xfId="3170" xr:uid="{00000000-0005-0000-0000-000018100000}"/>
    <cellStyle name="Dezimal [0]_01379-KDF" xfId="3171" xr:uid="{00000000-0005-0000-0000-000019100000}"/>
    <cellStyle name="Dezimal_01379-KDF" xfId="3172" xr:uid="{00000000-0005-0000-0000-00001A100000}"/>
    <cellStyle name="_x0001_dÏÈ¹ " xfId="3173" xr:uid="{00000000-0005-0000-0000-00001B100000}"/>
    <cellStyle name="_x0001_dÏÈ¹_" xfId="3174" xr:uid="{00000000-0005-0000-0000-00001C100000}"/>
    <cellStyle name="Dollar (zero dec)" xfId="3175" xr:uid="{00000000-0005-0000-0000-00001D100000}"/>
    <cellStyle name="Dollar (zero dec) 2" xfId="3176" xr:uid="{00000000-0005-0000-0000-00001E100000}"/>
    <cellStyle name="Dollar (zero dec)_BCPTich 1701-WPQ-2R-01 (version 1)" xfId="3177" xr:uid="{00000000-0005-0000-0000-00001F100000}"/>
    <cellStyle name="duc tu" xfId="3178" xr:uid="{00000000-0005-0000-0000-000020100000}"/>
    <cellStyle name="Dziesi?tny [0]_Invoices2001Slovakia" xfId="3179" xr:uid="{00000000-0005-0000-0000-000021100000}"/>
    <cellStyle name="Dziesi?tny_Invoices2001Slovakia" xfId="3180" xr:uid="{00000000-0005-0000-0000-000022100000}"/>
    <cellStyle name="Dziesietny [0]_Invoices2001Slovakia" xfId="3181" xr:uid="{00000000-0005-0000-0000-000023100000}"/>
    <cellStyle name="Dziesiętny [0]_Invoices2001Slovakia" xfId="3182" xr:uid="{00000000-0005-0000-0000-000024100000}"/>
    <cellStyle name="Dziesietny [0]_Invoices2001Slovakia_01_Nha so 1_Dien" xfId="3183" xr:uid="{00000000-0005-0000-0000-000025100000}"/>
    <cellStyle name="Dziesiętny [0]_Invoices2001Slovakia_01_Nha so 1_Dien" xfId="3184" xr:uid="{00000000-0005-0000-0000-000026100000}"/>
    <cellStyle name="Dziesietny [0]_Invoices2001Slovakia_10_Nha so 10_Dien1" xfId="3185" xr:uid="{00000000-0005-0000-0000-000027100000}"/>
    <cellStyle name="Dziesiętny [0]_Invoices2001Slovakia_10_Nha so 10_Dien1" xfId="3186" xr:uid="{00000000-0005-0000-0000-000028100000}"/>
    <cellStyle name="Dziesietny [0]_Invoices2001Slovakia_Book1" xfId="3187" xr:uid="{00000000-0005-0000-0000-000029100000}"/>
    <cellStyle name="Dziesiętny [0]_Invoices2001Slovakia_Book1" xfId="3188" xr:uid="{00000000-0005-0000-0000-00002A100000}"/>
    <cellStyle name="Dziesietny [0]_Invoices2001Slovakia_Book1_1" xfId="3189" xr:uid="{00000000-0005-0000-0000-00002B100000}"/>
    <cellStyle name="Dziesiętny [0]_Invoices2001Slovakia_Book1_1" xfId="3190" xr:uid="{00000000-0005-0000-0000-00002C100000}"/>
    <cellStyle name="Dziesietny [0]_Invoices2001Slovakia_Book1_1_Book1" xfId="3191" xr:uid="{00000000-0005-0000-0000-00002D100000}"/>
    <cellStyle name="Dziesiętny [0]_Invoices2001Slovakia_Book1_1_Book1" xfId="3192" xr:uid="{00000000-0005-0000-0000-00002E100000}"/>
    <cellStyle name="Dziesietny [0]_Invoices2001Slovakia_Book1_2" xfId="3193" xr:uid="{00000000-0005-0000-0000-00002F100000}"/>
    <cellStyle name="Dziesiętny [0]_Invoices2001Slovakia_Book1_2" xfId="3194" xr:uid="{00000000-0005-0000-0000-000030100000}"/>
    <cellStyle name="Dziesietny [0]_Invoices2001Slovakia_Nhµ ®Ó xe" xfId="3195" xr:uid="{00000000-0005-0000-0000-000031100000}"/>
    <cellStyle name="Dziesiętny [0]_Invoices2001Slovakia_Nhµ ®Ó xe" xfId="3196" xr:uid="{00000000-0005-0000-0000-000032100000}"/>
    <cellStyle name="Dziesietny [0]_Invoices2001Slovakia_Nha bao ve(28-7-05)" xfId="3197" xr:uid="{00000000-0005-0000-0000-000033100000}"/>
    <cellStyle name="Dziesiętny [0]_Invoices2001Slovakia_Nha bao ve(28-7-05)" xfId="3198" xr:uid="{00000000-0005-0000-0000-000034100000}"/>
    <cellStyle name="Dziesietny [0]_Invoices2001Slovakia_NHA de xe nguyen du" xfId="3199" xr:uid="{00000000-0005-0000-0000-000035100000}"/>
    <cellStyle name="Dziesiętny [0]_Invoices2001Slovakia_NHA de xe nguyen du" xfId="3200" xr:uid="{00000000-0005-0000-0000-000036100000}"/>
    <cellStyle name="Dziesietny [0]_Invoices2001Slovakia_Nhalamviec VTC(25-1-05)" xfId="3201" xr:uid="{00000000-0005-0000-0000-000037100000}"/>
    <cellStyle name="Dziesiętny [0]_Invoices2001Slovakia_Nhalamviec VTC(25-1-05)" xfId="3202" xr:uid="{00000000-0005-0000-0000-000038100000}"/>
    <cellStyle name="Dziesietny [0]_Invoices2001Slovakia_t.nuoc(12-10-06)" xfId="3203" xr:uid="{00000000-0005-0000-0000-000039100000}"/>
    <cellStyle name="Dziesiętny [0]_Invoices2001Slovakia_TDT KHANH HOA" xfId="3204" xr:uid="{00000000-0005-0000-0000-00003A100000}"/>
    <cellStyle name="Dziesietny [0]_Invoices2001Slovakia_TDT quangngai" xfId="3205" xr:uid="{00000000-0005-0000-0000-00003B100000}"/>
    <cellStyle name="Dziesiętny [0]_Invoices2001Slovakia_TDT quangngai" xfId="3206" xr:uid="{00000000-0005-0000-0000-00003C100000}"/>
    <cellStyle name="Dziesietny [0]_Invoices2001Slovakia_TMDT(10-5-06)" xfId="3207" xr:uid="{00000000-0005-0000-0000-00003D100000}"/>
    <cellStyle name="Dziesietny_Invoices2001Slovakia" xfId="3208" xr:uid="{00000000-0005-0000-0000-00003E100000}"/>
    <cellStyle name="Dziesiętny_Invoices2001Slovakia" xfId="3209" xr:uid="{00000000-0005-0000-0000-00003F100000}"/>
    <cellStyle name="Dziesietny_Invoices2001Slovakia_01_Nha so 1_Dien" xfId="3210" xr:uid="{00000000-0005-0000-0000-000040100000}"/>
    <cellStyle name="Dziesiętny_Invoices2001Slovakia_01_Nha so 1_Dien" xfId="3211" xr:uid="{00000000-0005-0000-0000-000041100000}"/>
    <cellStyle name="Dziesietny_Invoices2001Slovakia_10_Nha so 10_Dien1" xfId="3212" xr:uid="{00000000-0005-0000-0000-000042100000}"/>
    <cellStyle name="Dziesiętny_Invoices2001Slovakia_10_Nha so 10_Dien1" xfId="3213" xr:uid="{00000000-0005-0000-0000-000043100000}"/>
    <cellStyle name="Dziesietny_Invoices2001Slovakia_Book1" xfId="3214" xr:uid="{00000000-0005-0000-0000-000044100000}"/>
    <cellStyle name="Dziesiętny_Invoices2001Slovakia_Book1" xfId="3215" xr:uid="{00000000-0005-0000-0000-000045100000}"/>
    <cellStyle name="Dziesietny_Invoices2001Slovakia_Book1_1" xfId="3216" xr:uid="{00000000-0005-0000-0000-000046100000}"/>
    <cellStyle name="Dziesiętny_Invoices2001Slovakia_Book1_1" xfId="3217" xr:uid="{00000000-0005-0000-0000-000047100000}"/>
    <cellStyle name="Dziesietny_Invoices2001Slovakia_Book1_1_Book1" xfId="3218" xr:uid="{00000000-0005-0000-0000-000048100000}"/>
    <cellStyle name="Dziesiętny_Invoices2001Slovakia_Book1_1_Book1" xfId="3219" xr:uid="{00000000-0005-0000-0000-000049100000}"/>
    <cellStyle name="Dziesietny_Invoices2001Slovakia_Book1_2" xfId="3220" xr:uid="{00000000-0005-0000-0000-00004A100000}"/>
    <cellStyle name="Dziesiętny_Invoices2001Slovakia_Book1_2" xfId="3221" xr:uid="{00000000-0005-0000-0000-00004B100000}"/>
    <cellStyle name="Dziesietny_Invoices2001Slovakia_Nhµ ®Ó xe" xfId="3222" xr:uid="{00000000-0005-0000-0000-00004C100000}"/>
    <cellStyle name="Dziesiętny_Invoices2001Slovakia_Nhµ ®Ó xe" xfId="3223" xr:uid="{00000000-0005-0000-0000-00004D100000}"/>
    <cellStyle name="Dziesietny_Invoices2001Slovakia_Nha bao ve(28-7-05)" xfId="3224" xr:uid="{00000000-0005-0000-0000-00004E100000}"/>
    <cellStyle name="Dziesiętny_Invoices2001Slovakia_Nha bao ve(28-7-05)" xfId="3225" xr:uid="{00000000-0005-0000-0000-00004F100000}"/>
    <cellStyle name="Dziesietny_Invoices2001Slovakia_NHA de xe nguyen du" xfId="3226" xr:uid="{00000000-0005-0000-0000-000050100000}"/>
    <cellStyle name="Dziesiętny_Invoices2001Slovakia_NHA de xe nguyen du" xfId="3227" xr:uid="{00000000-0005-0000-0000-000051100000}"/>
    <cellStyle name="Dziesietny_Invoices2001Slovakia_Nhalamviec VTC(25-1-05)" xfId="3228" xr:uid="{00000000-0005-0000-0000-000052100000}"/>
    <cellStyle name="Dziesiętny_Invoices2001Slovakia_Nhalamviec VTC(25-1-05)" xfId="3229" xr:uid="{00000000-0005-0000-0000-000053100000}"/>
    <cellStyle name="Dziesietny_Invoices2001Slovakia_t.nuoc(12-10-06)" xfId="3230" xr:uid="{00000000-0005-0000-0000-000054100000}"/>
    <cellStyle name="Dziesiętny_Invoices2001Slovakia_TDT KHANH HOA" xfId="3231" xr:uid="{00000000-0005-0000-0000-000055100000}"/>
    <cellStyle name="Dziesietny_Invoices2001Slovakia_TDT quangngai" xfId="3232" xr:uid="{00000000-0005-0000-0000-000056100000}"/>
    <cellStyle name="Dziesiętny_Invoices2001Slovakia_TDT quangngai" xfId="3233" xr:uid="{00000000-0005-0000-0000-000057100000}"/>
    <cellStyle name="Dziesietny_Invoices2001Slovakia_TMDT(10-5-06)" xfId="3234" xr:uid="{00000000-0005-0000-0000-000058100000}"/>
    <cellStyle name="e" xfId="3235" xr:uid="{00000000-0005-0000-0000-000059100000}"/>
    <cellStyle name="È­æó±âè£" xfId="3236" xr:uid="{00000000-0005-0000-0000-00005A100000}"/>
    <cellStyle name="È­æó±âè£0" xfId="3237" xr:uid="{00000000-0005-0000-0000-00005B100000}"/>
    <cellStyle name="Emphasis 1" xfId="3238" xr:uid="{00000000-0005-0000-0000-00005C100000}"/>
    <cellStyle name="Emphasis 2" xfId="3239" xr:uid="{00000000-0005-0000-0000-00005D100000}"/>
    <cellStyle name="Emphasis 3" xfId="3240" xr:uid="{00000000-0005-0000-0000-00005E100000}"/>
    <cellStyle name="Enter Currency (0)" xfId="3241" xr:uid="{00000000-0005-0000-0000-00005F100000}"/>
    <cellStyle name="Enter Currency (2)" xfId="3242" xr:uid="{00000000-0005-0000-0000-000060100000}"/>
    <cellStyle name="Enter Units (0)" xfId="3243" xr:uid="{00000000-0005-0000-0000-000061100000}"/>
    <cellStyle name="Enter Units (1)" xfId="3244" xr:uid="{00000000-0005-0000-0000-000062100000}"/>
    <cellStyle name="Enter Units (2)" xfId="3245" xr:uid="{00000000-0005-0000-0000-000063100000}"/>
    <cellStyle name="Entered" xfId="3246" xr:uid="{00000000-0005-0000-0000-000064100000}"/>
    <cellStyle name="entry" xfId="3247" xr:uid="{00000000-0005-0000-0000-000065100000}"/>
    <cellStyle name="Euro" xfId="3248" xr:uid="{00000000-0005-0000-0000-000066100000}"/>
    <cellStyle name="Euro 2" xfId="3249" xr:uid="{00000000-0005-0000-0000-000067100000}"/>
    <cellStyle name="f" xfId="3250" xr:uid="{00000000-0005-0000-0000-000068100000}"/>
    <cellStyle name="F2" xfId="3251" xr:uid="{00000000-0005-0000-0000-000069100000}"/>
    <cellStyle name="F3" xfId="3252" xr:uid="{00000000-0005-0000-0000-00006A100000}"/>
    <cellStyle name="F4" xfId="3253" xr:uid="{00000000-0005-0000-0000-00006B100000}"/>
    <cellStyle name="F5" xfId="3254" xr:uid="{00000000-0005-0000-0000-00006C100000}"/>
    <cellStyle name="F6" xfId="3255" xr:uid="{00000000-0005-0000-0000-00006D100000}"/>
    <cellStyle name="F7" xfId="3256" xr:uid="{00000000-0005-0000-0000-00006E100000}"/>
    <cellStyle name="F8" xfId="3257" xr:uid="{00000000-0005-0000-0000-00006F100000}"/>
    <cellStyle name="Fixed" xfId="3258" xr:uid="{00000000-0005-0000-0000-000070100000}"/>
    <cellStyle name="Fixed 2" xfId="3259" xr:uid="{00000000-0005-0000-0000-000071100000}"/>
    <cellStyle name="Fixed_BCPTich 1701-WPQ-2R-01 (version 1)" xfId="3260" xr:uid="{00000000-0005-0000-0000-000072100000}"/>
    <cellStyle name="ƒnƒCƒp[ƒŠƒ“ƒN" xfId="3261" xr:uid="{00000000-0005-0000-0000-000073100000}"/>
    <cellStyle name="Formula" xfId="3262" xr:uid="{00000000-0005-0000-0000-000074100000}"/>
    <cellStyle name="gia" xfId="3263" xr:uid="{00000000-0005-0000-0000-000075100000}"/>
    <cellStyle name="GIA-MOI" xfId="3264" xr:uid="{00000000-0005-0000-0000-000076100000}"/>
    <cellStyle name="Grey" xfId="3265" xr:uid="{00000000-0005-0000-0000-000077100000}"/>
    <cellStyle name="Grey 2" xfId="3266" xr:uid="{00000000-0005-0000-0000-000078100000}"/>
    <cellStyle name="Grp_3" xfId="3267" xr:uid="{00000000-0005-0000-0000-000079100000}"/>
    <cellStyle name="ha" xfId="3268" xr:uid="{00000000-0005-0000-0000-00007A100000}"/>
    <cellStyle name="Head 1" xfId="3269" xr:uid="{00000000-0005-0000-0000-00007B100000}"/>
    <cellStyle name="head1" xfId="3270" xr:uid="{00000000-0005-0000-0000-00007C100000}"/>
    <cellStyle name="head1 2" xfId="3271" xr:uid="{00000000-0005-0000-0000-00007D100000}"/>
    <cellStyle name="head1 2 2" xfId="3272" xr:uid="{00000000-0005-0000-0000-00007E100000}"/>
    <cellStyle name="head1 3" xfId="3273" xr:uid="{00000000-0005-0000-0000-00007F100000}"/>
    <cellStyle name="head1 3 2" xfId="3274" xr:uid="{00000000-0005-0000-0000-000080100000}"/>
    <cellStyle name="head1 4" xfId="3275" xr:uid="{00000000-0005-0000-0000-000081100000}"/>
    <cellStyle name="head1 4 2" xfId="3276" xr:uid="{00000000-0005-0000-0000-000082100000}"/>
    <cellStyle name="HEADER" xfId="3277" xr:uid="{00000000-0005-0000-0000-000083100000}"/>
    <cellStyle name="Header1" xfId="3278" xr:uid="{00000000-0005-0000-0000-000084100000}"/>
    <cellStyle name="Header2" xfId="3279" xr:uid="{00000000-0005-0000-0000-000085100000}"/>
    <cellStyle name="Header2 2" xfId="3280" xr:uid="{00000000-0005-0000-0000-000086100000}"/>
    <cellStyle name="Header2 2 2" xfId="3281" xr:uid="{00000000-0005-0000-0000-000087100000}"/>
    <cellStyle name="Header2 3" xfId="3282" xr:uid="{00000000-0005-0000-0000-000088100000}"/>
    <cellStyle name="Header2 3 2" xfId="3283" xr:uid="{00000000-0005-0000-0000-000089100000}"/>
    <cellStyle name="Header2 4" xfId="3284" xr:uid="{00000000-0005-0000-0000-00008A100000}"/>
    <cellStyle name="Header2 4 2" xfId="3285" xr:uid="{00000000-0005-0000-0000-00008B100000}"/>
    <cellStyle name="headernote" xfId="3286" xr:uid="{00000000-0005-0000-0000-00008C100000}"/>
    <cellStyle name="Heading" xfId="3287" xr:uid="{00000000-0005-0000-0000-00008D100000}"/>
    <cellStyle name="Heading 1 2" xfId="3288" xr:uid="{00000000-0005-0000-0000-00008E100000}"/>
    <cellStyle name="Heading 2 2" xfId="3289" xr:uid="{00000000-0005-0000-0000-00008F100000}"/>
    <cellStyle name="Heading No Underline" xfId="3290" xr:uid="{00000000-0005-0000-0000-000090100000}"/>
    <cellStyle name="Heading With Underline" xfId="3291" xr:uid="{00000000-0005-0000-0000-000091100000}"/>
    <cellStyle name="HEADING1" xfId="3292" xr:uid="{00000000-0005-0000-0000-000092100000}"/>
    <cellStyle name="HEADING1 2" xfId="3293" xr:uid="{00000000-0005-0000-0000-000093100000}"/>
    <cellStyle name="HEADING2" xfId="3294" xr:uid="{00000000-0005-0000-0000-000094100000}"/>
    <cellStyle name="HEADING2 2" xfId="3295" xr:uid="{00000000-0005-0000-0000-000095100000}"/>
    <cellStyle name="HEADINGS" xfId="3296" xr:uid="{00000000-0005-0000-0000-000096100000}"/>
    <cellStyle name="HEADINGSTOP" xfId="3297" xr:uid="{00000000-0005-0000-0000-000097100000}"/>
    <cellStyle name="headoption" xfId="3298" xr:uid="{00000000-0005-0000-0000-000098100000}"/>
    <cellStyle name="headoption 2" xfId="3299" xr:uid="{00000000-0005-0000-0000-000099100000}"/>
    <cellStyle name="headoption 2 2" xfId="3300" xr:uid="{00000000-0005-0000-0000-00009A100000}"/>
    <cellStyle name="headoption 3" xfId="3301" xr:uid="{00000000-0005-0000-0000-00009B100000}"/>
    <cellStyle name="headoption 3 2" xfId="3302" xr:uid="{00000000-0005-0000-0000-00009C100000}"/>
    <cellStyle name="headoption 4" xfId="3303" xr:uid="{00000000-0005-0000-0000-00009D100000}"/>
    <cellStyle name="headoption 4 2" xfId="3304" xr:uid="{00000000-0005-0000-0000-00009E100000}"/>
    <cellStyle name="Helv8_PFD4.XLS" xfId="3305" xr:uid="{00000000-0005-0000-0000-00009F100000}"/>
    <cellStyle name="HIDE" xfId="3306" xr:uid="{00000000-0005-0000-0000-0000A0100000}"/>
    <cellStyle name="Hoa-Scholl" xfId="3307" xr:uid="{00000000-0005-0000-0000-0000A1100000}"/>
    <cellStyle name="Hoa-Scholl 2" xfId="3308" xr:uid="{00000000-0005-0000-0000-0000A2100000}"/>
    <cellStyle name="Hoa-Scholl 2 2" xfId="3309" xr:uid="{00000000-0005-0000-0000-0000A3100000}"/>
    <cellStyle name="Hoa-Scholl 3" xfId="3310" xr:uid="{00000000-0005-0000-0000-0000A4100000}"/>
    <cellStyle name="Hoa-Scholl 3 2" xfId="3311" xr:uid="{00000000-0005-0000-0000-0000A5100000}"/>
    <cellStyle name="Hoa-Scholl 4" xfId="3312" xr:uid="{00000000-0005-0000-0000-0000A6100000}"/>
    <cellStyle name="Hoa-Scholl 4 2" xfId="3313" xr:uid="{00000000-0005-0000-0000-0000A7100000}"/>
    <cellStyle name="Hyperlink" xfId="21251" builtinId="8"/>
    <cellStyle name="Hyperlink 2" xfId="3314" xr:uid="{00000000-0005-0000-0000-0000A9100000}"/>
    <cellStyle name="Hyperlink 3" xfId="3315" xr:uid="{00000000-0005-0000-0000-0000AA100000}"/>
    <cellStyle name="Hyperlink 4" xfId="3316" xr:uid="{00000000-0005-0000-0000-0000AB100000}"/>
    <cellStyle name="i phÝ kh¸c_B¶ng 2" xfId="3317" xr:uid="{00000000-0005-0000-0000-0000AC100000}"/>
    <cellStyle name="I.3" xfId="3318" xr:uid="{00000000-0005-0000-0000-0000AD100000}"/>
    <cellStyle name="i·0" xfId="3319" xr:uid="{00000000-0005-0000-0000-0000AE100000}"/>
    <cellStyle name="_x0001_í½?" xfId="3320" xr:uid="{00000000-0005-0000-0000-0000AF100000}"/>
    <cellStyle name="ï-¾È»ê_BiÓu TB" xfId="3321" xr:uid="{00000000-0005-0000-0000-0000B0100000}"/>
    <cellStyle name="_x0001_íå_x001b_ô " xfId="3322" xr:uid="{00000000-0005-0000-0000-0000B1100000}"/>
    <cellStyle name="_x0001_íå_x001b_ô_" xfId="3323" xr:uid="{00000000-0005-0000-0000-0000B2100000}"/>
    <cellStyle name="Input [yellow]" xfId="3324" xr:uid="{00000000-0005-0000-0000-0000B3100000}"/>
    <cellStyle name="Input [yellow] 2" xfId="3325" xr:uid="{00000000-0005-0000-0000-0000B4100000}"/>
    <cellStyle name="Input [yellow] 2 2" xfId="3326" xr:uid="{00000000-0005-0000-0000-0000B5100000}"/>
    <cellStyle name="Input [yellow] 3" xfId="3327" xr:uid="{00000000-0005-0000-0000-0000B6100000}"/>
    <cellStyle name="Input [yellow] 3 2" xfId="3328" xr:uid="{00000000-0005-0000-0000-0000B7100000}"/>
    <cellStyle name="Input [yellow] 4" xfId="3329" xr:uid="{00000000-0005-0000-0000-0000B8100000}"/>
    <cellStyle name="Input [yellow] 4 2" xfId="3330" xr:uid="{00000000-0005-0000-0000-0000B9100000}"/>
    <cellStyle name="Input 2" xfId="3331" xr:uid="{00000000-0005-0000-0000-0000BA100000}"/>
    <cellStyle name="Input 3" xfId="3332" xr:uid="{00000000-0005-0000-0000-0000BB100000}"/>
    <cellStyle name="invoice 8_g1" xfId="3333" xr:uid="{00000000-0005-0000-0000-0000BC100000}"/>
    <cellStyle name="ion" xfId="3334" xr:uid="{00000000-0005-0000-0000-0000BD100000}"/>
    <cellStyle name="jj/mm/00" xfId="3335" xr:uid="{00000000-0005-0000-0000-0000BE100000}"/>
    <cellStyle name="k_TONG HOP KINH PHI" xfId="3336" xr:uid="{00000000-0005-0000-0000-0000BF100000}"/>
    <cellStyle name="k_ÿÿÿÿÿ" xfId="3337" xr:uid="{00000000-0005-0000-0000-0000C0100000}"/>
    <cellStyle name="k_ÿÿÿÿÿ_1" xfId="3338" xr:uid="{00000000-0005-0000-0000-0000C1100000}"/>
    <cellStyle name="k_ÿÿÿÿÿ_2" xfId="3339" xr:uid="{00000000-0005-0000-0000-0000C2100000}"/>
    <cellStyle name="kh¸c_Bang Chi tieu" xfId="3340" xr:uid="{00000000-0005-0000-0000-0000C3100000}"/>
    <cellStyle name="khanh" xfId="3341" xr:uid="{00000000-0005-0000-0000-0000C4100000}"/>
    <cellStyle name="khung" xfId="3342" xr:uid="{00000000-0005-0000-0000-0000C5100000}"/>
    <cellStyle name="khung 2" xfId="3343" xr:uid="{00000000-0005-0000-0000-0000C6100000}"/>
    <cellStyle name="khung 2 2" xfId="3344" xr:uid="{00000000-0005-0000-0000-0000C7100000}"/>
    <cellStyle name="khung 3" xfId="3345" xr:uid="{00000000-0005-0000-0000-0000C8100000}"/>
    <cellStyle name="khung 3 2" xfId="3346" xr:uid="{00000000-0005-0000-0000-0000C9100000}"/>
    <cellStyle name="Kien1" xfId="3347" xr:uid="{00000000-0005-0000-0000-0000CA100000}"/>
    <cellStyle name="KL" xfId="3348" xr:uid="{00000000-0005-0000-0000-0000CB100000}"/>
    <cellStyle name="KLBXUNG" xfId="3349" xr:uid="{00000000-0005-0000-0000-0000CC100000}"/>
    <cellStyle name="L`" xfId="3350" xr:uid="{00000000-0005-0000-0000-0000CD100000}"/>
    <cellStyle name="LE" xfId="3351" xr:uid="{00000000-0005-0000-0000-0000CE100000}"/>
    <cellStyle name="Ledger 17 x 11 in" xfId="3352" xr:uid="{00000000-0005-0000-0000-0000CF100000}"/>
    <cellStyle name="Ledger 17 x 11 in 2" xfId="3353" xr:uid="{00000000-0005-0000-0000-0000D0100000}"/>
    <cellStyle name="Ledger 17 x 11 in_BCPTich 1701-WPQ-2R-01 (version 1)" xfId="3354" xr:uid="{00000000-0005-0000-0000-0000D1100000}"/>
    <cellStyle name="lee" xfId="3355" xr:uid="{00000000-0005-0000-0000-0000D2100000}"/>
    <cellStyle name="left" xfId="3356" xr:uid="{00000000-0005-0000-0000-0000D3100000}"/>
    <cellStyle name="Line" xfId="3357" xr:uid="{00000000-0005-0000-0000-0000D4100000}"/>
    <cellStyle name="Line 2" xfId="22206" xr:uid="{00000000-0005-0000-0000-0000D5100000}"/>
    <cellStyle name="linh" xfId="3358" xr:uid="{00000000-0005-0000-0000-0000D6100000}"/>
    <cellStyle name="linh 2" xfId="3359" xr:uid="{00000000-0005-0000-0000-0000D7100000}"/>
    <cellStyle name="linh 2 2" xfId="3360" xr:uid="{00000000-0005-0000-0000-0000D8100000}"/>
    <cellStyle name="linh 3" xfId="3361" xr:uid="{00000000-0005-0000-0000-0000D9100000}"/>
    <cellStyle name="linh 3 2" xfId="3362" xr:uid="{00000000-0005-0000-0000-0000DA100000}"/>
    <cellStyle name="linh 4" xfId="3363" xr:uid="{00000000-0005-0000-0000-0000DB100000}"/>
    <cellStyle name="linh 4 2" xfId="3364" xr:uid="{00000000-0005-0000-0000-0000DC100000}"/>
    <cellStyle name="Link Currency (0)" xfId="3365" xr:uid="{00000000-0005-0000-0000-0000DD100000}"/>
    <cellStyle name="Link Currency (2)" xfId="3366" xr:uid="{00000000-0005-0000-0000-0000DE100000}"/>
    <cellStyle name="Link Units (0)" xfId="3367" xr:uid="{00000000-0005-0000-0000-0000DF100000}"/>
    <cellStyle name="Link Units (1)" xfId="3368" xr:uid="{00000000-0005-0000-0000-0000E0100000}"/>
    <cellStyle name="Link Units (2)" xfId="3369" xr:uid="{00000000-0005-0000-0000-0000E1100000}"/>
    <cellStyle name="luc" xfId="3370" xr:uid="{00000000-0005-0000-0000-0000E2100000}"/>
    <cellStyle name="luc2" xfId="3371" xr:uid="{00000000-0005-0000-0000-0000E3100000}"/>
    <cellStyle name="M3" xfId="3372" xr:uid="{00000000-0005-0000-0000-0000E4100000}"/>
    <cellStyle name="macroname" xfId="3373" xr:uid="{00000000-0005-0000-0000-0000E5100000}"/>
    <cellStyle name="MARK" xfId="3374" xr:uid="{00000000-0005-0000-0000-0000E6100000}"/>
    <cellStyle name="MAU" xfId="3375" xr:uid="{00000000-0005-0000-0000-0000E7100000}"/>
    <cellStyle name="MAU 2" xfId="3376" xr:uid="{00000000-0005-0000-0000-0000E8100000}"/>
    <cellStyle name="MAU 2 2" xfId="3377" xr:uid="{00000000-0005-0000-0000-0000E9100000}"/>
    <cellStyle name="MAU 3" xfId="3378" xr:uid="{00000000-0005-0000-0000-0000EA100000}"/>
    <cellStyle name="MAU 3 2" xfId="3379" xr:uid="{00000000-0005-0000-0000-0000EB100000}"/>
    <cellStyle name="MAU 4" xfId="3380" xr:uid="{00000000-0005-0000-0000-0000EC100000}"/>
    <cellStyle name="MAU 4 2" xfId="3381" xr:uid="{00000000-0005-0000-0000-0000ED100000}"/>
    <cellStyle name="MAU 4 2 2" xfId="3382" xr:uid="{00000000-0005-0000-0000-0000EE100000}"/>
    <cellStyle name="MAU 4 3" xfId="3383" xr:uid="{00000000-0005-0000-0000-0000EF100000}"/>
    <cellStyle name="MI07" xfId="3384" xr:uid="{00000000-0005-0000-0000-0000F0100000}"/>
    <cellStyle name="Miglia - Stile1" xfId="3385" xr:uid="{00000000-0005-0000-0000-0000F1100000}"/>
    <cellStyle name="Miglia - Stile2" xfId="3386" xr:uid="{00000000-0005-0000-0000-0000F2100000}"/>
    <cellStyle name="Miglia - Stile3" xfId="3387" xr:uid="{00000000-0005-0000-0000-0000F3100000}"/>
    <cellStyle name="Miglia - Stile4" xfId="3388" xr:uid="{00000000-0005-0000-0000-0000F4100000}"/>
    <cellStyle name="Miglia - Stile5" xfId="3389" xr:uid="{00000000-0005-0000-0000-0000F5100000}"/>
    <cellStyle name="Millares [0]_pldt" xfId="3390" xr:uid="{00000000-0005-0000-0000-0000F6100000}"/>
    <cellStyle name="Millares_pldt" xfId="3391" xr:uid="{00000000-0005-0000-0000-0000F7100000}"/>
    <cellStyle name="Milliers [0]_      " xfId="3392" xr:uid="{00000000-0005-0000-0000-0000F8100000}"/>
    <cellStyle name="Milliers_      " xfId="3393" xr:uid="{00000000-0005-0000-0000-0000F9100000}"/>
    <cellStyle name="Model" xfId="3394" xr:uid="{00000000-0005-0000-0000-0000FA100000}"/>
    <cellStyle name="Moeda [0]_aola" xfId="3395" xr:uid="{00000000-0005-0000-0000-0000FB100000}"/>
    <cellStyle name="Moeda_aola" xfId="3396" xr:uid="{00000000-0005-0000-0000-0000FC100000}"/>
    <cellStyle name="moi" xfId="3397" xr:uid="{00000000-0005-0000-0000-0000FD100000}"/>
    <cellStyle name="moi 2" xfId="3398" xr:uid="{00000000-0005-0000-0000-0000FE100000}"/>
    <cellStyle name="moi 2 2" xfId="3399" xr:uid="{00000000-0005-0000-0000-0000FF100000}"/>
    <cellStyle name="moi 3" xfId="3400" xr:uid="{00000000-0005-0000-0000-000000110000}"/>
    <cellStyle name="moi 3 2" xfId="3401" xr:uid="{00000000-0005-0000-0000-000001110000}"/>
    <cellStyle name="moi 4" xfId="3402" xr:uid="{00000000-0005-0000-0000-000002110000}"/>
    <cellStyle name="moi 4 2" xfId="3403" xr:uid="{00000000-0005-0000-0000-000003110000}"/>
    <cellStyle name="moi 4 2 2" xfId="3404" xr:uid="{00000000-0005-0000-0000-000004110000}"/>
    <cellStyle name="moi 4 3" xfId="3405" xr:uid="{00000000-0005-0000-0000-000005110000}"/>
    <cellStyle name="Mon?aire [0]_      1" xfId="3406" xr:uid="{00000000-0005-0000-0000-000006110000}"/>
    <cellStyle name="Mon?aire_      1" xfId="3407" xr:uid="{00000000-0005-0000-0000-000007110000}"/>
    <cellStyle name="Moneda [0]_pldt" xfId="3408" xr:uid="{00000000-0005-0000-0000-000008110000}"/>
    <cellStyle name="Moneda_pldt" xfId="3409" xr:uid="{00000000-0005-0000-0000-000009110000}"/>
    <cellStyle name="Monétaire [0]_      " xfId="3410" xr:uid="{00000000-0005-0000-0000-00000A110000}"/>
    <cellStyle name="Monetaire [0]_AR1194" xfId="3411" xr:uid="{00000000-0005-0000-0000-00000B110000}"/>
    <cellStyle name="Monétaire [0]_TARIFFS DB" xfId="3412" xr:uid="{00000000-0005-0000-0000-00000C110000}"/>
    <cellStyle name="Monétaire_      " xfId="3413" xr:uid="{00000000-0005-0000-0000-00000D110000}"/>
    <cellStyle name="Monetaire_AR1194" xfId="3414" xr:uid="{00000000-0005-0000-0000-00000E110000}"/>
    <cellStyle name="Monétaire_TARIFFS DB" xfId="3415" xr:uid="{00000000-0005-0000-0000-00000F110000}"/>
    <cellStyle name="Monetaire_TBPL0195" xfId="3416" xr:uid="{00000000-0005-0000-0000-000010110000}"/>
    <cellStyle name="Mon騁aire [0]_AR1194" xfId="3417" xr:uid="{00000000-0005-0000-0000-000011110000}"/>
    <cellStyle name="Mon騁aire_AR1194" xfId="3418" xr:uid="{00000000-0005-0000-0000-000012110000}"/>
    <cellStyle name="n" xfId="3419" xr:uid="{00000000-0005-0000-0000-000013110000}"/>
    <cellStyle name="n 2" xfId="3420" xr:uid="{00000000-0005-0000-0000-000014110000}"/>
    <cellStyle name="n1" xfId="3421" xr:uid="{00000000-0005-0000-0000-000015110000}"/>
    <cellStyle name="New" xfId="3422" xr:uid="{00000000-0005-0000-0000-000016110000}"/>
    <cellStyle name="New 2" xfId="3423" xr:uid="{00000000-0005-0000-0000-000017110000}"/>
    <cellStyle name="New 2 2" xfId="3424" xr:uid="{00000000-0005-0000-0000-000018110000}"/>
    <cellStyle name="New 3" xfId="3425" xr:uid="{00000000-0005-0000-0000-000019110000}"/>
    <cellStyle name="New 3 2" xfId="3426" xr:uid="{00000000-0005-0000-0000-00001A110000}"/>
    <cellStyle name="New 4" xfId="3427" xr:uid="{00000000-0005-0000-0000-00001B110000}"/>
    <cellStyle name="New 4 2" xfId="3428" xr:uid="{00000000-0005-0000-0000-00001C110000}"/>
    <cellStyle name="New Times Roman" xfId="3429" xr:uid="{00000000-0005-0000-0000-00001D110000}"/>
    <cellStyle name="New Times Roman 2" xfId="22207" xr:uid="{00000000-0005-0000-0000-00001E110000}"/>
    <cellStyle name="No" xfId="3430" xr:uid="{00000000-0005-0000-0000-00001F110000}"/>
    <cellStyle name="No 2" xfId="3431" xr:uid="{00000000-0005-0000-0000-000020110000}"/>
    <cellStyle name="no dec" xfId="3432" xr:uid="{00000000-0005-0000-0000-000021110000}"/>
    <cellStyle name="No_090213  Schedule for 2nd evaluation_Tuan B" xfId="3433" xr:uid="{00000000-0005-0000-0000-000022110000}"/>
    <cellStyle name="ÑONVÒ" xfId="3434" xr:uid="{00000000-0005-0000-0000-000023110000}"/>
    <cellStyle name="ÑONVÒ 2" xfId="3435" xr:uid="{00000000-0005-0000-0000-000024110000}"/>
    <cellStyle name="ÑONVÒ 2 2" xfId="3436" xr:uid="{00000000-0005-0000-0000-000025110000}"/>
    <cellStyle name="ÑONVÒ 3" xfId="3437" xr:uid="{00000000-0005-0000-0000-000026110000}"/>
    <cellStyle name="ÑONVÒ 3 2" xfId="3438" xr:uid="{00000000-0005-0000-0000-000027110000}"/>
    <cellStyle name="ÑONVÒ 4" xfId="3439" xr:uid="{00000000-0005-0000-0000-000028110000}"/>
    <cellStyle name="ÑONVÒ 4 2" xfId="3440" xr:uid="{00000000-0005-0000-0000-000029110000}"/>
    <cellStyle name="Norma0" xfId="3441" xr:uid="{00000000-0005-0000-0000-00002A110000}"/>
    <cellStyle name="Normal" xfId="0" builtinId="0"/>
    <cellStyle name="Normal - ??1" xfId="3442" xr:uid="{00000000-0005-0000-0000-00002C110000}"/>
    <cellStyle name="Normal - Stile6" xfId="3443" xr:uid="{00000000-0005-0000-0000-00002D110000}"/>
    <cellStyle name="Normal - Stile7" xfId="3444" xr:uid="{00000000-0005-0000-0000-00002E110000}"/>
    <cellStyle name="Normal - Stile8" xfId="3445" xr:uid="{00000000-0005-0000-0000-00002F110000}"/>
    <cellStyle name="Normal - Style1" xfId="3446" xr:uid="{00000000-0005-0000-0000-000030110000}"/>
    <cellStyle name="Normal - Style5" xfId="3447" xr:uid="{00000000-0005-0000-0000-000031110000}"/>
    <cellStyle name="Normal - 유형1" xfId="3448" xr:uid="{00000000-0005-0000-0000-000032110000}"/>
    <cellStyle name="Normal 10" xfId="3449" xr:uid="{00000000-0005-0000-0000-000033110000}"/>
    <cellStyle name="Normal 11" xfId="3450" xr:uid="{00000000-0005-0000-0000-000034110000}"/>
    <cellStyle name="Normal 12" xfId="3451" xr:uid="{00000000-0005-0000-0000-000035110000}"/>
    <cellStyle name="Normal 12 2" xfId="3452" xr:uid="{00000000-0005-0000-0000-000036110000}"/>
    <cellStyle name="Normal 12 3" xfId="3453" xr:uid="{00000000-0005-0000-0000-000037110000}"/>
    <cellStyle name="Normal 13" xfId="3454" xr:uid="{00000000-0005-0000-0000-000038110000}"/>
    <cellStyle name="Normal 14" xfId="3455" xr:uid="{00000000-0005-0000-0000-000039110000}"/>
    <cellStyle name="Normal 14 2" xfId="3456" xr:uid="{00000000-0005-0000-0000-00003A110000}"/>
    <cellStyle name="Normal 15" xfId="3457" xr:uid="{00000000-0005-0000-0000-00003B110000}"/>
    <cellStyle name="Normal 15 2" xfId="3458" xr:uid="{00000000-0005-0000-0000-00003C110000}"/>
    <cellStyle name="Normal 16" xfId="1" xr:uid="{00000000-0005-0000-0000-00003D110000}"/>
    <cellStyle name="Normal 17" xfId="3459" xr:uid="{00000000-0005-0000-0000-00003E110000}"/>
    <cellStyle name="Normal 18" xfId="3460" xr:uid="{00000000-0005-0000-0000-00003F110000}"/>
    <cellStyle name="Normal 19" xfId="3461" xr:uid="{00000000-0005-0000-0000-000040110000}"/>
    <cellStyle name="Normal 196" xfId="22564" xr:uid="{00000000-0005-0000-0000-000041110000}"/>
    <cellStyle name="Normal 197" xfId="22563" xr:uid="{00000000-0005-0000-0000-000042110000}"/>
    <cellStyle name="Normal 2" xfId="3462" xr:uid="{00000000-0005-0000-0000-000043110000}"/>
    <cellStyle name="Normal 2 2" xfId="3463" xr:uid="{00000000-0005-0000-0000-000044110000}"/>
    <cellStyle name="Normal 2 3" xfId="3464" xr:uid="{00000000-0005-0000-0000-000045110000}"/>
    <cellStyle name="Normal 2 4" xfId="3465" xr:uid="{00000000-0005-0000-0000-000046110000}"/>
    <cellStyle name="Normal 2 5" xfId="3466" xr:uid="{00000000-0005-0000-0000-000047110000}"/>
    <cellStyle name="Normal 2 6" xfId="3467" xr:uid="{00000000-0005-0000-0000-000048110000}"/>
    <cellStyle name="Normal 2 7" xfId="3468" xr:uid="{00000000-0005-0000-0000-000049110000}"/>
    <cellStyle name="Normal 2 8" xfId="3" xr:uid="{00000000-0005-0000-0000-00004A110000}"/>
    <cellStyle name="Normal 2_Bang chenh lech loi voi TS2 (Cap nhat 13h40 26.8.2011)" xfId="3469" xr:uid="{00000000-0005-0000-0000-00004B110000}"/>
    <cellStyle name="Normal 20" xfId="3470" xr:uid="{00000000-0005-0000-0000-00004C110000}"/>
    <cellStyle name="Normal 21" xfId="22562" xr:uid="{00000000-0005-0000-0000-00004D110000}"/>
    <cellStyle name="Normal 3" xfId="3471" xr:uid="{00000000-0005-0000-0000-00004E110000}"/>
    <cellStyle name="Normal 3 2" xfId="3472" xr:uid="{00000000-0005-0000-0000-00004F110000}"/>
    <cellStyle name="Normal 3 3" xfId="3473" xr:uid="{00000000-0005-0000-0000-000050110000}"/>
    <cellStyle name="Normal 4" xfId="2" xr:uid="{00000000-0005-0000-0000-000051110000}"/>
    <cellStyle name="Normal 4 2" xfId="3474" xr:uid="{00000000-0005-0000-0000-000052110000}"/>
    <cellStyle name="Normal 4 2 2" xfId="3475" xr:uid="{00000000-0005-0000-0000-000053110000}"/>
    <cellStyle name="Normal 41" xfId="3476" xr:uid="{00000000-0005-0000-0000-000054110000}"/>
    <cellStyle name="Normal 5" xfId="3477" xr:uid="{00000000-0005-0000-0000-000055110000}"/>
    <cellStyle name="Normal 5 2" xfId="3478" xr:uid="{00000000-0005-0000-0000-000056110000}"/>
    <cellStyle name="Normal 5 3" xfId="3479" xr:uid="{00000000-0005-0000-0000-000057110000}"/>
    <cellStyle name="Normal 5 3 2" xfId="3480" xr:uid="{00000000-0005-0000-0000-000058110000}"/>
    <cellStyle name="Normal 5 4" xfId="3481" xr:uid="{00000000-0005-0000-0000-000059110000}"/>
    <cellStyle name="Normal 6" xfId="3482" xr:uid="{00000000-0005-0000-0000-00005A110000}"/>
    <cellStyle name="Normal 6 2" xfId="3483" xr:uid="{00000000-0005-0000-0000-00005B110000}"/>
    <cellStyle name="Normal 6 3 2" xfId="22208" xr:uid="{00000000-0005-0000-0000-00005C110000}"/>
    <cellStyle name="Normal 7" xfId="3484" xr:uid="{00000000-0005-0000-0000-00005D110000}"/>
    <cellStyle name="Normal 7 2" xfId="3485" xr:uid="{00000000-0005-0000-0000-00005E110000}"/>
    <cellStyle name="Normal 7 2 2" xfId="3486" xr:uid="{00000000-0005-0000-0000-00005F110000}"/>
    <cellStyle name="Normal 8" xfId="3487" xr:uid="{00000000-0005-0000-0000-000060110000}"/>
    <cellStyle name="Normal 9" xfId="3488" xr:uid="{00000000-0005-0000-0000-000061110000}"/>
    <cellStyle name="Normal 9 2" xfId="3489" xr:uid="{00000000-0005-0000-0000-000062110000}"/>
    <cellStyle name="Normal⌒£_x000a__x0007__x000c__x000a_ဠ" xfId="3490" xr:uid="{00000000-0005-0000-0000-000063110000}"/>
    <cellStyle name="Normal0" xfId="3491" xr:uid="{00000000-0005-0000-0000-000064110000}"/>
    <cellStyle name="Normal1" xfId="3492" xr:uid="{00000000-0005-0000-0000-000065110000}"/>
    <cellStyle name="Normal3" xfId="3493" xr:uid="{00000000-0005-0000-0000-000066110000}"/>
    <cellStyle name="Normal3 2" xfId="3494" xr:uid="{00000000-0005-0000-0000-000067110000}"/>
    <cellStyle name="Normal3 2 2" xfId="3495" xr:uid="{00000000-0005-0000-0000-000068110000}"/>
    <cellStyle name="Normal3 3" xfId="3496" xr:uid="{00000000-0005-0000-0000-000069110000}"/>
    <cellStyle name="Normal3 3 2" xfId="3497" xr:uid="{00000000-0005-0000-0000-00006A110000}"/>
    <cellStyle name="Normal3 4" xfId="3498" xr:uid="{00000000-0005-0000-0000-00006B110000}"/>
    <cellStyle name="Normal3 4 2" xfId="3499" xr:uid="{00000000-0005-0000-0000-00006C110000}"/>
    <cellStyle name="Normalny_Cennik obowiazuje od 06-08-2001 r (1)" xfId="3500" xr:uid="{00000000-0005-0000-0000-00006D110000}"/>
    <cellStyle name="Norm_x0005_SummaryInformation" xfId="3501" xr:uid="{00000000-0005-0000-0000-00006E110000}"/>
    <cellStyle name="Ò_x000d_Normal_123569" xfId="3502" xr:uid="{00000000-0005-0000-0000-00006F110000}"/>
    <cellStyle name="OB" xfId="3503" xr:uid="{00000000-0005-0000-0000-000070110000}"/>
    <cellStyle name="Œ…?æ맖?e [0.00]_laroux" xfId="3504" xr:uid="{00000000-0005-0000-0000-000071110000}"/>
    <cellStyle name="Œ…?æ맖?e_laroux" xfId="3505" xr:uid="{00000000-0005-0000-0000-000072110000}"/>
    <cellStyle name="Œ…‹aO‚e [0.00]_Contract&amp;Report" xfId="3506" xr:uid="{00000000-0005-0000-0000-000073110000}"/>
    <cellStyle name="Œ…‹aO‚e_Contract&amp;Report" xfId="3507" xr:uid="{00000000-0005-0000-0000-000074110000}"/>
    <cellStyle name="Œ…‹æ_Ø‚è [0.00]_ÆÂ__" xfId="3508" xr:uid="{00000000-0005-0000-0000-000075110000}"/>
    <cellStyle name="Œ…‹æØ‚è [0.0]" xfId="3509" xr:uid="{00000000-0005-0000-0000-000076110000}"/>
    <cellStyle name="Œ…‹æØ‚è [0.00]_        " xfId="3510" xr:uid="{00000000-0005-0000-0000-000077110000}"/>
    <cellStyle name="Œ…‹æØ‚è_        " xfId="3511" xr:uid="{00000000-0005-0000-0000-000078110000}"/>
    <cellStyle name="oft Excel]_x000d__x000a_Comment=open=/f ‚ðw’è‚·‚é‚ÆAƒ†[ƒU[’è‹`ŠÖ”‚ðŠÖ”“\‚è•t‚¯‚Ìˆê——‚É“o˜^‚·‚é‚±‚Æ‚ª‚Å‚«‚Ü‚·B_x000d__x000a_Maximized" xfId="3512" xr:uid="{00000000-0005-0000-0000-000079110000}"/>
    <cellStyle name="oft Excel]_x000d__x000a_Comment=open=/f ‚ðŽw’è‚·‚é‚ÆAƒ†[ƒU[’è‹`ŠÖ”‚ðŠÖ”“\‚è•t‚¯‚Ìˆê——‚É“o˜^‚·‚é‚±‚Æ‚ª‚Å‚«‚Ü‚·B_x000d__x000a_Maximized" xfId="3513" xr:uid="{00000000-0005-0000-0000-00007A110000}"/>
    <cellStyle name="oft Excel]_x000d__x000a_Comment=The open=/f lines load custom functions into the Paste Function list._x000d__x000a_Maximized=2_x000d__x000a_Basics=1_x000d__x000a_A" xfId="3514" xr:uid="{00000000-0005-0000-0000-00007B110000}"/>
    <cellStyle name="oft Excel]_x000d__x000a_Comment=The open=/f lines load custom functions into the Paste Function list._x000d__x000a_Maximized=3_x000d__x000a_Basics=1_x000d__x000a_A" xfId="3515" xr:uid="{00000000-0005-0000-0000-00007C110000}"/>
    <cellStyle name="omma [0]_Mktg Prog" xfId="3516" xr:uid="{00000000-0005-0000-0000-00007D110000}"/>
    <cellStyle name="on" xfId="3517" xr:uid="{00000000-0005-0000-0000-00007E110000}"/>
    <cellStyle name="ormal_Sheet1_1" xfId="3518" xr:uid="{00000000-0005-0000-0000-00007F110000}"/>
    <cellStyle name="Output Line Items" xfId="3519" xr:uid="{00000000-0005-0000-0000-000080110000}"/>
    <cellStyle name="paint" xfId="3520" xr:uid="{00000000-0005-0000-0000-000081110000}"/>
    <cellStyle name="Pattern" xfId="3521" xr:uid="{00000000-0005-0000-0000-000082110000}"/>
    <cellStyle name="per.style" xfId="3522" xr:uid="{00000000-0005-0000-0000-000083110000}"/>
    <cellStyle name="Percent %" xfId="3523" xr:uid="{00000000-0005-0000-0000-000084110000}"/>
    <cellStyle name="Percent % Long Underline" xfId="3524" xr:uid="{00000000-0005-0000-0000-000085110000}"/>
    <cellStyle name="Percent %_Worksheet in  US Financial Statements Ref. Workbook - Single Co" xfId="3525" xr:uid="{00000000-0005-0000-0000-000086110000}"/>
    <cellStyle name="Percent (0)" xfId="3526" xr:uid="{00000000-0005-0000-0000-000087110000}"/>
    <cellStyle name="Percent [0]" xfId="3527" xr:uid="{00000000-0005-0000-0000-000088110000}"/>
    <cellStyle name="Percent [0] 2" xfId="3528" xr:uid="{00000000-0005-0000-0000-000089110000}"/>
    <cellStyle name="Percent [00]" xfId="3529" xr:uid="{00000000-0005-0000-0000-00008A110000}"/>
    <cellStyle name="Percent [00] 2" xfId="3530" xr:uid="{00000000-0005-0000-0000-00008B110000}"/>
    <cellStyle name="Percent [2]" xfId="3531" xr:uid="{00000000-0005-0000-0000-00008C110000}"/>
    <cellStyle name="Percent [2] 2" xfId="3532" xr:uid="{00000000-0005-0000-0000-00008D110000}"/>
    <cellStyle name="Percent 0.0%" xfId="3533" xr:uid="{00000000-0005-0000-0000-00008E110000}"/>
    <cellStyle name="Percent 0.0% Long Underline" xfId="3534" xr:uid="{00000000-0005-0000-0000-00008F110000}"/>
    <cellStyle name="Percent 0.00%" xfId="3535" xr:uid="{00000000-0005-0000-0000-000090110000}"/>
    <cellStyle name="Percent 0.00% Long Underline" xfId="3536" xr:uid="{00000000-0005-0000-0000-000091110000}"/>
    <cellStyle name="Percent 0.000%" xfId="3537" xr:uid="{00000000-0005-0000-0000-000092110000}"/>
    <cellStyle name="Percent 0.000% Long Underline" xfId="3538" xr:uid="{00000000-0005-0000-0000-000093110000}"/>
    <cellStyle name="Percent 2" xfId="3539" xr:uid="{00000000-0005-0000-0000-000094110000}"/>
    <cellStyle name="Percent 3" xfId="3540" xr:uid="{00000000-0005-0000-0000-000095110000}"/>
    <cellStyle name="Percent 4" xfId="3541" xr:uid="{00000000-0005-0000-0000-000096110000}"/>
    <cellStyle name="PERCENTAGE" xfId="3542" xr:uid="{00000000-0005-0000-0000-000097110000}"/>
    <cellStyle name="PrePop Currency (0)" xfId="3543" xr:uid="{00000000-0005-0000-0000-000098110000}"/>
    <cellStyle name="PrePop Currency (2)" xfId="3544" xr:uid="{00000000-0005-0000-0000-000099110000}"/>
    <cellStyle name="PrePop Units (0)" xfId="3545" xr:uid="{00000000-0005-0000-0000-00009A110000}"/>
    <cellStyle name="PrePop Units (1)" xfId="3546" xr:uid="{00000000-0005-0000-0000-00009B110000}"/>
    <cellStyle name="PrePop Units (2)" xfId="3547" xr:uid="{00000000-0005-0000-0000-00009C110000}"/>
    <cellStyle name="price" xfId="3548" xr:uid="{00000000-0005-0000-0000-00009D110000}"/>
    <cellStyle name="pricing" xfId="3549" xr:uid="{00000000-0005-0000-0000-00009E110000}"/>
    <cellStyle name="PSChar" xfId="3550" xr:uid="{00000000-0005-0000-0000-00009F110000}"/>
    <cellStyle name="PSChar 2" xfId="3551" xr:uid="{00000000-0005-0000-0000-0000A0110000}"/>
    <cellStyle name="PSHeading" xfId="3552" xr:uid="{00000000-0005-0000-0000-0000A1110000}"/>
    <cellStyle name="PSHeading 2" xfId="3553" xr:uid="{00000000-0005-0000-0000-0000A2110000}"/>
    <cellStyle name="Quantity" xfId="3554" xr:uid="{00000000-0005-0000-0000-0000A3110000}"/>
    <cellStyle name="Quantity 2" xfId="3555" xr:uid="{00000000-0005-0000-0000-0000A4110000}"/>
    <cellStyle name="regstoresfromspecstores" xfId="3556" xr:uid="{00000000-0005-0000-0000-0000A5110000}"/>
    <cellStyle name="revised" xfId="3557" xr:uid="{00000000-0005-0000-0000-0000A6110000}"/>
    <cellStyle name="RevList" xfId="3558" xr:uid="{00000000-0005-0000-0000-0000A7110000}"/>
    <cellStyle name="rlink_tiªn l­în_x001b_Hyperlink_TONG HOP KINH PHI" xfId="3559" xr:uid="{00000000-0005-0000-0000-0000A8110000}"/>
    <cellStyle name="rmal_ADAdot" xfId="3560" xr:uid="{00000000-0005-0000-0000-0000A9110000}"/>
    <cellStyle name="S—_x0008_" xfId="3561" xr:uid="{00000000-0005-0000-0000-0000AA110000}"/>
    <cellStyle name="s]_x000d__x000a_spooler=yes_x000d__x000a_load=_x000d__x000a_Beep=yes_x000d__x000a_NullPort=None_x000d__x000a_BorderWidth=3_x000d__x000a_CursorBlinkRate=1200_x000d__x000a_DoubleClickSpeed=452_x000d__x000a_Programs=co" xfId="3562" xr:uid="{00000000-0005-0000-0000-0000AB110000}"/>
    <cellStyle name="s1" xfId="3563" xr:uid="{00000000-0005-0000-0000-0000AC110000}"/>
    <cellStyle name="SAPBEXaggData" xfId="3564" xr:uid="{00000000-0005-0000-0000-0000AD110000}"/>
    <cellStyle name="SAPBEXaggData 2" xfId="3565" xr:uid="{00000000-0005-0000-0000-0000AE110000}"/>
    <cellStyle name="SAPBEXaggData 2 2" xfId="3566" xr:uid="{00000000-0005-0000-0000-0000AF110000}"/>
    <cellStyle name="SAPBEXaggData 3" xfId="3567" xr:uid="{00000000-0005-0000-0000-0000B0110000}"/>
    <cellStyle name="SAPBEXaggData 3 2" xfId="3568" xr:uid="{00000000-0005-0000-0000-0000B1110000}"/>
    <cellStyle name="SAPBEXaggDataEmph" xfId="3569" xr:uid="{00000000-0005-0000-0000-0000B2110000}"/>
    <cellStyle name="SAPBEXaggDataEmph 2" xfId="3570" xr:uid="{00000000-0005-0000-0000-0000B3110000}"/>
    <cellStyle name="SAPBEXaggDataEmph 2 2" xfId="3571" xr:uid="{00000000-0005-0000-0000-0000B4110000}"/>
    <cellStyle name="SAPBEXaggDataEmph 3" xfId="3572" xr:uid="{00000000-0005-0000-0000-0000B5110000}"/>
    <cellStyle name="SAPBEXaggDataEmph 3 2" xfId="3573" xr:uid="{00000000-0005-0000-0000-0000B6110000}"/>
    <cellStyle name="SAPBEXaggItem" xfId="3574" xr:uid="{00000000-0005-0000-0000-0000B7110000}"/>
    <cellStyle name="SAPBEXaggItem 2" xfId="3575" xr:uid="{00000000-0005-0000-0000-0000B8110000}"/>
    <cellStyle name="SAPBEXaggItem 2 2" xfId="3576" xr:uid="{00000000-0005-0000-0000-0000B9110000}"/>
    <cellStyle name="SAPBEXaggItem 3" xfId="3577" xr:uid="{00000000-0005-0000-0000-0000BA110000}"/>
    <cellStyle name="SAPBEXaggItem 3 2" xfId="3578" xr:uid="{00000000-0005-0000-0000-0000BB110000}"/>
    <cellStyle name="SAPBEXchaText" xfId="3579" xr:uid="{00000000-0005-0000-0000-0000BC110000}"/>
    <cellStyle name="SAPBEXexcBad7" xfId="3580" xr:uid="{00000000-0005-0000-0000-0000BD110000}"/>
    <cellStyle name="SAPBEXexcBad7 2" xfId="3581" xr:uid="{00000000-0005-0000-0000-0000BE110000}"/>
    <cellStyle name="SAPBEXexcBad7 2 2" xfId="3582" xr:uid="{00000000-0005-0000-0000-0000BF110000}"/>
    <cellStyle name="SAPBEXexcBad7 3" xfId="3583" xr:uid="{00000000-0005-0000-0000-0000C0110000}"/>
    <cellStyle name="SAPBEXexcBad7 3 2" xfId="3584" xr:uid="{00000000-0005-0000-0000-0000C1110000}"/>
    <cellStyle name="SAPBEXexcBad8" xfId="3585" xr:uid="{00000000-0005-0000-0000-0000C2110000}"/>
    <cellStyle name="SAPBEXexcBad8 2" xfId="3586" xr:uid="{00000000-0005-0000-0000-0000C3110000}"/>
    <cellStyle name="SAPBEXexcBad8 2 2" xfId="3587" xr:uid="{00000000-0005-0000-0000-0000C4110000}"/>
    <cellStyle name="SAPBEXexcBad8 3" xfId="3588" xr:uid="{00000000-0005-0000-0000-0000C5110000}"/>
    <cellStyle name="SAPBEXexcBad8 3 2" xfId="3589" xr:uid="{00000000-0005-0000-0000-0000C6110000}"/>
    <cellStyle name="SAPBEXexcBad9" xfId="3590" xr:uid="{00000000-0005-0000-0000-0000C7110000}"/>
    <cellStyle name="SAPBEXexcBad9 2" xfId="3591" xr:uid="{00000000-0005-0000-0000-0000C8110000}"/>
    <cellStyle name="SAPBEXexcBad9 2 2" xfId="3592" xr:uid="{00000000-0005-0000-0000-0000C9110000}"/>
    <cellStyle name="SAPBEXexcBad9 3" xfId="3593" xr:uid="{00000000-0005-0000-0000-0000CA110000}"/>
    <cellStyle name="SAPBEXexcBad9 3 2" xfId="3594" xr:uid="{00000000-0005-0000-0000-0000CB110000}"/>
    <cellStyle name="SAPBEXexcCritical4" xfId="3595" xr:uid="{00000000-0005-0000-0000-0000CC110000}"/>
    <cellStyle name="SAPBEXexcCritical4 2" xfId="3596" xr:uid="{00000000-0005-0000-0000-0000CD110000}"/>
    <cellStyle name="SAPBEXexcCritical4 2 2" xfId="3597" xr:uid="{00000000-0005-0000-0000-0000CE110000}"/>
    <cellStyle name="SAPBEXexcCritical4 3" xfId="3598" xr:uid="{00000000-0005-0000-0000-0000CF110000}"/>
    <cellStyle name="SAPBEXexcCritical4 3 2" xfId="3599" xr:uid="{00000000-0005-0000-0000-0000D0110000}"/>
    <cellStyle name="SAPBEXexcCritical5" xfId="3600" xr:uid="{00000000-0005-0000-0000-0000D1110000}"/>
    <cellStyle name="SAPBEXexcCritical5 2" xfId="3601" xr:uid="{00000000-0005-0000-0000-0000D2110000}"/>
    <cellStyle name="SAPBEXexcCritical5 2 2" xfId="3602" xr:uid="{00000000-0005-0000-0000-0000D3110000}"/>
    <cellStyle name="SAPBEXexcCritical5 3" xfId="3603" xr:uid="{00000000-0005-0000-0000-0000D4110000}"/>
    <cellStyle name="SAPBEXexcCritical5 3 2" xfId="3604" xr:uid="{00000000-0005-0000-0000-0000D5110000}"/>
    <cellStyle name="SAPBEXexcCritical6" xfId="3605" xr:uid="{00000000-0005-0000-0000-0000D6110000}"/>
    <cellStyle name="SAPBEXexcCritical6 2" xfId="3606" xr:uid="{00000000-0005-0000-0000-0000D7110000}"/>
    <cellStyle name="SAPBEXexcCritical6 2 2" xfId="3607" xr:uid="{00000000-0005-0000-0000-0000D8110000}"/>
    <cellStyle name="SAPBEXexcCritical6 3" xfId="3608" xr:uid="{00000000-0005-0000-0000-0000D9110000}"/>
    <cellStyle name="SAPBEXexcCritical6 3 2" xfId="3609" xr:uid="{00000000-0005-0000-0000-0000DA110000}"/>
    <cellStyle name="SAPBEXexcGood1" xfId="3610" xr:uid="{00000000-0005-0000-0000-0000DB110000}"/>
    <cellStyle name="SAPBEXexcGood1 2" xfId="3611" xr:uid="{00000000-0005-0000-0000-0000DC110000}"/>
    <cellStyle name="SAPBEXexcGood1 2 2" xfId="3612" xr:uid="{00000000-0005-0000-0000-0000DD110000}"/>
    <cellStyle name="SAPBEXexcGood1 3" xfId="3613" xr:uid="{00000000-0005-0000-0000-0000DE110000}"/>
    <cellStyle name="SAPBEXexcGood1 3 2" xfId="3614" xr:uid="{00000000-0005-0000-0000-0000DF110000}"/>
    <cellStyle name="SAPBEXexcGood2" xfId="3615" xr:uid="{00000000-0005-0000-0000-0000E0110000}"/>
    <cellStyle name="SAPBEXexcGood2 2" xfId="3616" xr:uid="{00000000-0005-0000-0000-0000E1110000}"/>
    <cellStyle name="SAPBEXexcGood2 2 2" xfId="3617" xr:uid="{00000000-0005-0000-0000-0000E2110000}"/>
    <cellStyle name="SAPBEXexcGood2 3" xfId="3618" xr:uid="{00000000-0005-0000-0000-0000E3110000}"/>
    <cellStyle name="SAPBEXexcGood2 3 2" xfId="3619" xr:uid="{00000000-0005-0000-0000-0000E4110000}"/>
    <cellStyle name="SAPBEXexcGood3" xfId="3620" xr:uid="{00000000-0005-0000-0000-0000E5110000}"/>
    <cellStyle name="SAPBEXexcGood3 2" xfId="3621" xr:uid="{00000000-0005-0000-0000-0000E6110000}"/>
    <cellStyle name="SAPBEXexcGood3 2 2" xfId="3622" xr:uid="{00000000-0005-0000-0000-0000E7110000}"/>
    <cellStyle name="SAPBEXexcGood3 3" xfId="3623" xr:uid="{00000000-0005-0000-0000-0000E8110000}"/>
    <cellStyle name="SAPBEXexcGood3 3 2" xfId="3624" xr:uid="{00000000-0005-0000-0000-0000E9110000}"/>
    <cellStyle name="SAPBEXfilterDrill" xfId="3625" xr:uid="{00000000-0005-0000-0000-0000EA110000}"/>
    <cellStyle name="SAPBEXfilterItem" xfId="3626" xr:uid="{00000000-0005-0000-0000-0000EB110000}"/>
    <cellStyle name="SAPBEXfilterText" xfId="3627" xr:uid="{00000000-0005-0000-0000-0000EC110000}"/>
    <cellStyle name="SAPBEXformats" xfId="3628" xr:uid="{00000000-0005-0000-0000-0000ED110000}"/>
    <cellStyle name="SAPBEXformats 2" xfId="3629" xr:uid="{00000000-0005-0000-0000-0000EE110000}"/>
    <cellStyle name="SAPBEXformats 2 2" xfId="3630" xr:uid="{00000000-0005-0000-0000-0000EF110000}"/>
    <cellStyle name="SAPBEXformats 3" xfId="3631" xr:uid="{00000000-0005-0000-0000-0000F0110000}"/>
    <cellStyle name="SAPBEXformats 3 2" xfId="3632" xr:uid="{00000000-0005-0000-0000-0000F1110000}"/>
    <cellStyle name="SAPBEXheaderItem" xfId="3633" xr:uid="{00000000-0005-0000-0000-0000F2110000}"/>
    <cellStyle name="SAPBEXheaderText" xfId="3634" xr:uid="{00000000-0005-0000-0000-0000F3110000}"/>
    <cellStyle name="SAPBEXresData" xfId="3635" xr:uid="{00000000-0005-0000-0000-0000F4110000}"/>
    <cellStyle name="SAPBEXresData 2" xfId="3636" xr:uid="{00000000-0005-0000-0000-0000F5110000}"/>
    <cellStyle name="SAPBEXresData 2 2" xfId="3637" xr:uid="{00000000-0005-0000-0000-0000F6110000}"/>
    <cellStyle name="SAPBEXresData 3" xfId="3638" xr:uid="{00000000-0005-0000-0000-0000F7110000}"/>
    <cellStyle name="SAPBEXresData 3 2" xfId="3639" xr:uid="{00000000-0005-0000-0000-0000F8110000}"/>
    <cellStyle name="SAPBEXresDataEmph" xfId="3640" xr:uid="{00000000-0005-0000-0000-0000F9110000}"/>
    <cellStyle name="SAPBEXresDataEmph 2" xfId="3641" xr:uid="{00000000-0005-0000-0000-0000FA110000}"/>
    <cellStyle name="SAPBEXresDataEmph 2 2" xfId="3642" xr:uid="{00000000-0005-0000-0000-0000FB110000}"/>
    <cellStyle name="SAPBEXresDataEmph 3" xfId="3643" xr:uid="{00000000-0005-0000-0000-0000FC110000}"/>
    <cellStyle name="SAPBEXresDataEmph 3 2" xfId="3644" xr:uid="{00000000-0005-0000-0000-0000FD110000}"/>
    <cellStyle name="SAPBEXresItem" xfId="3645" xr:uid="{00000000-0005-0000-0000-0000FE110000}"/>
    <cellStyle name="SAPBEXresItem 2" xfId="3646" xr:uid="{00000000-0005-0000-0000-0000FF110000}"/>
    <cellStyle name="SAPBEXresItem 2 2" xfId="3647" xr:uid="{00000000-0005-0000-0000-000000120000}"/>
    <cellStyle name="SAPBEXresItem 3" xfId="3648" xr:uid="{00000000-0005-0000-0000-000001120000}"/>
    <cellStyle name="SAPBEXresItem 3 2" xfId="3649" xr:uid="{00000000-0005-0000-0000-000002120000}"/>
    <cellStyle name="SAPBEXresItem 4" xfId="3650" xr:uid="{00000000-0005-0000-0000-000003120000}"/>
    <cellStyle name="SAPBEXresItem 4 2" xfId="3651" xr:uid="{00000000-0005-0000-0000-000004120000}"/>
    <cellStyle name="SAPBEXresItem 4 2 2" xfId="3652" xr:uid="{00000000-0005-0000-0000-000005120000}"/>
    <cellStyle name="SAPBEXresItem 4 3" xfId="3653" xr:uid="{00000000-0005-0000-0000-000006120000}"/>
    <cellStyle name="SAPBEXstdData" xfId="3654" xr:uid="{00000000-0005-0000-0000-000007120000}"/>
    <cellStyle name="SAPBEXstdData 2" xfId="3655" xr:uid="{00000000-0005-0000-0000-000008120000}"/>
    <cellStyle name="SAPBEXstdData 2 2" xfId="3656" xr:uid="{00000000-0005-0000-0000-000009120000}"/>
    <cellStyle name="SAPBEXstdData 3" xfId="3657" xr:uid="{00000000-0005-0000-0000-00000A120000}"/>
    <cellStyle name="SAPBEXstdData 3 2" xfId="3658" xr:uid="{00000000-0005-0000-0000-00000B120000}"/>
    <cellStyle name="SAPBEXstdDataEmph" xfId="3659" xr:uid="{00000000-0005-0000-0000-00000C120000}"/>
    <cellStyle name="SAPBEXstdDataEmph 2" xfId="3660" xr:uid="{00000000-0005-0000-0000-00000D120000}"/>
    <cellStyle name="SAPBEXstdDataEmph 2 2" xfId="3661" xr:uid="{00000000-0005-0000-0000-00000E120000}"/>
    <cellStyle name="SAPBEXstdDataEmph 3" xfId="3662" xr:uid="{00000000-0005-0000-0000-00000F120000}"/>
    <cellStyle name="SAPBEXstdDataEmph 3 2" xfId="3663" xr:uid="{00000000-0005-0000-0000-000010120000}"/>
    <cellStyle name="SAPBEXstdItem" xfId="3664" xr:uid="{00000000-0005-0000-0000-000011120000}"/>
    <cellStyle name="SAPBEXstdItem 2" xfId="3665" xr:uid="{00000000-0005-0000-0000-000012120000}"/>
    <cellStyle name="SAPBEXstdItem 2 2" xfId="3666" xr:uid="{00000000-0005-0000-0000-000013120000}"/>
    <cellStyle name="SAPBEXstdItem 3" xfId="3667" xr:uid="{00000000-0005-0000-0000-000014120000}"/>
    <cellStyle name="SAPBEXstdItem 3 2" xfId="3668" xr:uid="{00000000-0005-0000-0000-000015120000}"/>
    <cellStyle name="SAPBEXtitle" xfId="3669" xr:uid="{00000000-0005-0000-0000-000016120000}"/>
    <cellStyle name="SAPBEXtitle 2" xfId="3670" xr:uid="{00000000-0005-0000-0000-000017120000}"/>
    <cellStyle name="SAPBEXtitle 2 2" xfId="3671" xr:uid="{00000000-0005-0000-0000-000018120000}"/>
    <cellStyle name="SAPBEXtitle 3" xfId="3672" xr:uid="{00000000-0005-0000-0000-000019120000}"/>
    <cellStyle name="SAPBEXtitle 3 2" xfId="3673" xr:uid="{00000000-0005-0000-0000-00001A120000}"/>
    <cellStyle name="SAPBEXtitle 4" xfId="3674" xr:uid="{00000000-0005-0000-0000-00001B120000}"/>
    <cellStyle name="SAPBEXtitle 4 2" xfId="3675" xr:uid="{00000000-0005-0000-0000-00001C120000}"/>
    <cellStyle name="SAPBEXtitle 4 2 2" xfId="3676" xr:uid="{00000000-0005-0000-0000-00001D120000}"/>
    <cellStyle name="SAPBEXtitle 4 3" xfId="3677" xr:uid="{00000000-0005-0000-0000-00001E120000}"/>
    <cellStyle name="SAPBEXundefined" xfId="3678" xr:uid="{00000000-0005-0000-0000-00001F120000}"/>
    <cellStyle name="SAPBEXundefined 2" xfId="3679" xr:uid="{00000000-0005-0000-0000-000020120000}"/>
    <cellStyle name="SAPBEXundefined 2 2" xfId="3680" xr:uid="{00000000-0005-0000-0000-000021120000}"/>
    <cellStyle name="SAPBEXundefined 3" xfId="3681" xr:uid="{00000000-0005-0000-0000-000022120000}"/>
    <cellStyle name="SAPBEXundefined 3 2" xfId="3682" xr:uid="{00000000-0005-0000-0000-000023120000}"/>
    <cellStyle name="_x0001_sç?" xfId="3683" xr:uid="{00000000-0005-0000-0000-000024120000}"/>
    <cellStyle name="section" xfId="3684" xr:uid="{00000000-0005-0000-0000-000025120000}"/>
    <cellStyle name="Separador de milhares [0]_Person" xfId="3685" xr:uid="{00000000-0005-0000-0000-000026120000}"/>
    <cellStyle name="Separador de milhares_KBB x KPT COST (JPN)" xfId="3686" xr:uid="{00000000-0005-0000-0000-000027120000}"/>
    <cellStyle name="serJet 1200 Series PCL 6" xfId="3687" xr:uid="{00000000-0005-0000-0000-000028120000}"/>
    <cellStyle name="SHADEDSTORES" xfId="3688" xr:uid="{00000000-0005-0000-0000-000029120000}"/>
    <cellStyle name="SHADEDSTORES 2" xfId="3689" xr:uid="{00000000-0005-0000-0000-00002A120000}"/>
    <cellStyle name="SHADEDSTORES 2 2" xfId="3690" xr:uid="{00000000-0005-0000-0000-00002B120000}"/>
    <cellStyle name="SHADEDSTORES 3" xfId="3691" xr:uid="{00000000-0005-0000-0000-00002C120000}"/>
    <cellStyle name="SHADEDSTORES 3 2" xfId="3692" xr:uid="{00000000-0005-0000-0000-00002D120000}"/>
    <cellStyle name="SHADEDSTORES 4" xfId="3693" xr:uid="{00000000-0005-0000-0000-00002E120000}"/>
    <cellStyle name="SHADEDSTORES 4 2" xfId="3694" xr:uid="{00000000-0005-0000-0000-00002F120000}"/>
    <cellStyle name="Sheet Title" xfId="3695" xr:uid="{00000000-0005-0000-0000-000030120000}"/>
    <cellStyle name="Siêu nối kết_Book1" xfId="3696" xr:uid="{00000000-0005-0000-0000-000031120000}"/>
    <cellStyle name="specstores" xfId="3697" xr:uid="{00000000-0005-0000-0000-000032120000}"/>
    <cellStyle name="STANDARD" xfId="3698" xr:uid="{00000000-0005-0000-0000-000033120000}"/>
    <cellStyle name="Style 1" xfId="3699" xr:uid="{00000000-0005-0000-0000-000034120000}"/>
    <cellStyle name="Style 1 2" xfId="3700" xr:uid="{00000000-0005-0000-0000-000035120000}"/>
    <cellStyle name="Style 1 3" xfId="3701" xr:uid="{00000000-0005-0000-0000-000036120000}"/>
    <cellStyle name="Style 1_1st May  Additional 070510-1 (2)" xfId="3702" xr:uid="{00000000-0005-0000-0000-000037120000}"/>
    <cellStyle name="Style 10" xfId="3703" xr:uid="{00000000-0005-0000-0000-000038120000}"/>
    <cellStyle name="Style 100" xfId="3704" xr:uid="{00000000-0005-0000-0000-000039120000}"/>
    <cellStyle name="Style 101" xfId="3705" xr:uid="{00000000-0005-0000-0000-00003A120000}"/>
    <cellStyle name="Style 102" xfId="3706" xr:uid="{00000000-0005-0000-0000-00003B120000}"/>
    <cellStyle name="Style 103" xfId="3707" xr:uid="{00000000-0005-0000-0000-00003C120000}"/>
    <cellStyle name="Style 104" xfId="3708" xr:uid="{00000000-0005-0000-0000-00003D120000}"/>
    <cellStyle name="Style 105" xfId="3709" xr:uid="{00000000-0005-0000-0000-00003E120000}"/>
    <cellStyle name="Style 106" xfId="3710" xr:uid="{00000000-0005-0000-0000-00003F120000}"/>
    <cellStyle name="Style 107" xfId="3711" xr:uid="{00000000-0005-0000-0000-000040120000}"/>
    <cellStyle name="Style 108" xfId="3712" xr:uid="{00000000-0005-0000-0000-000041120000}"/>
    <cellStyle name="Style 109" xfId="3713" xr:uid="{00000000-0005-0000-0000-000042120000}"/>
    <cellStyle name="Style 11" xfId="3714" xr:uid="{00000000-0005-0000-0000-000043120000}"/>
    <cellStyle name="Style 11 2" xfId="22209" xr:uid="{00000000-0005-0000-0000-000044120000}"/>
    <cellStyle name="Style 110" xfId="3715" xr:uid="{00000000-0005-0000-0000-000045120000}"/>
    <cellStyle name="Style 111" xfId="3716" xr:uid="{00000000-0005-0000-0000-000046120000}"/>
    <cellStyle name="Style 112" xfId="3717" xr:uid="{00000000-0005-0000-0000-000047120000}"/>
    <cellStyle name="Style 113" xfId="3718" xr:uid="{00000000-0005-0000-0000-000048120000}"/>
    <cellStyle name="Style 114" xfId="3719" xr:uid="{00000000-0005-0000-0000-000049120000}"/>
    <cellStyle name="Style 115" xfId="3720" xr:uid="{00000000-0005-0000-0000-00004A120000}"/>
    <cellStyle name="Style 116" xfId="3721" xr:uid="{00000000-0005-0000-0000-00004B120000}"/>
    <cellStyle name="Style 117" xfId="3722" xr:uid="{00000000-0005-0000-0000-00004C120000}"/>
    <cellStyle name="Style 118" xfId="3723" xr:uid="{00000000-0005-0000-0000-00004D120000}"/>
    <cellStyle name="Style 119" xfId="3724" xr:uid="{00000000-0005-0000-0000-00004E120000}"/>
    <cellStyle name="Style 12" xfId="3725" xr:uid="{00000000-0005-0000-0000-00004F120000}"/>
    <cellStyle name="Style 12 2" xfId="22210" xr:uid="{00000000-0005-0000-0000-000050120000}"/>
    <cellStyle name="Style 120" xfId="3726" xr:uid="{00000000-0005-0000-0000-000051120000}"/>
    <cellStyle name="Style 121" xfId="3727" xr:uid="{00000000-0005-0000-0000-000052120000}"/>
    <cellStyle name="Style 122" xfId="3728" xr:uid="{00000000-0005-0000-0000-000053120000}"/>
    <cellStyle name="Style 123" xfId="3729" xr:uid="{00000000-0005-0000-0000-000054120000}"/>
    <cellStyle name="Style 124" xfId="3730" xr:uid="{00000000-0005-0000-0000-000055120000}"/>
    <cellStyle name="Style 125" xfId="3731" xr:uid="{00000000-0005-0000-0000-000056120000}"/>
    <cellStyle name="Style 126" xfId="3732" xr:uid="{00000000-0005-0000-0000-000057120000}"/>
    <cellStyle name="Style 127" xfId="3733" xr:uid="{00000000-0005-0000-0000-000058120000}"/>
    <cellStyle name="Style 128" xfId="3734" xr:uid="{00000000-0005-0000-0000-000059120000}"/>
    <cellStyle name="Style 129" xfId="3735" xr:uid="{00000000-0005-0000-0000-00005A120000}"/>
    <cellStyle name="Style 13" xfId="3736" xr:uid="{00000000-0005-0000-0000-00005B120000}"/>
    <cellStyle name="Style 13 2" xfId="22211" xr:uid="{00000000-0005-0000-0000-00005C120000}"/>
    <cellStyle name="Style 130" xfId="3737" xr:uid="{00000000-0005-0000-0000-00005D120000}"/>
    <cellStyle name="Style 131" xfId="3738" xr:uid="{00000000-0005-0000-0000-00005E120000}"/>
    <cellStyle name="Style 132" xfId="3739" xr:uid="{00000000-0005-0000-0000-00005F120000}"/>
    <cellStyle name="Style 133" xfId="3740" xr:uid="{00000000-0005-0000-0000-000060120000}"/>
    <cellStyle name="Style 134" xfId="3741" xr:uid="{00000000-0005-0000-0000-000061120000}"/>
    <cellStyle name="Style 135" xfId="3742" xr:uid="{00000000-0005-0000-0000-000062120000}"/>
    <cellStyle name="Style 136" xfId="3743" xr:uid="{00000000-0005-0000-0000-000063120000}"/>
    <cellStyle name="Style 137" xfId="3744" xr:uid="{00000000-0005-0000-0000-000064120000}"/>
    <cellStyle name="Style 138" xfId="3745" xr:uid="{00000000-0005-0000-0000-000065120000}"/>
    <cellStyle name="Style 139" xfId="3746" xr:uid="{00000000-0005-0000-0000-000066120000}"/>
    <cellStyle name="Style 14" xfId="3747" xr:uid="{00000000-0005-0000-0000-000067120000}"/>
    <cellStyle name="Style 14 2" xfId="22212" xr:uid="{00000000-0005-0000-0000-000068120000}"/>
    <cellStyle name="Style 140" xfId="3748" xr:uid="{00000000-0005-0000-0000-000069120000}"/>
    <cellStyle name="Style 141" xfId="3749" xr:uid="{00000000-0005-0000-0000-00006A120000}"/>
    <cellStyle name="Style 142" xfId="3750" xr:uid="{00000000-0005-0000-0000-00006B120000}"/>
    <cellStyle name="Style 143" xfId="3751" xr:uid="{00000000-0005-0000-0000-00006C120000}"/>
    <cellStyle name="Style 144" xfId="3752" xr:uid="{00000000-0005-0000-0000-00006D120000}"/>
    <cellStyle name="Style 145" xfId="3753" xr:uid="{00000000-0005-0000-0000-00006E120000}"/>
    <cellStyle name="Style 146" xfId="3754" xr:uid="{00000000-0005-0000-0000-00006F120000}"/>
    <cellStyle name="Style 147" xfId="3755" xr:uid="{00000000-0005-0000-0000-000070120000}"/>
    <cellStyle name="Style 148" xfId="3756" xr:uid="{00000000-0005-0000-0000-000071120000}"/>
    <cellStyle name="Style 149" xfId="3757" xr:uid="{00000000-0005-0000-0000-000072120000}"/>
    <cellStyle name="Style 15" xfId="3758" xr:uid="{00000000-0005-0000-0000-000073120000}"/>
    <cellStyle name="Style 15 2" xfId="22213" xr:uid="{00000000-0005-0000-0000-000074120000}"/>
    <cellStyle name="Style 150" xfId="3759" xr:uid="{00000000-0005-0000-0000-000075120000}"/>
    <cellStyle name="Style 151" xfId="3760" xr:uid="{00000000-0005-0000-0000-000076120000}"/>
    <cellStyle name="Style 152" xfId="3761" xr:uid="{00000000-0005-0000-0000-000077120000}"/>
    <cellStyle name="Style 153" xfId="3762" xr:uid="{00000000-0005-0000-0000-000078120000}"/>
    <cellStyle name="Style 154" xfId="3763" xr:uid="{00000000-0005-0000-0000-000079120000}"/>
    <cellStyle name="Style 155" xfId="3764" xr:uid="{00000000-0005-0000-0000-00007A120000}"/>
    <cellStyle name="Style 156" xfId="3765" xr:uid="{00000000-0005-0000-0000-00007B120000}"/>
    <cellStyle name="Style 157" xfId="3766" xr:uid="{00000000-0005-0000-0000-00007C120000}"/>
    <cellStyle name="Style 158" xfId="3767" xr:uid="{00000000-0005-0000-0000-00007D120000}"/>
    <cellStyle name="Style 159" xfId="3768" xr:uid="{00000000-0005-0000-0000-00007E120000}"/>
    <cellStyle name="Style 16" xfId="3769" xr:uid="{00000000-0005-0000-0000-00007F120000}"/>
    <cellStyle name="Style 16 2" xfId="22214" xr:uid="{00000000-0005-0000-0000-000080120000}"/>
    <cellStyle name="Style 160" xfId="3770" xr:uid="{00000000-0005-0000-0000-000081120000}"/>
    <cellStyle name="Style 161" xfId="3771" xr:uid="{00000000-0005-0000-0000-000082120000}"/>
    <cellStyle name="Style 162" xfId="3772" xr:uid="{00000000-0005-0000-0000-000083120000}"/>
    <cellStyle name="Style 163" xfId="3773" xr:uid="{00000000-0005-0000-0000-000084120000}"/>
    <cellStyle name="Style 164" xfId="3774" xr:uid="{00000000-0005-0000-0000-000085120000}"/>
    <cellStyle name="Style 165" xfId="3775" xr:uid="{00000000-0005-0000-0000-000086120000}"/>
    <cellStyle name="Style 166" xfId="3776" xr:uid="{00000000-0005-0000-0000-000087120000}"/>
    <cellStyle name="Style 167" xfId="3777" xr:uid="{00000000-0005-0000-0000-000088120000}"/>
    <cellStyle name="Style 168" xfId="3778" xr:uid="{00000000-0005-0000-0000-000089120000}"/>
    <cellStyle name="Style 169" xfId="3779" xr:uid="{00000000-0005-0000-0000-00008A120000}"/>
    <cellStyle name="Style 17" xfId="3780" xr:uid="{00000000-0005-0000-0000-00008B120000}"/>
    <cellStyle name="Style 17 2" xfId="22215" xr:uid="{00000000-0005-0000-0000-00008C120000}"/>
    <cellStyle name="Style 170" xfId="3781" xr:uid="{00000000-0005-0000-0000-00008D120000}"/>
    <cellStyle name="Style 171" xfId="3782" xr:uid="{00000000-0005-0000-0000-00008E120000}"/>
    <cellStyle name="Style 172" xfId="3783" xr:uid="{00000000-0005-0000-0000-00008F120000}"/>
    <cellStyle name="Style 173" xfId="3784" xr:uid="{00000000-0005-0000-0000-000090120000}"/>
    <cellStyle name="Style 174" xfId="3785" xr:uid="{00000000-0005-0000-0000-000091120000}"/>
    <cellStyle name="Style 175" xfId="3786" xr:uid="{00000000-0005-0000-0000-000092120000}"/>
    <cellStyle name="Style 176" xfId="3787" xr:uid="{00000000-0005-0000-0000-000093120000}"/>
    <cellStyle name="Style 177" xfId="3788" xr:uid="{00000000-0005-0000-0000-000094120000}"/>
    <cellStyle name="Style 178" xfId="3789" xr:uid="{00000000-0005-0000-0000-000095120000}"/>
    <cellStyle name="Style 179" xfId="3790" xr:uid="{00000000-0005-0000-0000-000096120000}"/>
    <cellStyle name="Style 18" xfId="3791" xr:uid="{00000000-0005-0000-0000-000097120000}"/>
    <cellStyle name="Style 18 2" xfId="22216" xr:uid="{00000000-0005-0000-0000-000098120000}"/>
    <cellStyle name="Style 180" xfId="3792" xr:uid="{00000000-0005-0000-0000-000099120000}"/>
    <cellStyle name="Style 181" xfId="3793" xr:uid="{00000000-0005-0000-0000-00009A120000}"/>
    <cellStyle name="Style 182" xfId="3794" xr:uid="{00000000-0005-0000-0000-00009B120000}"/>
    <cellStyle name="Style 183" xfId="3795" xr:uid="{00000000-0005-0000-0000-00009C120000}"/>
    <cellStyle name="Style 184" xfId="3796" xr:uid="{00000000-0005-0000-0000-00009D120000}"/>
    <cellStyle name="Style 185" xfId="3797" xr:uid="{00000000-0005-0000-0000-00009E120000}"/>
    <cellStyle name="Style 186" xfId="3798" xr:uid="{00000000-0005-0000-0000-00009F120000}"/>
    <cellStyle name="Style 187" xfId="3799" xr:uid="{00000000-0005-0000-0000-0000A0120000}"/>
    <cellStyle name="Style 188" xfId="3800" xr:uid="{00000000-0005-0000-0000-0000A1120000}"/>
    <cellStyle name="Style 189" xfId="3801" xr:uid="{00000000-0005-0000-0000-0000A2120000}"/>
    <cellStyle name="Style 19" xfId="3802" xr:uid="{00000000-0005-0000-0000-0000A3120000}"/>
    <cellStyle name="Style 19 2" xfId="22217" xr:uid="{00000000-0005-0000-0000-0000A4120000}"/>
    <cellStyle name="Style 190" xfId="3803" xr:uid="{00000000-0005-0000-0000-0000A5120000}"/>
    <cellStyle name="Style 191" xfId="3804" xr:uid="{00000000-0005-0000-0000-0000A6120000}"/>
    <cellStyle name="Style 192" xfId="3805" xr:uid="{00000000-0005-0000-0000-0000A7120000}"/>
    <cellStyle name="Style 193" xfId="3806" xr:uid="{00000000-0005-0000-0000-0000A8120000}"/>
    <cellStyle name="Style 194" xfId="3807" xr:uid="{00000000-0005-0000-0000-0000A9120000}"/>
    <cellStyle name="Style 195" xfId="3808" xr:uid="{00000000-0005-0000-0000-0000AA120000}"/>
    <cellStyle name="Style 196" xfId="3809" xr:uid="{00000000-0005-0000-0000-0000AB120000}"/>
    <cellStyle name="Style 197" xfId="3810" xr:uid="{00000000-0005-0000-0000-0000AC120000}"/>
    <cellStyle name="Style 198" xfId="3811" xr:uid="{00000000-0005-0000-0000-0000AD120000}"/>
    <cellStyle name="Style 199" xfId="3812" xr:uid="{00000000-0005-0000-0000-0000AE120000}"/>
    <cellStyle name="Style 2" xfId="3813" xr:uid="{00000000-0005-0000-0000-0000AF120000}"/>
    <cellStyle name="Style 2 2" xfId="22218" xr:uid="{00000000-0005-0000-0000-0000B0120000}"/>
    <cellStyle name="Style 20" xfId="3814" xr:uid="{00000000-0005-0000-0000-0000B1120000}"/>
    <cellStyle name="Style 20 2" xfId="22219" xr:uid="{00000000-0005-0000-0000-0000B2120000}"/>
    <cellStyle name="Style 200" xfId="3815" xr:uid="{00000000-0005-0000-0000-0000B3120000}"/>
    <cellStyle name="Style 201" xfId="3816" xr:uid="{00000000-0005-0000-0000-0000B4120000}"/>
    <cellStyle name="Style 202" xfId="3817" xr:uid="{00000000-0005-0000-0000-0000B5120000}"/>
    <cellStyle name="Style 21" xfId="3818" xr:uid="{00000000-0005-0000-0000-0000B6120000}"/>
    <cellStyle name="Style 21 2" xfId="22220" xr:uid="{00000000-0005-0000-0000-0000B7120000}"/>
    <cellStyle name="Style 22" xfId="3819" xr:uid="{00000000-0005-0000-0000-0000B8120000}"/>
    <cellStyle name="Style 22 2" xfId="22221" xr:uid="{00000000-0005-0000-0000-0000B9120000}"/>
    <cellStyle name="Style 23" xfId="3820" xr:uid="{00000000-0005-0000-0000-0000BA120000}"/>
    <cellStyle name="Style 23 2" xfId="22222" xr:uid="{00000000-0005-0000-0000-0000BB120000}"/>
    <cellStyle name="Style 24" xfId="3821" xr:uid="{00000000-0005-0000-0000-0000BC120000}"/>
    <cellStyle name="Style 24 2" xfId="22223" xr:uid="{00000000-0005-0000-0000-0000BD120000}"/>
    <cellStyle name="Style 25" xfId="3822" xr:uid="{00000000-0005-0000-0000-0000BE120000}"/>
    <cellStyle name="Style 25 2" xfId="22224" xr:uid="{00000000-0005-0000-0000-0000BF120000}"/>
    <cellStyle name="Style 26" xfId="3823" xr:uid="{00000000-0005-0000-0000-0000C0120000}"/>
    <cellStyle name="Style 26 2" xfId="22225" xr:uid="{00000000-0005-0000-0000-0000C1120000}"/>
    <cellStyle name="Style 27" xfId="3824" xr:uid="{00000000-0005-0000-0000-0000C2120000}"/>
    <cellStyle name="Style 27 2" xfId="22226" xr:uid="{00000000-0005-0000-0000-0000C3120000}"/>
    <cellStyle name="Style 28" xfId="3825" xr:uid="{00000000-0005-0000-0000-0000C4120000}"/>
    <cellStyle name="Style 28 2" xfId="22227" xr:uid="{00000000-0005-0000-0000-0000C5120000}"/>
    <cellStyle name="Style 29" xfId="3826" xr:uid="{00000000-0005-0000-0000-0000C6120000}"/>
    <cellStyle name="Style 29 2" xfId="22228" xr:uid="{00000000-0005-0000-0000-0000C7120000}"/>
    <cellStyle name="Style 3" xfId="3827" xr:uid="{00000000-0005-0000-0000-0000C8120000}"/>
    <cellStyle name="style 3 2" xfId="3828" xr:uid="{00000000-0005-0000-0000-0000C9120000}"/>
    <cellStyle name="Style 3_BCPTich 1701-WPQ-2R-01 (version 1)" xfId="3829" xr:uid="{00000000-0005-0000-0000-0000CA120000}"/>
    <cellStyle name="Style 30" xfId="3830" xr:uid="{00000000-0005-0000-0000-0000CB120000}"/>
    <cellStyle name="Style 30 2" xfId="22229" xr:uid="{00000000-0005-0000-0000-0000CC120000}"/>
    <cellStyle name="Style 31" xfId="3831" xr:uid="{00000000-0005-0000-0000-0000CD120000}"/>
    <cellStyle name="Style 31 2" xfId="22230" xr:uid="{00000000-0005-0000-0000-0000CE120000}"/>
    <cellStyle name="Style 32" xfId="3832" xr:uid="{00000000-0005-0000-0000-0000CF120000}"/>
    <cellStyle name="Style 32 2" xfId="22231" xr:uid="{00000000-0005-0000-0000-0000D0120000}"/>
    <cellStyle name="Style 33" xfId="3833" xr:uid="{00000000-0005-0000-0000-0000D1120000}"/>
    <cellStyle name="Style 33 2" xfId="22232" xr:uid="{00000000-0005-0000-0000-0000D2120000}"/>
    <cellStyle name="Style 34" xfId="3834" xr:uid="{00000000-0005-0000-0000-0000D3120000}"/>
    <cellStyle name="Style 34 2" xfId="22233" xr:uid="{00000000-0005-0000-0000-0000D4120000}"/>
    <cellStyle name="Style 35" xfId="3835" xr:uid="{00000000-0005-0000-0000-0000D5120000}"/>
    <cellStyle name="Style 35 2" xfId="22234" xr:uid="{00000000-0005-0000-0000-0000D6120000}"/>
    <cellStyle name="Style 36" xfId="3836" xr:uid="{00000000-0005-0000-0000-0000D7120000}"/>
    <cellStyle name="Style 36 2" xfId="22235" xr:uid="{00000000-0005-0000-0000-0000D8120000}"/>
    <cellStyle name="Style 37" xfId="3837" xr:uid="{00000000-0005-0000-0000-0000D9120000}"/>
    <cellStyle name="Style 37 2" xfId="22236" xr:uid="{00000000-0005-0000-0000-0000DA120000}"/>
    <cellStyle name="Style 38" xfId="3838" xr:uid="{00000000-0005-0000-0000-0000DB120000}"/>
    <cellStyle name="Style 38 2" xfId="22237" xr:uid="{00000000-0005-0000-0000-0000DC120000}"/>
    <cellStyle name="Style 39" xfId="3839" xr:uid="{00000000-0005-0000-0000-0000DD120000}"/>
    <cellStyle name="Style 39 2" xfId="22238" xr:uid="{00000000-0005-0000-0000-0000DE120000}"/>
    <cellStyle name="Style 4" xfId="3840" xr:uid="{00000000-0005-0000-0000-0000DF120000}"/>
    <cellStyle name="Style 4 2" xfId="22239" xr:uid="{00000000-0005-0000-0000-0000E0120000}"/>
    <cellStyle name="Style 40" xfId="3841" xr:uid="{00000000-0005-0000-0000-0000E1120000}"/>
    <cellStyle name="Style 40 2" xfId="22240" xr:uid="{00000000-0005-0000-0000-0000E2120000}"/>
    <cellStyle name="Style 41" xfId="3842" xr:uid="{00000000-0005-0000-0000-0000E3120000}"/>
    <cellStyle name="Style 42" xfId="3843" xr:uid="{00000000-0005-0000-0000-0000E4120000}"/>
    <cellStyle name="Style 43" xfId="3844" xr:uid="{00000000-0005-0000-0000-0000E5120000}"/>
    <cellStyle name="Style 44" xfId="3845" xr:uid="{00000000-0005-0000-0000-0000E6120000}"/>
    <cellStyle name="Style 45" xfId="3846" xr:uid="{00000000-0005-0000-0000-0000E7120000}"/>
    <cellStyle name="Style 46" xfId="3847" xr:uid="{00000000-0005-0000-0000-0000E8120000}"/>
    <cellStyle name="Style 47" xfId="3848" xr:uid="{00000000-0005-0000-0000-0000E9120000}"/>
    <cellStyle name="Style 48" xfId="3849" xr:uid="{00000000-0005-0000-0000-0000EA120000}"/>
    <cellStyle name="Style 49" xfId="3850" xr:uid="{00000000-0005-0000-0000-0000EB120000}"/>
    <cellStyle name="Style 5" xfId="3851" xr:uid="{00000000-0005-0000-0000-0000EC120000}"/>
    <cellStyle name="Style 5 2" xfId="22241" xr:uid="{00000000-0005-0000-0000-0000ED120000}"/>
    <cellStyle name="Style 50" xfId="3852" xr:uid="{00000000-0005-0000-0000-0000EE120000}"/>
    <cellStyle name="Style 51" xfId="3853" xr:uid="{00000000-0005-0000-0000-0000EF120000}"/>
    <cellStyle name="Style 52" xfId="3854" xr:uid="{00000000-0005-0000-0000-0000F0120000}"/>
    <cellStyle name="Style 53" xfId="3855" xr:uid="{00000000-0005-0000-0000-0000F1120000}"/>
    <cellStyle name="Style 54" xfId="3856" xr:uid="{00000000-0005-0000-0000-0000F2120000}"/>
    <cellStyle name="Style 55" xfId="3857" xr:uid="{00000000-0005-0000-0000-0000F3120000}"/>
    <cellStyle name="Style 56" xfId="3858" xr:uid="{00000000-0005-0000-0000-0000F4120000}"/>
    <cellStyle name="Style 57" xfId="3859" xr:uid="{00000000-0005-0000-0000-0000F5120000}"/>
    <cellStyle name="Style 58" xfId="3860" xr:uid="{00000000-0005-0000-0000-0000F6120000}"/>
    <cellStyle name="Style 59" xfId="3861" xr:uid="{00000000-0005-0000-0000-0000F7120000}"/>
    <cellStyle name="Style 6" xfId="3862" xr:uid="{00000000-0005-0000-0000-0000F8120000}"/>
    <cellStyle name="Style 6 2" xfId="22242" xr:uid="{00000000-0005-0000-0000-0000F9120000}"/>
    <cellStyle name="Style 60" xfId="3863" xr:uid="{00000000-0005-0000-0000-0000FA120000}"/>
    <cellStyle name="Style 61" xfId="3864" xr:uid="{00000000-0005-0000-0000-0000FB120000}"/>
    <cellStyle name="Style 62" xfId="3865" xr:uid="{00000000-0005-0000-0000-0000FC120000}"/>
    <cellStyle name="Style 63" xfId="3866" xr:uid="{00000000-0005-0000-0000-0000FD120000}"/>
    <cellStyle name="Style 64" xfId="3867" xr:uid="{00000000-0005-0000-0000-0000FE120000}"/>
    <cellStyle name="Style 65" xfId="3868" xr:uid="{00000000-0005-0000-0000-0000FF120000}"/>
    <cellStyle name="Style 66" xfId="3869" xr:uid="{00000000-0005-0000-0000-000000130000}"/>
    <cellStyle name="Style 67" xfId="3870" xr:uid="{00000000-0005-0000-0000-000001130000}"/>
    <cellStyle name="Style 68" xfId="3871" xr:uid="{00000000-0005-0000-0000-000002130000}"/>
    <cellStyle name="Style 69" xfId="3872" xr:uid="{00000000-0005-0000-0000-000003130000}"/>
    <cellStyle name="Style 7" xfId="3873" xr:uid="{00000000-0005-0000-0000-000004130000}"/>
    <cellStyle name="Style 7 2" xfId="22243" xr:uid="{00000000-0005-0000-0000-000005130000}"/>
    <cellStyle name="Style 70" xfId="3874" xr:uid="{00000000-0005-0000-0000-000006130000}"/>
    <cellStyle name="Style 71" xfId="3875" xr:uid="{00000000-0005-0000-0000-000007130000}"/>
    <cellStyle name="Style 72" xfId="3876" xr:uid="{00000000-0005-0000-0000-000008130000}"/>
    <cellStyle name="Style 73" xfId="3877" xr:uid="{00000000-0005-0000-0000-000009130000}"/>
    <cellStyle name="Style 74" xfId="3878" xr:uid="{00000000-0005-0000-0000-00000A130000}"/>
    <cellStyle name="Style 75" xfId="3879" xr:uid="{00000000-0005-0000-0000-00000B130000}"/>
    <cellStyle name="Style 76" xfId="3880" xr:uid="{00000000-0005-0000-0000-00000C130000}"/>
    <cellStyle name="Style 77" xfId="3881" xr:uid="{00000000-0005-0000-0000-00000D130000}"/>
    <cellStyle name="Style 78" xfId="3882" xr:uid="{00000000-0005-0000-0000-00000E130000}"/>
    <cellStyle name="Style 79" xfId="3883" xr:uid="{00000000-0005-0000-0000-00000F130000}"/>
    <cellStyle name="Style 8" xfId="3884" xr:uid="{00000000-0005-0000-0000-000010130000}"/>
    <cellStyle name="Style 8 2" xfId="22244" xr:uid="{00000000-0005-0000-0000-000011130000}"/>
    <cellStyle name="Style 80" xfId="3885" xr:uid="{00000000-0005-0000-0000-000012130000}"/>
    <cellStyle name="Style 81" xfId="3886" xr:uid="{00000000-0005-0000-0000-000013130000}"/>
    <cellStyle name="Style 82" xfId="3887" xr:uid="{00000000-0005-0000-0000-000014130000}"/>
    <cellStyle name="Style 83" xfId="3888" xr:uid="{00000000-0005-0000-0000-000015130000}"/>
    <cellStyle name="Style 84" xfId="3889" xr:uid="{00000000-0005-0000-0000-000016130000}"/>
    <cellStyle name="Style 85" xfId="3890" xr:uid="{00000000-0005-0000-0000-000017130000}"/>
    <cellStyle name="Style 86" xfId="3891" xr:uid="{00000000-0005-0000-0000-000018130000}"/>
    <cellStyle name="Style 87" xfId="3892" xr:uid="{00000000-0005-0000-0000-000019130000}"/>
    <cellStyle name="Style 88" xfId="3893" xr:uid="{00000000-0005-0000-0000-00001A130000}"/>
    <cellStyle name="Style 89" xfId="3894" xr:uid="{00000000-0005-0000-0000-00001B130000}"/>
    <cellStyle name="Style 9" xfId="3895" xr:uid="{00000000-0005-0000-0000-00001C130000}"/>
    <cellStyle name="Style 9 2" xfId="22245" xr:uid="{00000000-0005-0000-0000-00001D130000}"/>
    <cellStyle name="Style 90" xfId="3896" xr:uid="{00000000-0005-0000-0000-00001E130000}"/>
    <cellStyle name="Style 91" xfId="3897" xr:uid="{00000000-0005-0000-0000-00001F130000}"/>
    <cellStyle name="Style 92" xfId="3898" xr:uid="{00000000-0005-0000-0000-000020130000}"/>
    <cellStyle name="Style 93" xfId="3899" xr:uid="{00000000-0005-0000-0000-000021130000}"/>
    <cellStyle name="Style 94" xfId="3900" xr:uid="{00000000-0005-0000-0000-000022130000}"/>
    <cellStyle name="Style 95" xfId="3901" xr:uid="{00000000-0005-0000-0000-000023130000}"/>
    <cellStyle name="Style 96" xfId="3902" xr:uid="{00000000-0005-0000-0000-000024130000}"/>
    <cellStyle name="Style 97" xfId="3903" xr:uid="{00000000-0005-0000-0000-000025130000}"/>
    <cellStyle name="Style 98" xfId="3904" xr:uid="{00000000-0005-0000-0000-000026130000}"/>
    <cellStyle name="Style 99" xfId="3905" xr:uid="{00000000-0005-0000-0000-000027130000}"/>
    <cellStyle name="style_1" xfId="3906" xr:uid="{00000000-0005-0000-0000-000028130000}"/>
    <cellStyle name="Style1" xfId="3907" xr:uid="{00000000-0005-0000-0000-000029130000}"/>
    <cellStyle name="Style2" xfId="3908" xr:uid="{00000000-0005-0000-0000-00002A130000}"/>
    <cellStyle name="Style3" xfId="3909" xr:uid="{00000000-0005-0000-0000-00002B130000}"/>
    <cellStyle name="Style4" xfId="3910" xr:uid="{00000000-0005-0000-0000-00002C130000}"/>
    <cellStyle name="Style4 2" xfId="3911" xr:uid="{00000000-0005-0000-0000-00002D130000}"/>
    <cellStyle name="Style4 2 2" xfId="3912" xr:uid="{00000000-0005-0000-0000-00002E130000}"/>
    <cellStyle name="Style4 3" xfId="3913" xr:uid="{00000000-0005-0000-0000-00002F130000}"/>
    <cellStyle name="Style4 3 2" xfId="3914" xr:uid="{00000000-0005-0000-0000-000030130000}"/>
    <cellStyle name="Style4 4" xfId="3915" xr:uid="{00000000-0005-0000-0000-000031130000}"/>
    <cellStyle name="Style4 4 2" xfId="3916" xr:uid="{00000000-0005-0000-0000-000032130000}"/>
    <cellStyle name="Style5" xfId="3917" xr:uid="{00000000-0005-0000-0000-000033130000}"/>
    <cellStyle name="Style5 2" xfId="3918" xr:uid="{00000000-0005-0000-0000-000034130000}"/>
    <cellStyle name="Style5 2 2" xfId="3919" xr:uid="{00000000-0005-0000-0000-000035130000}"/>
    <cellStyle name="Style5 3" xfId="3920" xr:uid="{00000000-0005-0000-0000-000036130000}"/>
    <cellStyle name="Style5 3 2" xfId="3921" xr:uid="{00000000-0005-0000-0000-000037130000}"/>
    <cellStyle name="Style5 4" xfId="3922" xr:uid="{00000000-0005-0000-0000-000038130000}"/>
    <cellStyle name="Style5 4 2" xfId="3923" xr:uid="{00000000-0005-0000-0000-000039130000}"/>
    <cellStyle name="Style6" xfId="3924" xr:uid="{00000000-0005-0000-0000-00003A130000}"/>
    <cellStyle name="Style7" xfId="3925" xr:uid="{00000000-0005-0000-0000-00003B130000}"/>
    <cellStyle name="subhead" xfId="3926" xr:uid="{00000000-0005-0000-0000-00003C130000}"/>
    <cellStyle name="SubHeading1" xfId="3927" xr:uid="{00000000-0005-0000-0000-00003D130000}"/>
    <cellStyle name="SubHeading2" xfId="3928" xr:uid="{00000000-0005-0000-0000-00003E130000}"/>
    <cellStyle name="SubHeading2 2" xfId="3929" xr:uid="{00000000-0005-0000-0000-00003F130000}"/>
    <cellStyle name="SubHeading2 2 2" xfId="3930" xr:uid="{00000000-0005-0000-0000-000040130000}"/>
    <cellStyle name="SubHeading2 3" xfId="3931" xr:uid="{00000000-0005-0000-0000-000041130000}"/>
    <cellStyle name="SubHeading2 3 2" xfId="3932" xr:uid="{00000000-0005-0000-0000-000042130000}"/>
    <cellStyle name="SubHeading2 4" xfId="3933" xr:uid="{00000000-0005-0000-0000-000043130000}"/>
    <cellStyle name="SubHeading2 4 2" xfId="3934" xr:uid="{00000000-0005-0000-0000-000044130000}"/>
    <cellStyle name="SubHeading3" xfId="3935" xr:uid="{00000000-0005-0000-0000-000045130000}"/>
    <cellStyle name="SubHeading4" xfId="3936" xr:uid="{00000000-0005-0000-0000-000046130000}"/>
    <cellStyle name="Subtotal" xfId="3937" xr:uid="{00000000-0005-0000-0000-000047130000}"/>
    <cellStyle name="symbol" xfId="3938" xr:uid="{00000000-0005-0000-0000-000048130000}"/>
    <cellStyle name="T" xfId="3939" xr:uid="{00000000-0005-0000-0000-000049130000}"/>
    <cellStyle name="T 2" xfId="3940" xr:uid="{00000000-0005-0000-0000-00004A130000}"/>
    <cellStyle name="T 2 2" xfId="3941" xr:uid="{00000000-0005-0000-0000-00004B130000}"/>
    <cellStyle name="T 2 2 2" xfId="3942" xr:uid="{00000000-0005-0000-0000-00004C130000}"/>
    <cellStyle name="T 2 3" xfId="3943" xr:uid="{00000000-0005-0000-0000-00004D130000}"/>
    <cellStyle name="T 2 3 2" xfId="3944" xr:uid="{00000000-0005-0000-0000-00004E130000}"/>
    <cellStyle name="T 2 4" xfId="3945" xr:uid="{00000000-0005-0000-0000-00004F130000}"/>
    <cellStyle name="T 2 4 2" xfId="3946" xr:uid="{00000000-0005-0000-0000-000050130000}"/>
    <cellStyle name="T_~9490607" xfId="3947" xr:uid="{00000000-0005-0000-0000-000051130000}"/>
    <cellStyle name="T_~9490607 2" xfId="3948" xr:uid="{00000000-0005-0000-0000-000052130000}"/>
    <cellStyle name="T_~9490607 2 2" xfId="3949" xr:uid="{00000000-0005-0000-0000-000053130000}"/>
    <cellStyle name="T_~9490607 3" xfId="3950" xr:uid="{00000000-0005-0000-0000-000054130000}"/>
    <cellStyle name="T_~9490607 3 2" xfId="3951" xr:uid="{00000000-0005-0000-0000-000055130000}"/>
    <cellStyle name="T_~9490607 4" xfId="3952" xr:uid="{00000000-0005-0000-0000-000056130000}"/>
    <cellStyle name="T_~9490607 4 2" xfId="3953" xr:uid="{00000000-0005-0000-0000-000057130000}"/>
    <cellStyle name="T_09.9.08" xfId="3954" xr:uid="{00000000-0005-0000-0000-000058130000}"/>
    <cellStyle name="T_09.9.08 2" xfId="3955" xr:uid="{00000000-0005-0000-0000-000059130000}"/>
    <cellStyle name="T_09.9.08 2 2" xfId="3956" xr:uid="{00000000-0005-0000-0000-00005A130000}"/>
    <cellStyle name="T_09.9.08 3" xfId="3957" xr:uid="{00000000-0005-0000-0000-00005B130000}"/>
    <cellStyle name="T_09.9.08 3 2" xfId="3958" xr:uid="{00000000-0005-0000-0000-00005C130000}"/>
    <cellStyle name="T_09.9.08 4" xfId="3959" xr:uid="{00000000-0005-0000-0000-00005D130000}"/>
    <cellStyle name="T_09.9.08 4 2" xfId="3960" xr:uid="{00000000-0005-0000-0000-00005E130000}"/>
    <cellStyle name="T_090908 interior status " xfId="3961" xr:uid="{00000000-0005-0000-0000-00005F130000}"/>
    <cellStyle name="T_1. 85-S2-03" xfId="22246" xr:uid="{00000000-0005-0000-0000-000060130000}"/>
    <cellStyle name="T_1. 85-S2-03 2" xfId="22247" xr:uid="{00000000-0005-0000-0000-000061130000}"/>
    <cellStyle name="T_1. Compare Actual-Budget" xfId="22248" xr:uid="{00000000-0005-0000-0000-000062130000}"/>
    <cellStyle name="T_1. Compare Actual-Budget 2" xfId="22249" xr:uid="{00000000-0005-0000-0000-000063130000}"/>
    <cellStyle name="T_1.THKL Song cau" xfId="3962" xr:uid="{00000000-0005-0000-0000-000064130000}"/>
    <cellStyle name="T_1.THKL Song cau 2" xfId="3963" xr:uid="{00000000-0005-0000-0000-000065130000}"/>
    <cellStyle name="T_1.THKL Song cau 2 2" xfId="3964" xr:uid="{00000000-0005-0000-0000-000066130000}"/>
    <cellStyle name="T_1.THKL Song cau 3" xfId="3965" xr:uid="{00000000-0005-0000-0000-000067130000}"/>
    <cellStyle name="T_1.THKL Song cau 3 2" xfId="3966" xr:uid="{00000000-0005-0000-0000-000068130000}"/>
    <cellStyle name="T_1.THKL Song cau 4" xfId="3967" xr:uid="{00000000-0005-0000-0000-000069130000}"/>
    <cellStyle name="T_1.THKL Song cau 4 2" xfId="3968" xr:uid="{00000000-0005-0000-0000-00006A130000}"/>
    <cellStyle name="T_1455A-GBO-9100" xfId="3969" xr:uid="{00000000-0005-0000-0000-00006B130000}"/>
    <cellStyle name="T_1455A-GBO-9100 2" xfId="3970" xr:uid="{00000000-0005-0000-0000-00006C130000}"/>
    <cellStyle name="T_1455A-GBO-9100 2 2" xfId="3971" xr:uid="{00000000-0005-0000-0000-00006D130000}"/>
    <cellStyle name="T_1455A-GBO-9100 3" xfId="3972" xr:uid="{00000000-0005-0000-0000-00006E130000}"/>
    <cellStyle name="T_1455A-GBO-9100 3 2" xfId="3973" xr:uid="{00000000-0005-0000-0000-00006F130000}"/>
    <cellStyle name="T_1455A-GBO-9100 4" xfId="3974" xr:uid="{00000000-0005-0000-0000-000070130000}"/>
    <cellStyle name="T_1455A-GBO-9100 4 2" xfId="3975" xr:uid="{00000000-0005-0000-0000-000071130000}"/>
    <cellStyle name="T_1st May  Additional 070510-1 (2)" xfId="3976" xr:uid="{00000000-0005-0000-0000-000072130000}"/>
    <cellStyle name="T_1st May  Additional 070510-1 (2) 2" xfId="3977" xr:uid="{00000000-0005-0000-0000-000073130000}"/>
    <cellStyle name="T_1st May  Additional 070510-1 (2) 2 2" xfId="3978" xr:uid="{00000000-0005-0000-0000-000074130000}"/>
    <cellStyle name="T_1st May  Additional 070510-1 (2) 3" xfId="3979" xr:uid="{00000000-0005-0000-0000-000075130000}"/>
    <cellStyle name="T_1st May  Additional 070510-1 (2) 3 2" xfId="3980" xr:uid="{00000000-0005-0000-0000-000076130000}"/>
    <cellStyle name="T_1st May  Additional 070510-1 (2) 4" xfId="3981" xr:uid="{00000000-0005-0000-0000-000077130000}"/>
    <cellStyle name="T_1st May  Additional 070510-1 (2) 4 2" xfId="3982" xr:uid="{00000000-0005-0000-0000-000078130000}"/>
    <cellStyle name="T_1st May  Additional 070510-1(Final)" xfId="3983" xr:uid="{00000000-0005-0000-0000-000079130000}"/>
    <cellStyle name="T_1st May  Additional 070510-1(Final) 2" xfId="3984" xr:uid="{00000000-0005-0000-0000-00007A130000}"/>
    <cellStyle name="T_1st May  Additional 070510-1(Final) 2 2" xfId="3985" xr:uid="{00000000-0005-0000-0000-00007B130000}"/>
    <cellStyle name="T_1st May  Additional 070510-1(Final) 3" xfId="3986" xr:uid="{00000000-0005-0000-0000-00007C130000}"/>
    <cellStyle name="T_1st May  Additional 070510-1(Final) 3 2" xfId="3987" xr:uid="{00000000-0005-0000-0000-00007D130000}"/>
    <cellStyle name="T_1st May  Additional 070510-1(Final) 4" xfId="3988" xr:uid="{00000000-0005-0000-0000-00007E130000}"/>
    <cellStyle name="T_1st May  Additional 070510-1(Final) 4 2" xfId="3989" xr:uid="{00000000-0005-0000-0000-00007F130000}"/>
    <cellStyle name="T_2.0_AT_2007" xfId="3990" xr:uid="{00000000-0005-0000-0000-000080130000}"/>
    <cellStyle name="T_2.0_AT_2007 2" xfId="3991" xr:uid="{00000000-0005-0000-0000-000081130000}"/>
    <cellStyle name="T_2.0_AT_2007 2 2" xfId="3992" xr:uid="{00000000-0005-0000-0000-000082130000}"/>
    <cellStyle name="T_2.0_AT_2007 3" xfId="3993" xr:uid="{00000000-0005-0000-0000-000083130000}"/>
    <cellStyle name="T_2.0_AT_2007 3 2" xfId="3994" xr:uid="{00000000-0005-0000-0000-000084130000}"/>
    <cellStyle name="T_2.0_AT_2007 4" xfId="3995" xr:uid="{00000000-0005-0000-0000-000085130000}"/>
    <cellStyle name="T_2.0_AT_2007 4 2" xfId="3996" xr:uid="{00000000-0005-0000-0000-000086130000}"/>
    <cellStyle name="T_2.0_AT_2007_Form sua du lieu" xfId="3997" xr:uid="{00000000-0005-0000-0000-000087130000}"/>
    <cellStyle name="T_2.0_AT_2007_Form sua du lieu 2" xfId="3998" xr:uid="{00000000-0005-0000-0000-000088130000}"/>
    <cellStyle name="T_2.0_AT_2007_Form sua du lieu 2 2" xfId="3999" xr:uid="{00000000-0005-0000-0000-000089130000}"/>
    <cellStyle name="T_2.0_AT_2007_Form sua du lieu 3" xfId="4000" xr:uid="{00000000-0005-0000-0000-00008A130000}"/>
    <cellStyle name="T_2.0_AT_2007_Form sua du lieu 3 2" xfId="4001" xr:uid="{00000000-0005-0000-0000-00008B130000}"/>
    <cellStyle name="T_2.0_AT_2007_Form sua du lieu 4" xfId="4002" xr:uid="{00000000-0005-0000-0000-00008C130000}"/>
    <cellStyle name="T_2.0_AT_2007_Form sua du lieu 4 2" xfId="4003" xr:uid="{00000000-0005-0000-0000-00008D130000}"/>
    <cellStyle name="T_2.0_AT_2007_Part out in Maker Mrs Tam" xfId="4004" xr:uid="{00000000-0005-0000-0000-00008E130000}"/>
    <cellStyle name="T_2.0_AT_2007_Part out in Maker Mrs Tam 2" xfId="4005" xr:uid="{00000000-0005-0000-0000-00008F130000}"/>
    <cellStyle name="T_2.0_AT_2007_Part out in Maker Mrs Tam 2 2" xfId="4006" xr:uid="{00000000-0005-0000-0000-000090130000}"/>
    <cellStyle name="T_2.0_AT_2007_Part out in Maker Mrs Tam 3" xfId="4007" xr:uid="{00000000-0005-0000-0000-000091130000}"/>
    <cellStyle name="T_2.0_AT_2007_Part out in Maker Mrs Tam 3 2" xfId="4008" xr:uid="{00000000-0005-0000-0000-000092130000}"/>
    <cellStyle name="T_2.0_AT_2007_Part out in Maker Mrs Tam 4" xfId="4009" xr:uid="{00000000-0005-0000-0000-000093130000}"/>
    <cellStyle name="T_2.0_AT_2007_Part out in Maker Mrs Tam 4 2" xfId="4010" xr:uid="{00000000-0005-0000-0000-000094130000}"/>
    <cellStyle name="T_2.0_AT_2007_Tai khoan" xfId="4011" xr:uid="{00000000-0005-0000-0000-000095130000}"/>
    <cellStyle name="T_2.0_AT_2007_Tai khoan 2" xfId="4012" xr:uid="{00000000-0005-0000-0000-000096130000}"/>
    <cellStyle name="T_2.0_AT_2007_Tai khoan 2 2" xfId="4013" xr:uid="{00000000-0005-0000-0000-000097130000}"/>
    <cellStyle name="T_2.0_AT_2007_Tai khoan 3" xfId="4014" xr:uid="{00000000-0005-0000-0000-000098130000}"/>
    <cellStyle name="T_2.0_AT_2007_Tai khoan 3 2" xfId="4015" xr:uid="{00000000-0005-0000-0000-000099130000}"/>
    <cellStyle name="T_2.0_AT_2007_Tai khoan 4" xfId="4016" xr:uid="{00000000-0005-0000-0000-00009A130000}"/>
    <cellStyle name="T_2.0_AT_2007_Tai khoan 4 2" xfId="4017" xr:uid="{00000000-0005-0000-0000-00009B130000}"/>
    <cellStyle name="T_2006 Revised Nenkei (10.4)" xfId="4018" xr:uid="{00000000-0005-0000-0000-00009C130000}"/>
    <cellStyle name="T_2006 Revised Nenkei (10.4) 2" xfId="4019" xr:uid="{00000000-0005-0000-0000-00009D130000}"/>
    <cellStyle name="T_2006 Revised Nenkei (10.4) 2 2" xfId="4020" xr:uid="{00000000-0005-0000-0000-00009E130000}"/>
    <cellStyle name="T_2006 Revised Nenkei (10.4) 3" xfId="4021" xr:uid="{00000000-0005-0000-0000-00009F130000}"/>
    <cellStyle name="T_2006 Revised Nenkei (10.4) 3 2" xfId="4022" xr:uid="{00000000-0005-0000-0000-0000A0130000}"/>
    <cellStyle name="T_2006 Revised Nenkei (10.4) 4" xfId="4023" xr:uid="{00000000-0005-0000-0000-0000A1130000}"/>
    <cellStyle name="T_2006 Revised Nenkei (10.4) 4 2" xfId="4024" xr:uid="{00000000-0005-0000-0000-0000A2130000}"/>
    <cellStyle name="T_2006 VN Market simulation " xfId="4025" xr:uid="{00000000-0005-0000-0000-0000A3130000}"/>
    <cellStyle name="T_2006 VN Market simulation  2" xfId="4026" xr:uid="{00000000-0005-0000-0000-0000A4130000}"/>
    <cellStyle name="T_2006 VN Market simulation  2 2" xfId="4027" xr:uid="{00000000-0005-0000-0000-0000A5130000}"/>
    <cellStyle name="T_2006 VN Market simulation  3" xfId="4028" xr:uid="{00000000-0005-0000-0000-0000A6130000}"/>
    <cellStyle name="T_2006 VN Market simulation  3 2" xfId="4029" xr:uid="{00000000-0005-0000-0000-0000A7130000}"/>
    <cellStyle name="T_2006 VN Market simulation  4" xfId="4030" xr:uid="{00000000-0005-0000-0000-0000A8130000}"/>
    <cellStyle name="T_2006 VN Market simulation  4 2" xfId="4031" xr:uid="{00000000-0005-0000-0000-0000A9130000}"/>
    <cellStyle name="T_2008 Dealer Nenkei (Final, monthly target, refine)" xfId="4032" xr:uid="{00000000-0005-0000-0000-0000AA130000}"/>
    <cellStyle name="T_2008 Dealer Nenkei (Final, monthly target, refine) 2" xfId="4033" xr:uid="{00000000-0005-0000-0000-0000AB130000}"/>
    <cellStyle name="T_2008 Dealer Nenkei (Final, monthly target, refine) 2 2" xfId="4034" xr:uid="{00000000-0005-0000-0000-0000AC130000}"/>
    <cellStyle name="T_2008 Dealer Nenkei (Final, monthly target, refine) 3" xfId="4035" xr:uid="{00000000-0005-0000-0000-0000AD130000}"/>
    <cellStyle name="T_2008 Dealer Nenkei (Final, monthly target, refine) 3 2" xfId="4036" xr:uid="{00000000-0005-0000-0000-0000AE130000}"/>
    <cellStyle name="T_2008 Dealer Nenkei (Final, monthly target, refine) 4" xfId="4037" xr:uid="{00000000-0005-0000-0000-0000AF130000}"/>
    <cellStyle name="T_2008 Dealer Nenkei (Final, monthly target, refine) 4 2" xfId="4038" xr:uid="{00000000-0005-0000-0000-0000B0130000}"/>
    <cellStyle name="T_4. Apr Pro Mtg1" xfId="4039" xr:uid="{00000000-0005-0000-0000-0000B1130000}"/>
    <cellStyle name="T_4. Apr Pro Mtg1 2" xfId="4040" xr:uid="{00000000-0005-0000-0000-0000B2130000}"/>
    <cellStyle name="T_4. Apr Pro Mtg1 2 2" xfId="4041" xr:uid="{00000000-0005-0000-0000-0000B3130000}"/>
    <cellStyle name="T_4. Apr Pro Mtg1 3" xfId="4042" xr:uid="{00000000-0005-0000-0000-0000B4130000}"/>
    <cellStyle name="T_4. Apr Pro Mtg1 3 2" xfId="4043" xr:uid="{00000000-0005-0000-0000-0000B5130000}"/>
    <cellStyle name="T_4. Apr Pro Mtg1 4" xfId="4044" xr:uid="{00000000-0005-0000-0000-0000B6130000}"/>
    <cellStyle name="T_4. Apr Pro Mtg1 4 2" xfId="4045" xr:uid="{00000000-0005-0000-0000-0000B7130000}"/>
    <cellStyle name="T_5. Final Calculated Budget Die" xfId="22250" xr:uid="{00000000-0005-0000-0000-0000B8130000}"/>
    <cellStyle name="T_5. Final Calculated Budget Die 2" xfId="22251" xr:uid="{00000000-0005-0000-0000-0000B9130000}"/>
    <cellStyle name="T_6. Final Calculated RSV Budget Die" xfId="22252" xr:uid="{00000000-0005-0000-0000-0000BA130000}"/>
    <cellStyle name="T_6. Final Calculated RSV Budget Die 2" xfId="22253" xr:uid="{00000000-0005-0000-0000-0000BB130000}"/>
    <cellStyle name="T_Acclist" xfId="4046" xr:uid="{00000000-0005-0000-0000-0000BC130000}"/>
    <cellStyle name="T_Acclist 2" xfId="4047" xr:uid="{00000000-0005-0000-0000-0000BD130000}"/>
    <cellStyle name="T_Acclist 2 2" xfId="4048" xr:uid="{00000000-0005-0000-0000-0000BE130000}"/>
    <cellStyle name="T_Acclist 3" xfId="4049" xr:uid="{00000000-0005-0000-0000-0000BF130000}"/>
    <cellStyle name="T_Acclist 3 2" xfId="4050" xr:uid="{00000000-0005-0000-0000-0000C0130000}"/>
    <cellStyle name="T_Acclist 4" xfId="4051" xr:uid="{00000000-0005-0000-0000-0000C1130000}"/>
    <cellStyle name="T_Acclist 4 2" xfId="4052" xr:uid="{00000000-0005-0000-0000-0000C2130000}"/>
    <cellStyle name="T_Additional for 2nd time15052007(Final)" xfId="4053" xr:uid="{00000000-0005-0000-0000-0000C3130000}"/>
    <cellStyle name="T_Additional for 2nd time15052007(Final) 2" xfId="4054" xr:uid="{00000000-0005-0000-0000-0000C4130000}"/>
    <cellStyle name="T_Additional for 2nd time15052007(Final) 2 2" xfId="4055" xr:uid="{00000000-0005-0000-0000-0000C5130000}"/>
    <cellStyle name="T_Additional for 2nd time15052007(Final) 3" xfId="4056" xr:uid="{00000000-0005-0000-0000-0000C6130000}"/>
    <cellStyle name="T_Additional for 2nd time15052007(Final) 3 2" xfId="4057" xr:uid="{00000000-0005-0000-0000-0000C7130000}"/>
    <cellStyle name="T_Additional for 2nd time15052007(Final) 4" xfId="4058" xr:uid="{00000000-0005-0000-0000-0000C8130000}"/>
    <cellStyle name="T_Additional for 2nd time15052007(Final) 4 2" xfId="4059" xr:uid="{00000000-0005-0000-0000-0000C9130000}"/>
    <cellStyle name="T_Additional for 3rd time-Total22052007(Ishii)" xfId="4060" xr:uid="{00000000-0005-0000-0000-0000CA130000}"/>
    <cellStyle name="T_Additional for 3rd time-Total22052007(Ishii) 2" xfId="4061" xr:uid="{00000000-0005-0000-0000-0000CB130000}"/>
    <cellStyle name="T_Additional for 3rd time-Total22052007(Ishii) 2 2" xfId="4062" xr:uid="{00000000-0005-0000-0000-0000CC130000}"/>
    <cellStyle name="T_Additional for 3rd time-Total22052007(Ishii) 3" xfId="4063" xr:uid="{00000000-0005-0000-0000-0000CD130000}"/>
    <cellStyle name="T_Additional for 3rd time-Total22052007(Ishii) 3 2" xfId="4064" xr:uid="{00000000-0005-0000-0000-0000CE130000}"/>
    <cellStyle name="T_Additional for 3rd time-Total22052007(Ishii) 4" xfId="4065" xr:uid="{00000000-0005-0000-0000-0000CF130000}"/>
    <cellStyle name="T_Additional for 3rd time-Total22052007(Ishii) 4 2" xfId="4066" xr:uid="{00000000-0005-0000-0000-0000D0130000}"/>
    <cellStyle name="T_Allocation AMMC 1H08" xfId="22254" xr:uid="{00000000-0005-0000-0000-0000D1130000}"/>
    <cellStyle name="T_Allocation AMMC 1H08 2" xfId="22255" xr:uid="{00000000-0005-0000-0000-0000D2130000}"/>
    <cellStyle name="T_Allocation_2007" xfId="4067" xr:uid="{00000000-0005-0000-0000-0000D3130000}"/>
    <cellStyle name="T_Allocation_2007 2" xfId="4068" xr:uid="{00000000-0005-0000-0000-0000D4130000}"/>
    <cellStyle name="T_Allocation_2007 2 2" xfId="4069" xr:uid="{00000000-0005-0000-0000-0000D5130000}"/>
    <cellStyle name="T_Allocation_2007 3" xfId="4070" xr:uid="{00000000-0005-0000-0000-0000D6130000}"/>
    <cellStyle name="T_Allocation_2007 3 2" xfId="4071" xr:uid="{00000000-0005-0000-0000-0000D7130000}"/>
    <cellStyle name="T_Allocation_2007 4" xfId="4072" xr:uid="{00000000-0005-0000-0000-0000D8130000}"/>
    <cellStyle name="T_Allocation_2007 4 2" xfId="4073" xr:uid="{00000000-0005-0000-0000-0000D9130000}"/>
    <cellStyle name="T_am ser" xfId="4074" xr:uid="{00000000-0005-0000-0000-0000DA130000}"/>
    <cellStyle name="T_Analysis Transport" xfId="4075" xr:uid="{00000000-0005-0000-0000-0000DB130000}"/>
    <cellStyle name="T_Analysis Transport 2" xfId="4076" xr:uid="{00000000-0005-0000-0000-0000DC130000}"/>
    <cellStyle name="T_Analysis Transport 2 2" xfId="4077" xr:uid="{00000000-0005-0000-0000-0000DD130000}"/>
    <cellStyle name="T_Analysis Transport 3" xfId="4078" xr:uid="{00000000-0005-0000-0000-0000DE130000}"/>
    <cellStyle name="T_Analysis Transport 3 2" xfId="4079" xr:uid="{00000000-0005-0000-0000-0000DF130000}"/>
    <cellStyle name="T_Analysis Transport 4" xfId="4080" xr:uid="{00000000-0005-0000-0000-0000E0130000}"/>
    <cellStyle name="T_Analysis Transport 4 2" xfId="4081" xr:uid="{00000000-0005-0000-0000-0000E1130000}"/>
    <cellStyle name="T_ANH KHOI DU THUA" xfId="4082" xr:uid="{00000000-0005-0000-0000-0000E2130000}"/>
    <cellStyle name="T_ANH KHOI DU THUA 2" xfId="4083" xr:uid="{00000000-0005-0000-0000-0000E3130000}"/>
    <cellStyle name="T_ANH KHOI DU THUA 2 2" xfId="4084" xr:uid="{00000000-0005-0000-0000-0000E4130000}"/>
    <cellStyle name="T_ANH KHOI DU THUA 3" xfId="4085" xr:uid="{00000000-0005-0000-0000-0000E5130000}"/>
    <cellStyle name="T_ANH KHOI DU THUA 3 2" xfId="4086" xr:uid="{00000000-0005-0000-0000-0000E6130000}"/>
    <cellStyle name="T_ANH KHOI DU THUA 4" xfId="4087" xr:uid="{00000000-0005-0000-0000-0000E7130000}"/>
    <cellStyle name="T_ANH KHOI DU THUA 4 2" xfId="4088" xr:uid="{00000000-0005-0000-0000-0000E8130000}"/>
    <cellStyle name="T_ANH KHOI DU THUA_Gia Stand cost 2008 Tam2" xfId="4089" xr:uid="{00000000-0005-0000-0000-0000E9130000}"/>
    <cellStyle name="T_ANH KHOI DU THUA_Gia Stand cost 2008 Tam2 2" xfId="4090" xr:uid="{00000000-0005-0000-0000-0000EA130000}"/>
    <cellStyle name="T_ANH KHOI DU THUA_Gia Stand cost 2008 Tam2 2 2" xfId="4091" xr:uid="{00000000-0005-0000-0000-0000EB130000}"/>
    <cellStyle name="T_ANH KHOI DU THUA_Gia Stand cost 2008 Tam2 3" xfId="4092" xr:uid="{00000000-0005-0000-0000-0000EC130000}"/>
    <cellStyle name="T_ANH KHOI DU THUA_Gia Stand cost 2008 Tam2 3 2" xfId="4093" xr:uid="{00000000-0005-0000-0000-0000ED130000}"/>
    <cellStyle name="T_ANH KHOI DU THUA_Gia Stand cost 2008 Tam2 4" xfId="4094" xr:uid="{00000000-0005-0000-0000-0000EE130000}"/>
    <cellStyle name="T_ANH KHOI DU THUA_Gia Stand cost 2008 Tam2 4 2" xfId="4095" xr:uid="{00000000-0005-0000-0000-0000EF130000}"/>
    <cellStyle name="T_ANH KHOI DU THUA_MC-BRKD0508(PR)" xfId="4096" xr:uid="{00000000-0005-0000-0000-0000F0130000}"/>
    <cellStyle name="T_ANH KHOI DU THUA_MC-BRKD0508(PR) 2" xfId="4097" xr:uid="{00000000-0005-0000-0000-0000F1130000}"/>
    <cellStyle name="T_ANH KHOI DU THUA_MC-BRKD0508(PR) 2 2" xfId="4098" xr:uid="{00000000-0005-0000-0000-0000F2130000}"/>
    <cellStyle name="T_ANH KHOI DU THUA_MC-BRKD0508(PR) 3" xfId="4099" xr:uid="{00000000-0005-0000-0000-0000F3130000}"/>
    <cellStyle name="T_ANH KHOI DU THUA_MC-BRKD0508(PR) 3 2" xfId="4100" xr:uid="{00000000-0005-0000-0000-0000F4130000}"/>
    <cellStyle name="T_ANH KHOI DU THUA_MC-BRKD0508(PR) 4" xfId="4101" xr:uid="{00000000-0005-0000-0000-0000F5130000}"/>
    <cellStyle name="T_ANH KHOI DU THUA_MC-BRKD0508(PR) 4 2" xfId="4102" xr:uid="{00000000-0005-0000-0000-0000F6130000}"/>
    <cellStyle name="T_ANH KHOI DU THUA_Utility Jan 08" xfId="4103" xr:uid="{00000000-0005-0000-0000-0000F7130000}"/>
    <cellStyle name="T_ANH KHOI DU THUA_Utility Jan 08 2" xfId="4104" xr:uid="{00000000-0005-0000-0000-0000F8130000}"/>
    <cellStyle name="T_ANH KHOI DU THUA_Utility Jan 08 2 2" xfId="4105" xr:uid="{00000000-0005-0000-0000-0000F9130000}"/>
    <cellStyle name="T_ANH KHOI DU THUA_Utility Jan 08 3" xfId="4106" xr:uid="{00000000-0005-0000-0000-0000FA130000}"/>
    <cellStyle name="T_ANH KHOI DU THUA_Utility Jan 08 3 2" xfId="4107" xr:uid="{00000000-0005-0000-0000-0000FB130000}"/>
    <cellStyle name="T_ANH KHOI DU THUA_Utility Jan 08 4" xfId="4108" xr:uid="{00000000-0005-0000-0000-0000FC130000}"/>
    <cellStyle name="T_ANH KHOI DU THUA_Utility Jan 08 4 2" xfId="4109" xr:uid="{00000000-0005-0000-0000-0000FD130000}"/>
    <cellStyle name="T_Ap dung 10000 bo ( 9 ITEM )" xfId="4110" xr:uid="{00000000-0005-0000-0000-0000FE130000}"/>
    <cellStyle name="T_Ap dung 10000 bo ( 9 ITEM ) 2" xfId="4111" xr:uid="{00000000-0005-0000-0000-0000FF130000}"/>
    <cellStyle name="T_Ap dung 10000 bo ( 9 ITEM ) 2 2" xfId="4112" xr:uid="{00000000-0005-0000-0000-000000140000}"/>
    <cellStyle name="T_Ap dung 10000 bo ( 9 ITEM ) 3" xfId="4113" xr:uid="{00000000-0005-0000-0000-000001140000}"/>
    <cellStyle name="T_Ap dung 10000 bo ( 9 ITEM ) 3 2" xfId="4114" xr:uid="{00000000-0005-0000-0000-000002140000}"/>
    <cellStyle name="T_Ap dung 10000 bo ( 9 ITEM ) 4" xfId="4115" xr:uid="{00000000-0005-0000-0000-000003140000}"/>
    <cellStyle name="T_Ap dung 10000 bo ( 9 ITEM ) 4 2" xfId="4116" xr:uid="{00000000-0005-0000-0000-000004140000}"/>
    <cellStyle name="T_Ap dung 10000 bo ( 9 ITEM )_Gia Stand cost 2008 Tam2" xfId="4117" xr:uid="{00000000-0005-0000-0000-000005140000}"/>
    <cellStyle name="T_Ap dung 10000 bo ( 9 ITEM )_Gia Stand cost 2008 Tam2 2" xfId="4118" xr:uid="{00000000-0005-0000-0000-000006140000}"/>
    <cellStyle name="T_Ap dung 10000 bo ( 9 ITEM )_Gia Stand cost 2008 Tam2 2 2" xfId="4119" xr:uid="{00000000-0005-0000-0000-000007140000}"/>
    <cellStyle name="T_Ap dung 10000 bo ( 9 ITEM )_Gia Stand cost 2008 Tam2 3" xfId="4120" xr:uid="{00000000-0005-0000-0000-000008140000}"/>
    <cellStyle name="T_Ap dung 10000 bo ( 9 ITEM )_Gia Stand cost 2008 Tam2 3 2" xfId="4121" xr:uid="{00000000-0005-0000-0000-000009140000}"/>
    <cellStyle name="T_Ap dung 10000 bo ( 9 ITEM )_Gia Stand cost 2008 Tam2 4" xfId="4122" xr:uid="{00000000-0005-0000-0000-00000A140000}"/>
    <cellStyle name="T_Ap dung 10000 bo ( 9 ITEM )_Gia Stand cost 2008 Tam2 4 2" xfId="4123" xr:uid="{00000000-0005-0000-0000-00000B140000}"/>
    <cellStyle name="T_Ap dung 10000 bo ( 9 ITEM )_MC-BRKD0508(PR)" xfId="4124" xr:uid="{00000000-0005-0000-0000-00000C140000}"/>
    <cellStyle name="T_Ap dung 10000 bo ( 9 ITEM )_MC-BRKD0508(PR) 2" xfId="4125" xr:uid="{00000000-0005-0000-0000-00000D140000}"/>
    <cellStyle name="T_Ap dung 10000 bo ( 9 ITEM )_MC-BRKD0508(PR) 2 2" xfId="4126" xr:uid="{00000000-0005-0000-0000-00000E140000}"/>
    <cellStyle name="T_Ap dung 10000 bo ( 9 ITEM )_MC-BRKD0508(PR) 3" xfId="4127" xr:uid="{00000000-0005-0000-0000-00000F140000}"/>
    <cellStyle name="T_Ap dung 10000 bo ( 9 ITEM )_MC-BRKD0508(PR) 3 2" xfId="4128" xr:uid="{00000000-0005-0000-0000-000010140000}"/>
    <cellStyle name="T_Ap dung 10000 bo ( 9 ITEM )_MC-BRKD0508(PR) 4" xfId="4129" xr:uid="{00000000-0005-0000-0000-000011140000}"/>
    <cellStyle name="T_Ap dung 10000 bo ( 9 ITEM )_MC-BRKD0508(PR) 4 2" xfId="4130" xr:uid="{00000000-0005-0000-0000-000012140000}"/>
    <cellStyle name="T_Ap dung 10000 bo ( 9 ITEM )_Utility Jan 08" xfId="4131" xr:uid="{00000000-0005-0000-0000-000013140000}"/>
    <cellStyle name="T_Ap dung 10000 bo ( 9 ITEM )_Utility Jan 08 2" xfId="4132" xr:uid="{00000000-0005-0000-0000-000014140000}"/>
    <cellStyle name="T_Ap dung 10000 bo ( 9 ITEM )_Utility Jan 08 2 2" xfId="4133" xr:uid="{00000000-0005-0000-0000-000015140000}"/>
    <cellStyle name="T_Ap dung 10000 bo ( 9 ITEM )_Utility Jan 08 3" xfId="4134" xr:uid="{00000000-0005-0000-0000-000016140000}"/>
    <cellStyle name="T_Ap dung 10000 bo ( 9 ITEM )_Utility Jan 08 3 2" xfId="4135" xr:uid="{00000000-0005-0000-0000-000017140000}"/>
    <cellStyle name="T_Ap dung 10000 bo ( 9 ITEM )_Utility Jan 08 4" xfId="4136" xr:uid="{00000000-0005-0000-0000-000018140000}"/>
    <cellStyle name="T_Ap dung 10000 bo ( 9 ITEM )_Utility Jan 08 4 2" xfId="4137" xr:uid="{00000000-0005-0000-0000-000019140000}"/>
    <cellStyle name="T_APRIL 2007(ORIGIN)" xfId="4138" xr:uid="{00000000-0005-0000-0000-00001A140000}"/>
    <cellStyle name="T_APRIL 2007(ORIGIN) 2" xfId="4139" xr:uid="{00000000-0005-0000-0000-00001B140000}"/>
    <cellStyle name="T_APRIL 2007(ORIGIN) 2 2" xfId="4140" xr:uid="{00000000-0005-0000-0000-00001C140000}"/>
    <cellStyle name="T_APRIL 2007(ORIGIN) 3" xfId="4141" xr:uid="{00000000-0005-0000-0000-00001D140000}"/>
    <cellStyle name="T_APRIL 2007(ORIGIN) 3 2" xfId="4142" xr:uid="{00000000-0005-0000-0000-00001E140000}"/>
    <cellStyle name="T_APRIL 2007(ORIGIN) 4" xfId="4143" xr:uid="{00000000-0005-0000-0000-00001F140000}"/>
    <cellStyle name="T_APRIL 2007(ORIGIN) 4 2" xfId="4144" xr:uid="{00000000-0005-0000-0000-000020140000}"/>
    <cellStyle name="T_APRIL 2007(ORIGIN)_Book1" xfId="4145" xr:uid="{00000000-0005-0000-0000-000021140000}"/>
    <cellStyle name="T_APRIL 2007(ORIGIN)_Book1 2" xfId="4146" xr:uid="{00000000-0005-0000-0000-000022140000}"/>
    <cellStyle name="T_APRIL 2007(ORIGIN)_Book1 2 2" xfId="4147" xr:uid="{00000000-0005-0000-0000-000023140000}"/>
    <cellStyle name="T_APRIL 2007(ORIGIN)_Book1 3" xfId="4148" xr:uid="{00000000-0005-0000-0000-000024140000}"/>
    <cellStyle name="T_APRIL 2007(ORIGIN)_Book1 3 2" xfId="4149" xr:uid="{00000000-0005-0000-0000-000025140000}"/>
    <cellStyle name="T_APRIL 2007(ORIGIN)_Book1 4" xfId="4150" xr:uid="{00000000-0005-0000-0000-000026140000}"/>
    <cellStyle name="T_APRIL 2007(ORIGIN)_Book1 4 2" xfId="4151" xr:uid="{00000000-0005-0000-0000-000027140000}"/>
    <cellStyle name="T_APRIL 2007(ORIGIN)_Del Plan for Jun(Up load)-Final" xfId="4152" xr:uid="{00000000-0005-0000-0000-000028140000}"/>
    <cellStyle name="T_APRIL 2007(ORIGIN)_Del Plan for Jun(Up load)-Final 2" xfId="4153" xr:uid="{00000000-0005-0000-0000-000029140000}"/>
    <cellStyle name="T_APRIL 2007(ORIGIN)_Del Plan for Jun(Up load)-Final 2 2" xfId="4154" xr:uid="{00000000-0005-0000-0000-00002A140000}"/>
    <cellStyle name="T_APRIL 2007(ORIGIN)_Del Plan for Jun(Up load)-Final 3" xfId="4155" xr:uid="{00000000-0005-0000-0000-00002B140000}"/>
    <cellStyle name="T_APRIL 2007(ORIGIN)_Del Plan for Jun(Up load)-Final 3 2" xfId="4156" xr:uid="{00000000-0005-0000-0000-00002C140000}"/>
    <cellStyle name="T_APRIL 2007(ORIGIN)_Del Plan for Jun(Up load)-Final 4" xfId="4157" xr:uid="{00000000-0005-0000-0000-00002D140000}"/>
    <cellStyle name="T_APRIL 2007(ORIGIN)_Del Plan for Jun(Up load)-Final 4 2" xfId="4158" xr:uid="{00000000-0005-0000-0000-00002E140000}"/>
    <cellStyle name="T_APRIL PLAN" xfId="4159" xr:uid="{00000000-0005-0000-0000-00002F140000}"/>
    <cellStyle name="T_APRIL PLAN 2" xfId="4160" xr:uid="{00000000-0005-0000-0000-000030140000}"/>
    <cellStyle name="T_APRIL PLAN 2 2" xfId="4161" xr:uid="{00000000-0005-0000-0000-000031140000}"/>
    <cellStyle name="T_APRIL PLAN 3" xfId="4162" xr:uid="{00000000-0005-0000-0000-000032140000}"/>
    <cellStyle name="T_APRIL PLAN 3 2" xfId="4163" xr:uid="{00000000-0005-0000-0000-000033140000}"/>
    <cellStyle name="T_APRIL PLAN 4" xfId="4164" xr:uid="{00000000-0005-0000-0000-000034140000}"/>
    <cellStyle name="T_APRIL PLAN 4 2" xfId="4165" xr:uid="{00000000-0005-0000-0000-000035140000}"/>
    <cellStyle name="T_APRIL PLAN_Book1" xfId="4166" xr:uid="{00000000-0005-0000-0000-000036140000}"/>
    <cellStyle name="T_APRIL PLAN_Book1 2" xfId="4167" xr:uid="{00000000-0005-0000-0000-000037140000}"/>
    <cellStyle name="T_APRIL PLAN_Book1 2 2" xfId="4168" xr:uid="{00000000-0005-0000-0000-000038140000}"/>
    <cellStyle name="T_APRIL PLAN_Book1 3" xfId="4169" xr:uid="{00000000-0005-0000-0000-000039140000}"/>
    <cellStyle name="T_APRIL PLAN_Book1 3 2" xfId="4170" xr:uid="{00000000-0005-0000-0000-00003A140000}"/>
    <cellStyle name="T_APRIL PLAN_Book1 4" xfId="4171" xr:uid="{00000000-0005-0000-0000-00003B140000}"/>
    <cellStyle name="T_APRIL PLAN_Book1 4 2" xfId="4172" xr:uid="{00000000-0005-0000-0000-00003C140000}"/>
    <cellStyle name="T_APRIL PLAN_Del Plan for Jun(Up load)-Final" xfId="4173" xr:uid="{00000000-0005-0000-0000-00003D140000}"/>
    <cellStyle name="T_APRIL PLAN_Del Plan for Jun(Up load)-Final 2" xfId="4174" xr:uid="{00000000-0005-0000-0000-00003E140000}"/>
    <cellStyle name="T_APRIL PLAN_Del Plan for Jun(Up load)-Final 2 2" xfId="4175" xr:uid="{00000000-0005-0000-0000-00003F140000}"/>
    <cellStyle name="T_APRIL PLAN_Del Plan for Jun(Up load)-Final 3" xfId="4176" xr:uid="{00000000-0005-0000-0000-000040140000}"/>
    <cellStyle name="T_APRIL PLAN_Del Plan for Jun(Up load)-Final 3 2" xfId="4177" xr:uid="{00000000-0005-0000-0000-000041140000}"/>
    <cellStyle name="T_APRIL PLAN_Del Plan for Jun(Up load)-Final 4" xfId="4178" xr:uid="{00000000-0005-0000-0000-000042140000}"/>
    <cellStyle name="T_APRIL PLAN_Del Plan for Jun(Up load)-Final 4 2" xfId="4179" xr:uid="{00000000-0005-0000-0000-000043140000}"/>
    <cellStyle name="T_BẢNG GIÁ" xfId="4180" xr:uid="{00000000-0005-0000-0000-000044140000}"/>
    <cellStyle name="T_BẢNG GIÁ 2" xfId="4181" xr:uid="{00000000-0005-0000-0000-000045140000}"/>
    <cellStyle name="T_BẢNG GIÁ 2 2" xfId="4182" xr:uid="{00000000-0005-0000-0000-000046140000}"/>
    <cellStyle name="T_BẢNG GIÁ 3" xfId="4183" xr:uid="{00000000-0005-0000-0000-000047140000}"/>
    <cellStyle name="T_BẢNG GIÁ 3 2" xfId="4184" xr:uid="{00000000-0005-0000-0000-000048140000}"/>
    <cellStyle name="T_BẢNG GIÁ 4" xfId="4185" xr:uid="{00000000-0005-0000-0000-000049140000}"/>
    <cellStyle name="T_BẢNG GIÁ 4 2" xfId="4186" xr:uid="{00000000-0005-0000-0000-00004A140000}"/>
    <cellStyle name="T_BẢNG GIÁ_Gia Stand cost 2008 Tam2" xfId="4187" xr:uid="{00000000-0005-0000-0000-00004B140000}"/>
    <cellStyle name="T_BẢNG GIÁ_Gia Stand cost 2008 Tam2 2" xfId="4188" xr:uid="{00000000-0005-0000-0000-00004C140000}"/>
    <cellStyle name="T_BẢNG GIÁ_Gia Stand cost 2008 Tam2 2 2" xfId="4189" xr:uid="{00000000-0005-0000-0000-00004D140000}"/>
    <cellStyle name="T_BẢNG GIÁ_Gia Stand cost 2008 Tam2 3" xfId="4190" xr:uid="{00000000-0005-0000-0000-00004E140000}"/>
    <cellStyle name="T_BẢNG GIÁ_Gia Stand cost 2008 Tam2 3 2" xfId="4191" xr:uid="{00000000-0005-0000-0000-00004F140000}"/>
    <cellStyle name="T_BẢNG GIÁ_Gia Stand cost 2008 Tam2 4" xfId="4192" xr:uid="{00000000-0005-0000-0000-000050140000}"/>
    <cellStyle name="T_BẢNG GIÁ_Gia Stand cost 2008 Tam2 4 2" xfId="4193" xr:uid="{00000000-0005-0000-0000-000051140000}"/>
    <cellStyle name="T_BẢNG GIÁ_MC-BRKD0508(PR)" xfId="4194" xr:uid="{00000000-0005-0000-0000-000052140000}"/>
    <cellStyle name="T_BẢNG GIÁ_MC-BRKD0508(PR) 2" xfId="4195" xr:uid="{00000000-0005-0000-0000-000053140000}"/>
    <cellStyle name="T_BẢNG GIÁ_MC-BRKD0508(PR) 2 2" xfId="4196" xr:uid="{00000000-0005-0000-0000-000054140000}"/>
    <cellStyle name="T_BẢNG GIÁ_MC-BRKD0508(PR) 3" xfId="4197" xr:uid="{00000000-0005-0000-0000-000055140000}"/>
    <cellStyle name="T_BẢNG GIÁ_MC-BRKD0508(PR) 3 2" xfId="4198" xr:uid="{00000000-0005-0000-0000-000056140000}"/>
    <cellStyle name="T_BẢNG GIÁ_MC-BRKD0508(PR) 4" xfId="4199" xr:uid="{00000000-0005-0000-0000-000057140000}"/>
    <cellStyle name="T_BẢNG GIÁ_MC-BRKD0508(PR) 4 2" xfId="4200" xr:uid="{00000000-0005-0000-0000-000058140000}"/>
    <cellStyle name="T_BẢNG GIÁ_Utility Jan 08" xfId="4201" xr:uid="{00000000-0005-0000-0000-000059140000}"/>
    <cellStyle name="T_BẢNG GIÁ_Utility Jan 08 2" xfId="4202" xr:uid="{00000000-0005-0000-0000-00005A140000}"/>
    <cellStyle name="T_BẢNG GIÁ_Utility Jan 08 2 2" xfId="4203" xr:uid="{00000000-0005-0000-0000-00005B140000}"/>
    <cellStyle name="T_BẢNG GIÁ_Utility Jan 08 3" xfId="4204" xr:uid="{00000000-0005-0000-0000-00005C140000}"/>
    <cellStyle name="T_BẢNG GIÁ_Utility Jan 08 3 2" xfId="4205" xr:uid="{00000000-0005-0000-0000-00005D140000}"/>
    <cellStyle name="T_BẢNG GIÁ_Utility Jan 08 4" xfId="4206" xr:uid="{00000000-0005-0000-0000-00005E140000}"/>
    <cellStyle name="T_BẢNG GIÁ_Utility Jan 08 4 2" xfId="4207" xr:uid="{00000000-0005-0000-0000-00005F140000}"/>
    <cellStyle name="T_BANG PHU TUNG T1-2008 1" xfId="4208" xr:uid="{00000000-0005-0000-0000-000060140000}"/>
    <cellStyle name="T_BANG PHU TUNG T1-2008 1 2" xfId="4209" xr:uid="{00000000-0005-0000-0000-000061140000}"/>
    <cellStyle name="T_BANG PHU TUNG T1-2008 1 2 2" xfId="4210" xr:uid="{00000000-0005-0000-0000-000062140000}"/>
    <cellStyle name="T_BANG PHU TUNG T1-2008 1 3" xfId="4211" xr:uid="{00000000-0005-0000-0000-000063140000}"/>
    <cellStyle name="T_BANG PHU TUNG T1-2008 1 3 2" xfId="4212" xr:uid="{00000000-0005-0000-0000-000064140000}"/>
    <cellStyle name="T_BANG PHU TUNG T1-2008 1 4" xfId="4213" xr:uid="{00000000-0005-0000-0000-000065140000}"/>
    <cellStyle name="T_BANG PHU TUNG T1-2008 1 4 2" xfId="4214" xr:uid="{00000000-0005-0000-0000-000066140000}"/>
    <cellStyle name="T_Bang TH gia tri do dang" xfId="4215" xr:uid="{00000000-0005-0000-0000-000067140000}"/>
    <cellStyle name="T_Bang TH gia tri do dang 2" xfId="4216" xr:uid="{00000000-0005-0000-0000-000068140000}"/>
    <cellStyle name="T_Bang TH gia tri do dang 2 2" xfId="4217" xr:uid="{00000000-0005-0000-0000-000069140000}"/>
    <cellStyle name="T_Bang TH gia tri do dang 3" xfId="4218" xr:uid="{00000000-0005-0000-0000-00006A140000}"/>
    <cellStyle name="T_Bang TH gia tri do dang 3 2" xfId="4219" xr:uid="{00000000-0005-0000-0000-00006B140000}"/>
    <cellStyle name="T_Bang TH gia tri do dang 4" xfId="4220" xr:uid="{00000000-0005-0000-0000-00006C140000}"/>
    <cellStyle name="T_Bang TH gia tri do dang 4 2" xfId="4221" xr:uid="{00000000-0005-0000-0000-00006D140000}"/>
    <cellStyle name="T_Bao cao 6TQ2-2008" xfId="4222" xr:uid="{00000000-0005-0000-0000-00006E140000}"/>
    <cellStyle name="T_Bao cao 6TQ2-2008 2" xfId="4223" xr:uid="{00000000-0005-0000-0000-00006F140000}"/>
    <cellStyle name="T_Bao cao 6TQ2-2008 2 2" xfId="4224" xr:uid="{00000000-0005-0000-0000-000070140000}"/>
    <cellStyle name="T_Bao cao 6TQ2-2008 3" xfId="4225" xr:uid="{00000000-0005-0000-0000-000071140000}"/>
    <cellStyle name="T_Bao cao 6TQ2-2008 3 2" xfId="4226" xr:uid="{00000000-0005-0000-0000-000072140000}"/>
    <cellStyle name="T_Bao cao 6TQ2-2008 4" xfId="4227" xr:uid="{00000000-0005-0000-0000-000073140000}"/>
    <cellStyle name="T_Bao cao 6TQ2-2008 4 2" xfId="4228" xr:uid="{00000000-0005-0000-0000-000074140000}"/>
    <cellStyle name="T_BAO CAO DU THUA 28.Oct.2007 ( Moi nhat )" xfId="4229" xr:uid="{00000000-0005-0000-0000-000075140000}"/>
    <cellStyle name="T_BAO CAO DU THUA 28.Oct.2007 ( Moi nhat ) 2" xfId="4230" xr:uid="{00000000-0005-0000-0000-000076140000}"/>
    <cellStyle name="T_BAO CAO DU THUA 28.Oct.2007 ( Moi nhat ) 2 2" xfId="4231" xr:uid="{00000000-0005-0000-0000-000077140000}"/>
    <cellStyle name="T_BAO CAO DU THUA 28.Oct.2007 ( Moi nhat ) 3" xfId="4232" xr:uid="{00000000-0005-0000-0000-000078140000}"/>
    <cellStyle name="T_BAO CAO DU THUA 28.Oct.2007 ( Moi nhat ) 3 2" xfId="4233" xr:uid="{00000000-0005-0000-0000-000079140000}"/>
    <cellStyle name="T_BAO CAO DU THUA 28.Oct.2007 ( Moi nhat ) 4" xfId="4234" xr:uid="{00000000-0005-0000-0000-00007A140000}"/>
    <cellStyle name="T_BAO CAO DU THUA 28.Oct.2007 ( Moi nhat ) 4 2" xfId="4235" xr:uid="{00000000-0005-0000-0000-00007B140000}"/>
    <cellStyle name="T_BAO CAO KIEM KE THANG 12" xfId="4236" xr:uid="{00000000-0005-0000-0000-00007C140000}"/>
    <cellStyle name="T_BAO CAO KIEM KE THANG 12 2" xfId="4237" xr:uid="{00000000-0005-0000-0000-00007D140000}"/>
    <cellStyle name="T_BAO CAO KIEM KE THANG 12 2 2" xfId="4238" xr:uid="{00000000-0005-0000-0000-00007E140000}"/>
    <cellStyle name="T_BAO CAO KIEM KE THANG 12 3" xfId="4239" xr:uid="{00000000-0005-0000-0000-00007F140000}"/>
    <cellStyle name="T_BAO CAO KIEM KE THANG 12 3 2" xfId="4240" xr:uid="{00000000-0005-0000-0000-000080140000}"/>
    <cellStyle name="T_BAO CAO KIEM KE THANG 12 4" xfId="4241" xr:uid="{00000000-0005-0000-0000-000081140000}"/>
    <cellStyle name="T_BAO CAO KIEM KE THANG 12 4 2" xfId="4242" xr:uid="{00000000-0005-0000-0000-000082140000}"/>
    <cellStyle name="T_BAO CAO KIEM KE THANG 12_Gia Stand cost 2008 Tam2" xfId="4243" xr:uid="{00000000-0005-0000-0000-000083140000}"/>
    <cellStyle name="T_BAO CAO KIEM KE THANG 12_Gia Stand cost 2008 Tam2 2" xfId="4244" xr:uid="{00000000-0005-0000-0000-000084140000}"/>
    <cellStyle name="T_BAO CAO KIEM KE THANG 12_Gia Stand cost 2008 Tam2 2 2" xfId="4245" xr:uid="{00000000-0005-0000-0000-000085140000}"/>
    <cellStyle name="T_BAO CAO KIEM KE THANG 12_Gia Stand cost 2008 Tam2 3" xfId="4246" xr:uid="{00000000-0005-0000-0000-000086140000}"/>
    <cellStyle name="T_BAO CAO KIEM KE THANG 12_Gia Stand cost 2008 Tam2 3 2" xfId="4247" xr:uid="{00000000-0005-0000-0000-000087140000}"/>
    <cellStyle name="T_BAO CAO KIEM KE THANG 12_Gia Stand cost 2008 Tam2 4" xfId="4248" xr:uid="{00000000-0005-0000-0000-000088140000}"/>
    <cellStyle name="T_BAO CAO KIEM KE THANG 12_Gia Stand cost 2008 Tam2 4 2" xfId="4249" xr:uid="{00000000-0005-0000-0000-000089140000}"/>
    <cellStyle name="T_BAO CAO KIEM KE THANG 12_MC-BRKD0508(PR)" xfId="4250" xr:uid="{00000000-0005-0000-0000-00008A140000}"/>
    <cellStyle name="T_BAO CAO KIEM KE THANG 12_MC-BRKD0508(PR) 2" xfId="4251" xr:uid="{00000000-0005-0000-0000-00008B140000}"/>
    <cellStyle name="T_BAO CAO KIEM KE THANG 12_MC-BRKD0508(PR) 2 2" xfId="4252" xr:uid="{00000000-0005-0000-0000-00008C140000}"/>
    <cellStyle name="T_BAO CAO KIEM KE THANG 12_MC-BRKD0508(PR) 3" xfId="4253" xr:uid="{00000000-0005-0000-0000-00008D140000}"/>
    <cellStyle name="T_BAO CAO KIEM KE THANG 12_MC-BRKD0508(PR) 3 2" xfId="4254" xr:uid="{00000000-0005-0000-0000-00008E140000}"/>
    <cellStyle name="T_BAO CAO KIEM KE THANG 12_MC-BRKD0508(PR) 4" xfId="4255" xr:uid="{00000000-0005-0000-0000-00008F140000}"/>
    <cellStyle name="T_BAO CAO KIEM KE THANG 12_MC-BRKD0508(PR) 4 2" xfId="4256" xr:uid="{00000000-0005-0000-0000-000090140000}"/>
    <cellStyle name="T_BAO CAO KIEM KE THANG 12_Utility Jan 08" xfId="4257" xr:uid="{00000000-0005-0000-0000-000091140000}"/>
    <cellStyle name="T_BAO CAO KIEM KE THANG 12_Utility Jan 08 2" xfId="4258" xr:uid="{00000000-0005-0000-0000-000092140000}"/>
    <cellStyle name="T_BAO CAO KIEM KE THANG 12_Utility Jan 08 2 2" xfId="4259" xr:uid="{00000000-0005-0000-0000-000093140000}"/>
    <cellStyle name="T_BAO CAO KIEM KE THANG 12_Utility Jan 08 3" xfId="4260" xr:uid="{00000000-0005-0000-0000-000094140000}"/>
    <cellStyle name="T_BAO CAO KIEM KE THANG 12_Utility Jan 08 3 2" xfId="4261" xr:uid="{00000000-0005-0000-0000-000095140000}"/>
    <cellStyle name="T_BAO CAO KIEM KE THANG 12_Utility Jan 08 4" xfId="4262" xr:uid="{00000000-0005-0000-0000-000096140000}"/>
    <cellStyle name="T_BAO CAO KIEM KE THANG 12_Utility Jan 08 4 2" xfId="4263" xr:uid="{00000000-0005-0000-0000-000097140000}"/>
    <cellStyle name="T_Bao cao kttb milk yomilkYAO-mien bac" xfId="4264" xr:uid="{00000000-0005-0000-0000-000098140000}"/>
    <cellStyle name="T_Bao cao kttb milk yomilkYAO-mien bac 2" xfId="4265" xr:uid="{00000000-0005-0000-0000-000099140000}"/>
    <cellStyle name="T_Bao cao kttb milk yomilkYAO-mien bac 2 2" xfId="4266" xr:uid="{00000000-0005-0000-0000-00009A140000}"/>
    <cellStyle name="T_Bao cao kttb milk yomilkYAO-mien bac 3" xfId="4267" xr:uid="{00000000-0005-0000-0000-00009B140000}"/>
    <cellStyle name="T_Bao cao kttb milk yomilkYAO-mien bac 3 2" xfId="4268" xr:uid="{00000000-0005-0000-0000-00009C140000}"/>
    <cellStyle name="T_Bao cao kttb milk yomilkYAO-mien bac 4" xfId="4269" xr:uid="{00000000-0005-0000-0000-00009D140000}"/>
    <cellStyle name="T_Bao cao kttb milk yomilkYAO-mien bac 4 2" xfId="4270" xr:uid="{00000000-0005-0000-0000-00009E140000}"/>
    <cellStyle name="T_Bao cao kttb milk yomilkYAO-mien bac_090908 interior status " xfId="4271" xr:uid="{00000000-0005-0000-0000-00009F140000}"/>
    <cellStyle name="T_Bao cao kttb milk yomilkYAO-mien bac_1. 85-S2-03" xfId="22256" xr:uid="{00000000-0005-0000-0000-0000A0140000}"/>
    <cellStyle name="T_Bao cao kttb milk yomilkYAO-mien bac_1. 85-S2-03 2" xfId="22257" xr:uid="{00000000-0005-0000-0000-0000A1140000}"/>
    <cellStyle name="T_Bao cao kttb milk yomilkYAO-mien bac_1. Compare Actual-Budget" xfId="22258" xr:uid="{00000000-0005-0000-0000-0000A2140000}"/>
    <cellStyle name="T_Bao cao kttb milk yomilkYAO-mien bac_1. Compare Actual-Budget 2" xfId="22259" xr:uid="{00000000-0005-0000-0000-0000A3140000}"/>
    <cellStyle name="T_Bao cao kttb milk yomilkYAO-mien bac_1455A-GBO-9100" xfId="4272" xr:uid="{00000000-0005-0000-0000-0000A4140000}"/>
    <cellStyle name="T_Bao cao kttb milk yomilkYAO-mien bac_1455A-GBO-9100 2" xfId="4273" xr:uid="{00000000-0005-0000-0000-0000A5140000}"/>
    <cellStyle name="T_Bao cao kttb milk yomilkYAO-mien bac_1455A-GBO-9100 2 2" xfId="4274" xr:uid="{00000000-0005-0000-0000-0000A6140000}"/>
    <cellStyle name="T_Bao cao kttb milk yomilkYAO-mien bac_1455A-GBO-9100 3" xfId="4275" xr:uid="{00000000-0005-0000-0000-0000A7140000}"/>
    <cellStyle name="T_Bao cao kttb milk yomilkYAO-mien bac_1455A-GBO-9100 3 2" xfId="4276" xr:uid="{00000000-0005-0000-0000-0000A8140000}"/>
    <cellStyle name="T_Bao cao kttb milk yomilkYAO-mien bac_1455A-GBO-9100 4" xfId="4277" xr:uid="{00000000-0005-0000-0000-0000A9140000}"/>
    <cellStyle name="T_Bao cao kttb milk yomilkYAO-mien bac_1455A-GBO-9100 4 2" xfId="4278" xr:uid="{00000000-0005-0000-0000-0000AA140000}"/>
    <cellStyle name="T_Bao cao kttb milk yomilkYAO-mien bac_2.0_AT_2007" xfId="4279" xr:uid="{00000000-0005-0000-0000-0000AB140000}"/>
    <cellStyle name="T_Bao cao kttb milk yomilkYAO-mien bac_2.0_AT_2007 2" xfId="4280" xr:uid="{00000000-0005-0000-0000-0000AC140000}"/>
    <cellStyle name="T_Bao cao kttb milk yomilkYAO-mien bac_2.0_AT_2007 2 2" xfId="4281" xr:uid="{00000000-0005-0000-0000-0000AD140000}"/>
    <cellStyle name="T_Bao cao kttb milk yomilkYAO-mien bac_2.0_AT_2007 3" xfId="4282" xr:uid="{00000000-0005-0000-0000-0000AE140000}"/>
    <cellStyle name="T_Bao cao kttb milk yomilkYAO-mien bac_2.0_AT_2007 3 2" xfId="4283" xr:uid="{00000000-0005-0000-0000-0000AF140000}"/>
    <cellStyle name="T_Bao cao kttb milk yomilkYAO-mien bac_2.0_AT_2007 4" xfId="4284" xr:uid="{00000000-0005-0000-0000-0000B0140000}"/>
    <cellStyle name="T_Bao cao kttb milk yomilkYAO-mien bac_2.0_AT_2007 4 2" xfId="4285" xr:uid="{00000000-0005-0000-0000-0000B1140000}"/>
    <cellStyle name="T_Bao cao kttb milk yomilkYAO-mien bac_5. Final Calculated Budget Die" xfId="22260" xr:uid="{00000000-0005-0000-0000-0000B2140000}"/>
    <cellStyle name="T_Bao cao kttb milk yomilkYAO-mien bac_5. Final Calculated Budget Die 2" xfId="22261" xr:uid="{00000000-0005-0000-0000-0000B3140000}"/>
    <cellStyle name="T_Bao cao kttb milk yomilkYAO-mien bac_6. Final Calculated RSV Budget Die" xfId="22262" xr:uid="{00000000-0005-0000-0000-0000B4140000}"/>
    <cellStyle name="T_Bao cao kttb milk yomilkYAO-mien bac_6. Final Calculated RSV Budget Die 2" xfId="22263" xr:uid="{00000000-0005-0000-0000-0000B5140000}"/>
    <cellStyle name="T_Bao cao kttb milk yomilkYAO-mien bac_Acclist" xfId="4286" xr:uid="{00000000-0005-0000-0000-0000B6140000}"/>
    <cellStyle name="T_Bao cao kttb milk yomilkYAO-mien bac_Acclist 2" xfId="4287" xr:uid="{00000000-0005-0000-0000-0000B7140000}"/>
    <cellStyle name="T_Bao cao kttb milk yomilkYAO-mien bac_Acclist 2 2" xfId="4288" xr:uid="{00000000-0005-0000-0000-0000B8140000}"/>
    <cellStyle name="T_Bao cao kttb milk yomilkYAO-mien bac_Acclist 3" xfId="4289" xr:uid="{00000000-0005-0000-0000-0000B9140000}"/>
    <cellStyle name="T_Bao cao kttb milk yomilkYAO-mien bac_Acclist 3 2" xfId="4290" xr:uid="{00000000-0005-0000-0000-0000BA140000}"/>
    <cellStyle name="T_Bao cao kttb milk yomilkYAO-mien bac_Acclist 4" xfId="4291" xr:uid="{00000000-0005-0000-0000-0000BB140000}"/>
    <cellStyle name="T_Bao cao kttb milk yomilkYAO-mien bac_Acclist 4 2" xfId="4292" xr:uid="{00000000-0005-0000-0000-0000BC140000}"/>
    <cellStyle name="T_Bao cao kttb milk yomilkYAO-mien bac_Allocation AMMC 1H08" xfId="22264" xr:uid="{00000000-0005-0000-0000-0000BD140000}"/>
    <cellStyle name="T_Bao cao kttb milk yomilkYAO-mien bac_Allocation AMMC 1H08 2" xfId="22265" xr:uid="{00000000-0005-0000-0000-0000BE140000}"/>
    <cellStyle name="T_Bao cao kttb milk yomilkYAO-mien bac_am ser" xfId="4293" xr:uid="{00000000-0005-0000-0000-0000BF140000}"/>
    <cellStyle name="T_Bao cao kttb milk yomilkYAO-mien bac_Analysis Transport" xfId="4294" xr:uid="{00000000-0005-0000-0000-0000C0140000}"/>
    <cellStyle name="T_Bao cao kttb milk yomilkYAO-mien bac_Analysis Transport 2" xfId="4295" xr:uid="{00000000-0005-0000-0000-0000C1140000}"/>
    <cellStyle name="T_Bao cao kttb milk yomilkYAO-mien bac_Analysis Transport 2 2" xfId="4296" xr:uid="{00000000-0005-0000-0000-0000C2140000}"/>
    <cellStyle name="T_Bao cao kttb milk yomilkYAO-mien bac_Analysis Transport 3" xfId="4297" xr:uid="{00000000-0005-0000-0000-0000C3140000}"/>
    <cellStyle name="T_Bao cao kttb milk yomilkYAO-mien bac_Analysis Transport 3 2" xfId="4298" xr:uid="{00000000-0005-0000-0000-0000C4140000}"/>
    <cellStyle name="T_Bao cao kttb milk yomilkYAO-mien bac_Analysis Transport 4" xfId="4299" xr:uid="{00000000-0005-0000-0000-0000C5140000}"/>
    <cellStyle name="T_Bao cao kttb milk yomilkYAO-mien bac_Analysis Transport 4 2" xfId="4300" xr:uid="{00000000-0005-0000-0000-0000C6140000}"/>
    <cellStyle name="T_Bao cao kttb milk yomilkYAO-mien bac_Ap dung 10000 bo ( 9 ITEM )" xfId="4301" xr:uid="{00000000-0005-0000-0000-0000C7140000}"/>
    <cellStyle name="T_Bao cao kttb milk yomilkYAO-mien bac_Ap dung 10000 bo ( 9 ITEM ) 2" xfId="4302" xr:uid="{00000000-0005-0000-0000-0000C8140000}"/>
    <cellStyle name="T_Bao cao kttb milk yomilkYAO-mien bac_Ap dung 10000 bo ( 9 ITEM ) 2 2" xfId="4303" xr:uid="{00000000-0005-0000-0000-0000C9140000}"/>
    <cellStyle name="T_Bao cao kttb milk yomilkYAO-mien bac_Ap dung 10000 bo ( 9 ITEM ) 3" xfId="4304" xr:uid="{00000000-0005-0000-0000-0000CA140000}"/>
    <cellStyle name="T_Bao cao kttb milk yomilkYAO-mien bac_Ap dung 10000 bo ( 9 ITEM ) 3 2" xfId="4305" xr:uid="{00000000-0005-0000-0000-0000CB140000}"/>
    <cellStyle name="T_Bao cao kttb milk yomilkYAO-mien bac_Ap dung 10000 bo ( 9 ITEM ) 4" xfId="4306" xr:uid="{00000000-0005-0000-0000-0000CC140000}"/>
    <cellStyle name="T_Bao cao kttb milk yomilkYAO-mien bac_Ap dung 10000 bo ( 9 ITEM ) 4 2" xfId="4307" xr:uid="{00000000-0005-0000-0000-0000CD140000}"/>
    <cellStyle name="T_Bao cao kttb milk yomilkYAO-mien bac_Ap dung 10000 bo ( 9 ITEM )_Gia Stand cost 2008 Tam2" xfId="4308" xr:uid="{00000000-0005-0000-0000-0000CE140000}"/>
    <cellStyle name="T_Bao cao kttb milk yomilkYAO-mien bac_Ap dung 10000 bo ( 9 ITEM )_Gia Stand cost 2008 Tam2 2" xfId="4309" xr:uid="{00000000-0005-0000-0000-0000CF140000}"/>
    <cellStyle name="T_Bao cao kttb milk yomilkYAO-mien bac_Ap dung 10000 bo ( 9 ITEM )_Gia Stand cost 2008 Tam2 2 2" xfId="4310" xr:uid="{00000000-0005-0000-0000-0000D0140000}"/>
    <cellStyle name="T_Bao cao kttb milk yomilkYAO-mien bac_Ap dung 10000 bo ( 9 ITEM )_Gia Stand cost 2008 Tam2 3" xfId="4311" xr:uid="{00000000-0005-0000-0000-0000D1140000}"/>
    <cellStyle name="T_Bao cao kttb milk yomilkYAO-mien bac_Ap dung 10000 bo ( 9 ITEM )_Gia Stand cost 2008 Tam2 3 2" xfId="4312" xr:uid="{00000000-0005-0000-0000-0000D2140000}"/>
    <cellStyle name="T_Bao cao kttb milk yomilkYAO-mien bac_Ap dung 10000 bo ( 9 ITEM )_Gia Stand cost 2008 Tam2 4" xfId="4313" xr:uid="{00000000-0005-0000-0000-0000D3140000}"/>
    <cellStyle name="T_Bao cao kttb milk yomilkYAO-mien bac_Ap dung 10000 bo ( 9 ITEM )_Gia Stand cost 2008 Tam2 4 2" xfId="4314" xr:uid="{00000000-0005-0000-0000-0000D4140000}"/>
    <cellStyle name="T_Bao cao kttb milk yomilkYAO-mien bac_Ap dung 10000 bo ( 9 ITEM )_MC-BRKD0508(PR)" xfId="4315" xr:uid="{00000000-0005-0000-0000-0000D5140000}"/>
    <cellStyle name="T_Bao cao kttb milk yomilkYAO-mien bac_Ap dung 10000 bo ( 9 ITEM )_MC-BRKD0508(PR) 2" xfId="4316" xr:uid="{00000000-0005-0000-0000-0000D6140000}"/>
    <cellStyle name="T_Bao cao kttb milk yomilkYAO-mien bac_Ap dung 10000 bo ( 9 ITEM )_MC-BRKD0508(PR) 2 2" xfId="4317" xr:uid="{00000000-0005-0000-0000-0000D7140000}"/>
    <cellStyle name="T_Bao cao kttb milk yomilkYAO-mien bac_Ap dung 10000 bo ( 9 ITEM )_MC-BRKD0508(PR) 3" xfId="4318" xr:uid="{00000000-0005-0000-0000-0000D8140000}"/>
    <cellStyle name="T_Bao cao kttb milk yomilkYAO-mien bac_Ap dung 10000 bo ( 9 ITEM )_MC-BRKD0508(PR) 3 2" xfId="4319" xr:uid="{00000000-0005-0000-0000-0000D9140000}"/>
    <cellStyle name="T_Bao cao kttb milk yomilkYAO-mien bac_Ap dung 10000 bo ( 9 ITEM )_MC-BRKD0508(PR) 4" xfId="4320" xr:uid="{00000000-0005-0000-0000-0000DA140000}"/>
    <cellStyle name="T_Bao cao kttb milk yomilkYAO-mien bac_Ap dung 10000 bo ( 9 ITEM )_MC-BRKD0508(PR) 4 2" xfId="4321" xr:uid="{00000000-0005-0000-0000-0000DB140000}"/>
    <cellStyle name="T_Bao cao kttb milk yomilkYAO-mien bac_Ap dung 10000 bo ( 9 ITEM )_Utility Jan 08" xfId="4322" xr:uid="{00000000-0005-0000-0000-0000DC140000}"/>
    <cellStyle name="T_Bao cao kttb milk yomilkYAO-mien bac_Ap dung 10000 bo ( 9 ITEM )_Utility Jan 08 2" xfId="4323" xr:uid="{00000000-0005-0000-0000-0000DD140000}"/>
    <cellStyle name="T_Bao cao kttb milk yomilkYAO-mien bac_Ap dung 10000 bo ( 9 ITEM )_Utility Jan 08 2 2" xfId="4324" xr:uid="{00000000-0005-0000-0000-0000DE140000}"/>
    <cellStyle name="T_Bao cao kttb milk yomilkYAO-mien bac_Ap dung 10000 bo ( 9 ITEM )_Utility Jan 08 3" xfId="4325" xr:uid="{00000000-0005-0000-0000-0000DF140000}"/>
    <cellStyle name="T_Bao cao kttb milk yomilkYAO-mien bac_Ap dung 10000 bo ( 9 ITEM )_Utility Jan 08 3 2" xfId="4326" xr:uid="{00000000-0005-0000-0000-0000E0140000}"/>
    <cellStyle name="T_Bao cao kttb milk yomilkYAO-mien bac_Ap dung 10000 bo ( 9 ITEM )_Utility Jan 08 4" xfId="4327" xr:uid="{00000000-0005-0000-0000-0000E1140000}"/>
    <cellStyle name="T_Bao cao kttb milk yomilkYAO-mien bac_Ap dung 10000 bo ( 9 ITEM )_Utility Jan 08 4 2" xfId="4328" xr:uid="{00000000-0005-0000-0000-0000E2140000}"/>
    <cellStyle name="T_Bao cao kttb milk yomilkYAO-mien bac_BAO CAO KIEM KE THANG 12" xfId="4329" xr:uid="{00000000-0005-0000-0000-0000E3140000}"/>
    <cellStyle name="T_Bao cao kttb milk yomilkYAO-mien bac_BAO CAO KIEM KE THANG 12 2" xfId="4330" xr:uid="{00000000-0005-0000-0000-0000E4140000}"/>
    <cellStyle name="T_Bao cao kttb milk yomilkYAO-mien bac_BAO CAO KIEM KE THANG 12 2 2" xfId="4331" xr:uid="{00000000-0005-0000-0000-0000E5140000}"/>
    <cellStyle name="T_Bao cao kttb milk yomilkYAO-mien bac_BAO CAO KIEM KE THANG 12 3" xfId="4332" xr:uid="{00000000-0005-0000-0000-0000E6140000}"/>
    <cellStyle name="T_Bao cao kttb milk yomilkYAO-mien bac_BAO CAO KIEM KE THANG 12 3 2" xfId="4333" xr:uid="{00000000-0005-0000-0000-0000E7140000}"/>
    <cellStyle name="T_Bao cao kttb milk yomilkYAO-mien bac_BAO CAO KIEM KE THANG 12 4" xfId="4334" xr:uid="{00000000-0005-0000-0000-0000E8140000}"/>
    <cellStyle name="T_Bao cao kttb milk yomilkYAO-mien bac_BAO CAO KIEM KE THANG 12 4 2" xfId="4335" xr:uid="{00000000-0005-0000-0000-0000E9140000}"/>
    <cellStyle name="T_Bao cao kttb milk yomilkYAO-mien bac_Bao cao nguyen vat lieu va thiet bi 2007" xfId="4336" xr:uid="{00000000-0005-0000-0000-0000EA140000}"/>
    <cellStyle name="T_Bao cao kttb milk yomilkYAO-mien bac_Bao cao nguyen vat lieu va thiet bi 2007 2" xfId="4337" xr:uid="{00000000-0005-0000-0000-0000EB140000}"/>
    <cellStyle name="T_Bao cao kttb milk yomilkYAO-mien bac_Bao cao nguyen vat lieu va thiet bi 2007 2 2" xfId="4338" xr:uid="{00000000-0005-0000-0000-0000EC140000}"/>
    <cellStyle name="T_Bao cao kttb milk yomilkYAO-mien bac_Bao cao nguyen vat lieu va thiet bi 2007 3" xfId="4339" xr:uid="{00000000-0005-0000-0000-0000ED140000}"/>
    <cellStyle name="T_Bao cao kttb milk yomilkYAO-mien bac_Bao cao nguyen vat lieu va thiet bi 2007 3 2" xfId="4340" xr:uid="{00000000-0005-0000-0000-0000EE140000}"/>
    <cellStyle name="T_Bao cao kttb milk yomilkYAO-mien bac_Bao cao nguyen vat lieu va thiet bi 2007 4" xfId="4341" xr:uid="{00000000-0005-0000-0000-0000EF140000}"/>
    <cellStyle name="T_Bao cao kttb milk yomilkYAO-mien bac_Bao cao nguyen vat lieu va thiet bi 2007 4 2" xfId="4342" xr:uid="{00000000-0005-0000-0000-0000F0140000}"/>
    <cellStyle name="T_Bao cao kttb milk yomilkYAO-mien bac_BAO CAO THANG 12 (2)" xfId="4343" xr:uid="{00000000-0005-0000-0000-0000F1140000}"/>
    <cellStyle name="T_Bao cao kttb milk yomilkYAO-mien bac_BAO CAO THANG 12 (2) 2" xfId="4344" xr:uid="{00000000-0005-0000-0000-0000F2140000}"/>
    <cellStyle name="T_Bao cao kttb milk yomilkYAO-mien bac_BAO CAO THANG 12 (2) 2 2" xfId="4345" xr:uid="{00000000-0005-0000-0000-0000F3140000}"/>
    <cellStyle name="T_Bao cao kttb milk yomilkYAO-mien bac_BAO CAO THANG 12 (2) 3" xfId="4346" xr:uid="{00000000-0005-0000-0000-0000F4140000}"/>
    <cellStyle name="T_Bao cao kttb milk yomilkYAO-mien bac_BAO CAO THANG 12 (2) 3 2" xfId="4347" xr:uid="{00000000-0005-0000-0000-0000F5140000}"/>
    <cellStyle name="T_Bao cao kttb milk yomilkYAO-mien bac_BAO CAO THANG 12 (2) 4" xfId="4348" xr:uid="{00000000-0005-0000-0000-0000F6140000}"/>
    <cellStyle name="T_Bao cao kttb milk yomilkYAO-mien bac_BAO CAO THANG 12 (2) 4 2" xfId="4349" xr:uid="{00000000-0005-0000-0000-0000F7140000}"/>
    <cellStyle name="T_Bao cao kttb milk yomilkYAO-mien bac_BCPTich 1701-WPQ-2R-01 (version 1)" xfId="4350" xr:uid="{00000000-0005-0000-0000-0000F8140000}"/>
    <cellStyle name="T_Bao cao kttb milk yomilkYAO-mien bac_BCPTich 1701-WPQ-2R-01 (version 1) 2" xfId="4351" xr:uid="{00000000-0005-0000-0000-0000F9140000}"/>
    <cellStyle name="T_Bao cao kttb milk yomilkYAO-mien bac_BCPTich 1701-WPQ-2R-01 (version 1) 2 2" xfId="4352" xr:uid="{00000000-0005-0000-0000-0000FA140000}"/>
    <cellStyle name="T_Bao cao kttb milk yomilkYAO-mien bac_BCPTich 1701-WPQ-2R-01 (version 1) 3" xfId="4353" xr:uid="{00000000-0005-0000-0000-0000FB140000}"/>
    <cellStyle name="T_Bao cao kttb milk yomilkYAO-mien bac_BCPTich 1701-WPQ-2R-01 (version 1) 3 2" xfId="4354" xr:uid="{00000000-0005-0000-0000-0000FC140000}"/>
    <cellStyle name="T_Bao cao kttb milk yomilkYAO-mien bac_BCPTich 1701-WPQ-2R-01 (version 1) 4" xfId="4355" xr:uid="{00000000-0005-0000-0000-0000FD140000}"/>
    <cellStyle name="T_Bao cao kttb milk yomilkYAO-mien bac_BCPTich 1701-WPQ-2R-01 (version 1) 4 2" xfId="4356" xr:uid="{00000000-0005-0000-0000-0000FE140000}"/>
    <cellStyle name="T_Bao cao kttb milk yomilkYAO-mien bac_Bill process (SOX)" xfId="4357" xr:uid="{00000000-0005-0000-0000-0000FF140000}"/>
    <cellStyle name="T_Bao cao kttb milk yomilkYAO-mien bac_Book1" xfId="4358" xr:uid="{00000000-0005-0000-0000-000000150000}"/>
    <cellStyle name="T_Bao cao kttb milk yomilkYAO-mien bac_Book1 2" xfId="4359" xr:uid="{00000000-0005-0000-0000-000001150000}"/>
    <cellStyle name="T_Bao cao kttb milk yomilkYAO-mien bac_Book1 2 2" xfId="4360" xr:uid="{00000000-0005-0000-0000-000002150000}"/>
    <cellStyle name="T_Bao cao kttb milk yomilkYAO-mien bac_Book1 3" xfId="4361" xr:uid="{00000000-0005-0000-0000-000003150000}"/>
    <cellStyle name="T_Bao cao kttb milk yomilkYAO-mien bac_Book1 3 2" xfId="4362" xr:uid="{00000000-0005-0000-0000-000004150000}"/>
    <cellStyle name="T_Bao cao kttb milk yomilkYAO-mien bac_Book1 4" xfId="4363" xr:uid="{00000000-0005-0000-0000-000005150000}"/>
    <cellStyle name="T_Bao cao kttb milk yomilkYAO-mien bac_Book1 4 2" xfId="4364" xr:uid="{00000000-0005-0000-0000-000006150000}"/>
    <cellStyle name="T_Bao cao kttb milk yomilkYAO-mien bac_Book2" xfId="4365" xr:uid="{00000000-0005-0000-0000-000007150000}"/>
    <cellStyle name="T_Bao cao kttb milk yomilkYAO-mien bac_Book2 2" xfId="4366" xr:uid="{00000000-0005-0000-0000-000008150000}"/>
    <cellStyle name="T_Bao cao kttb milk yomilkYAO-mien bac_Book2 2 2" xfId="4367" xr:uid="{00000000-0005-0000-0000-000009150000}"/>
    <cellStyle name="T_Bao cao kttb milk yomilkYAO-mien bac_Book2 3" xfId="4368" xr:uid="{00000000-0005-0000-0000-00000A150000}"/>
    <cellStyle name="T_Bao cao kttb milk yomilkYAO-mien bac_Book2 3 2" xfId="4369" xr:uid="{00000000-0005-0000-0000-00000B150000}"/>
    <cellStyle name="T_Bao cao kttb milk yomilkYAO-mien bac_Book2 4" xfId="4370" xr:uid="{00000000-0005-0000-0000-00000C150000}"/>
    <cellStyle name="T_Bao cao kttb milk yomilkYAO-mien bac_Book2 4 2" xfId="4371" xr:uid="{00000000-0005-0000-0000-00000D150000}"/>
    <cellStyle name="T_Bao cao kttb milk yomilkYAO-mien bac_BTV0407_newest" xfId="4372" xr:uid="{00000000-0005-0000-0000-00000E150000}"/>
    <cellStyle name="T_Bao cao kttb milk yomilkYAO-mien bac_BTV0407_newest 2" xfId="4373" xr:uid="{00000000-0005-0000-0000-00000F150000}"/>
    <cellStyle name="T_Bao cao kttb milk yomilkYAO-mien bac_BTV0407_newest 2 2" xfId="4374" xr:uid="{00000000-0005-0000-0000-000010150000}"/>
    <cellStyle name="T_Bao cao kttb milk yomilkYAO-mien bac_BTV0407_newest 3" xfId="4375" xr:uid="{00000000-0005-0000-0000-000011150000}"/>
    <cellStyle name="T_Bao cao kttb milk yomilkYAO-mien bac_BTV0407_newest 3 2" xfId="4376" xr:uid="{00000000-0005-0000-0000-000012150000}"/>
    <cellStyle name="T_Bao cao kttb milk yomilkYAO-mien bac_BTV0407_newest 4" xfId="4377" xr:uid="{00000000-0005-0000-0000-000013150000}"/>
    <cellStyle name="T_Bao cao kttb milk yomilkYAO-mien bac_BTV0407_newest 4 2" xfId="4378" xr:uid="{00000000-0005-0000-0000-000014150000}"/>
    <cellStyle name="T_Bao cao kttb milk yomilkYAO-mien bac_Budget Depreciation History T12" xfId="4379" xr:uid="{00000000-0005-0000-0000-000015150000}"/>
    <cellStyle name="T_Bao cao kttb milk yomilkYAO-mien bac_Budget Depreciation History T12 2" xfId="4380" xr:uid="{00000000-0005-0000-0000-000016150000}"/>
    <cellStyle name="T_Bao cao kttb milk yomilkYAO-mien bac_Budget Depreciation History T12 2 2" xfId="4381" xr:uid="{00000000-0005-0000-0000-000017150000}"/>
    <cellStyle name="T_Bao cao kttb milk yomilkYAO-mien bac_Budget Depreciation History T12 3" xfId="4382" xr:uid="{00000000-0005-0000-0000-000018150000}"/>
    <cellStyle name="T_Bao cao kttb milk yomilkYAO-mien bac_Budget Depreciation History T12 3 2" xfId="4383" xr:uid="{00000000-0005-0000-0000-000019150000}"/>
    <cellStyle name="T_Bao cao kttb milk yomilkYAO-mien bac_Budget Depreciation History T12 4" xfId="4384" xr:uid="{00000000-0005-0000-0000-00001A150000}"/>
    <cellStyle name="T_Bao cao kttb milk yomilkYAO-mien bac_Budget Depreciation History T12 4 2" xfId="4385" xr:uid="{00000000-0005-0000-0000-00001B150000}"/>
    <cellStyle name="T_Bao cao kttb milk yomilkYAO-mien bac_Budget schedule 1H08_Acc dept" xfId="4386" xr:uid="{00000000-0005-0000-0000-00001C150000}"/>
    <cellStyle name="T_Bao cao kttb milk yomilkYAO-mien bac_Budget schedule 1H08_Acc dept 2" xfId="4387" xr:uid="{00000000-0005-0000-0000-00001D150000}"/>
    <cellStyle name="T_Bao cao kttb milk yomilkYAO-mien bac_Budget schedule 1H08_Acc dept 2 2" xfId="4388" xr:uid="{00000000-0005-0000-0000-00001E150000}"/>
    <cellStyle name="T_Bao cao kttb milk yomilkYAO-mien bac_Budget schedule 1H08_Acc dept 3" xfId="4389" xr:uid="{00000000-0005-0000-0000-00001F150000}"/>
    <cellStyle name="T_Bao cao kttb milk yomilkYAO-mien bac_Budget schedule 1H08_Acc dept 3 2" xfId="4390" xr:uid="{00000000-0005-0000-0000-000020150000}"/>
    <cellStyle name="T_Bao cao kttb milk yomilkYAO-mien bac_Budget schedule 1H08_Acc dept 4" xfId="4391" xr:uid="{00000000-0005-0000-0000-000021150000}"/>
    <cellStyle name="T_Bao cao kttb milk yomilkYAO-mien bac_Budget schedule 1H08_Acc dept 4 2" xfId="4392" xr:uid="{00000000-0005-0000-0000-000022150000}"/>
    <cellStyle name="T_Bao cao kttb milk yomilkYAO-mien bac_Calculate Plan 2008" xfId="4393" xr:uid="{00000000-0005-0000-0000-000023150000}"/>
    <cellStyle name="T_Bao cao kttb milk yomilkYAO-mien bac_Calculate Plan 2008 2" xfId="4394" xr:uid="{00000000-0005-0000-0000-000024150000}"/>
    <cellStyle name="T_Bao cao kttb milk yomilkYAO-mien bac_Calculate Plan 2008 2 2" xfId="4395" xr:uid="{00000000-0005-0000-0000-000025150000}"/>
    <cellStyle name="T_Bao cao kttb milk yomilkYAO-mien bac_Calculate Plan 2008 3" xfId="4396" xr:uid="{00000000-0005-0000-0000-000026150000}"/>
    <cellStyle name="T_Bao cao kttb milk yomilkYAO-mien bac_Calculate Plan 2008 3 2" xfId="4397" xr:uid="{00000000-0005-0000-0000-000027150000}"/>
    <cellStyle name="T_Bao cao kttb milk yomilkYAO-mien bac_Calculate Plan 2008 4" xfId="4398" xr:uid="{00000000-0005-0000-0000-000028150000}"/>
    <cellStyle name="T_Bao cao kttb milk yomilkYAO-mien bac_Calculate Plan 2008 4 2" xfId="4399" xr:uid="{00000000-0005-0000-0000-000029150000}"/>
    <cellStyle name="T_Bao cao kttb milk yomilkYAO-mien bac_CAT HANG THANG 12 &amp; 01.2008" xfId="4400" xr:uid="{00000000-0005-0000-0000-00002A150000}"/>
    <cellStyle name="T_Bao cao kttb milk yomilkYAO-mien bac_CAT HANG THANG 12 &amp; 01.2008 2" xfId="4401" xr:uid="{00000000-0005-0000-0000-00002B150000}"/>
    <cellStyle name="T_Bao cao kttb milk yomilkYAO-mien bac_CAT HANG THANG 12 &amp; 01.2008 2 2" xfId="4402" xr:uid="{00000000-0005-0000-0000-00002C150000}"/>
    <cellStyle name="T_Bao cao kttb milk yomilkYAO-mien bac_CAT HANG THANG 12 &amp; 01.2008 3" xfId="4403" xr:uid="{00000000-0005-0000-0000-00002D150000}"/>
    <cellStyle name="T_Bao cao kttb milk yomilkYAO-mien bac_CAT HANG THANG 12 &amp; 01.2008 3 2" xfId="4404" xr:uid="{00000000-0005-0000-0000-00002E150000}"/>
    <cellStyle name="T_Bao cao kttb milk yomilkYAO-mien bac_CAT HANG THANG 12 &amp; 01.2008 4" xfId="4405" xr:uid="{00000000-0005-0000-0000-00002F150000}"/>
    <cellStyle name="T_Bao cao kttb milk yomilkYAO-mien bac_CAT HANG THANG 12 &amp; 01.2008 4 2" xfId="4406" xr:uid="{00000000-0005-0000-0000-000030150000}"/>
    <cellStyle name="T_Bao cao kttb milk yomilkYAO-mien bac_CB 2008_N" xfId="4407" xr:uid="{00000000-0005-0000-0000-000031150000}"/>
    <cellStyle name="T_Bao cao kttb milk yomilkYAO-mien bac_CKD shipping plan 2007" xfId="4408" xr:uid="{00000000-0005-0000-0000-000032150000}"/>
    <cellStyle name="T_Bao cao kttb milk yomilkYAO-mien bac_CKD shipping plan 2007 2" xfId="4409" xr:uid="{00000000-0005-0000-0000-000033150000}"/>
    <cellStyle name="T_Bao cao kttb milk yomilkYAO-mien bac_CKD shipping plan 2007 2 2" xfId="4410" xr:uid="{00000000-0005-0000-0000-000034150000}"/>
    <cellStyle name="T_Bao cao kttb milk yomilkYAO-mien bac_CKD shipping plan 2007 3" xfId="4411" xr:uid="{00000000-0005-0000-0000-000035150000}"/>
    <cellStyle name="T_Bao cao kttb milk yomilkYAO-mien bac_CKD shipping plan 2007 3 2" xfId="4412" xr:uid="{00000000-0005-0000-0000-000036150000}"/>
    <cellStyle name="T_Bao cao kttb milk yomilkYAO-mien bac_CKD shipping plan 2007 4" xfId="4413" xr:uid="{00000000-0005-0000-0000-000037150000}"/>
    <cellStyle name="T_Bao cao kttb milk yomilkYAO-mien bac_CKD shipping plan 2007 4 2" xfId="4414" xr:uid="{00000000-0005-0000-0000-000038150000}"/>
    <cellStyle name="T_Bao cao kttb milk yomilkYAO-mien bac_Copy of Form_RA_PR ap dung 2008" xfId="4415" xr:uid="{00000000-0005-0000-0000-000039150000}"/>
    <cellStyle name="T_Bao cao kttb milk yomilkYAO-mien bac_Copy of Form_RA_PR ap dung 2008 2" xfId="4416" xr:uid="{00000000-0005-0000-0000-00003A150000}"/>
    <cellStyle name="T_Bao cao kttb milk yomilkYAO-mien bac_Copy of Form_RA_PR ap dung 2008 2 2" xfId="4417" xr:uid="{00000000-0005-0000-0000-00003B150000}"/>
    <cellStyle name="T_Bao cao kttb milk yomilkYAO-mien bac_Copy of Form_RA_PR ap dung 2008 3" xfId="4418" xr:uid="{00000000-0005-0000-0000-00003C150000}"/>
    <cellStyle name="T_Bao cao kttb milk yomilkYAO-mien bac_Copy of Form_RA_PR ap dung 2008 3 2" xfId="4419" xr:uid="{00000000-0005-0000-0000-00003D150000}"/>
    <cellStyle name="T_Bao cao kttb milk yomilkYAO-mien bac_Copy of Form_RA_PR ap dung 2008 4" xfId="4420" xr:uid="{00000000-0005-0000-0000-00003E150000}"/>
    <cellStyle name="T_Bao cao kttb milk yomilkYAO-mien bac_Copy of Form_RA_PR ap dung 2008 4 2" xfId="4421" xr:uid="{00000000-0005-0000-0000-00003F150000}"/>
    <cellStyle name="T_Bao cao kttb milk yomilkYAO-mien bac_Copy of IKD - Thai 2008" xfId="4422" xr:uid="{00000000-0005-0000-0000-000040150000}"/>
    <cellStyle name="T_Bao cao kttb milk yomilkYAO-mien bac_Copy of IKD - Thai 2008 2" xfId="4423" xr:uid="{00000000-0005-0000-0000-000041150000}"/>
    <cellStyle name="T_Bao cao kttb milk yomilkYAO-mien bac_Copy of IKD - Thai 2008 2 2" xfId="4424" xr:uid="{00000000-0005-0000-0000-000042150000}"/>
    <cellStyle name="T_Bao cao kttb milk yomilkYAO-mien bac_Copy of IKD - Thai 2008 3" xfId="4425" xr:uid="{00000000-0005-0000-0000-000043150000}"/>
    <cellStyle name="T_Bao cao kttb milk yomilkYAO-mien bac_Copy of IKD - Thai 2008 3 2" xfId="4426" xr:uid="{00000000-0005-0000-0000-000044150000}"/>
    <cellStyle name="T_Bao cao kttb milk yomilkYAO-mien bac_Copy of IKD - Thai 2008 4" xfId="4427" xr:uid="{00000000-0005-0000-0000-000045150000}"/>
    <cellStyle name="T_Bao cao kttb milk yomilkYAO-mien bac_Copy of IKD - Thai 2008 4 2" xfId="4428" xr:uid="{00000000-0005-0000-0000-000046150000}"/>
    <cellStyle name="T_Bao cao kttb milk yomilkYAO-mien bac_Copy of KHNK 2007(IMP)" xfId="4429" xr:uid="{00000000-0005-0000-0000-000047150000}"/>
    <cellStyle name="T_Bao cao kttb milk yomilkYAO-mien bac_Copy of KHNK 2007(IMP) 2" xfId="4430" xr:uid="{00000000-0005-0000-0000-000048150000}"/>
    <cellStyle name="T_Bao cao kttb milk yomilkYAO-mien bac_Copy of KHNK 2007(IMP) 2 2" xfId="4431" xr:uid="{00000000-0005-0000-0000-000049150000}"/>
    <cellStyle name="T_Bao cao kttb milk yomilkYAO-mien bac_Copy of KHNK 2007(IMP) 3" xfId="4432" xr:uid="{00000000-0005-0000-0000-00004A150000}"/>
    <cellStyle name="T_Bao cao kttb milk yomilkYAO-mien bac_Copy of KHNK 2007(IMP) 3 2" xfId="4433" xr:uid="{00000000-0005-0000-0000-00004B150000}"/>
    <cellStyle name="T_Bao cao kttb milk yomilkYAO-mien bac_Copy of KHNK 2007(IMP) 4" xfId="4434" xr:uid="{00000000-0005-0000-0000-00004C150000}"/>
    <cellStyle name="T_Bao cao kttb milk yomilkYAO-mien bac_Copy of KHNK 2007(IMP) 4 2" xfId="4435" xr:uid="{00000000-0005-0000-0000-00004D150000}"/>
    <cellStyle name="T_Bao cao kttb milk yomilkYAO-mien bac_Copy of 各拠点償却費（2汎)" xfId="4436" xr:uid="{00000000-0005-0000-0000-00004E150000}"/>
    <cellStyle name="T_Bao cao kttb milk yomilkYAO-mien bac_Copy of 各拠点償却費（2汎) 2" xfId="4437" xr:uid="{00000000-0005-0000-0000-00004F150000}"/>
    <cellStyle name="T_Bao cao kttb milk yomilkYAO-mien bac_Copy of 各拠点償却費（2汎) 2 2" xfId="4438" xr:uid="{00000000-0005-0000-0000-000050150000}"/>
    <cellStyle name="T_Bao cao kttb milk yomilkYAO-mien bac_Copy of 各拠点償却費（2汎) 3" xfId="4439" xr:uid="{00000000-0005-0000-0000-000051150000}"/>
    <cellStyle name="T_Bao cao kttb milk yomilkYAO-mien bac_Copy of 各拠点償却費（2汎) 3 2" xfId="4440" xr:uid="{00000000-0005-0000-0000-000052150000}"/>
    <cellStyle name="T_Bao cao kttb milk yomilkYAO-mien bac_Copy of 各拠点償却費（2汎) 4" xfId="4441" xr:uid="{00000000-0005-0000-0000-000053150000}"/>
    <cellStyle name="T_Bao cao kttb milk yomilkYAO-mien bac_Copy of 各拠点償却費（2汎) 4 2" xfId="4442" xr:uid="{00000000-0005-0000-0000-000054150000}"/>
    <cellStyle name="T_Bao cao kttb milk yomilkYAO-mien bac_Depreciation History 2008-" xfId="4443" xr:uid="{00000000-0005-0000-0000-000055150000}"/>
    <cellStyle name="T_Bao cao kttb milk yomilkYAO-mien bac_Depreciation History 2008- 2" xfId="4444" xr:uid="{00000000-0005-0000-0000-000056150000}"/>
    <cellStyle name="T_Bao cao kttb milk yomilkYAO-mien bac_Depreciation History 2008- 2 2" xfId="4445" xr:uid="{00000000-0005-0000-0000-000057150000}"/>
    <cellStyle name="T_Bao cao kttb milk yomilkYAO-mien bac_Depreciation History 2008- 3" xfId="4446" xr:uid="{00000000-0005-0000-0000-000058150000}"/>
    <cellStyle name="T_Bao cao kttb milk yomilkYAO-mien bac_Depreciation History 2008- 3 2" xfId="4447" xr:uid="{00000000-0005-0000-0000-000059150000}"/>
    <cellStyle name="T_Bao cao kttb milk yomilkYAO-mien bac_Depreciation History 2008- 4" xfId="4448" xr:uid="{00000000-0005-0000-0000-00005A150000}"/>
    <cellStyle name="T_Bao cao kttb milk yomilkYAO-mien bac_Depreciation History 2008- 4 2" xfId="4449" xr:uid="{00000000-0005-0000-0000-00005B150000}"/>
    <cellStyle name="T_Bao cao kttb milk yomilkYAO-mien bac_Die ngoaimaker 1H08" xfId="4450" xr:uid="{00000000-0005-0000-0000-00005C150000}"/>
    <cellStyle name="T_Bao cao kttb milk yomilkYAO-mien bac_Die ngoaimaker 1H08 2" xfId="4451" xr:uid="{00000000-0005-0000-0000-00005D150000}"/>
    <cellStyle name="T_Bao cao kttb milk yomilkYAO-mien bac_Die ngoaimaker 1H08 2 2" xfId="4452" xr:uid="{00000000-0005-0000-0000-00005E150000}"/>
    <cellStyle name="T_Bao cao kttb milk yomilkYAO-mien bac_Die ngoaimaker 1H08 3" xfId="4453" xr:uid="{00000000-0005-0000-0000-00005F150000}"/>
    <cellStyle name="T_Bao cao kttb milk yomilkYAO-mien bac_Die ngoaimaker 1H08 3 2" xfId="4454" xr:uid="{00000000-0005-0000-0000-000060150000}"/>
    <cellStyle name="T_Bao cao kttb milk yomilkYAO-mien bac_Die ngoaimaker 1H08 4" xfId="4455" xr:uid="{00000000-0005-0000-0000-000061150000}"/>
    <cellStyle name="T_Bao cao kttb milk yomilkYAO-mien bac_Die ngoaimaker 1H08 4 2" xfId="4456" xr:uid="{00000000-0005-0000-0000-000062150000}"/>
    <cellStyle name="T_Bao cao kttb milk yomilkYAO-mien bac_DLS0810" xfId="4457" xr:uid="{00000000-0005-0000-0000-000063150000}"/>
    <cellStyle name="T_Bao cao kttb milk yomilkYAO-mien bac_DLS0810 2" xfId="4458" xr:uid="{00000000-0005-0000-0000-000064150000}"/>
    <cellStyle name="T_Bao cao kttb milk yomilkYAO-mien bac_DLS0810 2 2" xfId="4459" xr:uid="{00000000-0005-0000-0000-000065150000}"/>
    <cellStyle name="T_Bao cao kttb milk yomilkYAO-mien bac_DLS0810 3" xfId="4460" xr:uid="{00000000-0005-0000-0000-000066150000}"/>
    <cellStyle name="T_Bao cao kttb milk yomilkYAO-mien bac_DLS0810 3 2" xfId="4461" xr:uid="{00000000-0005-0000-0000-000067150000}"/>
    <cellStyle name="T_Bao cao kttb milk yomilkYAO-mien bac_DLS0810 4" xfId="4462" xr:uid="{00000000-0005-0000-0000-000068150000}"/>
    <cellStyle name="T_Bao cao kttb milk yomilkYAO-mien bac_DLS0810 4 2" xfId="4463" xr:uid="{00000000-0005-0000-0000-000069150000}"/>
    <cellStyle name="T_Bao cao kttb milk yomilkYAO-mien bac_DLS0812" xfId="4464" xr:uid="{00000000-0005-0000-0000-00006A150000}"/>
    <cellStyle name="T_Bao cao kttb milk yomilkYAO-mien bac_DLS0812 2" xfId="4465" xr:uid="{00000000-0005-0000-0000-00006B150000}"/>
    <cellStyle name="T_Bao cao kttb milk yomilkYAO-mien bac_DLS0812 2 2" xfId="4466" xr:uid="{00000000-0005-0000-0000-00006C150000}"/>
    <cellStyle name="T_Bao cao kttb milk yomilkYAO-mien bac_DLS0812 3" xfId="4467" xr:uid="{00000000-0005-0000-0000-00006D150000}"/>
    <cellStyle name="T_Bao cao kttb milk yomilkYAO-mien bac_DLS0812 3 2" xfId="4468" xr:uid="{00000000-0005-0000-0000-00006E150000}"/>
    <cellStyle name="T_Bao cao kttb milk yomilkYAO-mien bac_DLS0812 4" xfId="4469" xr:uid="{00000000-0005-0000-0000-00006F150000}"/>
    <cellStyle name="T_Bao cao kttb milk yomilkYAO-mien bac_DLS0812 4 2" xfId="4470" xr:uid="{00000000-0005-0000-0000-000070150000}"/>
    <cellStyle name="T_Bao cao kttb milk yomilkYAO-mien bac_DLS084" xfId="4471" xr:uid="{00000000-0005-0000-0000-000071150000}"/>
    <cellStyle name="T_Bao cao kttb milk yomilkYAO-mien bac_DLS084 2" xfId="4472" xr:uid="{00000000-0005-0000-0000-000072150000}"/>
    <cellStyle name="T_Bao cao kttb milk yomilkYAO-mien bac_DLS084 2 2" xfId="4473" xr:uid="{00000000-0005-0000-0000-000073150000}"/>
    <cellStyle name="T_Bao cao kttb milk yomilkYAO-mien bac_DLS084 3" xfId="4474" xr:uid="{00000000-0005-0000-0000-000074150000}"/>
    <cellStyle name="T_Bao cao kttb milk yomilkYAO-mien bac_DLS084 3 2" xfId="4475" xr:uid="{00000000-0005-0000-0000-000075150000}"/>
    <cellStyle name="T_Bao cao kttb milk yomilkYAO-mien bac_DLS084 4" xfId="4476" xr:uid="{00000000-0005-0000-0000-000076150000}"/>
    <cellStyle name="T_Bao cao kttb milk yomilkYAO-mien bac_DLS084 4 2" xfId="4477" xr:uid="{00000000-0005-0000-0000-000077150000}"/>
    <cellStyle name="T_Bao cao kttb milk yomilkYAO-mien bac_DLS085" xfId="4478" xr:uid="{00000000-0005-0000-0000-000078150000}"/>
    <cellStyle name="T_Bao cao kttb milk yomilkYAO-mien bac_DLS085 2" xfId="4479" xr:uid="{00000000-0005-0000-0000-000079150000}"/>
    <cellStyle name="T_Bao cao kttb milk yomilkYAO-mien bac_DLS085 2 2" xfId="4480" xr:uid="{00000000-0005-0000-0000-00007A150000}"/>
    <cellStyle name="T_Bao cao kttb milk yomilkYAO-mien bac_DLS085 3" xfId="4481" xr:uid="{00000000-0005-0000-0000-00007B150000}"/>
    <cellStyle name="T_Bao cao kttb milk yomilkYAO-mien bac_DLS085 3 2" xfId="4482" xr:uid="{00000000-0005-0000-0000-00007C150000}"/>
    <cellStyle name="T_Bao cao kttb milk yomilkYAO-mien bac_DLS085 4" xfId="4483" xr:uid="{00000000-0005-0000-0000-00007D150000}"/>
    <cellStyle name="T_Bao cao kttb milk yomilkYAO-mien bac_DLS085 4 2" xfId="4484" xr:uid="{00000000-0005-0000-0000-00007E150000}"/>
    <cellStyle name="T_Bao cao kttb milk yomilkYAO-mien bac_DLS086" xfId="4485" xr:uid="{00000000-0005-0000-0000-00007F150000}"/>
    <cellStyle name="T_Bao cao kttb milk yomilkYAO-mien bac_DLS086 2" xfId="4486" xr:uid="{00000000-0005-0000-0000-000080150000}"/>
    <cellStyle name="T_Bao cao kttb milk yomilkYAO-mien bac_DLS086 2 2" xfId="4487" xr:uid="{00000000-0005-0000-0000-000081150000}"/>
    <cellStyle name="T_Bao cao kttb milk yomilkYAO-mien bac_DLS086 3" xfId="4488" xr:uid="{00000000-0005-0000-0000-000082150000}"/>
    <cellStyle name="T_Bao cao kttb milk yomilkYAO-mien bac_DLS086 3 2" xfId="4489" xr:uid="{00000000-0005-0000-0000-000083150000}"/>
    <cellStyle name="T_Bao cao kttb milk yomilkYAO-mien bac_DLS086 4" xfId="4490" xr:uid="{00000000-0005-0000-0000-000084150000}"/>
    <cellStyle name="T_Bao cao kttb milk yomilkYAO-mien bac_DLS086 4 2" xfId="4491" xr:uid="{00000000-0005-0000-0000-000085150000}"/>
    <cellStyle name="T_Bao cao kttb milk yomilkYAO-mien bac_DLS087" xfId="4492" xr:uid="{00000000-0005-0000-0000-000086150000}"/>
    <cellStyle name="T_Bao cao kttb milk yomilkYAO-mien bac_DLS087 2" xfId="4493" xr:uid="{00000000-0005-0000-0000-000087150000}"/>
    <cellStyle name="T_Bao cao kttb milk yomilkYAO-mien bac_DLS087 2 2" xfId="4494" xr:uid="{00000000-0005-0000-0000-000088150000}"/>
    <cellStyle name="T_Bao cao kttb milk yomilkYAO-mien bac_DLS087 3" xfId="4495" xr:uid="{00000000-0005-0000-0000-000089150000}"/>
    <cellStyle name="T_Bao cao kttb milk yomilkYAO-mien bac_DLS087 3 2" xfId="4496" xr:uid="{00000000-0005-0000-0000-00008A150000}"/>
    <cellStyle name="T_Bao cao kttb milk yomilkYAO-mien bac_DLS087 4" xfId="4497" xr:uid="{00000000-0005-0000-0000-00008B150000}"/>
    <cellStyle name="T_Bao cao kttb milk yomilkYAO-mien bac_DLS087 4 2" xfId="4498" xr:uid="{00000000-0005-0000-0000-00008C150000}"/>
    <cellStyle name="T_Bao cao kttb milk yomilkYAO-mien bac_DLS088" xfId="4499" xr:uid="{00000000-0005-0000-0000-00008D150000}"/>
    <cellStyle name="T_Bao cao kttb milk yomilkYAO-mien bac_DLS088 2" xfId="4500" xr:uid="{00000000-0005-0000-0000-00008E150000}"/>
    <cellStyle name="T_Bao cao kttb milk yomilkYAO-mien bac_DLS088 2 2" xfId="4501" xr:uid="{00000000-0005-0000-0000-00008F150000}"/>
    <cellStyle name="T_Bao cao kttb milk yomilkYAO-mien bac_DLS088 3" xfId="4502" xr:uid="{00000000-0005-0000-0000-000090150000}"/>
    <cellStyle name="T_Bao cao kttb milk yomilkYAO-mien bac_DLS088 3 2" xfId="4503" xr:uid="{00000000-0005-0000-0000-000091150000}"/>
    <cellStyle name="T_Bao cao kttb milk yomilkYAO-mien bac_DLS088 4" xfId="4504" xr:uid="{00000000-0005-0000-0000-000092150000}"/>
    <cellStyle name="T_Bao cao kttb milk yomilkYAO-mien bac_DLS088 4 2" xfId="4505" xr:uid="{00000000-0005-0000-0000-000093150000}"/>
    <cellStyle name="T_Bao cao kttb milk yomilkYAO-mien bac_DLS089" xfId="4506" xr:uid="{00000000-0005-0000-0000-000094150000}"/>
    <cellStyle name="T_Bao cao kttb milk yomilkYAO-mien bac_DLS089 2" xfId="4507" xr:uid="{00000000-0005-0000-0000-000095150000}"/>
    <cellStyle name="T_Bao cao kttb milk yomilkYAO-mien bac_DLS089 2 2" xfId="4508" xr:uid="{00000000-0005-0000-0000-000096150000}"/>
    <cellStyle name="T_Bao cao kttb milk yomilkYAO-mien bac_DLS089 3" xfId="4509" xr:uid="{00000000-0005-0000-0000-000097150000}"/>
    <cellStyle name="T_Bao cao kttb milk yomilkYAO-mien bac_DLS089 3 2" xfId="4510" xr:uid="{00000000-0005-0000-0000-000098150000}"/>
    <cellStyle name="T_Bao cao kttb milk yomilkYAO-mien bac_DLS089 4" xfId="4511" xr:uid="{00000000-0005-0000-0000-000099150000}"/>
    <cellStyle name="T_Bao cao kttb milk yomilkYAO-mien bac_DLS089 4 2" xfId="4512" xr:uid="{00000000-0005-0000-0000-00009A150000}"/>
    <cellStyle name="T_Bao cao kttb milk yomilkYAO-mien bac_DLS0901" xfId="4513" xr:uid="{00000000-0005-0000-0000-00009B150000}"/>
    <cellStyle name="T_Bao cao kttb milk yomilkYAO-mien bac_DLS0901 2" xfId="4514" xr:uid="{00000000-0005-0000-0000-00009C150000}"/>
    <cellStyle name="T_Bao cao kttb milk yomilkYAO-mien bac_DLS0901 2 2" xfId="4515" xr:uid="{00000000-0005-0000-0000-00009D150000}"/>
    <cellStyle name="T_Bao cao kttb milk yomilkYAO-mien bac_DLS0901 3" xfId="4516" xr:uid="{00000000-0005-0000-0000-00009E150000}"/>
    <cellStyle name="T_Bao cao kttb milk yomilkYAO-mien bac_DLS0901 3 2" xfId="4517" xr:uid="{00000000-0005-0000-0000-00009F150000}"/>
    <cellStyle name="T_Bao cao kttb milk yomilkYAO-mien bac_DLS0901 4" xfId="4518" xr:uid="{00000000-0005-0000-0000-0000A0150000}"/>
    <cellStyle name="T_Bao cao kttb milk yomilkYAO-mien bac_DLS0901 4 2" xfId="4519" xr:uid="{00000000-0005-0000-0000-0000A1150000}"/>
    <cellStyle name="T_Bao cao kttb milk yomilkYAO-mien bac_DLS091" xfId="4520" xr:uid="{00000000-0005-0000-0000-0000A2150000}"/>
    <cellStyle name="T_Bao cao kttb milk yomilkYAO-mien bac_DLS091 2" xfId="4521" xr:uid="{00000000-0005-0000-0000-0000A3150000}"/>
    <cellStyle name="T_Bao cao kttb milk yomilkYAO-mien bac_DLS091 2 2" xfId="4522" xr:uid="{00000000-0005-0000-0000-0000A4150000}"/>
    <cellStyle name="T_Bao cao kttb milk yomilkYAO-mien bac_DLS091 3" xfId="4523" xr:uid="{00000000-0005-0000-0000-0000A5150000}"/>
    <cellStyle name="T_Bao cao kttb milk yomilkYAO-mien bac_DLS091 3 2" xfId="4524" xr:uid="{00000000-0005-0000-0000-0000A6150000}"/>
    <cellStyle name="T_Bao cao kttb milk yomilkYAO-mien bac_DLS091 4" xfId="4525" xr:uid="{00000000-0005-0000-0000-0000A7150000}"/>
    <cellStyle name="T_Bao cao kttb milk yomilkYAO-mien bac_DLS091 4 2" xfId="4526" xr:uid="{00000000-0005-0000-0000-0000A8150000}"/>
    <cellStyle name="T_Bao cao kttb milk yomilkYAO-mien bac_DLS092" xfId="4527" xr:uid="{00000000-0005-0000-0000-0000A9150000}"/>
    <cellStyle name="T_Bao cao kttb milk yomilkYAO-mien bac_DLS092 2" xfId="4528" xr:uid="{00000000-0005-0000-0000-0000AA150000}"/>
    <cellStyle name="T_Bao cao kttb milk yomilkYAO-mien bac_DLS092 2 2" xfId="4529" xr:uid="{00000000-0005-0000-0000-0000AB150000}"/>
    <cellStyle name="T_Bao cao kttb milk yomilkYAO-mien bac_DLS092 3" xfId="4530" xr:uid="{00000000-0005-0000-0000-0000AC150000}"/>
    <cellStyle name="T_Bao cao kttb milk yomilkYAO-mien bac_DLS092 3 2" xfId="4531" xr:uid="{00000000-0005-0000-0000-0000AD150000}"/>
    <cellStyle name="T_Bao cao kttb milk yomilkYAO-mien bac_DLS092 4" xfId="4532" xr:uid="{00000000-0005-0000-0000-0000AE150000}"/>
    <cellStyle name="T_Bao cao kttb milk yomilkYAO-mien bac_DLS092 4 2" xfId="4533" xr:uid="{00000000-0005-0000-0000-0000AF150000}"/>
    <cellStyle name="T_Bao cao kttb milk yomilkYAO-mien bac_DLS093" xfId="4534" xr:uid="{00000000-0005-0000-0000-0000B0150000}"/>
    <cellStyle name="T_Bao cao kttb milk yomilkYAO-mien bac_DLS093 2" xfId="4535" xr:uid="{00000000-0005-0000-0000-0000B1150000}"/>
    <cellStyle name="T_Bao cao kttb milk yomilkYAO-mien bac_DLS093 2 2" xfId="4536" xr:uid="{00000000-0005-0000-0000-0000B2150000}"/>
    <cellStyle name="T_Bao cao kttb milk yomilkYAO-mien bac_DLS093 3" xfId="4537" xr:uid="{00000000-0005-0000-0000-0000B3150000}"/>
    <cellStyle name="T_Bao cao kttb milk yomilkYAO-mien bac_DLS093 3 2" xfId="4538" xr:uid="{00000000-0005-0000-0000-0000B4150000}"/>
    <cellStyle name="T_Bao cao kttb milk yomilkYAO-mien bac_DLS093 4" xfId="4539" xr:uid="{00000000-0005-0000-0000-0000B5150000}"/>
    <cellStyle name="T_Bao cao kttb milk yomilkYAO-mien bac_DLS093 4 2" xfId="4540" xr:uid="{00000000-0005-0000-0000-0000B6150000}"/>
    <cellStyle name="T_Bao cao kttb milk yomilkYAO-mien bac_DU TINH TON KHO NĐH THÁNG 10 &amp; 11" xfId="4541" xr:uid="{00000000-0005-0000-0000-0000B7150000}"/>
    <cellStyle name="T_Bao cao kttb milk yomilkYAO-mien bac_DU TINH TON KHO NĐH THÁNG 10 &amp; 11 2" xfId="4542" xr:uid="{00000000-0005-0000-0000-0000B8150000}"/>
    <cellStyle name="T_Bao cao kttb milk yomilkYAO-mien bac_DU TINH TON KHO NĐH THÁNG 10 &amp; 11 2 2" xfId="4543" xr:uid="{00000000-0005-0000-0000-0000B9150000}"/>
    <cellStyle name="T_Bao cao kttb milk yomilkYAO-mien bac_DU TINH TON KHO NĐH THÁNG 10 &amp; 11 3" xfId="4544" xr:uid="{00000000-0005-0000-0000-0000BA150000}"/>
    <cellStyle name="T_Bao cao kttb milk yomilkYAO-mien bac_DU TINH TON KHO NĐH THÁNG 10 &amp; 11 3 2" xfId="4545" xr:uid="{00000000-0005-0000-0000-0000BB150000}"/>
    <cellStyle name="T_Bao cao kttb milk yomilkYAO-mien bac_DU TINH TON KHO NĐH THÁNG 10 &amp; 11 4" xfId="4546" xr:uid="{00000000-0005-0000-0000-0000BC150000}"/>
    <cellStyle name="T_Bao cao kttb milk yomilkYAO-mien bac_DU TINH TON KHO NĐH THÁNG 10 &amp; 11 4 2" xfId="4547" xr:uid="{00000000-0005-0000-0000-0000BD150000}"/>
    <cellStyle name="T_Bao cao kttb milk yomilkYAO-mien bac_DU TINH TON KHO NĐH THÁNG 10 &amp; 11_Gia Stand cost 2008 Tam2" xfId="4548" xr:uid="{00000000-0005-0000-0000-0000BE150000}"/>
    <cellStyle name="T_Bao cao kttb milk yomilkYAO-mien bac_DU TINH TON KHO NĐH THÁNG 10 &amp; 11_Gia Stand cost 2008 Tam2 2" xfId="4549" xr:uid="{00000000-0005-0000-0000-0000BF150000}"/>
    <cellStyle name="T_Bao cao kttb milk yomilkYAO-mien bac_DU TINH TON KHO NĐH THÁNG 10 &amp; 11_Gia Stand cost 2008 Tam2 2 2" xfId="4550" xr:uid="{00000000-0005-0000-0000-0000C0150000}"/>
    <cellStyle name="T_Bao cao kttb milk yomilkYAO-mien bac_DU TINH TON KHO NĐH THÁNG 10 &amp; 11_Gia Stand cost 2008 Tam2 3" xfId="4551" xr:uid="{00000000-0005-0000-0000-0000C1150000}"/>
    <cellStyle name="T_Bao cao kttb milk yomilkYAO-mien bac_DU TINH TON KHO NĐH THÁNG 10 &amp; 11_Gia Stand cost 2008 Tam2 3 2" xfId="4552" xr:uid="{00000000-0005-0000-0000-0000C2150000}"/>
    <cellStyle name="T_Bao cao kttb milk yomilkYAO-mien bac_DU TINH TON KHO NĐH THÁNG 10 &amp; 11_Gia Stand cost 2008 Tam2 4" xfId="4553" xr:uid="{00000000-0005-0000-0000-0000C3150000}"/>
    <cellStyle name="T_Bao cao kttb milk yomilkYAO-mien bac_DU TINH TON KHO NĐH THÁNG 10 &amp; 11_Gia Stand cost 2008 Tam2 4 2" xfId="4554" xr:uid="{00000000-0005-0000-0000-0000C4150000}"/>
    <cellStyle name="T_Bao cao kttb milk yomilkYAO-mien bac_DU TINH TON KHO NĐH THÁNG 10 &amp; 11_MC-BRKD0508(PR)" xfId="4555" xr:uid="{00000000-0005-0000-0000-0000C5150000}"/>
    <cellStyle name="T_Bao cao kttb milk yomilkYAO-mien bac_DU TINH TON KHO NĐH THÁNG 10 &amp; 11_MC-BRKD0508(PR) 2" xfId="4556" xr:uid="{00000000-0005-0000-0000-0000C6150000}"/>
    <cellStyle name="T_Bao cao kttb milk yomilkYAO-mien bac_DU TINH TON KHO NĐH THÁNG 10 &amp; 11_MC-BRKD0508(PR) 2 2" xfId="4557" xr:uid="{00000000-0005-0000-0000-0000C7150000}"/>
    <cellStyle name="T_Bao cao kttb milk yomilkYAO-mien bac_DU TINH TON KHO NĐH THÁNG 10 &amp; 11_MC-BRKD0508(PR) 3" xfId="4558" xr:uid="{00000000-0005-0000-0000-0000C8150000}"/>
    <cellStyle name="T_Bao cao kttb milk yomilkYAO-mien bac_DU TINH TON KHO NĐH THÁNG 10 &amp; 11_MC-BRKD0508(PR) 3 2" xfId="4559" xr:uid="{00000000-0005-0000-0000-0000C9150000}"/>
    <cellStyle name="T_Bao cao kttb milk yomilkYAO-mien bac_DU TINH TON KHO NĐH THÁNG 10 &amp; 11_MC-BRKD0508(PR) 4" xfId="4560" xr:uid="{00000000-0005-0000-0000-0000CA150000}"/>
    <cellStyle name="T_Bao cao kttb milk yomilkYAO-mien bac_DU TINH TON KHO NĐH THÁNG 10 &amp; 11_MC-BRKD0508(PR) 4 2" xfId="4561" xr:uid="{00000000-0005-0000-0000-0000CB150000}"/>
    <cellStyle name="T_Bao cao kttb milk yomilkYAO-mien bac_DU TINH TON KHO NĐH THÁNG 10 &amp; 11_Utility Jan 08" xfId="4562" xr:uid="{00000000-0005-0000-0000-0000CC150000}"/>
    <cellStyle name="T_Bao cao kttb milk yomilkYAO-mien bac_DU TINH TON KHO NĐH THÁNG 10 &amp; 11_Utility Jan 08 2" xfId="4563" xr:uid="{00000000-0005-0000-0000-0000CD150000}"/>
    <cellStyle name="T_Bao cao kttb milk yomilkYAO-mien bac_DU TINH TON KHO NĐH THÁNG 10 &amp; 11_Utility Jan 08 2 2" xfId="4564" xr:uid="{00000000-0005-0000-0000-0000CE150000}"/>
    <cellStyle name="T_Bao cao kttb milk yomilkYAO-mien bac_DU TINH TON KHO NĐH THÁNG 10 &amp; 11_Utility Jan 08 3" xfId="4565" xr:uid="{00000000-0005-0000-0000-0000CF150000}"/>
    <cellStyle name="T_Bao cao kttb milk yomilkYAO-mien bac_DU TINH TON KHO NĐH THÁNG 10 &amp; 11_Utility Jan 08 3 2" xfId="4566" xr:uid="{00000000-0005-0000-0000-0000D0150000}"/>
    <cellStyle name="T_Bao cao kttb milk yomilkYAO-mien bac_DU TINH TON KHO NĐH THÁNG 10 &amp; 11_Utility Jan 08 4" xfId="4567" xr:uid="{00000000-0005-0000-0000-0000D1150000}"/>
    <cellStyle name="T_Bao cao kttb milk yomilkYAO-mien bac_DU TINH TON KHO NĐH THÁNG 10 &amp; 11_Utility Jan 08 4 2" xfId="4568" xr:uid="{00000000-0005-0000-0000-0000D2150000}"/>
    <cellStyle name="T_Bao cao kttb milk yomilkYAO-mien bac_Factory_Feb09" xfId="4569" xr:uid="{00000000-0005-0000-0000-0000D3150000}"/>
    <cellStyle name="T_Bao cao kttb milk yomilkYAO-mien bac_Factory_Feb09 2" xfId="4570" xr:uid="{00000000-0005-0000-0000-0000D4150000}"/>
    <cellStyle name="T_Bao cao kttb milk yomilkYAO-mien bac_Factory_Feb09 2 2" xfId="4571" xr:uid="{00000000-0005-0000-0000-0000D5150000}"/>
    <cellStyle name="T_Bao cao kttb milk yomilkYAO-mien bac_Factory_Feb09 3" xfId="4572" xr:uid="{00000000-0005-0000-0000-0000D6150000}"/>
    <cellStyle name="T_Bao cao kttb milk yomilkYAO-mien bac_Factory_Feb09 3 2" xfId="4573" xr:uid="{00000000-0005-0000-0000-0000D7150000}"/>
    <cellStyle name="T_Bao cao kttb milk yomilkYAO-mien bac_Factory_Feb09 4" xfId="4574" xr:uid="{00000000-0005-0000-0000-0000D8150000}"/>
    <cellStyle name="T_Bao cao kttb milk yomilkYAO-mien bac_Factory_Feb09 4 2" xfId="4575" xr:uid="{00000000-0005-0000-0000-0000D9150000}"/>
    <cellStyle name="T_Bao cao kttb milk yomilkYAO-mien bac_File chay" xfId="22266" xr:uid="{00000000-0005-0000-0000-0000DA150000}"/>
    <cellStyle name="T_Bao cao kttb milk yomilkYAO-mien bac_File chay 2" xfId="22267" xr:uid="{00000000-0005-0000-0000-0000DB150000}"/>
    <cellStyle name="T_Bao cao kttb milk yomilkYAO-mien bac_Form sua du lieu" xfId="4576" xr:uid="{00000000-0005-0000-0000-0000DC150000}"/>
    <cellStyle name="T_Bao cao kttb milk yomilkYAO-mien bac_Form sua du lieu 2" xfId="4577" xr:uid="{00000000-0005-0000-0000-0000DD150000}"/>
    <cellStyle name="T_Bao cao kttb milk yomilkYAO-mien bac_Form sua du lieu 2 2" xfId="4578" xr:uid="{00000000-0005-0000-0000-0000DE150000}"/>
    <cellStyle name="T_Bao cao kttb milk yomilkYAO-mien bac_Form sua du lieu 3" xfId="4579" xr:uid="{00000000-0005-0000-0000-0000DF150000}"/>
    <cellStyle name="T_Bao cao kttb milk yomilkYAO-mien bac_Form sua du lieu 3 2" xfId="4580" xr:uid="{00000000-0005-0000-0000-0000E0150000}"/>
    <cellStyle name="T_Bao cao kttb milk yomilkYAO-mien bac_Form sua du lieu 4" xfId="4581" xr:uid="{00000000-0005-0000-0000-0000E1150000}"/>
    <cellStyle name="T_Bao cao kttb milk yomilkYAO-mien bac_Form sua du lieu 4 2" xfId="4582" xr:uid="{00000000-0005-0000-0000-0000E2150000}"/>
    <cellStyle name="T_Bao cao kttb milk yomilkYAO-mien bac_Form_RA_PR" xfId="4583" xr:uid="{00000000-0005-0000-0000-0000E3150000}"/>
    <cellStyle name="T_Bao cao kttb milk yomilkYAO-mien bac_Form_RA_PR 2" xfId="4584" xr:uid="{00000000-0005-0000-0000-0000E4150000}"/>
    <cellStyle name="T_Bao cao kttb milk yomilkYAO-mien bac_Form_RA_PR 2 2" xfId="4585" xr:uid="{00000000-0005-0000-0000-0000E5150000}"/>
    <cellStyle name="T_Bao cao kttb milk yomilkYAO-mien bac_Form_RA_PR 3" xfId="4586" xr:uid="{00000000-0005-0000-0000-0000E6150000}"/>
    <cellStyle name="T_Bao cao kttb milk yomilkYAO-mien bac_Form_RA_PR 3 2" xfId="4587" xr:uid="{00000000-0005-0000-0000-0000E7150000}"/>
    <cellStyle name="T_Bao cao kttb milk yomilkYAO-mien bac_Form_RA_PR 4" xfId="4588" xr:uid="{00000000-0005-0000-0000-0000E8150000}"/>
    <cellStyle name="T_Bao cao kttb milk yomilkYAO-mien bac_Form_RA_PR 4 2" xfId="4589" xr:uid="{00000000-0005-0000-0000-0000E9150000}"/>
    <cellStyle name="T_Bao cao kttb milk yomilkYAO-mien bac_GF.LH B1.B2" xfId="4590" xr:uid="{00000000-0005-0000-0000-0000EA150000}"/>
    <cellStyle name="T_Bao cao kttb milk yomilkYAO-mien bac_GF.LH B1.B2 2" xfId="4591" xr:uid="{00000000-0005-0000-0000-0000EB150000}"/>
    <cellStyle name="T_Bao cao kttb milk yomilkYAO-mien bac_GF.LH B1.B2 2 2" xfId="4592" xr:uid="{00000000-0005-0000-0000-0000EC150000}"/>
    <cellStyle name="T_Bao cao kttb milk yomilkYAO-mien bac_GF.LH B1.B2 3" xfId="4593" xr:uid="{00000000-0005-0000-0000-0000ED150000}"/>
    <cellStyle name="T_Bao cao kttb milk yomilkYAO-mien bac_GF.LH B1.B2 3 2" xfId="4594" xr:uid="{00000000-0005-0000-0000-0000EE150000}"/>
    <cellStyle name="T_Bao cao kttb milk yomilkYAO-mien bac_GF.LH B1.B2 4" xfId="4595" xr:uid="{00000000-0005-0000-0000-0000EF150000}"/>
    <cellStyle name="T_Bao cao kttb milk yomilkYAO-mien bac_GF.LH B1.B2 4 2" xfId="4596" xr:uid="{00000000-0005-0000-0000-0000F0150000}"/>
    <cellStyle name="T_Bao cao kttb milk yomilkYAO-mien bac_GF.LH B1.B2_Gia Stand cost 2008 Tam2" xfId="4597" xr:uid="{00000000-0005-0000-0000-0000F1150000}"/>
    <cellStyle name="T_Bao cao kttb milk yomilkYAO-mien bac_GF.LH B1.B2_Gia Stand cost 2008 Tam2 2" xfId="4598" xr:uid="{00000000-0005-0000-0000-0000F2150000}"/>
    <cellStyle name="T_Bao cao kttb milk yomilkYAO-mien bac_GF.LH B1.B2_Gia Stand cost 2008 Tam2 2 2" xfId="4599" xr:uid="{00000000-0005-0000-0000-0000F3150000}"/>
    <cellStyle name="T_Bao cao kttb milk yomilkYAO-mien bac_GF.LH B1.B2_Gia Stand cost 2008 Tam2 3" xfId="4600" xr:uid="{00000000-0005-0000-0000-0000F4150000}"/>
    <cellStyle name="T_Bao cao kttb milk yomilkYAO-mien bac_GF.LH B1.B2_Gia Stand cost 2008 Tam2 3 2" xfId="4601" xr:uid="{00000000-0005-0000-0000-0000F5150000}"/>
    <cellStyle name="T_Bao cao kttb milk yomilkYAO-mien bac_GF.LH B1.B2_Gia Stand cost 2008 Tam2 4" xfId="4602" xr:uid="{00000000-0005-0000-0000-0000F6150000}"/>
    <cellStyle name="T_Bao cao kttb milk yomilkYAO-mien bac_GF.LH B1.B2_Gia Stand cost 2008 Tam2 4 2" xfId="4603" xr:uid="{00000000-0005-0000-0000-0000F7150000}"/>
    <cellStyle name="T_Bao cao kttb milk yomilkYAO-mien bac_GF.LH B1.B2_MC-BRKD0508(PR)" xfId="4604" xr:uid="{00000000-0005-0000-0000-0000F8150000}"/>
    <cellStyle name="T_Bao cao kttb milk yomilkYAO-mien bac_GF.LH B1.B2_MC-BRKD0508(PR) 2" xfId="4605" xr:uid="{00000000-0005-0000-0000-0000F9150000}"/>
    <cellStyle name="T_Bao cao kttb milk yomilkYAO-mien bac_GF.LH B1.B2_MC-BRKD0508(PR) 2 2" xfId="4606" xr:uid="{00000000-0005-0000-0000-0000FA150000}"/>
    <cellStyle name="T_Bao cao kttb milk yomilkYAO-mien bac_GF.LH B1.B2_MC-BRKD0508(PR) 3" xfId="4607" xr:uid="{00000000-0005-0000-0000-0000FB150000}"/>
    <cellStyle name="T_Bao cao kttb milk yomilkYAO-mien bac_GF.LH B1.B2_MC-BRKD0508(PR) 3 2" xfId="4608" xr:uid="{00000000-0005-0000-0000-0000FC150000}"/>
    <cellStyle name="T_Bao cao kttb milk yomilkYAO-mien bac_GF.LH B1.B2_MC-BRKD0508(PR) 4" xfId="4609" xr:uid="{00000000-0005-0000-0000-0000FD150000}"/>
    <cellStyle name="T_Bao cao kttb milk yomilkYAO-mien bac_GF.LH B1.B2_MC-BRKD0508(PR) 4 2" xfId="4610" xr:uid="{00000000-0005-0000-0000-0000FE150000}"/>
    <cellStyle name="T_Bao cao kttb milk yomilkYAO-mien bac_GF.LH B1.B2_Utility Jan 08" xfId="4611" xr:uid="{00000000-0005-0000-0000-0000FF150000}"/>
    <cellStyle name="T_Bao cao kttb milk yomilkYAO-mien bac_GF.LH B1.B2_Utility Jan 08 2" xfId="4612" xr:uid="{00000000-0005-0000-0000-000000160000}"/>
    <cellStyle name="T_Bao cao kttb milk yomilkYAO-mien bac_GF.LH B1.B2_Utility Jan 08 2 2" xfId="4613" xr:uid="{00000000-0005-0000-0000-000001160000}"/>
    <cellStyle name="T_Bao cao kttb milk yomilkYAO-mien bac_GF.LH B1.B2_Utility Jan 08 3" xfId="4614" xr:uid="{00000000-0005-0000-0000-000002160000}"/>
    <cellStyle name="T_Bao cao kttb milk yomilkYAO-mien bac_GF.LH B1.B2_Utility Jan 08 3 2" xfId="4615" xr:uid="{00000000-0005-0000-0000-000003160000}"/>
    <cellStyle name="T_Bao cao kttb milk yomilkYAO-mien bac_GF.LH B1.B2_Utility Jan 08 4" xfId="4616" xr:uid="{00000000-0005-0000-0000-000004160000}"/>
    <cellStyle name="T_Bao cao kttb milk yomilkYAO-mien bac_GF.LH B1.B2_Utility Jan 08 4 2" xfId="4617" xr:uid="{00000000-0005-0000-0000-000005160000}"/>
    <cellStyle name="T_Bao cao kttb milk yomilkYAO-mien bac_Gia Stand cost 2008 Tam2" xfId="4618" xr:uid="{00000000-0005-0000-0000-000006160000}"/>
    <cellStyle name="T_Bao cao kttb milk yomilkYAO-mien bac_Gia Stand cost 2008 Tam2 2" xfId="4619" xr:uid="{00000000-0005-0000-0000-000007160000}"/>
    <cellStyle name="T_Bao cao kttb milk yomilkYAO-mien bac_Gia Stand cost 2008 Tam2 2 2" xfId="4620" xr:uid="{00000000-0005-0000-0000-000008160000}"/>
    <cellStyle name="T_Bao cao kttb milk yomilkYAO-mien bac_Gia Stand cost 2008 Tam2 3" xfId="4621" xr:uid="{00000000-0005-0000-0000-000009160000}"/>
    <cellStyle name="T_Bao cao kttb milk yomilkYAO-mien bac_Gia Stand cost 2008 Tam2 3 2" xfId="4622" xr:uid="{00000000-0005-0000-0000-00000A160000}"/>
    <cellStyle name="T_Bao cao kttb milk yomilkYAO-mien bac_Gia Stand cost 2008 Tam2 4" xfId="4623" xr:uid="{00000000-0005-0000-0000-00000B160000}"/>
    <cellStyle name="T_Bao cao kttb milk yomilkYAO-mien bac_Gia Stand cost 2008 Tam2 4 2" xfId="4624" xr:uid="{00000000-0005-0000-0000-00000C160000}"/>
    <cellStyle name="T_Bao cao kttb milk yomilkYAO-mien bac_GIAO THANG 1.08" xfId="4625" xr:uid="{00000000-0005-0000-0000-00000D160000}"/>
    <cellStyle name="T_Bao cao kttb milk yomilkYAO-mien bac_GIAO THANG 1.08 2" xfId="4626" xr:uid="{00000000-0005-0000-0000-00000E160000}"/>
    <cellStyle name="T_Bao cao kttb milk yomilkYAO-mien bac_GIAO THANG 1.08 2 2" xfId="4627" xr:uid="{00000000-0005-0000-0000-00000F160000}"/>
    <cellStyle name="T_Bao cao kttb milk yomilkYAO-mien bac_GIAO THANG 1.08 3" xfId="4628" xr:uid="{00000000-0005-0000-0000-000010160000}"/>
    <cellStyle name="T_Bao cao kttb milk yomilkYAO-mien bac_GIAO THANG 1.08 3 2" xfId="4629" xr:uid="{00000000-0005-0000-0000-000011160000}"/>
    <cellStyle name="T_Bao cao kttb milk yomilkYAO-mien bac_GIAO THANG 1.08 4" xfId="4630" xr:uid="{00000000-0005-0000-0000-000012160000}"/>
    <cellStyle name="T_Bao cao kttb milk yomilkYAO-mien bac_GIAO THANG 1.08 4 2" xfId="4631" xr:uid="{00000000-0005-0000-0000-000013160000}"/>
    <cellStyle name="T_Bao cao kttb milk yomilkYAO-mien bac_GIAO THANG 1.08_Gia Stand cost 2008 Tam2" xfId="4632" xr:uid="{00000000-0005-0000-0000-000014160000}"/>
    <cellStyle name="T_Bao cao kttb milk yomilkYAO-mien bac_GIAO THANG 1.08_Gia Stand cost 2008 Tam2 2" xfId="4633" xr:uid="{00000000-0005-0000-0000-000015160000}"/>
    <cellStyle name="T_Bao cao kttb milk yomilkYAO-mien bac_GIAO THANG 1.08_Gia Stand cost 2008 Tam2 2 2" xfId="4634" xr:uid="{00000000-0005-0000-0000-000016160000}"/>
    <cellStyle name="T_Bao cao kttb milk yomilkYAO-mien bac_GIAO THANG 1.08_Gia Stand cost 2008 Tam2 3" xfId="4635" xr:uid="{00000000-0005-0000-0000-000017160000}"/>
    <cellStyle name="T_Bao cao kttb milk yomilkYAO-mien bac_GIAO THANG 1.08_Gia Stand cost 2008 Tam2 3 2" xfId="4636" xr:uid="{00000000-0005-0000-0000-000018160000}"/>
    <cellStyle name="T_Bao cao kttb milk yomilkYAO-mien bac_GIAO THANG 1.08_Gia Stand cost 2008 Tam2 4" xfId="4637" xr:uid="{00000000-0005-0000-0000-000019160000}"/>
    <cellStyle name="T_Bao cao kttb milk yomilkYAO-mien bac_GIAO THANG 1.08_Gia Stand cost 2008 Tam2 4 2" xfId="4638" xr:uid="{00000000-0005-0000-0000-00001A160000}"/>
    <cellStyle name="T_Bao cao kttb milk yomilkYAO-mien bac_GIAO THANG 1.08_MC-BRKD0508(PR)" xfId="4639" xr:uid="{00000000-0005-0000-0000-00001B160000}"/>
    <cellStyle name="T_Bao cao kttb milk yomilkYAO-mien bac_GIAO THANG 1.08_MC-BRKD0508(PR) 2" xfId="4640" xr:uid="{00000000-0005-0000-0000-00001C160000}"/>
    <cellStyle name="T_Bao cao kttb milk yomilkYAO-mien bac_GIAO THANG 1.08_MC-BRKD0508(PR) 2 2" xfId="4641" xr:uid="{00000000-0005-0000-0000-00001D160000}"/>
    <cellStyle name="T_Bao cao kttb milk yomilkYAO-mien bac_GIAO THANG 1.08_MC-BRKD0508(PR) 3" xfId="4642" xr:uid="{00000000-0005-0000-0000-00001E160000}"/>
    <cellStyle name="T_Bao cao kttb milk yomilkYAO-mien bac_GIAO THANG 1.08_MC-BRKD0508(PR) 3 2" xfId="4643" xr:uid="{00000000-0005-0000-0000-00001F160000}"/>
    <cellStyle name="T_Bao cao kttb milk yomilkYAO-mien bac_GIAO THANG 1.08_MC-BRKD0508(PR) 4" xfId="4644" xr:uid="{00000000-0005-0000-0000-000020160000}"/>
    <cellStyle name="T_Bao cao kttb milk yomilkYAO-mien bac_GIAO THANG 1.08_MC-BRKD0508(PR) 4 2" xfId="4645" xr:uid="{00000000-0005-0000-0000-000021160000}"/>
    <cellStyle name="T_Bao cao kttb milk yomilkYAO-mien bac_GIAO THANG 1.08_Utility Jan 08" xfId="4646" xr:uid="{00000000-0005-0000-0000-000022160000}"/>
    <cellStyle name="T_Bao cao kttb milk yomilkYAO-mien bac_GIAO THANG 1.08_Utility Jan 08 2" xfId="4647" xr:uid="{00000000-0005-0000-0000-000023160000}"/>
    <cellStyle name="T_Bao cao kttb milk yomilkYAO-mien bac_GIAO THANG 1.08_Utility Jan 08 2 2" xfId="4648" xr:uid="{00000000-0005-0000-0000-000024160000}"/>
    <cellStyle name="T_Bao cao kttb milk yomilkYAO-mien bac_GIAO THANG 1.08_Utility Jan 08 3" xfId="4649" xr:uid="{00000000-0005-0000-0000-000025160000}"/>
    <cellStyle name="T_Bao cao kttb milk yomilkYAO-mien bac_GIAO THANG 1.08_Utility Jan 08 3 2" xfId="4650" xr:uid="{00000000-0005-0000-0000-000026160000}"/>
    <cellStyle name="T_Bao cao kttb milk yomilkYAO-mien bac_GIAO THANG 1.08_Utility Jan 08 4" xfId="4651" xr:uid="{00000000-0005-0000-0000-000027160000}"/>
    <cellStyle name="T_Bao cao kttb milk yomilkYAO-mien bac_GIAO THANG 1.08_Utility Jan 08 4 2" xfId="4652" xr:uid="{00000000-0005-0000-0000-000028160000}"/>
    <cellStyle name="T_Bao cao kttb milk yomilkYAO-mien bac_HVN MOTORCYCLE PRODUCT INFORMATION" xfId="4653" xr:uid="{00000000-0005-0000-0000-000029160000}"/>
    <cellStyle name="T_Bao cao kttb milk yomilkYAO-mien bac_HVN MOTORCYCLE PRODUCT INFORMATION 2" xfId="4654" xr:uid="{00000000-0005-0000-0000-00002A160000}"/>
    <cellStyle name="T_Bao cao kttb milk yomilkYAO-mien bac_HVN MOTORCYCLE PRODUCT INFORMATION 2 2" xfId="4655" xr:uid="{00000000-0005-0000-0000-00002B160000}"/>
    <cellStyle name="T_Bao cao kttb milk yomilkYAO-mien bac_HVN MOTORCYCLE PRODUCT INFORMATION 3" xfId="4656" xr:uid="{00000000-0005-0000-0000-00002C160000}"/>
    <cellStyle name="T_Bao cao kttb milk yomilkYAO-mien bac_HVN MOTORCYCLE PRODUCT INFORMATION 3 2" xfId="4657" xr:uid="{00000000-0005-0000-0000-00002D160000}"/>
    <cellStyle name="T_Bao cao kttb milk yomilkYAO-mien bac_HVN MOTORCYCLE PRODUCT INFORMATION 4" xfId="4658" xr:uid="{00000000-0005-0000-0000-00002E160000}"/>
    <cellStyle name="T_Bao cao kttb milk yomilkYAO-mien bac_HVN MOTORCYCLE PRODUCT INFORMATION 4 2" xfId="4659" xr:uid="{00000000-0005-0000-0000-00002F160000}"/>
    <cellStyle name="T_Bao cao kttb milk yomilkYAO-mien bac_IKD" xfId="4660" xr:uid="{00000000-0005-0000-0000-000030160000}"/>
    <cellStyle name="T_Bao cao kttb milk yomilkYAO-mien bac_IKD - Thai" xfId="4661" xr:uid="{00000000-0005-0000-0000-000031160000}"/>
    <cellStyle name="T_Bao cao kttb milk yomilkYAO-mien bac_IKD - Thai 2" xfId="4662" xr:uid="{00000000-0005-0000-0000-000032160000}"/>
    <cellStyle name="T_Bao cao kttb milk yomilkYAO-mien bac_IKD - Thai 2 2" xfId="4663" xr:uid="{00000000-0005-0000-0000-000033160000}"/>
    <cellStyle name="T_Bao cao kttb milk yomilkYAO-mien bac_IKD - Thai 2008" xfId="4664" xr:uid="{00000000-0005-0000-0000-000034160000}"/>
    <cellStyle name="T_Bao cao kttb milk yomilkYAO-mien bac_IKD - Thai 2008 2" xfId="4665" xr:uid="{00000000-0005-0000-0000-000035160000}"/>
    <cellStyle name="T_Bao cao kttb milk yomilkYAO-mien bac_IKD - Thai 2008 2 2" xfId="4666" xr:uid="{00000000-0005-0000-0000-000036160000}"/>
    <cellStyle name="T_Bao cao kttb milk yomilkYAO-mien bac_IKD - Thai 2008 3" xfId="4667" xr:uid="{00000000-0005-0000-0000-000037160000}"/>
    <cellStyle name="T_Bao cao kttb milk yomilkYAO-mien bac_IKD - Thai 2008 3 2" xfId="4668" xr:uid="{00000000-0005-0000-0000-000038160000}"/>
    <cellStyle name="T_Bao cao kttb milk yomilkYAO-mien bac_IKD - Thai 2008 4" xfId="4669" xr:uid="{00000000-0005-0000-0000-000039160000}"/>
    <cellStyle name="T_Bao cao kttb milk yomilkYAO-mien bac_IKD - Thai 2008 4 2" xfId="4670" xr:uid="{00000000-0005-0000-0000-00003A160000}"/>
    <cellStyle name="T_Bao cao kttb milk yomilkYAO-mien bac_IKD - Thai 3" xfId="4671" xr:uid="{00000000-0005-0000-0000-00003B160000}"/>
    <cellStyle name="T_Bao cao kttb milk yomilkYAO-mien bac_IKD - Thai 3 2" xfId="4672" xr:uid="{00000000-0005-0000-0000-00003C160000}"/>
    <cellStyle name="T_Bao cao kttb milk yomilkYAO-mien bac_IKD - Thai 4" xfId="4673" xr:uid="{00000000-0005-0000-0000-00003D160000}"/>
    <cellStyle name="T_Bao cao kttb milk yomilkYAO-mien bac_IKD - Thai 4 2" xfId="4674" xr:uid="{00000000-0005-0000-0000-00003E160000}"/>
    <cellStyle name="T_Bao cao kttb milk yomilkYAO-mien bac_IKD 2" xfId="4675" xr:uid="{00000000-0005-0000-0000-00003F160000}"/>
    <cellStyle name="T_Bao cao kttb milk yomilkYAO-mien bac_IKD 2 2" xfId="4676" xr:uid="{00000000-0005-0000-0000-000040160000}"/>
    <cellStyle name="T_Bao cao kttb milk yomilkYAO-mien bac_IKD 3" xfId="4677" xr:uid="{00000000-0005-0000-0000-000041160000}"/>
    <cellStyle name="T_Bao cao kttb milk yomilkYAO-mien bac_IKD 3 2" xfId="4678" xr:uid="{00000000-0005-0000-0000-000042160000}"/>
    <cellStyle name="T_Bao cao kttb milk yomilkYAO-mien bac_IKD 4" xfId="4679" xr:uid="{00000000-0005-0000-0000-000043160000}"/>
    <cellStyle name="T_Bao cao kttb milk yomilkYAO-mien bac_IKD 4 2" xfId="4680" xr:uid="{00000000-0005-0000-0000-000044160000}"/>
    <cellStyle name="T_Bao cao kttb milk yomilkYAO-mien bac_IKD 5" xfId="4681" xr:uid="{00000000-0005-0000-0000-000045160000}"/>
    <cellStyle name="T_Bao cao kttb milk yomilkYAO-mien bac_IKD 5 2" xfId="4682" xr:uid="{00000000-0005-0000-0000-000046160000}"/>
    <cellStyle name="T_Bao cao kttb milk yomilkYAO-mien bac_IKD 6" xfId="4683" xr:uid="{00000000-0005-0000-0000-000047160000}"/>
    <cellStyle name="T_Bao cao kttb milk yomilkYAO-mien bac_IKD_movement 07" xfId="4684" xr:uid="{00000000-0005-0000-0000-000048160000}"/>
    <cellStyle name="T_Bao cao kttb milk yomilkYAO-mien bac_IKD_movement 07 2" xfId="4685" xr:uid="{00000000-0005-0000-0000-000049160000}"/>
    <cellStyle name="T_Bao cao kttb milk yomilkYAO-mien bac_IKD_movement 07 2 2" xfId="4686" xr:uid="{00000000-0005-0000-0000-00004A160000}"/>
    <cellStyle name="T_Bao cao kttb milk yomilkYAO-mien bac_IKD_movement 07 3" xfId="4687" xr:uid="{00000000-0005-0000-0000-00004B160000}"/>
    <cellStyle name="T_Bao cao kttb milk yomilkYAO-mien bac_IKD_movement 07 3 2" xfId="4688" xr:uid="{00000000-0005-0000-0000-00004C160000}"/>
    <cellStyle name="T_Bao cao kttb milk yomilkYAO-mien bac_IKD_movement 07 4" xfId="4689" xr:uid="{00000000-0005-0000-0000-00004D160000}"/>
    <cellStyle name="T_Bao cao kttb milk yomilkYAO-mien bac_IKD_movement 07 4 2" xfId="4690" xr:uid="{00000000-0005-0000-0000-00004E160000}"/>
    <cellStyle name="T_Bao cao kttb milk yomilkYAO-mien bac_IKD_movement 08" xfId="4691" xr:uid="{00000000-0005-0000-0000-00004F160000}"/>
    <cellStyle name="T_Bao cao kttb milk yomilkYAO-mien bac_IKD_movement 08 2" xfId="4692" xr:uid="{00000000-0005-0000-0000-000050160000}"/>
    <cellStyle name="T_Bao cao kttb milk yomilkYAO-mien bac_IKD_movement 08 2 2" xfId="4693" xr:uid="{00000000-0005-0000-0000-000051160000}"/>
    <cellStyle name="T_Bao cao kttb milk yomilkYAO-mien bac_IKD_movement 08 3" xfId="4694" xr:uid="{00000000-0005-0000-0000-000052160000}"/>
    <cellStyle name="T_Bao cao kttb milk yomilkYAO-mien bac_IKD_movement 08 3 2" xfId="4695" xr:uid="{00000000-0005-0000-0000-000053160000}"/>
    <cellStyle name="T_Bao cao kttb milk yomilkYAO-mien bac_IKD_movement 08 4" xfId="4696" xr:uid="{00000000-0005-0000-0000-000054160000}"/>
    <cellStyle name="T_Bao cao kttb milk yomilkYAO-mien bac_IKD_movement 08 4 2" xfId="4697" xr:uid="{00000000-0005-0000-0000-000055160000}"/>
    <cellStyle name="T_Bao cao kttb milk yomilkYAO-mien bac_IKD_movement 08_MC-BRKD0508(PR)" xfId="4698" xr:uid="{00000000-0005-0000-0000-000056160000}"/>
    <cellStyle name="T_Bao cao kttb milk yomilkYAO-mien bac_IKD_movement 08_MC-BRKD0508(PR) 2" xfId="4699" xr:uid="{00000000-0005-0000-0000-000057160000}"/>
    <cellStyle name="T_Bao cao kttb milk yomilkYAO-mien bac_IKD_movement 08_MC-BRKD0508(PR) 2 2" xfId="4700" xr:uid="{00000000-0005-0000-0000-000058160000}"/>
    <cellStyle name="T_Bao cao kttb milk yomilkYAO-mien bac_IKD_movement 08_MC-BRKD0508(PR) 3" xfId="4701" xr:uid="{00000000-0005-0000-0000-000059160000}"/>
    <cellStyle name="T_Bao cao kttb milk yomilkYAO-mien bac_IKD_movement 08_MC-BRKD0508(PR) 3 2" xfId="4702" xr:uid="{00000000-0005-0000-0000-00005A160000}"/>
    <cellStyle name="T_Bao cao kttb milk yomilkYAO-mien bac_IKD_movement 08_MC-BRKD0508(PR) 4" xfId="4703" xr:uid="{00000000-0005-0000-0000-00005B160000}"/>
    <cellStyle name="T_Bao cao kttb milk yomilkYAO-mien bac_IKD_movement 08_MC-BRKD0508(PR) 4 2" xfId="4704" xr:uid="{00000000-0005-0000-0000-00005C160000}"/>
    <cellStyle name="T_Bao cao kttb milk yomilkYAO-mien bac_Import Biddding" xfId="22268" xr:uid="{00000000-0005-0000-0000-00005D160000}"/>
    <cellStyle name="T_Bao cao kttb milk yomilkYAO-mien bac_Import Biddding 2" xfId="22269" xr:uid="{00000000-0005-0000-0000-00005E160000}"/>
    <cellStyle name="T_Bao cao kttb milk yomilkYAO-mien bac_JV 11-07" xfId="4705" xr:uid="{00000000-0005-0000-0000-00005F160000}"/>
    <cellStyle name="T_Bao cao kttb milk yomilkYAO-mien bac_JV 11-07 2" xfId="4706" xr:uid="{00000000-0005-0000-0000-000060160000}"/>
    <cellStyle name="T_Bao cao kttb milk yomilkYAO-mien bac_JV 11-07 2 2" xfId="4707" xr:uid="{00000000-0005-0000-0000-000061160000}"/>
    <cellStyle name="T_Bao cao kttb milk yomilkYAO-mien bac_JV 11-07 3" xfId="4708" xr:uid="{00000000-0005-0000-0000-000062160000}"/>
    <cellStyle name="T_Bao cao kttb milk yomilkYAO-mien bac_JV 11-07 3 2" xfId="4709" xr:uid="{00000000-0005-0000-0000-000063160000}"/>
    <cellStyle name="T_Bao cao kttb milk yomilkYAO-mien bac_JV 11-07 4" xfId="4710" xr:uid="{00000000-0005-0000-0000-000064160000}"/>
    <cellStyle name="T_Bao cao kttb milk yomilkYAO-mien bac_JV 11-07 4 2" xfId="4711" xr:uid="{00000000-0005-0000-0000-000065160000}"/>
    <cellStyle name="T_Bao cao kttb milk yomilkYAO-mien bac_KH MO KIEN T11-07" xfId="4712" xr:uid="{00000000-0005-0000-0000-000066160000}"/>
    <cellStyle name="T_Bao cao kttb milk yomilkYAO-mien bac_KH MO KIEN T11-07 2" xfId="4713" xr:uid="{00000000-0005-0000-0000-000067160000}"/>
    <cellStyle name="T_Bao cao kttb milk yomilkYAO-mien bac_KH MO KIEN T11-07 2 2" xfId="4714" xr:uid="{00000000-0005-0000-0000-000068160000}"/>
    <cellStyle name="T_Bao cao kttb milk yomilkYAO-mien bac_KH MO KIEN T11-07 3" xfId="4715" xr:uid="{00000000-0005-0000-0000-000069160000}"/>
    <cellStyle name="T_Bao cao kttb milk yomilkYAO-mien bac_KH MO KIEN T11-07 3 2" xfId="4716" xr:uid="{00000000-0005-0000-0000-00006A160000}"/>
    <cellStyle name="T_Bao cao kttb milk yomilkYAO-mien bac_KH MO KIEN T11-07 4" xfId="4717" xr:uid="{00000000-0005-0000-0000-00006B160000}"/>
    <cellStyle name="T_Bao cao kttb milk yomilkYAO-mien bac_KH MO KIEN T11-07 4 2" xfId="4718" xr:uid="{00000000-0005-0000-0000-00006C160000}"/>
    <cellStyle name="T_Bao cao kttb milk yomilkYAO-mien bac_KHNK 2007(IMP)" xfId="4719" xr:uid="{00000000-0005-0000-0000-00006D160000}"/>
    <cellStyle name="T_Bao cao kttb milk yomilkYAO-mien bac_KHNK 2007(IMP) 2" xfId="4720" xr:uid="{00000000-0005-0000-0000-00006E160000}"/>
    <cellStyle name="T_Bao cao kttb milk yomilkYAO-mien bac_KHNK 2007(IMP) 2 2" xfId="4721" xr:uid="{00000000-0005-0000-0000-00006F160000}"/>
    <cellStyle name="T_Bao cao kttb milk yomilkYAO-mien bac_KHNK 2007(IMP) 3" xfId="4722" xr:uid="{00000000-0005-0000-0000-000070160000}"/>
    <cellStyle name="T_Bao cao kttb milk yomilkYAO-mien bac_KHNK 2007(IMP) 3 2" xfId="4723" xr:uid="{00000000-0005-0000-0000-000071160000}"/>
    <cellStyle name="T_Bao cao kttb milk yomilkYAO-mien bac_KHNK 2007(IMP) 4" xfId="4724" xr:uid="{00000000-0005-0000-0000-000072160000}"/>
    <cellStyle name="T_Bao cao kttb milk yomilkYAO-mien bac_KHNK 2007(IMP) 4 2" xfId="4725" xr:uid="{00000000-0005-0000-0000-000073160000}"/>
    <cellStyle name="T_Bao cao kttb milk yomilkYAO-mien bac_KIEM KE THANG 12.2007" xfId="4726" xr:uid="{00000000-0005-0000-0000-000074160000}"/>
    <cellStyle name="T_Bao cao kttb milk yomilkYAO-mien bac_KIEM KE THANG 12.2007 2" xfId="4727" xr:uid="{00000000-0005-0000-0000-000075160000}"/>
    <cellStyle name="T_Bao cao kttb milk yomilkYAO-mien bac_KIEM KE THANG 12.2007 2 2" xfId="4728" xr:uid="{00000000-0005-0000-0000-000076160000}"/>
    <cellStyle name="T_Bao cao kttb milk yomilkYAO-mien bac_KIEM KE THANG 12.2007 3" xfId="4729" xr:uid="{00000000-0005-0000-0000-000077160000}"/>
    <cellStyle name="T_Bao cao kttb milk yomilkYAO-mien bac_KIEM KE THANG 12.2007 3 2" xfId="4730" xr:uid="{00000000-0005-0000-0000-000078160000}"/>
    <cellStyle name="T_Bao cao kttb milk yomilkYAO-mien bac_KIEM KE THANG 12.2007 4" xfId="4731" xr:uid="{00000000-0005-0000-0000-000079160000}"/>
    <cellStyle name="T_Bao cao kttb milk yomilkYAO-mien bac_KIEM KE THANG 12.2007 4 2" xfId="4732" xr:uid="{00000000-0005-0000-0000-00007A160000}"/>
    <cellStyle name="T_Bao cao kttb milk yomilkYAO-mien bac_KVVA" xfId="4733" xr:uid="{00000000-0005-0000-0000-00007B160000}"/>
    <cellStyle name="T_Bao cao kttb milk yomilkYAO-mien bac_KVVA 2" xfId="4734" xr:uid="{00000000-0005-0000-0000-00007C160000}"/>
    <cellStyle name="T_Bao cao kttb milk yomilkYAO-mien bac_KVVA 2 2" xfId="4735" xr:uid="{00000000-0005-0000-0000-00007D160000}"/>
    <cellStyle name="T_Bao cao kttb milk yomilkYAO-mien bac_KVVA 3" xfId="4736" xr:uid="{00000000-0005-0000-0000-00007E160000}"/>
    <cellStyle name="T_Bao cao kttb milk yomilkYAO-mien bac_KVVA 3 2" xfId="4737" xr:uid="{00000000-0005-0000-0000-00007F160000}"/>
    <cellStyle name="T_Bao cao kttb milk yomilkYAO-mien bac_KVVA 4" xfId="4738" xr:uid="{00000000-0005-0000-0000-000080160000}"/>
    <cellStyle name="T_Bao cao kttb milk yomilkYAO-mien bac_KVVA 4 2" xfId="4739" xr:uid="{00000000-0005-0000-0000-000081160000}"/>
    <cellStyle name="T_Bao cao kttb milk yomilkYAO-mien bac_Manual1" xfId="22270" xr:uid="{00000000-0005-0000-0000-000082160000}"/>
    <cellStyle name="T_Bao cao kttb milk yomilkYAO-mien bac_Manual1 2" xfId="22271" xr:uid="{00000000-0005-0000-0000-000083160000}"/>
    <cellStyle name="T_Bao cao kttb milk yomilkYAO-mien bac_MC-BRKD0508(PR)" xfId="4740" xr:uid="{00000000-0005-0000-0000-000084160000}"/>
    <cellStyle name="T_Bao cao kttb milk yomilkYAO-mien bac_MC-BRKD0508(PR) 2" xfId="4741" xr:uid="{00000000-0005-0000-0000-000085160000}"/>
    <cellStyle name="T_Bao cao kttb milk yomilkYAO-mien bac_MC-BRKD0508(PR) 2 2" xfId="4742" xr:uid="{00000000-0005-0000-0000-000086160000}"/>
    <cellStyle name="T_Bao cao kttb milk yomilkYAO-mien bac_MC-BRKD0508(PR) 3" xfId="4743" xr:uid="{00000000-0005-0000-0000-000087160000}"/>
    <cellStyle name="T_Bao cao kttb milk yomilkYAO-mien bac_MC-BRKD0508(PR) 3 2" xfId="4744" xr:uid="{00000000-0005-0000-0000-000088160000}"/>
    <cellStyle name="T_Bao cao kttb milk yomilkYAO-mien bac_MC-BRKD0508(PR) 4" xfId="4745" xr:uid="{00000000-0005-0000-0000-000089160000}"/>
    <cellStyle name="T_Bao cao kttb milk yomilkYAO-mien bac_MC-BRKD0508(PR) 4 2" xfId="4746" xr:uid="{00000000-0005-0000-0000-00008A160000}"/>
    <cellStyle name="T_Bao cao kttb milk yomilkYAO-mien bac_MISCELLANEOUS" xfId="4747" xr:uid="{00000000-0005-0000-0000-00008B160000}"/>
    <cellStyle name="T_Bao cao kttb milk yomilkYAO-mien bac_MISCELLANEOUS 2" xfId="4748" xr:uid="{00000000-0005-0000-0000-00008C160000}"/>
    <cellStyle name="T_Bao cao kttb milk yomilkYAO-mien bac_MISCELLANEOUS 2 2" xfId="4749" xr:uid="{00000000-0005-0000-0000-00008D160000}"/>
    <cellStyle name="T_Bao cao kttb milk yomilkYAO-mien bac_MISCELLANEOUS 3" xfId="4750" xr:uid="{00000000-0005-0000-0000-00008E160000}"/>
    <cellStyle name="T_Bao cao kttb milk yomilkYAO-mien bac_MISCELLANEOUS 3 2" xfId="4751" xr:uid="{00000000-0005-0000-0000-00008F160000}"/>
    <cellStyle name="T_Bao cao kttb milk yomilkYAO-mien bac_MISCELLANEOUS 4" xfId="4752" xr:uid="{00000000-0005-0000-0000-000090160000}"/>
    <cellStyle name="T_Bao cao kttb milk yomilkYAO-mien bac_MISCELLANEOUS 4 2" xfId="4753" xr:uid="{00000000-0005-0000-0000-000091160000}"/>
    <cellStyle name="T_Bao cao kttb milk yomilkYAO-mien bac_NG FEB" xfId="4754" xr:uid="{00000000-0005-0000-0000-000092160000}"/>
    <cellStyle name="T_Bao cao kttb milk yomilkYAO-mien bac_nhom ( IKD )" xfId="4755" xr:uid="{00000000-0005-0000-0000-000093160000}"/>
    <cellStyle name="T_Bao cao kttb milk yomilkYAO-mien bac_nhom ( IKD ) 2" xfId="4756" xr:uid="{00000000-0005-0000-0000-000094160000}"/>
    <cellStyle name="T_Bao cao kttb milk yomilkYAO-mien bac_nhom ( IKD ) 2 2" xfId="4757" xr:uid="{00000000-0005-0000-0000-000095160000}"/>
    <cellStyle name="T_Bao cao kttb milk yomilkYAO-mien bac_nhom ( IKD ) 3" xfId="4758" xr:uid="{00000000-0005-0000-0000-000096160000}"/>
    <cellStyle name="T_Bao cao kttb milk yomilkYAO-mien bac_nhom ( IKD ) 3 2" xfId="4759" xr:uid="{00000000-0005-0000-0000-000097160000}"/>
    <cellStyle name="T_Bao cao kttb milk yomilkYAO-mien bac_nhom ( IKD ) 4" xfId="4760" xr:uid="{00000000-0005-0000-0000-000098160000}"/>
    <cellStyle name="T_Bao cao kttb milk yomilkYAO-mien bac_nhom ( IKD ) 4 2" xfId="4761" xr:uid="{00000000-0005-0000-0000-000099160000}"/>
    <cellStyle name="T_Bao cao kttb milk yomilkYAO-mien bac_nhom ( IKD )_Gia Stand cost 2008 Tam2" xfId="4762" xr:uid="{00000000-0005-0000-0000-00009A160000}"/>
    <cellStyle name="T_Bao cao kttb milk yomilkYAO-mien bac_nhom ( IKD )_Gia Stand cost 2008 Tam2 2" xfId="4763" xr:uid="{00000000-0005-0000-0000-00009B160000}"/>
    <cellStyle name="T_Bao cao kttb milk yomilkYAO-mien bac_nhom ( IKD )_Gia Stand cost 2008 Tam2 2 2" xfId="4764" xr:uid="{00000000-0005-0000-0000-00009C160000}"/>
    <cellStyle name="T_Bao cao kttb milk yomilkYAO-mien bac_nhom ( IKD )_Gia Stand cost 2008 Tam2 3" xfId="4765" xr:uid="{00000000-0005-0000-0000-00009D160000}"/>
    <cellStyle name="T_Bao cao kttb milk yomilkYAO-mien bac_nhom ( IKD )_Gia Stand cost 2008 Tam2 3 2" xfId="4766" xr:uid="{00000000-0005-0000-0000-00009E160000}"/>
    <cellStyle name="T_Bao cao kttb milk yomilkYAO-mien bac_nhom ( IKD )_Gia Stand cost 2008 Tam2 4" xfId="4767" xr:uid="{00000000-0005-0000-0000-00009F160000}"/>
    <cellStyle name="T_Bao cao kttb milk yomilkYAO-mien bac_nhom ( IKD )_Gia Stand cost 2008 Tam2 4 2" xfId="4768" xr:uid="{00000000-0005-0000-0000-0000A0160000}"/>
    <cellStyle name="T_Bao cao kttb milk yomilkYAO-mien bac_nhom ( IKD )_MC-BRKD0508(PR)" xfId="4769" xr:uid="{00000000-0005-0000-0000-0000A1160000}"/>
    <cellStyle name="T_Bao cao kttb milk yomilkYAO-mien bac_nhom ( IKD )_MC-BRKD0508(PR) 2" xfId="4770" xr:uid="{00000000-0005-0000-0000-0000A2160000}"/>
    <cellStyle name="T_Bao cao kttb milk yomilkYAO-mien bac_nhom ( IKD )_MC-BRKD0508(PR) 2 2" xfId="4771" xr:uid="{00000000-0005-0000-0000-0000A3160000}"/>
    <cellStyle name="T_Bao cao kttb milk yomilkYAO-mien bac_nhom ( IKD )_MC-BRKD0508(PR) 3" xfId="4772" xr:uid="{00000000-0005-0000-0000-0000A4160000}"/>
    <cellStyle name="T_Bao cao kttb milk yomilkYAO-mien bac_nhom ( IKD )_MC-BRKD0508(PR) 3 2" xfId="4773" xr:uid="{00000000-0005-0000-0000-0000A5160000}"/>
    <cellStyle name="T_Bao cao kttb milk yomilkYAO-mien bac_nhom ( IKD )_MC-BRKD0508(PR) 4" xfId="4774" xr:uid="{00000000-0005-0000-0000-0000A6160000}"/>
    <cellStyle name="T_Bao cao kttb milk yomilkYAO-mien bac_nhom ( IKD )_MC-BRKD0508(PR) 4 2" xfId="4775" xr:uid="{00000000-0005-0000-0000-0000A7160000}"/>
    <cellStyle name="T_Bao cao kttb milk yomilkYAO-mien bac_nhom ( IKD )_Utility Jan 08" xfId="4776" xr:uid="{00000000-0005-0000-0000-0000A8160000}"/>
    <cellStyle name="T_Bao cao kttb milk yomilkYAO-mien bac_nhom ( IKD )_Utility Jan 08 2" xfId="4777" xr:uid="{00000000-0005-0000-0000-0000A9160000}"/>
    <cellStyle name="T_Bao cao kttb milk yomilkYAO-mien bac_nhom ( IKD )_Utility Jan 08 2 2" xfId="4778" xr:uid="{00000000-0005-0000-0000-0000AA160000}"/>
    <cellStyle name="T_Bao cao kttb milk yomilkYAO-mien bac_nhom ( IKD )_Utility Jan 08 3" xfId="4779" xr:uid="{00000000-0005-0000-0000-0000AB160000}"/>
    <cellStyle name="T_Bao cao kttb milk yomilkYAO-mien bac_nhom ( IKD )_Utility Jan 08 3 2" xfId="4780" xr:uid="{00000000-0005-0000-0000-0000AC160000}"/>
    <cellStyle name="T_Bao cao kttb milk yomilkYAO-mien bac_nhom ( IKD )_Utility Jan 08 4" xfId="4781" xr:uid="{00000000-0005-0000-0000-0000AD160000}"/>
    <cellStyle name="T_Bao cao kttb milk yomilkYAO-mien bac_nhom ( IKD )_Utility Jan 08 4 2" xfId="4782" xr:uid="{00000000-0005-0000-0000-0000AE160000}"/>
    <cellStyle name="T_Bao cao kttb milk yomilkYAO-mien bac_Part out in Maker Mrs Tam" xfId="4783" xr:uid="{00000000-0005-0000-0000-0000AF160000}"/>
    <cellStyle name="T_Bao cao kttb milk yomilkYAO-mien bac_Part out in Maker Mrs Tam 2" xfId="4784" xr:uid="{00000000-0005-0000-0000-0000B0160000}"/>
    <cellStyle name="T_Bao cao kttb milk yomilkYAO-mien bac_Part out in Maker Mrs Tam 2 2" xfId="4785" xr:uid="{00000000-0005-0000-0000-0000B1160000}"/>
    <cellStyle name="T_Bao cao kttb milk yomilkYAO-mien bac_Part out in Maker Mrs Tam 3" xfId="4786" xr:uid="{00000000-0005-0000-0000-0000B2160000}"/>
    <cellStyle name="T_Bao cao kttb milk yomilkYAO-mien bac_Part out in Maker Mrs Tam 3 2" xfId="4787" xr:uid="{00000000-0005-0000-0000-0000B3160000}"/>
    <cellStyle name="T_Bao cao kttb milk yomilkYAO-mien bac_Part out in Maker Mrs Tam 4" xfId="4788" xr:uid="{00000000-0005-0000-0000-0000B4160000}"/>
    <cellStyle name="T_Bao cao kttb milk yomilkYAO-mien bac_Part out in Maker Mrs Tam 4 2" xfId="4789" xr:uid="{00000000-0005-0000-0000-0000B5160000}"/>
    <cellStyle name="T_Bao cao kttb milk yomilkYAO-mien bac_PL_AM 10MT_0711" xfId="4790" xr:uid="{00000000-0005-0000-0000-0000B6160000}"/>
    <cellStyle name="T_Bao cao kttb milk yomilkYAO-mien bac_PL_AM 10MT_0711 2" xfId="4791" xr:uid="{00000000-0005-0000-0000-0000B7160000}"/>
    <cellStyle name="T_Bao cao kttb milk yomilkYAO-mien bac_PL_AM 10MT_0711 2 2" xfId="4792" xr:uid="{00000000-0005-0000-0000-0000B8160000}"/>
    <cellStyle name="T_Bao cao kttb milk yomilkYAO-mien bac_PL_AM 10MT_0711 3" xfId="4793" xr:uid="{00000000-0005-0000-0000-0000B9160000}"/>
    <cellStyle name="T_Bao cao kttb milk yomilkYAO-mien bac_PL_AM 10MT_0711 3 2" xfId="4794" xr:uid="{00000000-0005-0000-0000-0000BA160000}"/>
    <cellStyle name="T_Bao cao kttb milk yomilkYAO-mien bac_PL_AM 10MT_0711 4" xfId="4795" xr:uid="{00000000-0005-0000-0000-0000BB160000}"/>
    <cellStyle name="T_Bao cao kttb milk yomilkYAO-mien bac_PL_AM 10MT_0711 4 2" xfId="4796" xr:uid="{00000000-0005-0000-0000-0000BC160000}"/>
    <cellStyle name="T_Bao cao kttb milk yomilkYAO-mien bac_pmt schedule09" xfId="4797" xr:uid="{00000000-0005-0000-0000-0000BD160000}"/>
    <cellStyle name="T_Bao cao kttb milk yomilkYAO-mien bac_pmt schedule09 2" xfId="4798" xr:uid="{00000000-0005-0000-0000-0000BE160000}"/>
    <cellStyle name="T_Bao cao kttb milk yomilkYAO-mien bac_pmt schedule09 2 2" xfId="4799" xr:uid="{00000000-0005-0000-0000-0000BF160000}"/>
    <cellStyle name="T_Bao cao kttb milk yomilkYAO-mien bac_pmt schedule09 3" xfId="4800" xr:uid="{00000000-0005-0000-0000-0000C0160000}"/>
    <cellStyle name="T_Bao cao kttb milk yomilkYAO-mien bac_pmt schedule09 3 2" xfId="4801" xr:uid="{00000000-0005-0000-0000-0000C1160000}"/>
    <cellStyle name="T_Bao cao kttb milk yomilkYAO-mien bac_pmt schedule09 4" xfId="4802" xr:uid="{00000000-0005-0000-0000-0000C2160000}"/>
    <cellStyle name="T_Bao cao kttb milk yomilkYAO-mien bac_pmt schedule09 4 2" xfId="4803" xr:uid="{00000000-0005-0000-0000-0000C3160000}"/>
    <cellStyle name="T_Bao cao kttb milk yomilkYAO-mien bac_ProductCost 2008" xfId="4804" xr:uid="{00000000-0005-0000-0000-0000C4160000}"/>
    <cellStyle name="T_Bao cao kttb milk yomilkYAO-mien bac_ProductCost 2008 2" xfId="4805" xr:uid="{00000000-0005-0000-0000-0000C5160000}"/>
    <cellStyle name="T_Bao cao kttb milk yomilkYAO-mien bac_ProductCost 2008 2 2" xfId="4806" xr:uid="{00000000-0005-0000-0000-0000C6160000}"/>
    <cellStyle name="T_Bao cao kttb milk yomilkYAO-mien bac_ProductCost 2008 3" xfId="4807" xr:uid="{00000000-0005-0000-0000-0000C7160000}"/>
    <cellStyle name="T_Bao cao kttb milk yomilkYAO-mien bac_ProductCost 2008 3 2" xfId="4808" xr:uid="{00000000-0005-0000-0000-0000C8160000}"/>
    <cellStyle name="T_Bao cao kttb milk yomilkYAO-mien bac_ProductCost 2008 4" xfId="4809" xr:uid="{00000000-0005-0000-0000-0000C9160000}"/>
    <cellStyle name="T_Bao cao kttb milk yomilkYAO-mien bac_ProductCost 2008 4 2" xfId="4810" xr:uid="{00000000-0005-0000-0000-0000CA160000}"/>
    <cellStyle name="T_Bao cao kttb milk yomilkYAO-mien bac_Purchase moi - 090504" xfId="4811" xr:uid="{00000000-0005-0000-0000-0000CB160000}"/>
    <cellStyle name="T_Bao cao kttb milk yomilkYAO-mien bac_Purchase moi - 090504 2" xfId="4812" xr:uid="{00000000-0005-0000-0000-0000CC160000}"/>
    <cellStyle name="T_Bao cao kttb milk yomilkYAO-mien bac_Purchase moi - 090504 2 2" xfId="4813" xr:uid="{00000000-0005-0000-0000-0000CD160000}"/>
    <cellStyle name="T_Bao cao kttb milk yomilkYAO-mien bac_Purchase moi - 090504 3" xfId="4814" xr:uid="{00000000-0005-0000-0000-0000CE160000}"/>
    <cellStyle name="T_Bao cao kttb milk yomilkYAO-mien bac_Purchase moi - 090504 3 2" xfId="4815" xr:uid="{00000000-0005-0000-0000-0000CF160000}"/>
    <cellStyle name="T_Bao cao kttb milk yomilkYAO-mien bac_Purchase moi - 090504 4" xfId="4816" xr:uid="{00000000-0005-0000-0000-0000D0160000}"/>
    <cellStyle name="T_Bao cao kttb milk yomilkYAO-mien bac_Purchase moi - 090504 4 2" xfId="4817" xr:uid="{00000000-0005-0000-0000-0000D1160000}"/>
    <cellStyle name="T_Bao cao kttb milk yomilkYAO-mien bac_QUAN LY GUI  HANG CHUYEN PHAT NHANH OTO" xfId="4818" xr:uid="{00000000-0005-0000-0000-0000D2160000}"/>
    <cellStyle name="T_Bao cao kttb milk yomilkYAO-mien bac_QUAN LY GUI  HANG CHUYEN PHAT NHANH OTO 2" xfId="4819" xr:uid="{00000000-0005-0000-0000-0000D3160000}"/>
    <cellStyle name="T_Bao cao kttb milk yomilkYAO-mien bac_QUAN LY GUI  HANG CHUYEN PHAT NHANH OTO 2 2" xfId="4820" xr:uid="{00000000-0005-0000-0000-0000D4160000}"/>
    <cellStyle name="T_Bao cao kttb milk yomilkYAO-mien bac_QUAN LY GUI  HANG CHUYEN PHAT NHANH OTO 3" xfId="4821" xr:uid="{00000000-0005-0000-0000-0000D5160000}"/>
    <cellStyle name="T_Bao cao kttb milk yomilkYAO-mien bac_QUAN LY GUI  HANG CHUYEN PHAT NHANH OTO 3 2" xfId="4822" xr:uid="{00000000-0005-0000-0000-0000D6160000}"/>
    <cellStyle name="T_Bao cao kttb milk yomilkYAO-mien bac_QUAN LY GUI  HANG CHUYEN PHAT NHANH OTO 4" xfId="4823" xr:uid="{00000000-0005-0000-0000-0000D7160000}"/>
    <cellStyle name="T_Bao cao kttb milk yomilkYAO-mien bac_QUAN LY GUI  HANG CHUYEN PHAT NHANH OTO 4 2" xfId="4824" xr:uid="{00000000-0005-0000-0000-0000D8160000}"/>
    <cellStyle name="T_Bao cao kttb milk yomilkYAO-mien bac_Quan ly hang IKD" xfId="4825" xr:uid="{00000000-0005-0000-0000-0000D9160000}"/>
    <cellStyle name="T_Bao cao kttb milk yomilkYAO-mien bac_Quan ly hang IKD 2" xfId="4826" xr:uid="{00000000-0005-0000-0000-0000DA160000}"/>
    <cellStyle name="T_Bao cao kttb milk yomilkYAO-mien bac_Quan ly hang IKD 2 2" xfId="4827" xr:uid="{00000000-0005-0000-0000-0000DB160000}"/>
    <cellStyle name="T_Bao cao kttb milk yomilkYAO-mien bac_Quan ly hang IKD 3" xfId="4828" xr:uid="{00000000-0005-0000-0000-0000DC160000}"/>
    <cellStyle name="T_Bao cao kttb milk yomilkYAO-mien bac_Quan ly hang IKD 3 2" xfId="4829" xr:uid="{00000000-0005-0000-0000-0000DD160000}"/>
    <cellStyle name="T_Bao cao kttb milk yomilkYAO-mien bac_Quan ly hang IKD 4" xfId="4830" xr:uid="{00000000-0005-0000-0000-0000DE160000}"/>
    <cellStyle name="T_Bao cao kttb milk yomilkYAO-mien bac_Quan ly hang IKD 4 2" xfId="4831" xr:uid="{00000000-0005-0000-0000-0000DF160000}"/>
    <cellStyle name="T_Bao cao kttb milk yomilkYAO-mien bac_Quan ly hang IKD china" xfId="4832" xr:uid="{00000000-0005-0000-0000-0000E0160000}"/>
    <cellStyle name="T_Bao cao kttb milk yomilkYAO-mien bac_Quan ly hang IKD china 2" xfId="4833" xr:uid="{00000000-0005-0000-0000-0000E1160000}"/>
    <cellStyle name="T_Bao cao kttb milk yomilkYAO-mien bac_Quan ly hang IKD china 2 2" xfId="4834" xr:uid="{00000000-0005-0000-0000-0000E2160000}"/>
    <cellStyle name="T_Bao cao kttb milk yomilkYAO-mien bac_Quan ly hang IKD china 3" xfId="4835" xr:uid="{00000000-0005-0000-0000-0000E3160000}"/>
    <cellStyle name="T_Bao cao kttb milk yomilkYAO-mien bac_Quan ly hang IKD china 3 2" xfId="4836" xr:uid="{00000000-0005-0000-0000-0000E4160000}"/>
    <cellStyle name="T_Bao cao kttb milk yomilkYAO-mien bac_Quan ly hang IKD china 4" xfId="4837" xr:uid="{00000000-0005-0000-0000-0000E5160000}"/>
    <cellStyle name="T_Bao cao kttb milk yomilkYAO-mien bac_Quan ly hang IKD china 4 2" xfId="4838" xr:uid="{00000000-0005-0000-0000-0000E6160000}"/>
    <cellStyle name="T_Bao cao kttb milk yomilkYAO-mien bac_Quan ly hang IKD1" xfId="4839" xr:uid="{00000000-0005-0000-0000-0000E7160000}"/>
    <cellStyle name="T_Bao cao kttb milk yomilkYAO-mien bac_Quan ly hang IKD1 2" xfId="4840" xr:uid="{00000000-0005-0000-0000-0000E8160000}"/>
    <cellStyle name="T_Bao cao kttb milk yomilkYAO-mien bac_Quan ly hang IKD1 2 2" xfId="4841" xr:uid="{00000000-0005-0000-0000-0000E9160000}"/>
    <cellStyle name="T_Bao cao kttb milk yomilkYAO-mien bac_Quan ly hang IKD1 3" xfId="4842" xr:uid="{00000000-0005-0000-0000-0000EA160000}"/>
    <cellStyle name="T_Bao cao kttb milk yomilkYAO-mien bac_Quan ly hang IKD1 3 2" xfId="4843" xr:uid="{00000000-0005-0000-0000-0000EB160000}"/>
    <cellStyle name="T_Bao cao kttb milk yomilkYAO-mien bac_Quan ly hang IKD1 4" xfId="4844" xr:uid="{00000000-0005-0000-0000-0000EC160000}"/>
    <cellStyle name="T_Bao cao kttb milk yomilkYAO-mien bac_Quan ly hang IKD1 4 2" xfId="4845" xr:uid="{00000000-0005-0000-0000-0000ED160000}"/>
    <cellStyle name="T_Bao cao kttb milk yomilkYAO-mien bac_Report preparation" xfId="4846" xr:uid="{00000000-0005-0000-0000-0000EE160000}"/>
    <cellStyle name="T_Bao cao kttb milk yomilkYAO-mien bac_Report preparation 2" xfId="4847" xr:uid="{00000000-0005-0000-0000-0000EF160000}"/>
    <cellStyle name="T_Bao cao kttb milk yomilkYAO-mien bac_Report preparation 2 2" xfId="4848" xr:uid="{00000000-0005-0000-0000-0000F0160000}"/>
    <cellStyle name="T_Bao cao kttb milk yomilkYAO-mien bac_Report preparation 3" xfId="4849" xr:uid="{00000000-0005-0000-0000-0000F1160000}"/>
    <cellStyle name="T_Bao cao kttb milk yomilkYAO-mien bac_Report preparation 3 2" xfId="4850" xr:uid="{00000000-0005-0000-0000-0000F2160000}"/>
    <cellStyle name="T_Bao cao kttb milk yomilkYAO-mien bac_Report preparation 4" xfId="4851" xr:uid="{00000000-0005-0000-0000-0000F3160000}"/>
    <cellStyle name="T_Bao cao kttb milk yomilkYAO-mien bac_Report preparation 4 2" xfId="4852" xr:uid="{00000000-0005-0000-0000-0000F4160000}"/>
    <cellStyle name="T_Bao cao kttb milk yomilkYAO-mien bac_Report preparation_Bill process (SOX)" xfId="4853" xr:uid="{00000000-0005-0000-0000-0000F5160000}"/>
    <cellStyle name="T_Bao cao kttb milk yomilkYAO-mien bac_Report preparation_MC-BRKD0508(PR)" xfId="4854" xr:uid="{00000000-0005-0000-0000-0000F6160000}"/>
    <cellStyle name="T_Bao cao kttb milk yomilkYAO-mien bac_Report preparation_MC-BRKD0508(PR) 2" xfId="4855" xr:uid="{00000000-0005-0000-0000-0000F7160000}"/>
    <cellStyle name="T_Bao cao kttb milk yomilkYAO-mien bac_Report preparation_MC-BRKD0508(PR) 2 2" xfId="4856" xr:uid="{00000000-0005-0000-0000-0000F8160000}"/>
    <cellStyle name="T_Bao cao kttb milk yomilkYAO-mien bac_Report preparation_MC-BRKD0508(PR) 3" xfId="4857" xr:uid="{00000000-0005-0000-0000-0000F9160000}"/>
    <cellStyle name="T_Bao cao kttb milk yomilkYAO-mien bac_Report preparation_MC-BRKD0508(PR) 3 2" xfId="4858" xr:uid="{00000000-0005-0000-0000-0000FA160000}"/>
    <cellStyle name="T_Bao cao kttb milk yomilkYAO-mien bac_Report preparation_MC-BRKD0508(PR) 4" xfId="4859" xr:uid="{00000000-0005-0000-0000-0000FB160000}"/>
    <cellStyle name="T_Bao cao kttb milk yomilkYAO-mien bac_Report preparation_MC-BRKD0508(PR) 4 2" xfId="4860" xr:uid="{00000000-0005-0000-0000-0000FC160000}"/>
    <cellStyle name="T_Bao cao kttb milk yomilkYAO-mien bac_Sale result 2008" xfId="4861" xr:uid="{00000000-0005-0000-0000-0000FD160000}"/>
    <cellStyle name="T_Bao cao kttb milk yomilkYAO-mien bac_Sale result 2008 2" xfId="4862" xr:uid="{00000000-0005-0000-0000-0000FE160000}"/>
    <cellStyle name="T_Bao cao kttb milk yomilkYAO-mien bac_Sale result 2008 2 2" xfId="4863" xr:uid="{00000000-0005-0000-0000-0000FF160000}"/>
    <cellStyle name="T_Bao cao kttb milk yomilkYAO-mien bac_Sale result 2008 3" xfId="4864" xr:uid="{00000000-0005-0000-0000-000000170000}"/>
    <cellStyle name="T_Bao cao kttb milk yomilkYAO-mien bac_Sale result 2008 3 2" xfId="4865" xr:uid="{00000000-0005-0000-0000-000001170000}"/>
    <cellStyle name="T_Bao cao kttb milk yomilkYAO-mien bac_Sale result 2008 4" xfId="4866" xr:uid="{00000000-0005-0000-0000-000002170000}"/>
    <cellStyle name="T_Bao cao kttb milk yomilkYAO-mien bac_Sale result 2008 4 2" xfId="4867" xr:uid="{00000000-0005-0000-0000-000003170000}"/>
    <cellStyle name="T_Bao cao kttb milk yomilkYAO-mien bac_Setup parts for Die (Maker,HVN)" xfId="22272" xr:uid="{00000000-0005-0000-0000-000004170000}"/>
    <cellStyle name="T_Bao cao kttb milk yomilkYAO-mien bac_Setup parts for Die (Maker,HVN) 2" xfId="22273" xr:uid="{00000000-0005-0000-0000-000005170000}"/>
    <cellStyle name="T_Bao cao kttb milk yomilkYAO-mien bac_SS Budget-actual 0801" xfId="4868" xr:uid="{00000000-0005-0000-0000-000006170000}"/>
    <cellStyle name="T_Bao cao kttb milk yomilkYAO-mien bac_SS Budget-actual 0801 2" xfId="4869" xr:uid="{00000000-0005-0000-0000-000007170000}"/>
    <cellStyle name="T_Bao cao kttb milk yomilkYAO-mien bac_SS Budget-actual 0801 2 2" xfId="4870" xr:uid="{00000000-0005-0000-0000-000008170000}"/>
    <cellStyle name="T_Bao cao kttb milk yomilkYAO-mien bac_SS Budget-actual 0801 3" xfId="4871" xr:uid="{00000000-0005-0000-0000-000009170000}"/>
    <cellStyle name="T_Bao cao kttb milk yomilkYAO-mien bac_SS Budget-actual 0801 3 2" xfId="4872" xr:uid="{00000000-0005-0000-0000-00000A170000}"/>
    <cellStyle name="T_Bao cao kttb milk yomilkYAO-mien bac_SS Budget-actual 0801 4" xfId="4873" xr:uid="{00000000-0005-0000-0000-00000B170000}"/>
    <cellStyle name="T_Bao cao kttb milk yomilkYAO-mien bac_SS Budget-actual 0801 4 2" xfId="4874" xr:uid="{00000000-0005-0000-0000-00000C170000}"/>
    <cellStyle name="T_Bao cao kttb milk yomilkYAO-mien bac_Standard Cost 2008" xfId="4875" xr:uid="{00000000-0005-0000-0000-00000D170000}"/>
    <cellStyle name="T_Bao cao kttb milk yomilkYAO-mien bac_Standard Cost 2008 2" xfId="4876" xr:uid="{00000000-0005-0000-0000-00000E170000}"/>
    <cellStyle name="T_Bao cao kttb milk yomilkYAO-mien bac_Standard Cost 2008 2 2" xfId="4877" xr:uid="{00000000-0005-0000-0000-00000F170000}"/>
    <cellStyle name="T_Bao cao kttb milk yomilkYAO-mien bac_Standard Cost 2008 3" xfId="4878" xr:uid="{00000000-0005-0000-0000-000010170000}"/>
    <cellStyle name="T_Bao cao kttb milk yomilkYAO-mien bac_Standard Cost 2008 3 2" xfId="4879" xr:uid="{00000000-0005-0000-0000-000011170000}"/>
    <cellStyle name="T_Bao cao kttb milk yomilkYAO-mien bac_Standard Cost 2008 4" xfId="4880" xr:uid="{00000000-0005-0000-0000-000012170000}"/>
    <cellStyle name="T_Bao cao kttb milk yomilkYAO-mien bac_Standard Cost 2008 4 2" xfId="4881" xr:uid="{00000000-0005-0000-0000-000013170000}"/>
    <cellStyle name="T_Bao cao kttb milk yomilkYAO-mien bac_Stock KVBG ( 41 item _" xfId="4882" xr:uid="{00000000-0005-0000-0000-000014170000}"/>
    <cellStyle name="T_Bao cao kttb milk yomilkYAO-mien bac_Stock KVBG ( 41 item _ 2" xfId="4883" xr:uid="{00000000-0005-0000-0000-000015170000}"/>
    <cellStyle name="T_Bao cao kttb milk yomilkYAO-mien bac_Stock KVBG ( 41 item _ 2 2" xfId="4884" xr:uid="{00000000-0005-0000-0000-000016170000}"/>
    <cellStyle name="T_Bao cao kttb milk yomilkYAO-mien bac_Stock KVBG ( 41 item _ 3" xfId="4885" xr:uid="{00000000-0005-0000-0000-000017170000}"/>
    <cellStyle name="T_Bao cao kttb milk yomilkYAO-mien bac_Stock KVBG ( 41 item _ 3 2" xfId="4886" xr:uid="{00000000-0005-0000-0000-000018170000}"/>
    <cellStyle name="T_Bao cao kttb milk yomilkYAO-mien bac_Stock KVBG ( 41 item _ 4" xfId="4887" xr:uid="{00000000-0005-0000-0000-000019170000}"/>
    <cellStyle name="T_Bao cao kttb milk yomilkYAO-mien bac_Stock KVBG ( 41 item _ 4 2" xfId="4888" xr:uid="{00000000-0005-0000-0000-00001A170000}"/>
    <cellStyle name="T_Bao cao kttb milk yomilkYAO-mien bac_Stock KVBG ( 41 item __Gia Stand cost 2008 Tam2" xfId="4889" xr:uid="{00000000-0005-0000-0000-00001B170000}"/>
    <cellStyle name="T_Bao cao kttb milk yomilkYAO-mien bac_Stock KVBG ( 41 item __Gia Stand cost 2008 Tam2 2" xfId="4890" xr:uid="{00000000-0005-0000-0000-00001C170000}"/>
    <cellStyle name="T_Bao cao kttb milk yomilkYAO-mien bac_Stock KVBG ( 41 item __Gia Stand cost 2008 Tam2 2 2" xfId="4891" xr:uid="{00000000-0005-0000-0000-00001D170000}"/>
    <cellStyle name="T_Bao cao kttb milk yomilkYAO-mien bac_Stock KVBG ( 41 item __Gia Stand cost 2008 Tam2 3" xfId="4892" xr:uid="{00000000-0005-0000-0000-00001E170000}"/>
    <cellStyle name="T_Bao cao kttb milk yomilkYAO-mien bac_Stock KVBG ( 41 item __Gia Stand cost 2008 Tam2 3 2" xfId="4893" xr:uid="{00000000-0005-0000-0000-00001F170000}"/>
    <cellStyle name="T_Bao cao kttb milk yomilkYAO-mien bac_Stock KVBG ( 41 item __Gia Stand cost 2008 Tam2 4" xfId="4894" xr:uid="{00000000-0005-0000-0000-000020170000}"/>
    <cellStyle name="T_Bao cao kttb milk yomilkYAO-mien bac_Stock KVBG ( 41 item __Gia Stand cost 2008 Tam2 4 2" xfId="4895" xr:uid="{00000000-0005-0000-0000-000021170000}"/>
    <cellStyle name="T_Bao cao kttb milk yomilkYAO-mien bac_Stock KVBG ( 41 item __MC-BRKD0508(PR)" xfId="4896" xr:uid="{00000000-0005-0000-0000-000022170000}"/>
    <cellStyle name="T_Bao cao kttb milk yomilkYAO-mien bac_Stock KVBG ( 41 item __MC-BRKD0508(PR) 2" xfId="4897" xr:uid="{00000000-0005-0000-0000-000023170000}"/>
    <cellStyle name="T_Bao cao kttb milk yomilkYAO-mien bac_Stock KVBG ( 41 item __MC-BRKD0508(PR) 2 2" xfId="4898" xr:uid="{00000000-0005-0000-0000-000024170000}"/>
    <cellStyle name="T_Bao cao kttb milk yomilkYAO-mien bac_Stock KVBG ( 41 item __MC-BRKD0508(PR) 3" xfId="4899" xr:uid="{00000000-0005-0000-0000-000025170000}"/>
    <cellStyle name="T_Bao cao kttb milk yomilkYAO-mien bac_Stock KVBG ( 41 item __MC-BRKD0508(PR) 3 2" xfId="4900" xr:uid="{00000000-0005-0000-0000-000026170000}"/>
    <cellStyle name="T_Bao cao kttb milk yomilkYAO-mien bac_Stock KVBG ( 41 item __MC-BRKD0508(PR) 4" xfId="4901" xr:uid="{00000000-0005-0000-0000-000027170000}"/>
    <cellStyle name="T_Bao cao kttb milk yomilkYAO-mien bac_Stock KVBG ( 41 item __MC-BRKD0508(PR) 4 2" xfId="4902" xr:uid="{00000000-0005-0000-0000-000028170000}"/>
    <cellStyle name="T_Bao cao kttb milk yomilkYAO-mien bac_Stock KVBG ( 41 item __Utility Jan 08" xfId="4903" xr:uid="{00000000-0005-0000-0000-000029170000}"/>
    <cellStyle name="T_Bao cao kttb milk yomilkYAO-mien bac_Stock KVBG ( 41 item __Utility Jan 08 2" xfId="4904" xr:uid="{00000000-0005-0000-0000-00002A170000}"/>
    <cellStyle name="T_Bao cao kttb milk yomilkYAO-mien bac_Stock KVBG ( 41 item __Utility Jan 08 2 2" xfId="4905" xr:uid="{00000000-0005-0000-0000-00002B170000}"/>
    <cellStyle name="T_Bao cao kttb milk yomilkYAO-mien bac_Stock KVBG ( 41 item __Utility Jan 08 3" xfId="4906" xr:uid="{00000000-0005-0000-0000-00002C170000}"/>
    <cellStyle name="T_Bao cao kttb milk yomilkYAO-mien bac_Stock KVBG ( 41 item __Utility Jan 08 3 2" xfId="4907" xr:uid="{00000000-0005-0000-0000-00002D170000}"/>
    <cellStyle name="T_Bao cao kttb milk yomilkYAO-mien bac_Stock KVBG ( 41 item __Utility Jan 08 4" xfId="4908" xr:uid="{00000000-0005-0000-0000-00002E170000}"/>
    <cellStyle name="T_Bao cao kttb milk yomilkYAO-mien bac_Stock KVBG ( 41 item __Utility Jan 08 4 2" xfId="4909" xr:uid="{00000000-0005-0000-0000-00002F170000}"/>
    <cellStyle name="T_Bao cao kttb milk yomilkYAO-mien bac_Stock KVLH B2" xfId="4910" xr:uid="{00000000-0005-0000-0000-000030170000}"/>
    <cellStyle name="T_Bao cao kttb milk yomilkYAO-mien bac_Stock KVLH B2 2" xfId="4911" xr:uid="{00000000-0005-0000-0000-000031170000}"/>
    <cellStyle name="T_Bao cao kttb milk yomilkYAO-mien bac_Stock KVLH B2 2 2" xfId="4912" xr:uid="{00000000-0005-0000-0000-000032170000}"/>
    <cellStyle name="T_Bao cao kttb milk yomilkYAO-mien bac_Stock KVLH B2 3" xfId="4913" xr:uid="{00000000-0005-0000-0000-000033170000}"/>
    <cellStyle name="T_Bao cao kttb milk yomilkYAO-mien bac_Stock KVLH B2 3 2" xfId="4914" xr:uid="{00000000-0005-0000-0000-000034170000}"/>
    <cellStyle name="T_Bao cao kttb milk yomilkYAO-mien bac_Stock KVLH B2 4" xfId="4915" xr:uid="{00000000-0005-0000-0000-000035170000}"/>
    <cellStyle name="T_Bao cao kttb milk yomilkYAO-mien bac_Stock KVLH B2 4 2" xfId="4916" xr:uid="{00000000-0005-0000-0000-000036170000}"/>
    <cellStyle name="T_Bao cao kttb milk yomilkYAO-mien bac_Stock KVLH B2_Gia Stand cost 2008 Tam2" xfId="4917" xr:uid="{00000000-0005-0000-0000-000037170000}"/>
    <cellStyle name="T_Bao cao kttb milk yomilkYAO-mien bac_Stock KVLH B2_Gia Stand cost 2008 Tam2 2" xfId="4918" xr:uid="{00000000-0005-0000-0000-000038170000}"/>
    <cellStyle name="T_Bao cao kttb milk yomilkYAO-mien bac_Stock KVLH B2_Gia Stand cost 2008 Tam2 2 2" xfId="4919" xr:uid="{00000000-0005-0000-0000-000039170000}"/>
    <cellStyle name="T_Bao cao kttb milk yomilkYAO-mien bac_Stock KVLH B2_Gia Stand cost 2008 Tam2 3" xfId="4920" xr:uid="{00000000-0005-0000-0000-00003A170000}"/>
    <cellStyle name="T_Bao cao kttb milk yomilkYAO-mien bac_Stock KVLH B2_Gia Stand cost 2008 Tam2 3 2" xfId="4921" xr:uid="{00000000-0005-0000-0000-00003B170000}"/>
    <cellStyle name="T_Bao cao kttb milk yomilkYAO-mien bac_Stock KVLH B2_Gia Stand cost 2008 Tam2 4" xfId="4922" xr:uid="{00000000-0005-0000-0000-00003C170000}"/>
    <cellStyle name="T_Bao cao kttb milk yomilkYAO-mien bac_Stock KVLH B2_Gia Stand cost 2008 Tam2 4 2" xfId="4923" xr:uid="{00000000-0005-0000-0000-00003D170000}"/>
    <cellStyle name="T_Bao cao kttb milk yomilkYAO-mien bac_Stock KVLH B2_MC-BRKD0508(PR)" xfId="4924" xr:uid="{00000000-0005-0000-0000-00003E170000}"/>
    <cellStyle name="T_Bao cao kttb milk yomilkYAO-mien bac_Stock KVLH B2_MC-BRKD0508(PR) 2" xfId="4925" xr:uid="{00000000-0005-0000-0000-00003F170000}"/>
    <cellStyle name="T_Bao cao kttb milk yomilkYAO-mien bac_Stock KVLH B2_MC-BRKD0508(PR) 2 2" xfId="4926" xr:uid="{00000000-0005-0000-0000-000040170000}"/>
    <cellStyle name="T_Bao cao kttb milk yomilkYAO-mien bac_Stock KVLH B2_MC-BRKD0508(PR) 3" xfId="4927" xr:uid="{00000000-0005-0000-0000-000041170000}"/>
    <cellStyle name="T_Bao cao kttb milk yomilkYAO-mien bac_Stock KVLH B2_MC-BRKD0508(PR) 3 2" xfId="4928" xr:uid="{00000000-0005-0000-0000-000042170000}"/>
    <cellStyle name="T_Bao cao kttb milk yomilkYAO-mien bac_Stock KVLH B2_MC-BRKD0508(PR) 4" xfId="4929" xr:uid="{00000000-0005-0000-0000-000043170000}"/>
    <cellStyle name="T_Bao cao kttb milk yomilkYAO-mien bac_Stock KVLH B2_MC-BRKD0508(PR) 4 2" xfId="4930" xr:uid="{00000000-0005-0000-0000-000044170000}"/>
    <cellStyle name="T_Bao cao kttb milk yomilkYAO-mien bac_Stock KVLH B2_Utility Jan 08" xfId="4931" xr:uid="{00000000-0005-0000-0000-000045170000}"/>
    <cellStyle name="T_Bao cao kttb milk yomilkYAO-mien bac_Stock KVLH B2_Utility Jan 08 2" xfId="4932" xr:uid="{00000000-0005-0000-0000-000046170000}"/>
    <cellStyle name="T_Bao cao kttb milk yomilkYAO-mien bac_Stock KVLH B2_Utility Jan 08 2 2" xfId="4933" xr:uid="{00000000-0005-0000-0000-000047170000}"/>
    <cellStyle name="T_Bao cao kttb milk yomilkYAO-mien bac_Stock KVLH B2_Utility Jan 08 3" xfId="4934" xr:uid="{00000000-0005-0000-0000-000048170000}"/>
    <cellStyle name="T_Bao cao kttb milk yomilkYAO-mien bac_Stock KVLH B2_Utility Jan 08 3 2" xfId="4935" xr:uid="{00000000-0005-0000-0000-000049170000}"/>
    <cellStyle name="T_Bao cao kttb milk yomilkYAO-mien bac_Stock KVLH B2_Utility Jan 08 4" xfId="4936" xr:uid="{00000000-0005-0000-0000-00004A170000}"/>
    <cellStyle name="T_Bao cao kttb milk yomilkYAO-mien bac_Stock KVLH B2_Utility Jan 08 4 2" xfId="4937" xr:uid="{00000000-0005-0000-0000-00004B170000}"/>
    <cellStyle name="T_Bao cao kttb milk yomilkYAO-mien bac_THa 2-Huong" xfId="4938" xr:uid="{00000000-0005-0000-0000-00004C170000}"/>
    <cellStyle name="T_Bao cao kttb milk yomilkYAO-mien bac_THa 2-Huong 2" xfId="4939" xr:uid="{00000000-0005-0000-0000-00004D170000}"/>
    <cellStyle name="T_Bao cao kttb milk yomilkYAO-mien bac_THa 2-Huong 2 2" xfId="4940" xr:uid="{00000000-0005-0000-0000-00004E170000}"/>
    <cellStyle name="T_Bao cao kttb milk yomilkYAO-mien bac_THa 2-Huong 3" xfId="4941" xr:uid="{00000000-0005-0000-0000-00004F170000}"/>
    <cellStyle name="T_Bao cao kttb milk yomilkYAO-mien bac_THa 2-Huong 3 2" xfId="4942" xr:uid="{00000000-0005-0000-0000-000050170000}"/>
    <cellStyle name="T_Bao cao kttb milk yomilkYAO-mien bac_THa 2-Huong 4" xfId="4943" xr:uid="{00000000-0005-0000-0000-000051170000}"/>
    <cellStyle name="T_Bao cao kttb milk yomilkYAO-mien bac_THa 2-Huong 4 2" xfId="4944" xr:uid="{00000000-0005-0000-0000-000052170000}"/>
    <cellStyle name="T_Bao cao kttb milk yomilkYAO-mien bac_THEO DOI CẤP DƯ THỪA.2007" xfId="4945" xr:uid="{00000000-0005-0000-0000-000053170000}"/>
    <cellStyle name="T_Bao cao kttb milk yomilkYAO-mien bac_THEO DOI CẤP DƯ THỪA.2007 2" xfId="4946" xr:uid="{00000000-0005-0000-0000-000054170000}"/>
    <cellStyle name="T_Bao cao kttb milk yomilkYAO-mien bac_THEO DOI CẤP DƯ THỪA.2007 2 2" xfId="4947" xr:uid="{00000000-0005-0000-0000-000055170000}"/>
    <cellStyle name="T_Bao cao kttb milk yomilkYAO-mien bac_THEO DOI CẤP DƯ THỪA.2007 3" xfId="4948" xr:uid="{00000000-0005-0000-0000-000056170000}"/>
    <cellStyle name="T_Bao cao kttb milk yomilkYAO-mien bac_THEO DOI CẤP DƯ THỪA.2007 3 2" xfId="4949" xr:uid="{00000000-0005-0000-0000-000057170000}"/>
    <cellStyle name="T_Bao cao kttb milk yomilkYAO-mien bac_THEO DOI CẤP DƯ THỪA.2007 4" xfId="4950" xr:uid="{00000000-0005-0000-0000-000058170000}"/>
    <cellStyle name="T_Bao cao kttb milk yomilkYAO-mien bac_THEO DOI CẤP DƯ THỪA.2007 4 2" xfId="4951" xr:uid="{00000000-0005-0000-0000-000059170000}"/>
    <cellStyle name="T_Bao cao kttb milk yomilkYAO-mien bac_THEO DOI THANH TOAN 2007" xfId="4952" xr:uid="{00000000-0005-0000-0000-00005A170000}"/>
    <cellStyle name="T_Bao cao kttb milk yomilkYAO-mien bac_THEO DOI THANH TOAN 2007 2" xfId="4953" xr:uid="{00000000-0005-0000-0000-00005B170000}"/>
    <cellStyle name="T_Bao cao kttb milk yomilkYAO-mien bac_THEO DOI THANH TOAN 2007 2 2" xfId="4954" xr:uid="{00000000-0005-0000-0000-00005C170000}"/>
    <cellStyle name="T_Bao cao kttb milk yomilkYAO-mien bac_THEO DOI THANH TOAN 2007 3" xfId="4955" xr:uid="{00000000-0005-0000-0000-00005D170000}"/>
    <cellStyle name="T_Bao cao kttb milk yomilkYAO-mien bac_THEO DOI THANH TOAN 2007 3 2" xfId="4956" xr:uid="{00000000-0005-0000-0000-00005E170000}"/>
    <cellStyle name="T_Bao cao kttb milk yomilkYAO-mien bac_THEO DOI THANH TOAN 2007 4" xfId="4957" xr:uid="{00000000-0005-0000-0000-00005F170000}"/>
    <cellStyle name="T_Bao cao kttb milk yomilkYAO-mien bac_THEO DOI THANH TOAN 2007 4 2" xfId="4958" xr:uid="{00000000-0005-0000-0000-000060170000}"/>
    <cellStyle name="T_Bao cao kttb milk yomilkYAO-mien bac_TON THU NHIEM KTMJ NĐH 2400" xfId="4959" xr:uid="{00000000-0005-0000-0000-000061170000}"/>
    <cellStyle name="T_Bao cao kttb milk yomilkYAO-mien bac_TON THU NHIEM KTMJ NĐH 2400 2" xfId="4960" xr:uid="{00000000-0005-0000-0000-000062170000}"/>
    <cellStyle name="T_Bao cao kttb milk yomilkYAO-mien bac_TON THU NHIEM KTMJ NĐH 2400 2 2" xfId="4961" xr:uid="{00000000-0005-0000-0000-000063170000}"/>
    <cellStyle name="T_Bao cao kttb milk yomilkYAO-mien bac_TON THU NHIEM KTMJ NĐH 2400 3" xfId="4962" xr:uid="{00000000-0005-0000-0000-000064170000}"/>
    <cellStyle name="T_Bao cao kttb milk yomilkYAO-mien bac_TON THU NHIEM KTMJ NĐH 2400 3 2" xfId="4963" xr:uid="{00000000-0005-0000-0000-000065170000}"/>
    <cellStyle name="T_Bao cao kttb milk yomilkYAO-mien bac_TON THU NHIEM KTMJ NĐH 2400 4" xfId="4964" xr:uid="{00000000-0005-0000-0000-000066170000}"/>
    <cellStyle name="T_Bao cao kttb milk yomilkYAO-mien bac_TON THU NHIEM KTMJ NĐH 2400 4 2" xfId="4965" xr:uid="{00000000-0005-0000-0000-000067170000}"/>
    <cellStyle name="T_Bao cao kttb milk yomilkYAO-mien bac_TROUBLE REPORT ON LOCALIZATION OF MODEL KVLH" xfId="4966" xr:uid="{00000000-0005-0000-0000-000068170000}"/>
    <cellStyle name="T_Bao cao kttb milk yomilkYAO-mien bac_TROUBLE REPORT ON LOCALIZATION OF MODEL KVLH 2" xfId="4967" xr:uid="{00000000-0005-0000-0000-000069170000}"/>
    <cellStyle name="T_Bao cao kttb milk yomilkYAO-mien bac_TROUBLE REPORT ON LOCALIZATION OF MODEL KVLH 2 2" xfId="4968" xr:uid="{00000000-0005-0000-0000-00006A170000}"/>
    <cellStyle name="T_Bao cao kttb milk yomilkYAO-mien bac_TROUBLE REPORT ON LOCALIZATION OF MODEL KVLH 3" xfId="4969" xr:uid="{00000000-0005-0000-0000-00006B170000}"/>
    <cellStyle name="T_Bao cao kttb milk yomilkYAO-mien bac_TROUBLE REPORT ON LOCALIZATION OF MODEL KVLH 3 2" xfId="4970" xr:uid="{00000000-0005-0000-0000-00006C170000}"/>
    <cellStyle name="T_Bao cao kttb milk yomilkYAO-mien bac_TROUBLE REPORT ON LOCALIZATION OF MODEL KVLH 4" xfId="4971" xr:uid="{00000000-0005-0000-0000-00006D170000}"/>
    <cellStyle name="T_Bao cao kttb milk yomilkYAO-mien bac_TROUBLE REPORT ON LOCALIZATION OF MODEL KVLH 4 2" xfId="4972" xr:uid="{00000000-0005-0000-0000-00006E170000}"/>
    <cellStyle name="T_Bao cao kttb milk yomilkYAO-mien bac_TROUBLE REPORT ON LOCALIZATION OF MODEL KVLH_Gia Stand cost 2008 Tam2" xfId="4973" xr:uid="{00000000-0005-0000-0000-00006F170000}"/>
    <cellStyle name="T_Bao cao kttb milk yomilkYAO-mien bac_TROUBLE REPORT ON LOCALIZATION OF MODEL KVLH_Gia Stand cost 2008 Tam2 2" xfId="4974" xr:uid="{00000000-0005-0000-0000-000070170000}"/>
    <cellStyle name="T_Bao cao kttb milk yomilkYAO-mien bac_TROUBLE REPORT ON LOCALIZATION OF MODEL KVLH_Gia Stand cost 2008 Tam2 2 2" xfId="4975" xr:uid="{00000000-0005-0000-0000-000071170000}"/>
    <cellStyle name="T_Bao cao kttb milk yomilkYAO-mien bac_TROUBLE REPORT ON LOCALIZATION OF MODEL KVLH_Gia Stand cost 2008 Tam2 3" xfId="4976" xr:uid="{00000000-0005-0000-0000-000072170000}"/>
    <cellStyle name="T_Bao cao kttb milk yomilkYAO-mien bac_TROUBLE REPORT ON LOCALIZATION OF MODEL KVLH_Gia Stand cost 2008 Tam2 3 2" xfId="4977" xr:uid="{00000000-0005-0000-0000-000073170000}"/>
    <cellStyle name="T_Bao cao kttb milk yomilkYAO-mien bac_TROUBLE REPORT ON LOCALIZATION OF MODEL KVLH_Gia Stand cost 2008 Tam2 4" xfId="4978" xr:uid="{00000000-0005-0000-0000-000074170000}"/>
    <cellStyle name="T_Bao cao kttb milk yomilkYAO-mien bac_TROUBLE REPORT ON LOCALIZATION OF MODEL KVLH_Gia Stand cost 2008 Tam2 4 2" xfId="4979" xr:uid="{00000000-0005-0000-0000-000075170000}"/>
    <cellStyle name="T_Bao cao kttb milk yomilkYAO-mien bac_TROUBLE REPORT ON LOCALIZATION OF MODEL KVLH_MC-BRKD0508(PR)" xfId="4980" xr:uid="{00000000-0005-0000-0000-000076170000}"/>
    <cellStyle name="T_Bao cao kttb milk yomilkYAO-mien bac_TROUBLE REPORT ON LOCALIZATION OF MODEL KVLH_MC-BRKD0508(PR) 2" xfId="4981" xr:uid="{00000000-0005-0000-0000-000077170000}"/>
    <cellStyle name="T_Bao cao kttb milk yomilkYAO-mien bac_TROUBLE REPORT ON LOCALIZATION OF MODEL KVLH_MC-BRKD0508(PR) 2 2" xfId="4982" xr:uid="{00000000-0005-0000-0000-000078170000}"/>
    <cellStyle name="T_Bao cao kttb milk yomilkYAO-mien bac_TROUBLE REPORT ON LOCALIZATION OF MODEL KVLH_MC-BRKD0508(PR) 3" xfId="4983" xr:uid="{00000000-0005-0000-0000-000079170000}"/>
    <cellStyle name="T_Bao cao kttb milk yomilkYAO-mien bac_TROUBLE REPORT ON LOCALIZATION OF MODEL KVLH_MC-BRKD0508(PR) 3 2" xfId="4984" xr:uid="{00000000-0005-0000-0000-00007A170000}"/>
    <cellStyle name="T_Bao cao kttb milk yomilkYAO-mien bac_TROUBLE REPORT ON LOCALIZATION OF MODEL KVLH_MC-BRKD0508(PR) 4" xfId="4985" xr:uid="{00000000-0005-0000-0000-00007B170000}"/>
    <cellStyle name="T_Bao cao kttb milk yomilkYAO-mien bac_TROUBLE REPORT ON LOCALIZATION OF MODEL KVLH_MC-BRKD0508(PR) 4 2" xfId="4986" xr:uid="{00000000-0005-0000-0000-00007C170000}"/>
    <cellStyle name="T_Bao cao kttb milk yomilkYAO-mien bac_TROUBLE REPORT ON LOCALIZATION OF MODEL KVLH_Utility Jan 08" xfId="4987" xr:uid="{00000000-0005-0000-0000-00007D170000}"/>
    <cellStyle name="T_Bao cao kttb milk yomilkYAO-mien bac_TROUBLE REPORT ON LOCALIZATION OF MODEL KVLH_Utility Jan 08 2" xfId="4988" xr:uid="{00000000-0005-0000-0000-00007E170000}"/>
    <cellStyle name="T_Bao cao kttb milk yomilkYAO-mien bac_TROUBLE REPORT ON LOCALIZATION OF MODEL KVLH_Utility Jan 08 2 2" xfId="4989" xr:uid="{00000000-0005-0000-0000-00007F170000}"/>
    <cellStyle name="T_Bao cao kttb milk yomilkYAO-mien bac_TROUBLE REPORT ON LOCALIZATION OF MODEL KVLH_Utility Jan 08 3" xfId="4990" xr:uid="{00000000-0005-0000-0000-000080170000}"/>
    <cellStyle name="T_Bao cao kttb milk yomilkYAO-mien bac_TROUBLE REPORT ON LOCALIZATION OF MODEL KVLH_Utility Jan 08 3 2" xfId="4991" xr:uid="{00000000-0005-0000-0000-000081170000}"/>
    <cellStyle name="T_Bao cao kttb milk yomilkYAO-mien bac_TROUBLE REPORT ON LOCALIZATION OF MODEL KVLH_Utility Jan 08 4" xfId="4992" xr:uid="{00000000-0005-0000-0000-000082170000}"/>
    <cellStyle name="T_Bao cao kttb milk yomilkYAO-mien bac_TROUBLE REPORT ON LOCALIZATION OF MODEL KVLH_Utility Jan 08 4 2" xfId="4993" xr:uid="{00000000-0005-0000-0000-000083170000}"/>
    <cellStyle name="T_Bao cao kttb milk yomilkYAO-mien bac_Utility Jan 08" xfId="4994" xr:uid="{00000000-0005-0000-0000-000084170000}"/>
    <cellStyle name="T_Bao cao kttb milk yomilkYAO-mien bac_Utility Jan 08 2" xfId="4995" xr:uid="{00000000-0005-0000-0000-000085170000}"/>
    <cellStyle name="T_Bao cao kttb milk yomilkYAO-mien bac_Utility Jan 08 2 2" xfId="4996" xr:uid="{00000000-0005-0000-0000-000086170000}"/>
    <cellStyle name="T_Bao cao kttb milk yomilkYAO-mien bac_Utility Jan 08 3" xfId="4997" xr:uid="{00000000-0005-0000-0000-000087170000}"/>
    <cellStyle name="T_Bao cao kttb milk yomilkYAO-mien bac_Utility Jan 08 3 2" xfId="4998" xr:uid="{00000000-0005-0000-0000-000088170000}"/>
    <cellStyle name="T_Bao cao kttb milk yomilkYAO-mien bac_Utility Jan 08 4" xfId="4999" xr:uid="{00000000-0005-0000-0000-000089170000}"/>
    <cellStyle name="T_Bao cao kttb milk yomilkYAO-mien bac_Utility Jan 08 4 2" xfId="5000" xr:uid="{00000000-0005-0000-0000-00008A170000}"/>
    <cellStyle name="T_Bao cao kttb milk yomilkYAO-mien bac_WAKUGAI ORDER CONTROL SHEET CHUAN 2007" xfId="5001" xr:uid="{00000000-0005-0000-0000-00008B170000}"/>
    <cellStyle name="T_Bao cao kttb milk yomilkYAO-mien bac_WAKUGAI ORDER CONTROL SHEET CHUAN 2007 2" xfId="5002" xr:uid="{00000000-0005-0000-0000-00008C170000}"/>
    <cellStyle name="T_Bao cao kttb milk yomilkYAO-mien bac_WAKUGAI ORDER CONTROL SHEET CHUAN 2007 2 2" xfId="5003" xr:uid="{00000000-0005-0000-0000-00008D170000}"/>
    <cellStyle name="T_Bao cao kttb milk yomilkYAO-mien bac_WAKUGAI ORDER CONTROL SHEET CHUAN 2007 3" xfId="5004" xr:uid="{00000000-0005-0000-0000-00008E170000}"/>
    <cellStyle name="T_Bao cao kttb milk yomilkYAO-mien bac_WAKUGAI ORDER CONTROL SHEET CHUAN 2007 3 2" xfId="5005" xr:uid="{00000000-0005-0000-0000-00008F170000}"/>
    <cellStyle name="T_Bao cao kttb milk yomilkYAO-mien bac_WAKUGAI ORDER CONTROL SHEET CHUAN 2007 4" xfId="5006" xr:uid="{00000000-0005-0000-0000-000090170000}"/>
    <cellStyle name="T_Bao cao kttb milk yomilkYAO-mien bac_WAKUGAI ORDER CONTROL SHEET CHUAN 2007 4 2" xfId="5007" xr:uid="{00000000-0005-0000-0000-000091170000}"/>
    <cellStyle name="T_Bao cao kttb milk yomilkYAO-mien bac_WAKUGAI ORDER CONTROL SHEET CHUAN 2007_Gia Stand cost 2008 Tam2" xfId="5008" xr:uid="{00000000-0005-0000-0000-000092170000}"/>
    <cellStyle name="T_Bao cao kttb milk yomilkYAO-mien bac_WAKUGAI ORDER CONTROL SHEET CHUAN 2007_Gia Stand cost 2008 Tam2 2" xfId="5009" xr:uid="{00000000-0005-0000-0000-000093170000}"/>
    <cellStyle name="T_Bao cao kttb milk yomilkYAO-mien bac_WAKUGAI ORDER CONTROL SHEET CHUAN 2007_Gia Stand cost 2008 Tam2 2 2" xfId="5010" xr:uid="{00000000-0005-0000-0000-000094170000}"/>
    <cellStyle name="T_Bao cao kttb milk yomilkYAO-mien bac_WAKUGAI ORDER CONTROL SHEET CHUAN 2007_Gia Stand cost 2008 Tam2 3" xfId="5011" xr:uid="{00000000-0005-0000-0000-000095170000}"/>
    <cellStyle name="T_Bao cao kttb milk yomilkYAO-mien bac_WAKUGAI ORDER CONTROL SHEET CHUAN 2007_Gia Stand cost 2008 Tam2 3 2" xfId="5012" xr:uid="{00000000-0005-0000-0000-000096170000}"/>
    <cellStyle name="T_Bao cao kttb milk yomilkYAO-mien bac_WAKUGAI ORDER CONTROL SHEET CHUAN 2007_Gia Stand cost 2008 Tam2 4" xfId="5013" xr:uid="{00000000-0005-0000-0000-000097170000}"/>
    <cellStyle name="T_Bao cao kttb milk yomilkYAO-mien bac_WAKUGAI ORDER CONTROL SHEET CHUAN 2007_Gia Stand cost 2008 Tam2 4 2" xfId="5014" xr:uid="{00000000-0005-0000-0000-000098170000}"/>
    <cellStyle name="T_Bao cao kttb milk yomilkYAO-mien bac_WAKUGAI ORDER CONTROL SHEET CHUAN 2007_MC-BRKD0508(PR)" xfId="5015" xr:uid="{00000000-0005-0000-0000-000099170000}"/>
    <cellStyle name="T_Bao cao kttb milk yomilkYAO-mien bac_WAKUGAI ORDER CONTROL SHEET CHUAN 2007_MC-BRKD0508(PR) 2" xfId="5016" xr:uid="{00000000-0005-0000-0000-00009A170000}"/>
    <cellStyle name="T_Bao cao kttb milk yomilkYAO-mien bac_WAKUGAI ORDER CONTROL SHEET CHUAN 2007_MC-BRKD0508(PR) 2 2" xfId="5017" xr:uid="{00000000-0005-0000-0000-00009B170000}"/>
    <cellStyle name="T_Bao cao kttb milk yomilkYAO-mien bac_WAKUGAI ORDER CONTROL SHEET CHUAN 2007_MC-BRKD0508(PR) 3" xfId="5018" xr:uid="{00000000-0005-0000-0000-00009C170000}"/>
    <cellStyle name="T_Bao cao kttb milk yomilkYAO-mien bac_WAKUGAI ORDER CONTROL SHEET CHUAN 2007_MC-BRKD0508(PR) 3 2" xfId="5019" xr:uid="{00000000-0005-0000-0000-00009D170000}"/>
    <cellStyle name="T_Bao cao kttb milk yomilkYAO-mien bac_WAKUGAI ORDER CONTROL SHEET CHUAN 2007_MC-BRKD0508(PR) 4" xfId="5020" xr:uid="{00000000-0005-0000-0000-00009E170000}"/>
    <cellStyle name="T_Bao cao kttb milk yomilkYAO-mien bac_WAKUGAI ORDER CONTROL SHEET CHUAN 2007_MC-BRKD0508(PR) 4 2" xfId="5021" xr:uid="{00000000-0005-0000-0000-00009F170000}"/>
    <cellStyle name="T_Bao cao kttb milk yomilkYAO-mien bac_WAKUGAI ORDER CONTROL SHEET CHUAN 2007_Utility Jan 08" xfId="5022" xr:uid="{00000000-0005-0000-0000-0000A0170000}"/>
    <cellStyle name="T_Bao cao kttb milk yomilkYAO-mien bac_WAKUGAI ORDER CONTROL SHEET CHUAN 2007_Utility Jan 08 2" xfId="5023" xr:uid="{00000000-0005-0000-0000-0000A1170000}"/>
    <cellStyle name="T_Bao cao kttb milk yomilkYAO-mien bac_WAKUGAI ORDER CONTROL SHEET CHUAN 2007_Utility Jan 08 2 2" xfId="5024" xr:uid="{00000000-0005-0000-0000-0000A2170000}"/>
    <cellStyle name="T_Bao cao kttb milk yomilkYAO-mien bac_WAKUGAI ORDER CONTROL SHEET CHUAN 2007_Utility Jan 08 3" xfId="5025" xr:uid="{00000000-0005-0000-0000-0000A3170000}"/>
    <cellStyle name="T_Bao cao kttb milk yomilkYAO-mien bac_WAKUGAI ORDER CONTROL SHEET CHUAN 2007_Utility Jan 08 3 2" xfId="5026" xr:uid="{00000000-0005-0000-0000-0000A4170000}"/>
    <cellStyle name="T_Bao cao kttb milk yomilkYAO-mien bac_WAKUGAI ORDER CONTROL SHEET CHUAN 2007_Utility Jan 08 4" xfId="5027" xr:uid="{00000000-0005-0000-0000-0000A5170000}"/>
    <cellStyle name="T_Bao cao kttb milk yomilkYAO-mien bac_WAKUGAI ORDER CONTROL SHEET CHUAN 2007_Utility Jan 08 4 2" xfId="5028" xr:uid="{00000000-0005-0000-0000-0000A6170000}"/>
    <cellStyle name="T_Bao cao kttb milk yomilkYAO-mien bac_Yeu cau xac nhan" xfId="5029" xr:uid="{00000000-0005-0000-0000-0000A7170000}"/>
    <cellStyle name="T_Bao cao kttb milk yomilkYAO-mien bac_Yeu cau xac nhan 2" xfId="5030" xr:uid="{00000000-0005-0000-0000-0000A8170000}"/>
    <cellStyle name="T_Bao cao kttb milk yomilkYAO-mien bac_Yeu cau xac nhan 2 2" xfId="5031" xr:uid="{00000000-0005-0000-0000-0000A9170000}"/>
    <cellStyle name="T_Bao cao kttb milk yomilkYAO-mien bac_Yeu cau xac nhan 3" xfId="5032" xr:uid="{00000000-0005-0000-0000-0000AA170000}"/>
    <cellStyle name="T_Bao cao kttb milk yomilkYAO-mien bac_Yeu cau xac nhan 3 2" xfId="5033" xr:uid="{00000000-0005-0000-0000-0000AB170000}"/>
    <cellStyle name="T_Bao cao kttb milk yomilkYAO-mien bac_Yeu cau xac nhan 4" xfId="5034" xr:uid="{00000000-0005-0000-0000-0000AC170000}"/>
    <cellStyle name="T_Bao cao kttb milk yomilkYAO-mien bac_Yeu cau xac nhan 4 2" xfId="5035" xr:uid="{00000000-0005-0000-0000-0000AD170000}"/>
    <cellStyle name="T_Bao cao nam 2005 (T7-12)" xfId="5036" xr:uid="{00000000-0005-0000-0000-0000AE170000}"/>
    <cellStyle name="T_Bao cao nam 2005 (T7-12) 2" xfId="5037" xr:uid="{00000000-0005-0000-0000-0000AF170000}"/>
    <cellStyle name="T_Bao cao nam 2005 (T7-12) 2 2" xfId="5038" xr:uid="{00000000-0005-0000-0000-0000B0170000}"/>
    <cellStyle name="T_Bao cao nam 2005 (T7-12) 3" xfId="5039" xr:uid="{00000000-0005-0000-0000-0000B1170000}"/>
    <cellStyle name="T_Bao cao nam 2005 (T7-12) 3 2" xfId="5040" xr:uid="{00000000-0005-0000-0000-0000B2170000}"/>
    <cellStyle name="T_Bao cao nam 2005 (T7-12) 4" xfId="5041" xr:uid="{00000000-0005-0000-0000-0000B3170000}"/>
    <cellStyle name="T_Bao cao nam 2005 (T7-12) 4 2" xfId="5042" xr:uid="{00000000-0005-0000-0000-0000B4170000}"/>
    <cellStyle name="T_Bao cao nguyen vat lieu va thiet bi 2007" xfId="5043" xr:uid="{00000000-0005-0000-0000-0000B5170000}"/>
    <cellStyle name="T_Bao cao nguyen vat lieu va thiet bi 2007 2" xfId="5044" xr:uid="{00000000-0005-0000-0000-0000B6170000}"/>
    <cellStyle name="T_Bao cao nguyen vat lieu va thiet bi 2007 2 2" xfId="5045" xr:uid="{00000000-0005-0000-0000-0000B7170000}"/>
    <cellStyle name="T_Bao cao nguyen vat lieu va thiet bi 2007 3" xfId="5046" xr:uid="{00000000-0005-0000-0000-0000B8170000}"/>
    <cellStyle name="T_Bao cao nguyen vat lieu va thiet bi 2007 3 2" xfId="5047" xr:uid="{00000000-0005-0000-0000-0000B9170000}"/>
    <cellStyle name="T_Bao cao nguyen vat lieu va thiet bi 2007 4" xfId="5048" xr:uid="{00000000-0005-0000-0000-0000BA170000}"/>
    <cellStyle name="T_Bao cao nguyen vat lieu va thiet bi 2007 4 2" xfId="5049" xr:uid="{00000000-0005-0000-0000-0000BB170000}"/>
    <cellStyle name="T_BAO CAO THANG 12 (2)" xfId="5050" xr:uid="{00000000-0005-0000-0000-0000BC170000}"/>
    <cellStyle name="T_BAO CAO THANG 12 (2) 2" xfId="5051" xr:uid="{00000000-0005-0000-0000-0000BD170000}"/>
    <cellStyle name="T_BAO CAO THANG 12 (2) 2 2" xfId="5052" xr:uid="{00000000-0005-0000-0000-0000BE170000}"/>
    <cellStyle name="T_BAO CAO THANG 12 (2) 3" xfId="5053" xr:uid="{00000000-0005-0000-0000-0000BF170000}"/>
    <cellStyle name="T_BAO CAO THANG 12 (2) 3 2" xfId="5054" xr:uid="{00000000-0005-0000-0000-0000C0170000}"/>
    <cellStyle name="T_BAO CAO THANG 12 (2) 4" xfId="5055" xr:uid="{00000000-0005-0000-0000-0000C1170000}"/>
    <cellStyle name="T_BAO CAO THANG 12 (2) 4 2" xfId="5056" xr:uid="{00000000-0005-0000-0000-0000C2170000}"/>
    <cellStyle name="T_BAO CAO THANG 12 (2)_Gia Stand cost 2008 Tam2" xfId="5057" xr:uid="{00000000-0005-0000-0000-0000C3170000}"/>
    <cellStyle name="T_BAO CAO THANG 12 (2)_Gia Stand cost 2008 Tam2 2" xfId="5058" xr:uid="{00000000-0005-0000-0000-0000C4170000}"/>
    <cellStyle name="T_BAO CAO THANG 12 (2)_Gia Stand cost 2008 Tam2 2 2" xfId="5059" xr:uid="{00000000-0005-0000-0000-0000C5170000}"/>
    <cellStyle name="T_BAO CAO THANG 12 (2)_Gia Stand cost 2008 Tam2 3" xfId="5060" xr:uid="{00000000-0005-0000-0000-0000C6170000}"/>
    <cellStyle name="T_BAO CAO THANG 12 (2)_Gia Stand cost 2008 Tam2 3 2" xfId="5061" xr:uid="{00000000-0005-0000-0000-0000C7170000}"/>
    <cellStyle name="T_BAO CAO THANG 12 (2)_Gia Stand cost 2008 Tam2 4" xfId="5062" xr:uid="{00000000-0005-0000-0000-0000C8170000}"/>
    <cellStyle name="T_BAO CAO THANG 12 (2)_Gia Stand cost 2008 Tam2 4 2" xfId="5063" xr:uid="{00000000-0005-0000-0000-0000C9170000}"/>
    <cellStyle name="T_BAO CAO THANG 12 (2)_MC-BRKD0508(PR)" xfId="5064" xr:uid="{00000000-0005-0000-0000-0000CA170000}"/>
    <cellStyle name="T_BAO CAO THANG 12 (2)_MC-BRKD0508(PR) 2" xfId="5065" xr:uid="{00000000-0005-0000-0000-0000CB170000}"/>
    <cellStyle name="T_BAO CAO THANG 12 (2)_MC-BRKD0508(PR) 2 2" xfId="5066" xr:uid="{00000000-0005-0000-0000-0000CC170000}"/>
    <cellStyle name="T_BAO CAO THANG 12 (2)_MC-BRKD0508(PR) 3" xfId="5067" xr:uid="{00000000-0005-0000-0000-0000CD170000}"/>
    <cellStyle name="T_BAO CAO THANG 12 (2)_MC-BRKD0508(PR) 3 2" xfId="5068" xr:uid="{00000000-0005-0000-0000-0000CE170000}"/>
    <cellStyle name="T_BAO CAO THANG 12 (2)_MC-BRKD0508(PR) 4" xfId="5069" xr:uid="{00000000-0005-0000-0000-0000CF170000}"/>
    <cellStyle name="T_BAO CAO THANG 12 (2)_MC-BRKD0508(PR) 4 2" xfId="5070" xr:uid="{00000000-0005-0000-0000-0000D0170000}"/>
    <cellStyle name="T_BAO CAO THANG 12 (2)_Utility Jan 08" xfId="5071" xr:uid="{00000000-0005-0000-0000-0000D1170000}"/>
    <cellStyle name="T_BAO CAO THANG 12 (2)_Utility Jan 08 2" xfId="5072" xr:uid="{00000000-0005-0000-0000-0000D2170000}"/>
    <cellStyle name="T_BAO CAO THANG 12 (2)_Utility Jan 08 2 2" xfId="5073" xr:uid="{00000000-0005-0000-0000-0000D3170000}"/>
    <cellStyle name="T_BAO CAO THANG 12 (2)_Utility Jan 08 3" xfId="5074" xr:uid="{00000000-0005-0000-0000-0000D4170000}"/>
    <cellStyle name="T_BAO CAO THANG 12 (2)_Utility Jan 08 3 2" xfId="5075" xr:uid="{00000000-0005-0000-0000-0000D5170000}"/>
    <cellStyle name="T_BAO CAO THANG 12 (2)_Utility Jan 08 4" xfId="5076" xr:uid="{00000000-0005-0000-0000-0000D6170000}"/>
    <cellStyle name="T_BAO CAO THANG 12 (2)_Utility Jan 08 4 2" xfId="5077" xr:uid="{00000000-0005-0000-0000-0000D7170000}"/>
    <cellStyle name="T_bb ck 2 mien Bac" xfId="5078" xr:uid="{00000000-0005-0000-0000-0000D8170000}"/>
    <cellStyle name="T_bb ck 2 mien Bac 2" xfId="5079" xr:uid="{00000000-0005-0000-0000-0000D9170000}"/>
    <cellStyle name="T_bb ck 2 mien Bac 2 2" xfId="5080" xr:uid="{00000000-0005-0000-0000-0000DA170000}"/>
    <cellStyle name="T_bb ck 2 mien Bac 3" xfId="5081" xr:uid="{00000000-0005-0000-0000-0000DB170000}"/>
    <cellStyle name="T_bb ck 2 mien Bac 3 2" xfId="5082" xr:uid="{00000000-0005-0000-0000-0000DC170000}"/>
    <cellStyle name="T_bb ck 2 mien Bac 4" xfId="5083" xr:uid="{00000000-0005-0000-0000-0000DD170000}"/>
    <cellStyle name="T_bb ck 2 mien Bac 4 2" xfId="5084" xr:uid="{00000000-0005-0000-0000-0000DE170000}"/>
    <cellStyle name="T_bb ck 2 mien Bac_1455A-GBO-9100" xfId="5085" xr:uid="{00000000-0005-0000-0000-0000DF170000}"/>
    <cellStyle name="T_bb ck 2 mien Bac_1455A-GBO-9100 2" xfId="5086" xr:uid="{00000000-0005-0000-0000-0000E0170000}"/>
    <cellStyle name="T_bb ck 2 mien Bac_1455A-GBO-9100 2 2" xfId="5087" xr:uid="{00000000-0005-0000-0000-0000E1170000}"/>
    <cellStyle name="T_bb ck 2 mien Bac_1455A-GBO-9100 3" xfId="5088" xr:uid="{00000000-0005-0000-0000-0000E2170000}"/>
    <cellStyle name="T_bb ck 2 mien Bac_1455A-GBO-9100 3 2" xfId="5089" xr:uid="{00000000-0005-0000-0000-0000E3170000}"/>
    <cellStyle name="T_bb ck 2 mien Bac_1455A-GBO-9100 4" xfId="5090" xr:uid="{00000000-0005-0000-0000-0000E4170000}"/>
    <cellStyle name="T_bb ck 2 mien Bac_1455A-GBO-9100 4 2" xfId="5091" xr:uid="{00000000-0005-0000-0000-0000E5170000}"/>
    <cellStyle name="T_bb ck 2 mien Bac_am ser" xfId="5092" xr:uid="{00000000-0005-0000-0000-0000E6170000}"/>
    <cellStyle name="T_bb ck 2 mien Bac_Ap dung 10000 bo ( 9 ITEM )" xfId="5093" xr:uid="{00000000-0005-0000-0000-0000E7170000}"/>
    <cellStyle name="T_bb ck 2 mien Bac_Ap dung 10000 bo ( 9 ITEM ) 2" xfId="5094" xr:uid="{00000000-0005-0000-0000-0000E8170000}"/>
    <cellStyle name="T_bb ck 2 mien Bac_Ap dung 10000 bo ( 9 ITEM ) 2 2" xfId="5095" xr:uid="{00000000-0005-0000-0000-0000E9170000}"/>
    <cellStyle name="T_bb ck 2 mien Bac_Ap dung 10000 bo ( 9 ITEM ) 3" xfId="5096" xr:uid="{00000000-0005-0000-0000-0000EA170000}"/>
    <cellStyle name="T_bb ck 2 mien Bac_Ap dung 10000 bo ( 9 ITEM ) 3 2" xfId="5097" xr:uid="{00000000-0005-0000-0000-0000EB170000}"/>
    <cellStyle name="T_bb ck 2 mien Bac_Ap dung 10000 bo ( 9 ITEM ) 4" xfId="5098" xr:uid="{00000000-0005-0000-0000-0000EC170000}"/>
    <cellStyle name="T_bb ck 2 mien Bac_Ap dung 10000 bo ( 9 ITEM ) 4 2" xfId="5099" xr:uid="{00000000-0005-0000-0000-0000ED170000}"/>
    <cellStyle name="T_bb ck 2 mien Bac_Ap dung 10000 bo ( 9 ITEM )_Gia Stand cost 2008 Tam2" xfId="5100" xr:uid="{00000000-0005-0000-0000-0000EE170000}"/>
    <cellStyle name="T_bb ck 2 mien Bac_Ap dung 10000 bo ( 9 ITEM )_Gia Stand cost 2008 Tam2 2" xfId="5101" xr:uid="{00000000-0005-0000-0000-0000EF170000}"/>
    <cellStyle name="T_bb ck 2 mien Bac_Ap dung 10000 bo ( 9 ITEM )_Gia Stand cost 2008 Tam2 2 2" xfId="5102" xr:uid="{00000000-0005-0000-0000-0000F0170000}"/>
    <cellStyle name="T_bb ck 2 mien Bac_Ap dung 10000 bo ( 9 ITEM )_Gia Stand cost 2008 Tam2 3" xfId="5103" xr:uid="{00000000-0005-0000-0000-0000F1170000}"/>
    <cellStyle name="T_bb ck 2 mien Bac_Ap dung 10000 bo ( 9 ITEM )_Gia Stand cost 2008 Tam2 3 2" xfId="5104" xr:uid="{00000000-0005-0000-0000-0000F2170000}"/>
    <cellStyle name="T_bb ck 2 mien Bac_Ap dung 10000 bo ( 9 ITEM )_Gia Stand cost 2008 Tam2 4" xfId="5105" xr:uid="{00000000-0005-0000-0000-0000F3170000}"/>
    <cellStyle name="T_bb ck 2 mien Bac_Ap dung 10000 bo ( 9 ITEM )_Gia Stand cost 2008 Tam2 4 2" xfId="5106" xr:uid="{00000000-0005-0000-0000-0000F4170000}"/>
    <cellStyle name="T_bb ck 2 mien Bac_Ap dung 10000 bo ( 9 ITEM )_MC-BRKD0508(PR)" xfId="5107" xr:uid="{00000000-0005-0000-0000-0000F5170000}"/>
    <cellStyle name="T_bb ck 2 mien Bac_Ap dung 10000 bo ( 9 ITEM )_MC-BRKD0508(PR) 2" xfId="5108" xr:uid="{00000000-0005-0000-0000-0000F6170000}"/>
    <cellStyle name="T_bb ck 2 mien Bac_Ap dung 10000 bo ( 9 ITEM )_MC-BRKD0508(PR) 2 2" xfId="5109" xr:uid="{00000000-0005-0000-0000-0000F7170000}"/>
    <cellStyle name="T_bb ck 2 mien Bac_Ap dung 10000 bo ( 9 ITEM )_MC-BRKD0508(PR) 3" xfId="5110" xr:uid="{00000000-0005-0000-0000-0000F8170000}"/>
    <cellStyle name="T_bb ck 2 mien Bac_Ap dung 10000 bo ( 9 ITEM )_MC-BRKD0508(PR) 3 2" xfId="5111" xr:uid="{00000000-0005-0000-0000-0000F9170000}"/>
    <cellStyle name="T_bb ck 2 mien Bac_Ap dung 10000 bo ( 9 ITEM )_MC-BRKD0508(PR) 4" xfId="5112" xr:uid="{00000000-0005-0000-0000-0000FA170000}"/>
    <cellStyle name="T_bb ck 2 mien Bac_Ap dung 10000 bo ( 9 ITEM )_MC-BRKD0508(PR) 4 2" xfId="5113" xr:uid="{00000000-0005-0000-0000-0000FB170000}"/>
    <cellStyle name="T_bb ck 2 mien Bac_Ap dung 10000 bo ( 9 ITEM )_Utility Jan 08" xfId="5114" xr:uid="{00000000-0005-0000-0000-0000FC170000}"/>
    <cellStyle name="T_bb ck 2 mien Bac_Ap dung 10000 bo ( 9 ITEM )_Utility Jan 08 2" xfId="5115" xr:uid="{00000000-0005-0000-0000-0000FD170000}"/>
    <cellStyle name="T_bb ck 2 mien Bac_Ap dung 10000 bo ( 9 ITEM )_Utility Jan 08 2 2" xfId="5116" xr:uid="{00000000-0005-0000-0000-0000FE170000}"/>
    <cellStyle name="T_bb ck 2 mien Bac_Ap dung 10000 bo ( 9 ITEM )_Utility Jan 08 3" xfId="5117" xr:uid="{00000000-0005-0000-0000-0000FF170000}"/>
    <cellStyle name="T_bb ck 2 mien Bac_Ap dung 10000 bo ( 9 ITEM )_Utility Jan 08 3 2" xfId="5118" xr:uid="{00000000-0005-0000-0000-000000180000}"/>
    <cellStyle name="T_bb ck 2 mien Bac_Ap dung 10000 bo ( 9 ITEM )_Utility Jan 08 4" xfId="5119" xr:uid="{00000000-0005-0000-0000-000001180000}"/>
    <cellStyle name="T_bb ck 2 mien Bac_Ap dung 10000 bo ( 9 ITEM )_Utility Jan 08 4 2" xfId="5120" xr:uid="{00000000-0005-0000-0000-000002180000}"/>
    <cellStyle name="T_bb ck 2 mien Bac_BANG PHU TUNG T1-2008 1" xfId="5121" xr:uid="{00000000-0005-0000-0000-000003180000}"/>
    <cellStyle name="T_bb ck 2 mien Bac_BANG PHU TUNG T1-2008 1 2" xfId="5122" xr:uid="{00000000-0005-0000-0000-000004180000}"/>
    <cellStyle name="T_bb ck 2 mien Bac_BANG PHU TUNG T1-2008 1 2 2" xfId="5123" xr:uid="{00000000-0005-0000-0000-000005180000}"/>
    <cellStyle name="T_bb ck 2 mien Bac_BANG PHU TUNG T1-2008 1 3" xfId="5124" xr:uid="{00000000-0005-0000-0000-000006180000}"/>
    <cellStyle name="T_bb ck 2 mien Bac_BANG PHU TUNG T1-2008 1 3 2" xfId="5125" xr:uid="{00000000-0005-0000-0000-000007180000}"/>
    <cellStyle name="T_bb ck 2 mien Bac_BANG PHU TUNG T1-2008 1 4" xfId="5126" xr:uid="{00000000-0005-0000-0000-000008180000}"/>
    <cellStyle name="T_bb ck 2 mien Bac_BANG PHU TUNG T1-2008 1 4 2" xfId="5127" xr:uid="{00000000-0005-0000-0000-000009180000}"/>
    <cellStyle name="T_bb ck 2 mien Bac_BAO CAO KIEM KE THANG 12" xfId="5128" xr:uid="{00000000-0005-0000-0000-00000A180000}"/>
    <cellStyle name="T_bb ck 2 mien Bac_BAO CAO KIEM KE THANG 12 2" xfId="5129" xr:uid="{00000000-0005-0000-0000-00000B180000}"/>
    <cellStyle name="T_bb ck 2 mien Bac_BAO CAO KIEM KE THANG 12 2 2" xfId="5130" xr:uid="{00000000-0005-0000-0000-00000C180000}"/>
    <cellStyle name="T_bb ck 2 mien Bac_BAO CAO KIEM KE THANG 12 3" xfId="5131" xr:uid="{00000000-0005-0000-0000-00000D180000}"/>
    <cellStyle name="T_bb ck 2 mien Bac_BAO CAO KIEM KE THANG 12 3 2" xfId="5132" xr:uid="{00000000-0005-0000-0000-00000E180000}"/>
    <cellStyle name="T_bb ck 2 mien Bac_BAO CAO KIEM KE THANG 12 4" xfId="5133" xr:uid="{00000000-0005-0000-0000-00000F180000}"/>
    <cellStyle name="T_bb ck 2 mien Bac_BAO CAO KIEM KE THANG 12 4 2" xfId="5134" xr:uid="{00000000-0005-0000-0000-000010180000}"/>
    <cellStyle name="T_bb ck 2 mien Bac_Bao cao nguyen vat lieu va thiet bi 2007" xfId="5135" xr:uid="{00000000-0005-0000-0000-000011180000}"/>
    <cellStyle name="T_bb ck 2 mien Bac_Bao cao nguyen vat lieu va thiet bi 2007 2" xfId="5136" xr:uid="{00000000-0005-0000-0000-000012180000}"/>
    <cellStyle name="T_bb ck 2 mien Bac_Bao cao nguyen vat lieu va thiet bi 2007 2 2" xfId="5137" xr:uid="{00000000-0005-0000-0000-000013180000}"/>
    <cellStyle name="T_bb ck 2 mien Bac_Bao cao nguyen vat lieu va thiet bi 2007 3" xfId="5138" xr:uid="{00000000-0005-0000-0000-000014180000}"/>
    <cellStyle name="T_bb ck 2 mien Bac_Bao cao nguyen vat lieu va thiet bi 2007 3 2" xfId="5139" xr:uid="{00000000-0005-0000-0000-000015180000}"/>
    <cellStyle name="T_bb ck 2 mien Bac_Bao cao nguyen vat lieu va thiet bi 2007 4" xfId="5140" xr:uid="{00000000-0005-0000-0000-000016180000}"/>
    <cellStyle name="T_bb ck 2 mien Bac_Bao cao nguyen vat lieu va thiet bi 2007 4 2" xfId="5141" xr:uid="{00000000-0005-0000-0000-000017180000}"/>
    <cellStyle name="T_bb ck 2 mien Bac_Bao cao nguyen vat lieu va thiet bi 2007_Die ngoaimaker 1H08" xfId="5142" xr:uid="{00000000-0005-0000-0000-000018180000}"/>
    <cellStyle name="T_bb ck 2 mien Bac_Bao cao nguyen vat lieu va thiet bi 2007_Die ngoaimaker 1H08 2" xfId="5143" xr:uid="{00000000-0005-0000-0000-000019180000}"/>
    <cellStyle name="T_bb ck 2 mien Bac_Bao cao nguyen vat lieu va thiet bi 2007_Die ngoaimaker 1H08 2 2" xfId="5144" xr:uid="{00000000-0005-0000-0000-00001A180000}"/>
    <cellStyle name="T_bb ck 2 mien Bac_Bao cao nguyen vat lieu va thiet bi 2007_Die ngoaimaker 1H08 3" xfId="5145" xr:uid="{00000000-0005-0000-0000-00001B180000}"/>
    <cellStyle name="T_bb ck 2 mien Bac_Bao cao nguyen vat lieu va thiet bi 2007_Die ngoaimaker 1H08 3 2" xfId="5146" xr:uid="{00000000-0005-0000-0000-00001C180000}"/>
    <cellStyle name="T_bb ck 2 mien Bac_Bao cao nguyen vat lieu va thiet bi 2007_Die ngoaimaker 1H08 4" xfId="5147" xr:uid="{00000000-0005-0000-0000-00001D180000}"/>
    <cellStyle name="T_bb ck 2 mien Bac_Bao cao nguyen vat lieu va thiet bi 2007_Die ngoaimaker 1H08 4 2" xfId="5148" xr:uid="{00000000-0005-0000-0000-00001E180000}"/>
    <cellStyle name="T_bb ck 2 mien Bac_Bao cao nguyen vat lieu va thiet bi 2007_DLS0810" xfId="5149" xr:uid="{00000000-0005-0000-0000-00001F180000}"/>
    <cellStyle name="T_bb ck 2 mien Bac_Bao cao nguyen vat lieu va thiet bi 2007_DLS0810 2" xfId="5150" xr:uid="{00000000-0005-0000-0000-000020180000}"/>
    <cellStyle name="T_bb ck 2 mien Bac_Bao cao nguyen vat lieu va thiet bi 2007_DLS0810 2 2" xfId="5151" xr:uid="{00000000-0005-0000-0000-000021180000}"/>
    <cellStyle name="T_bb ck 2 mien Bac_Bao cao nguyen vat lieu va thiet bi 2007_DLS0810 3" xfId="5152" xr:uid="{00000000-0005-0000-0000-000022180000}"/>
    <cellStyle name="T_bb ck 2 mien Bac_Bao cao nguyen vat lieu va thiet bi 2007_DLS0810 3 2" xfId="5153" xr:uid="{00000000-0005-0000-0000-000023180000}"/>
    <cellStyle name="T_bb ck 2 mien Bac_Bao cao nguyen vat lieu va thiet bi 2007_DLS0810 4" xfId="5154" xr:uid="{00000000-0005-0000-0000-000024180000}"/>
    <cellStyle name="T_bb ck 2 mien Bac_Bao cao nguyen vat lieu va thiet bi 2007_DLS0810 4 2" xfId="5155" xr:uid="{00000000-0005-0000-0000-000025180000}"/>
    <cellStyle name="T_bb ck 2 mien Bac_Bao cao nguyen vat lieu va thiet bi 2007_DLS0812" xfId="5156" xr:uid="{00000000-0005-0000-0000-000026180000}"/>
    <cellStyle name="T_bb ck 2 mien Bac_Bao cao nguyen vat lieu va thiet bi 2007_DLS0812 2" xfId="5157" xr:uid="{00000000-0005-0000-0000-000027180000}"/>
    <cellStyle name="T_bb ck 2 mien Bac_Bao cao nguyen vat lieu va thiet bi 2007_DLS0812 2 2" xfId="5158" xr:uid="{00000000-0005-0000-0000-000028180000}"/>
    <cellStyle name="T_bb ck 2 mien Bac_Bao cao nguyen vat lieu va thiet bi 2007_DLS0812 3" xfId="5159" xr:uid="{00000000-0005-0000-0000-000029180000}"/>
    <cellStyle name="T_bb ck 2 mien Bac_Bao cao nguyen vat lieu va thiet bi 2007_DLS0812 3 2" xfId="5160" xr:uid="{00000000-0005-0000-0000-00002A180000}"/>
    <cellStyle name="T_bb ck 2 mien Bac_Bao cao nguyen vat lieu va thiet bi 2007_DLS0812 4" xfId="5161" xr:uid="{00000000-0005-0000-0000-00002B180000}"/>
    <cellStyle name="T_bb ck 2 mien Bac_Bao cao nguyen vat lieu va thiet bi 2007_DLS0812 4 2" xfId="5162" xr:uid="{00000000-0005-0000-0000-00002C180000}"/>
    <cellStyle name="T_bb ck 2 mien Bac_Bao cao nguyen vat lieu va thiet bi 2007_DLS084" xfId="5163" xr:uid="{00000000-0005-0000-0000-00002D180000}"/>
    <cellStyle name="T_bb ck 2 mien Bac_Bao cao nguyen vat lieu va thiet bi 2007_DLS084 2" xfId="5164" xr:uid="{00000000-0005-0000-0000-00002E180000}"/>
    <cellStyle name="T_bb ck 2 mien Bac_Bao cao nguyen vat lieu va thiet bi 2007_DLS084 2 2" xfId="5165" xr:uid="{00000000-0005-0000-0000-00002F180000}"/>
    <cellStyle name="T_bb ck 2 mien Bac_Bao cao nguyen vat lieu va thiet bi 2007_DLS084 3" xfId="5166" xr:uid="{00000000-0005-0000-0000-000030180000}"/>
    <cellStyle name="T_bb ck 2 mien Bac_Bao cao nguyen vat lieu va thiet bi 2007_DLS084 3 2" xfId="5167" xr:uid="{00000000-0005-0000-0000-000031180000}"/>
    <cellStyle name="T_bb ck 2 mien Bac_Bao cao nguyen vat lieu va thiet bi 2007_DLS084 4" xfId="5168" xr:uid="{00000000-0005-0000-0000-000032180000}"/>
    <cellStyle name="T_bb ck 2 mien Bac_Bao cao nguyen vat lieu va thiet bi 2007_DLS084 4 2" xfId="5169" xr:uid="{00000000-0005-0000-0000-000033180000}"/>
    <cellStyle name="T_bb ck 2 mien Bac_Bao cao nguyen vat lieu va thiet bi 2007_DLS085" xfId="5170" xr:uid="{00000000-0005-0000-0000-000034180000}"/>
    <cellStyle name="T_bb ck 2 mien Bac_Bao cao nguyen vat lieu va thiet bi 2007_DLS085 2" xfId="5171" xr:uid="{00000000-0005-0000-0000-000035180000}"/>
    <cellStyle name="T_bb ck 2 mien Bac_Bao cao nguyen vat lieu va thiet bi 2007_DLS085 2 2" xfId="5172" xr:uid="{00000000-0005-0000-0000-000036180000}"/>
    <cellStyle name="T_bb ck 2 mien Bac_Bao cao nguyen vat lieu va thiet bi 2007_DLS085 3" xfId="5173" xr:uid="{00000000-0005-0000-0000-000037180000}"/>
    <cellStyle name="T_bb ck 2 mien Bac_Bao cao nguyen vat lieu va thiet bi 2007_DLS085 3 2" xfId="5174" xr:uid="{00000000-0005-0000-0000-000038180000}"/>
    <cellStyle name="T_bb ck 2 mien Bac_Bao cao nguyen vat lieu va thiet bi 2007_DLS085 4" xfId="5175" xr:uid="{00000000-0005-0000-0000-000039180000}"/>
    <cellStyle name="T_bb ck 2 mien Bac_Bao cao nguyen vat lieu va thiet bi 2007_DLS085 4 2" xfId="5176" xr:uid="{00000000-0005-0000-0000-00003A180000}"/>
    <cellStyle name="T_bb ck 2 mien Bac_Bao cao nguyen vat lieu va thiet bi 2007_DLS086" xfId="5177" xr:uid="{00000000-0005-0000-0000-00003B180000}"/>
    <cellStyle name="T_bb ck 2 mien Bac_Bao cao nguyen vat lieu va thiet bi 2007_DLS086 2" xfId="5178" xr:uid="{00000000-0005-0000-0000-00003C180000}"/>
    <cellStyle name="T_bb ck 2 mien Bac_Bao cao nguyen vat lieu va thiet bi 2007_DLS086 2 2" xfId="5179" xr:uid="{00000000-0005-0000-0000-00003D180000}"/>
    <cellStyle name="T_bb ck 2 mien Bac_Bao cao nguyen vat lieu va thiet bi 2007_DLS086 3" xfId="5180" xr:uid="{00000000-0005-0000-0000-00003E180000}"/>
    <cellStyle name="T_bb ck 2 mien Bac_Bao cao nguyen vat lieu va thiet bi 2007_DLS086 3 2" xfId="5181" xr:uid="{00000000-0005-0000-0000-00003F180000}"/>
    <cellStyle name="T_bb ck 2 mien Bac_Bao cao nguyen vat lieu va thiet bi 2007_DLS086 4" xfId="5182" xr:uid="{00000000-0005-0000-0000-000040180000}"/>
    <cellStyle name="T_bb ck 2 mien Bac_Bao cao nguyen vat lieu va thiet bi 2007_DLS086 4 2" xfId="5183" xr:uid="{00000000-0005-0000-0000-000041180000}"/>
    <cellStyle name="T_bb ck 2 mien Bac_Bao cao nguyen vat lieu va thiet bi 2007_DLS087" xfId="5184" xr:uid="{00000000-0005-0000-0000-000042180000}"/>
    <cellStyle name="T_bb ck 2 mien Bac_Bao cao nguyen vat lieu va thiet bi 2007_DLS087 2" xfId="5185" xr:uid="{00000000-0005-0000-0000-000043180000}"/>
    <cellStyle name="T_bb ck 2 mien Bac_Bao cao nguyen vat lieu va thiet bi 2007_DLS087 2 2" xfId="5186" xr:uid="{00000000-0005-0000-0000-000044180000}"/>
    <cellStyle name="T_bb ck 2 mien Bac_Bao cao nguyen vat lieu va thiet bi 2007_DLS087 3" xfId="5187" xr:uid="{00000000-0005-0000-0000-000045180000}"/>
    <cellStyle name="T_bb ck 2 mien Bac_Bao cao nguyen vat lieu va thiet bi 2007_DLS087 3 2" xfId="5188" xr:uid="{00000000-0005-0000-0000-000046180000}"/>
    <cellStyle name="T_bb ck 2 mien Bac_Bao cao nguyen vat lieu va thiet bi 2007_DLS087 4" xfId="5189" xr:uid="{00000000-0005-0000-0000-000047180000}"/>
    <cellStyle name="T_bb ck 2 mien Bac_Bao cao nguyen vat lieu va thiet bi 2007_DLS087 4 2" xfId="5190" xr:uid="{00000000-0005-0000-0000-000048180000}"/>
    <cellStyle name="T_bb ck 2 mien Bac_Bao cao nguyen vat lieu va thiet bi 2007_DLS088" xfId="5191" xr:uid="{00000000-0005-0000-0000-000049180000}"/>
    <cellStyle name="T_bb ck 2 mien Bac_Bao cao nguyen vat lieu va thiet bi 2007_DLS088 2" xfId="5192" xr:uid="{00000000-0005-0000-0000-00004A180000}"/>
    <cellStyle name="T_bb ck 2 mien Bac_Bao cao nguyen vat lieu va thiet bi 2007_DLS088 2 2" xfId="5193" xr:uid="{00000000-0005-0000-0000-00004B180000}"/>
    <cellStyle name="T_bb ck 2 mien Bac_Bao cao nguyen vat lieu va thiet bi 2007_DLS088 3" xfId="5194" xr:uid="{00000000-0005-0000-0000-00004C180000}"/>
    <cellStyle name="T_bb ck 2 mien Bac_Bao cao nguyen vat lieu va thiet bi 2007_DLS088 3 2" xfId="5195" xr:uid="{00000000-0005-0000-0000-00004D180000}"/>
    <cellStyle name="T_bb ck 2 mien Bac_Bao cao nguyen vat lieu va thiet bi 2007_DLS088 4" xfId="5196" xr:uid="{00000000-0005-0000-0000-00004E180000}"/>
    <cellStyle name="T_bb ck 2 mien Bac_Bao cao nguyen vat lieu va thiet bi 2007_DLS088 4 2" xfId="5197" xr:uid="{00000000-0005-0000-0000-00004F180000}"/>
    <cellStyle name="T_bb ck 2 mien Bac_Bao cao nguyen vat lieu va thiet bi 2007_DLS089" xfId="5198" xr:uid="{00000000-0005-0000-0000-000050180000}"/>
    <cellStyle name="T_bb ck 2 mien Bac_Bao cao nguyen vat lieu va thiet bi 2007_DLS089 2" xfId="5199" xr:uid="{00000000-0005-0000-0000-000051180000}"/>
    <cellStyle name="T_bb ck 2 mien Bac_Bao cao nguyen vat lieu va thiet bi 2007_DLS089 2 2" xfId="5200" xr:uid="{00000000-0005-0000-0000-000052180000}"/>
    <cellStyle name="T_bb ck 2 mien Bac_Bao cao nguyen vat lieu va thiet bi 2007_DLS089 3" xfId="5201" xr:uid="{00000000-0005-0000-0000-000053180000}"/>
    <cellStyle name="T_bb ck 2 mien Bac_Bao cao nguyen vat lieu va thiet bi 2007_DLS089 3 2" xfId="5202" xr:uid="{00000000-0005-0000-0000-000054180000}"/>
    <cellStyle name="T_bb ck 2 mien Bac_Bao cao nguyen vat lieu va thiet bi 2007_DLS089 4" xfId="5203" xr:uid="{00000000-0005-0000-0000-000055180000}"/>
    <cellStyle name="T_bb ck 2 mien Bac_Bao cao nguyen vat lieu va thiet bi 2007_DLS089 4 2" xfId="5204" xr:uid="{00000000-0005-0000-0000-000056180000}"/>
    <cellStyle name="T_bb ck 2 mien Bac_Bao cao nguyen vat lieu va thiet bi 2007_DLS0901" xfId="5205" xr:uid="{00000000-0005-0000-0000-000057180000}"/>
    <cellStyle name="T_bb ck 2 mien Bac_Bao cao nguyen vat lieu va thiet bi 2007_DLS0901 2" xfId="5206" xr:uid="{00000000-0005-0000-0000-000058180000}"/>
    <cellStyle name="T_bb ck 2 mien Bac_Bao cao nguyen vat lieu va thiet bi 2007_DLS0901 2 2" xfId="5207" xr:uid="{00000000-0005-0000-0000-000059180000}"/>
    <cellStyle name="T_bb ck 2 mien Bac_Bao cao nguyen vat lieu va thiet bi 2007_DLS0901 3" xfId="5208" xr:uid="{00000000-0005-0000-0000-00005A180000}"/>
    <cellStyle name="T_bb ck 2 mien Bac_Bao cao nguyen vat lieu va thiet bi 2007_DLS0901 3 2" xfId="5209" xr:uid="{00000000-0005-0000-0000-00005B180000}"/>
    <cellStyle name="T_bb ck 2 mien Bac_Bao cao nguyen vat lieu va thiet bi 2007_DLS0901 4" xfId="5210" xr:uid="{00000000-0005-0000-0000-00005C180000}"/>
    <cellStyle name="T_bb ck 2 mien Bac_Bao cao nguyen vat lieu va thiet bi 2007_DLS0901 4 2" xfId="5211" xr:uid="{00000000-0005-0000-0000-00005D180000}"/>
    <cellStyle name="T_bb ck 2 mien Bac_Bao cao nguyen vat lieu va thiet bi 2007_DLS091" xfId="5212" xr:uid="{00000000-0005-0000-0000-00005E180000}"/>
    <cellStyle name="T_bb ck 2 mien Bac_Bao cao nguyen vat lieu va thiet bi 2007_DLS091 2" xfId="5213" xr:uid="{00000000-0005-0000-0000-00005F180000}"/>
    <cellStyle name="T_bb ck 2 mien Bac_Bao cao nguyen vat lieu va thiet bi 2007_DLS091 2 2" xfId="5214" xr:uid="{00000000-0005-0000-0000-000060180000}"/>
    <cellStyle name="T_bb ck 2 mien Bac_Bao cao nguyen vat lieu va thiet bi 2007_DLS091 3" xfId="5215" xr:uid="{00000000-0005-0000-0000-000061180000}"/>
    <cellStyle name="T_bb ck 2 mien Bac_Bao cao nguyen vat lieu va thiet bi 2007_DLS091 3 2" xfId="5216" xr:uid="{00000000-0005-0000-0000-000062180000}"/>
    <cellStyle name="T_bb ck 2 mien Bac_Bao cao nguyen vat lieu va thiet bi 2007_DLS091 4" xfId="5217" xr:uid="{00000000-0005-0000-0000-000063180000}"/>
    <cellStyle name="T_bb ck 2 mien Bac_Bao cao nguyen vat lieu va thiet bi 2007_DLS091 4 2" xfId="5218" xr:uid="{00000000-0005-0000-0000-000064180000}"/>
    <cellStyle name="T_bb ck 2 mien Bac_Bao cao nguyen vat lieu va thiet bi 2007_DLS092" xfId="5219" xr:uid="{00000000-0005-0000-0000-000065180000}"/>
    <cellStyle name="T_bb ck 2 mien Bac_Bao cao nguyen vat lieu va thiet bi 2007_DLS092 2" xfId="5220" xr:uid="{00000000-0005-0000-0000-000066180000}"/>
    <cellStyle name="T_bb ck 2 mien Bac_Bao cao nguyen vat lieu va thiet bi 2007_DLS092 2 2" xfId="5221" xr:uid="{00000000-0005-0000-0000-000067180000}"/>
    <cellStyle name="T_bb ck 2 mien Bac_Bao cao nguyen vat lieu va thiet bi 2007_DLS092 3" xfId="5222" xr:uid="{00000000-0005-0000-0000-000068180000}"/>
    <cellStyle name="T_bb ck 2 mien Bac_Bao cao nguyen vat lieu va thiet bi 2007_DLS092 3 2" xfId="5223" xr:uid="{00000000-0005-0000-0000-000069180000}"/>
    <cellStyle name="T_bb ck 2 mien Bac_Bao cao nguyen vat lieu va thiet bi 2007_DLS092 4" xfId="5224" xr:uid="{00000000-0005-0000-0000-00006A180000}"/>
    <cellStyle name="T_bb ck 2 mien Bac_Bao cao nguyen vat lieu va thiet bi 2007_DLS092 4 2" xfId="5225" xr:uid="{00000000-0005-0000-0000-00006B180000}"/>
    <cellStyle name="T_bb ck 2 mien Bac_Bao cao nguyen vat lieu va thiet bi 2007_DLS093" xfId="5226" xr:uid="{00000000-0005-0000-0000-00006C180000}"/>
    <cellStyle name="T_bb ck 2 mien Bac_Bao cao nguyen vat lieu va thiet bi 2007_DLS093 2" xfId="5227" xr:uid="{00000000-0005-0000-0000-00006D180000}"/>
    <cellStyle name="T_bb ck 2 mien Bac_Bao cao nguyen vat lieu va thiet bi 2007_DLS093 2 2" xfId="5228" xr:uid="{00000000-0005-0000-0000-00006E180000}"/>
    <cellStyle name="T_bb ck 2 mien Bac_Bao cao nguyen vat lieu va thiet bi 2007_DLS093 3" xfId="5229" xr:uid="{00000000-0005-0000-0000-00006F180000}"/>
    <cellStyle name="T_bb ck 2 mien Bac_Bao cao nguyen vat lieu va thiet bi 2007_DLS093 3 2" xfId="5230" xr:uid="{00000000-0005-0000-0000-000070180000}"/>
    <cellStyle name="T_bb ck 2 mien Bac_Bao cao nguyen vat lieu va thiet bi 2007_DLS093 4" xfId="5231" xr:uid="{00000000-0005-0000-0000-000071180000}"/>
    <cellStyle name="T_bb ck 2 mien Bac_Bao cao nguyen vat lieu va thiet bi 2007_DLS093 4 2" xfId="5232" xr:uid="{00000000-0005-0000-0000-000072180000}"/>
    <cellStyle name="T_bb ck 2 mien Bac_Bao cao nguyen vat lieu va thiet bi 2007_Factory_Feb09" xfId="5233" xr:uid="{00000000-0005-0000-0000-000073180000}"/>
    <cellStyle name="T_bb ck 2 mien Bac_Bao cao nguyen vat lieu va thiet bi 2007_Factory_Feb09 2" xfId="5234" xr:uid="{00000000-0005-0000-0000-000074180000}"/>
    <cellStyle name="T_bb ck 2 mien Bac_Bao cao nguyen vat lieu va thiet bi 2007_Factory_Feb09 2 2" xfId="5235" xr:uid="{00000000-0005-0000-0000-000075180000}"/>
    <cellStyle name="T_bb ck 2 mien Bac_Bao cao nguyen vat lieu va thiet bi 2007_Factory_Feb09 3" xfId="5236" xr:uid="{00000000-0005-0000-0000-000076180000}"/>
    <cellStyle name="T_bb ck 2 mien Bac_Bao cao nguyen vat lieu va thiet bi 2007_Factory_Feb09 3 2" xfId="5237" xr:uid="{00000000-0005-0000-0000-000077180000}"/>
    <cellStyle name="T_bb ck 2 mien Bac_Bao cao nguyen vat lieu va thiet bi 2007_Factory_Feb09 4" xfId="5238" xr:uid="{00000000-0005-0000-0000-000078180000}"/>
    <cellStyle name="T_bb ck 2 mien Bac_Bao cao nguyen vat lieu va thiet bi 2007_Factory_Feb09 4 2" xfId="5239" xr:uid="{00000000-0005-0000-0000-000079180000}"/>
    <cellStyle name="T_bb ck 2 mien Bac_BTV0407_newest" xfId="5240" xr:uid="{00000000-0005-0000-0000-00007A180000}"/>
    <cellStyle name="T_bb ck 2 mien Bac_BTV0407_newest 2" xfId="5241" xr:uid="{00000000-0005-0000-0000-00007B180000}"/>
    <cellStyle name="T_bb ck 2 mien Bac_BTV0407_newest 2 2" xfId="5242" xr:uid="{00000000-0005-0000-0000-00007C180000}"/>
    <cellStyle name="T_bb ck 2 mien Bac_BTV0407_newest 3" xfId="5243" xr:uid="{00000000-0005-0000-0000-00007D180000}"/>
    <cellStyle name="T_bb ck 2 mien Bac_BTV0407_newest 3 2" xfId="5244" xr:uid="{00000000-0005-0000-0000-00007E180000}"/>
    <cellStyle name="T_bb ck 2 mien Bac_BTV0407_newest 4" xfId="5245" xr:uid="{00000000-0005-0000-0000-00007F180000}"/>
    <cellStyle name="T_bb ck 2 mien Bac_BTV0407_newest 4 2" xfId="5246" xr:uid="{00000000-0005-0000-0000-000080180000}"/>
    <cellStyle name="T_bb ck 2 mien Bac_BTV0407_newest_Die ngoaimaker 1H08" xfId="5247" xr:uid="{00000000-0005-0000-0000-000081180000}"/>
    <cellStyle name="T_bb ck 2 mien Bac_BTV0407_newest_Die ngoaimaker 1H08 2" xfId="5248" xr:uid="{00000000-0005-0000-0000-000082180000}"/>
    <cellStyle name="T_bb ck 2 mien Bac_BTV0407_newest_Die ngoaimaker 1H08 2 2" xfId="5249" xr:uid="{00000000-0005-0000-0000-000083180000}"/>
    <cellStyle name="T_bb ck 2 mien Bac_BTV0407_newest_Die ngoaimaker 1H08 3" xfId="5250" xr:uid="{00000000-0005-0000-0000-000084180000}"/>
    <cellStyle name="T_bb ck 2 mien Bac_BTV0407_newest_Die ngoaimaker 1H08 3 2" xfId="5251" xr:uid="{00000000-0005-0000-0000-000085180000}"/>
    <cellStyle name="T_bb ck 2 mien Bac_BTV0407_newest_Die ngoaimaker 1H08 4" xfId="5252" xr:uid="{00000000-0005-0000-0000-000086180000}"/>
    <cellStyle name="T_bb ck 2 mien Bac_BTV0407_newest_Die ngoaimaker 1H08 4 2" xfId="5253" xr:uid="{00000000-0005-0000-0000-000087180000}"/>
    <cellStyle name="T_bb ck 2 mien Bac_BTV0407_newest_DLS0810" xfId="5254" xr:uid="{00000000-0005-0000-0000-000088180000}"/>
    <cellStyle name="T_bb ck 2 mien Bac_BTV0407_newest_DLS0810 2" xfId="5255" xr:uid="{00000000-0005-0000-0000-000089180000}"/>
    <cellStyle name="T_bb ck 2 mien Bac_BTV0407_newest_DLS0810 2 2" xfId="5256" xr:uid="{00000000-0005-0000-0000-00008A180000}"/>
    <cellStyle name="T_bb ck 2 mien Bac_BTV0407_newest_DLS0810 3" xfId="5257" xr:uid="{00000000-0005-0000-0000-00008B180000}"/>
    <cellStyle name="T_bb ck 2 mien Bac_BTV0407_newest_DLS0810 3 2" xfId="5258" xr:uid="{00000000-0005-0000-0000-00008C180000}"/>
    <cellStyle name="T_bb ck 2 mien Bac_BTV0407_newest_DLS0810 4" xfId="5259" xr:uid="{00000000-0005-0000-0000-00008D180000}"/>
    <cellStyle name="T_bb ck 2 mien Bac_BTV0407_newest_DLS0810 4 2" xfId="5260" xr:uid="{00000000-0005-0000-0000-00008E180000}"/>
    <cellStyle name="T_bb ck 2 mien Bac_BTV0407_newest_DLS0812" xfId="5261" xr:uid="{00000000-0005-0000-0000-00008F180000}"/>
    <cellStyle name="T_bb ck 2 mien Bac_BTV0407_newest_DLS0812 2" xfId="5262" xr:uid="{00000000-0005-0000-0000-000090180000}"/>
    <cellStyle name="T_bb ck 2 mien Bac_BTV0407_newest_DLS0812 2 2" xfId="5263" xr:uid="{00000000-0005-0000-0000-000091180000}"/>
    <cellStyle name="T_bb ck 2 mien Bac_BTV0407_newest_DLS0812 3" xfId="5264" xr:uid="{00000000-0005-0000-0000-000092180000}"/>
    <cellStyle name="T_bb ck 2 mien Bac_BTV0407_newest_DLS0812 3 2" xfId="5265" xr:uid="{00000000-0005-0000-0000-000093180000}"/>
    <cellStyle name="T_bb ck 2 mien Bac_BTV0407_newest_DLS0812 4" xfId="5266" xr:uid="{00000000-0005-0000-0000-000094180000}"/>
    <cellStyle name="T_bb ck 2 mien Bac_BTV0407_newest_DLS0812 4 2" xfId="5267" xr:uid="{00000000-0005-0000-0000-000095180000}"/>
    <cellStyle name="T_bb ck 2 mien Bac_BTV0407_newest_DLS084" xfId="5268" xr:uid="{00000000-0005-0000-0000-000096180000}"/>
    <cellStyle name="T_bb ck 2 mien Bac_BTV0407_newest_DLS084 2" xfId="5269" xr:uid="{00000000-0005-0000-0000-000097180000}"/>
    <cellStyle name="T_bb ck 2 mien Bac_BTV0407_newest_DLS084 2 2" xfId="5270" xr:uid="{00000000-0005-0000-0000-000098180000}"/>
    <cellStyle name="T_bb ck 2 mien Bac_BTV0407_newest_DLS084 3" xfId="5271" xr:uid="{00000000-0005-0000-0000-000099180000}"/>
    <cellStyle name="T_bb ck 2 mien Bac_BTV0407_newest_DLS084 3 2" xfId="5272" xr:uid="{00000000-0005-0000-0000-00009A180000}"/>
    <cellStyle name="T_bb ck 2 mien Bac_BTV0407_newest_DLS084 4" xfId="5273" xr:uid="{00000000-0005-0000-0000-00009B180000}"/>
    <cellStyle name="T_bb ck 2 mien Bac_BTV0407_newest_DLS084 4 2" xfId="5274" xr:uid="{00000000-0005-0000-0000-00009C180000}"/>
    <cellStyle name="T_bb ck 2 mien Bac_BTV0407_newest_DLS085" xfId="5275" xr:uid="{00000000-0005-0000-0000-00009D180000}"/>
    <cellStyle name="T_bb ck 2 mien Bac_BTV0407_newest_DLS085 2" xfId="5276" xr:uid="{00000000-0005-0000-0000-00009E180000}"/>
    <cellStyle name="T_bb ck 2 mien Bac_BTV0407_newest_DLS085 2 2" xfId="5277" xr:uid="{00000000-0005-0000-0000-00009F180000}"/>
    <cellStyle name="T_bb ck 2 mien Bac_BTV0407_newest_DLS085 3" xfId="5278" xr:uid="{00000000-0005-0000-0000-0000A0180000}"/>
    <cellStyle name="T_bb ck 2 mien Bac_BTV0407_newest_DLS085 3 2" xfId="5279" xr:uid="{00000000-0005-0000-0000-0000A1180000}"/>
    <cellStyle name="T_bb ck 2 mien Bac_BTV0407_newest_DLS085 4" xfId="5280" xr:uid="{00000000-0005-0000-0000-0000A2180000}"/>
    <cellStyle name="T_bb ck 2 mien Bac_BTV0407_newest_DLS085 4 2" xfId="5281" xr:uid="{00000000-0005-0000-0000-0000A3180000}"/>
    <cellStyle name="T_bb ck 2 mien Bac_BTV0407_newest_DLS086" xfId="5282" xr:uid="{00000000-0005-0000-0000-0000A4180000}"/>
    <cellStyle name="T_bb ck 2 mien Bac_BTV0407_newest_DLS086 2" xfId="5283" xr:uid="{00000000-0005-0000-0000-0000A5180000}"/>
    <cellStyle name="T_bb ck 2 mien Bac_BTV0407_newest_DLS086 2 2" xfId="5284" xr:uid="{00000000-0005-0000-0000-0000A6180000}"/>
    <cellStyle name="T_bb ck 2 mien Bac_BTV0407_newest_DLS086 3" xfId="5285" xr:uid="{00000000-0005-0000-0000-0000A7180000}"/>
    <cellStyle name="T_bb ck 2 mien Bac_BTV0407_newest_DLS086 3 2" xfId="5286" xr:uid="{00000000-0005-0000-0000-0000A8180000}"/>
    <cellStyle name="T_bb ck 2 mien Bac_BTV0407_newest_DLS086 4" xfId="5287" xr:uid="{00000000-0005-0000-0000-0000A9180000}"/>
    <cellStyle name="T_bb ck 2 mien Bac_BTV0407_newest_DLS086 4 2" xfId="5288" xr:uid="{00000000-0005-0000-0000-0000AA180000}"/>
    <cellStyle name="T_bb ck 2 mien Bac_BTV0407_newest_DLS087" xfId="5289" xr:uid="{00000000-0005-0000-0000-0000AB180000}"/>
    <cellStyle name="T_bb ck 2 mien Bac_BTV0407_newest_DLS087 2" xfId="5290" xr:uid="{00000000-0005-0000-0000-0000AC180000}"/>
    <cellStyle name="T_bb ck 2 mien Bac_BTV0407_newest_DLS087 2 2" xfId="5291" xr:uid="{00000000-0005-0000-0000-0000AD180000}"/>
    <cellStyle name="T_bb ck 2 mien Bac_BTV0407_newest_DLS087 3" xfId="5292" xr:uid="{00000000-0005-0000-0000-0000AE180000}"/>
    <cellStyle name="T_bb ck 2 mien Bac_BTV0407_newest_DLS087 3 2" xfId="5293" xr:uid="{00000000-0005-0000-0000-0000AF180000}"/>
    <cellStyle name="T_bb ck 2 mien Bac_BTV0407_newest_DLS087 4" xfId="5294" xr:uid="{00000000-0005-0000-0000-0000B0180000}"/>
    <cellStyle name="T_bb ck 2 mien Bac_BTV0407_newest_DLS087 4 2" xfId="5295" xr:uid="{00000000-0005-0000-0000-0000B1180000}"/>
    <cellStyle name="T_bb ck 2 mien Bac_BTV0407_newest_DLS088" xfId="5296" xr:uid="{00000000-0005-0000-0000-0000B2180000}"/>
    <cellStyle name="T_bb ck 2 mien Bac_BTV0407_newest_DLS088 2" xfId="5297" xr:uid="{00000000-0005-0000-0000-0000B3180000}"/>
    <cellStyle name="T_bb ck 2 mien Bac_BTV0407_newest_DLS088 2 2" xfId="5298" xr:uid="{00000000-0005-0000-0000-0000B4180000}"/>
    <cellStyle name="T_bb ck 2 mien Bac_BTV0407_newest_DLS088 3" xfId="5299" xr:uid="{00000000-0005-0000-0000-0000B5180000}"/>
    <cellStyle name="T_bb ck 2 mien Bac_BTV0407_newest_DLS088 3 2" xfId="5300" xr:uid="{00000000-0005-0000-0000-0000B6180000}"/>
    <cellStyle name="T_bb ck 2 mien Bac_BTV0407_newest_DLS088 4" xfId="5301" xr:uid="{00000000-0005-0000-0000-0000B7180000}"/>
    <cellStyle name="T_bb ck 2 mien Bac_BTV0407_newest_DLS088 4 2" xfId="5302" xr:uid="{00000000-0005-0000-0000-0000B8180000}"/>
    <cellStyle name="T_bb ck 2 mien Bac_BTV0407_newest_DLS089" xfId="5303" xr:uid="{00000000-0005-0000-0000-0000B9180000}"/>
    <cellStyle name="T_bb ck 2 mien Bac_BTV0407_newest_DLS089 2" xfId="5304" xr:uid="{00000000-0005-0000-0000-0000BA180000}"/>
    <cellStyle name="T_bb ck 2 mien Bac_BTV0407_newest_DLS089 2 2" xfId="5305" xr:uid="{00000000-0005-0000-0000-0000BB180000}"/>
    <cellStyle name="T_bb ck 2 mien Bac_BTV0407_newest_DLS089 3" xfId="5306" xr:uid="{00000000-0005-0000-0000-0000BC180000}"/>
    <cellStyle name="T_bb ck 2 mien Bac_BTV0407_newest_DLS089 3 2" xfId="5307" xr:uid="{00000000-0005-0000-0000-0000BD180000}"/>
    <cellStyle name="T_bb ck 2 mien Bac_BTV0407_newest_DLS089 4" xfId="5308" xr:uid="{00000000-0005-0000-0000-0000BE180000}"/>
    <cellStyle name="T_bb ck 2 mien Bac_BTV0407_newest_DLS089 4 2" xfId="5309" xr:uid="{00000000-0005-0000-0000-0000BF180000}"/>
    <cellStyle name="T_bb ck 2 mien Bac_BTV0407_newest_DLS0901" xfId="5310" xr:uid="{00000000-0005-0000-0000-0000C0180000}"/>
    <cellStyle name="T_bb ck 2 mien Bac_BTV0407_newest_DLS0901 2" xfId="5311" xr:uid="{00000000-0005-0000-0000-0000C1180000}"/>
    <cellStyle name="T_bb ck 2 mien Bac_BTV0407_newest_DLS0901 2 2" xfId="5312" xr:uid="{00000000-0005-0000-0000-0000C2180000}"/>
    <cellStyle name="T_bb ck 2 mien Bac_BTV0407_newest_DLS0901 3" xfId="5313" xr:uid="{00000000-0005-0000-0000-0000C3180000}"/>
    <cellStyle name="T_bb ck 2 mien Bac_BTV0407_newest_DLS0901 3 2" xfId="5314" xr:uid="{00000000-0005-0000-0000-0000C4180000}"/>
    <cellStyle name="T_bb ck 2 mien Bac_BTV0407_newest_DLS0901 4" xfId="5315" xr:uid="{00000000-0005-0000-0000-0000C5180000}"/>
    <cellStyle name="T_bb ck 2 mien Bac_BTV0407_newest_DLS0901 4 2" xfId="5316" xr:uid="{00000000-0005-0000-0000-0000C6180000}"/>
    <cellStyle name="T_bb ck 2 mien Bac_BTV0407_newest_DLS091" xfId="5317" xr:uid="{00000000-0005-0000-0000-0000C7180000}"/>
    <cellStyle name="T_bb ck 2 mien Bac_BTV0407_newest_DLS091 2" xfId="5318" xr:uid="{00000000-0005-0000-0000-0000C8180000}"/>
    <cellStyle name="T_bb ck 2 mien Bac_BTV0407_newest_DLS091 2 2" xfId="5319" xr:uid="{00000000-0005-0000-0000-0000C9180000}"/>
    <cellStyle name="T_bb ck 2 mien Bac_BTV0407_newest_DLS091 3" xfId="5320" xr:uid="{00000000-0005-0000-0000-0000CA180000}"/>
    <cellStyle name="T_bb ck 2 mien Bac_BTV0407_newest_DLS091 3 2" xfId="5321" xr:uid="{00000000-0005-0000-0000-0000CB180000}"/>
    <cellStyle name="T_bb ck 2 mien Bac_BTV0407_newest_DLS091 4" xfId="5322" xr:uid="{00000000-0005-0000-0000-0000CC180000}"/>
    <cellStyle name="T_bb ck 2 mien Bac_BTV0407_newest_DLS091 4 2" xfId="5323" xr:uid="{00000000-0005-0000-0000-0000CD180000}"/>
    <cellStyle name="T_bb ck 2 mien Bac_BTV0407_newest_DLS092" xfId="5324" xr:uid="{00000000-0005-0000-0000-0000CE180000}"/>
    <cellStyle name="T_bb ck 2 mien Bac_BTV0407_newest_DLS092 2" xfId="5325" xr:uid="{00000000-0005-0000-0000-0000CF180000}"/>
    <cellStyle name="T_bb ck 2 mien Bac_BTV0407_newest_DLS092 2 2" xfId="5326" xr:uid="{00000000-0005-0000-0000-0000D0180000}"/>
    <cellStyle name="T_bb ck 2 mien Bac_BTV0407_newest_DLS092 3" xfId="5327" xr:uid="{00000000-0005-0000-0000-0000D1180000}"/>
    <cellStyle name="T_bb ck 2 mien Bac_BTV0407_newest_DLS092 3 2" xfId="5328" xr:uid="{00000000-0005-0000-0000-0000D2180000}"/>
    <cellStyle name="T_bb ck 2 mien Bac_BTV0407_newest_DLS092 4" xfId="5329" xr:uid="{00000000-0005-0000-0000-0000D3180000}"/>
    <cellStyle name="T_bb ck 2 mien Bac_BTV0407_newest_DLS092 4 2" xfId="5330" xr:uid="{00000000-0005-0000-0000-0000D4180000}"/>
    <cellStyle name="T_bb ck 2 mien Bac_BTV0407_newest_DLS093" xfId="5331" xr:uid="{00000000-0005-0000-0000-0000D5180000}"/>
    <cellStyle name="T_bb ck 2 mien Bac_BTV0407_newest_DLS093 2" xfId="5332" xr:uid="{00000000-0005-0000-0000-0000D6180000}"/>
    <cellStyle name="T_bb ck 2 mien Bac_BTV0407_newest_DLS093 2 2" xfId="5333" xr:uid="{00000000-0005-0000-0000-0000D7180000}"/>
    <cellStyle name="T_bb ck 2 mien Bac_BTV0407_newest_DLS093 3" xfId="5334" xr:uid="{00000000-0005-0000-0000-0000D8180000}"/>
    <cellStyle name="T_bb ck 2 mien Bac_BTV0407_newest_DLS093 3 2" xfId="5335" xr:uid="{00000000-0005-0000-0000-0000D9180000}"/>
    <cellStyle name="T_bb ck 2 mien Bac_BTV0407_newest_DLS093 4" xfId="5336" xr:uid="{00000000-0005-0000-0000-0000DA180000}"/>
    <cellStyle name="T_bb ck 2 mien Bac_BTV0407_newest_DLS093 4 2" xfId="5337" xr:uid="{00000000-0005-0000-0000-0000DB180000}"/>
    <cellStyle name="T_bb ck 2 mien Bac_BTV0407_newest_Factory_Feb09" xfId="5338" xr:uid="{00000000-0005-0000-0000-0000DC180000}"/>
    <cellStyle name="T_bb ck 2 mien Bac_BTV0407_newest_Factory_Feb09 2" xfId="5339" xr:uid="{00000000-0005-0000-0000-0000DD180000}"/>
    <cellStyle name="T_bb ck 2 mien Bac_BTV0407_newest_Factory_Feb09 2 2" xfId="5340" xr:uid="{00000000-0005-0000-0000-0000DE180000}"/>
    <cellStyle name="T_bb ck 2 mien Bac_BTV0407_newest_Factory_Feb09 3" xfId="5341" xr:uid="{00000000-0005-0000-0000-0000DF180000}"/>
    <cellStyle name="T_bb ck 2 mien Bac_BTV0407_newest_Factory_Feb09 3 2" xfId="5342" xr:uid="{00000000-0005-0000-0000-0000E0180000}"/>
    <cellStyle name="T_bb ck 2 mien Bac_BTV0407_newest_Factory_Feb09 4" xfId="5343" xr:uid="{00000000-0005-0000-0000-0000E1180000}"/>
    <cellStyle name="T_bb ck 2 mien Bac_BTV0407_newest_Factory_Feb09 4 2" xfId="5344" xr:uid="{00000000-0005-0000-0000-0000E2180000}"/>
    <cellStyle name="T_bb ck 2 mien Bac_Copy of IKD - Thai 2008" xfId="5345" xr:uid="{00000000-0005-0000-0000-0000E3180000}"/>
    <cellStyle name="T_bb ck 2 mien Bac_Copy of IKD - Thai 2008 2" xfId="5346" xr:uid="{00000000-0005-0000-0000-0000E4180000}"/>
    <cellStyle name="T_bb ck 2 mien Bac_Copy of IKD - Thai 2008 2 2" xfId="5347" xr:uid="{00000000-0005-0000-0000-0000E5180000}"/>
    <cellStyle name="T_bb ck 2 mien Bac_Copy of IKD - Thai 2008 3" xfId="5348" xr:uid="{00000000-0005-0000-0000-0000E6180000}"/>
    <cellStyle name="T_bb ck 2 mien Bac_Copy of IKD - Thai 2008 3 2" xfId="5349" xr:uid="{00000000-0005-0000-0000-0000E7180000}"/>
    <cellStyle name="T_bb ck 2 mien Bac_Copy of IKD - Thai 2008 4" xfId="5350" xr:uid="{00000000-0005-0000-0000-0000E8180000}"/>
    <cellStyle name="T_bb ck 2 mien Bac_Copy of IKD - Thai 2008 4 2" xfId="5351" xr:uid="{00000000-0005-0000-0000-0000E9180000}"/>
    <cellStyle name="T_bb ck 2 mien Bac_Copy of KHNK 2007(IMP)" xfId="5352" xr:uid="{00000000-0005-0000-0000-0000EA180000}"/>
    <cellStyle name="T_bb ck 2 mien Bac_Copy of KHNK 2007(IMP) 2" xfId="5353" xr:uid="{00000000-0005-0000-0000-0000EB180000}"/>
    <cellStyle name="T_bb ck 2 mien Bac_Copy of KHNK 2007(IMP) 2 2" xfId="5354" xr:uid="{00000000-0005-0000-0000-0000EC180000}"/>
    <cellStyle name="T_bb ck 2 mien Bac_Copy of KHNK 2007(IMP) 3" xfId="5355" xr:uid="{00000000-0005-0000-0000-0000ED180000}"/>
    <cellStyle name="T_bb ck 2 mien Bac_Copy of KHNK 2007(IMP) 3 2" xfId="5356" xr:uid="{00000000-0005-0000-0000-0000EE180000}"/>
    <cellStyle name="T_bb ck 2 mien Bac_Copy of KHNK 2007(IMP) 4" xfId="5357" xr:uid="{00000000-0005-0000-0000-0000EF180000}"/>
    <cellStyle name="T_bb ck 2 mien Bac_Copy of KHNK 2007(IMP) 4 2" xfId="5358" xr:uid="{00000000-0005-0000-0000-0000F0180000}"/>
    <cellStyle name="T_bb ck 2 mien Bac_DU TINH TON KHO NĐH THÁNG 10 &amp; 11" xfId="5359" xr:uid="{00000000-0005-0000-0000-0000F1180000}"/>
    <cellStyle name="T_bb ck 2 mien Bac_DU TINH TON KHO NĐH THÁNG 10 &amp; 11 2" xfId="5360" xr:uid="{00000000-0005-0000-0000-0000F2180000}"/>
    <cellStyle name="T_bb ck 2 mien Bac_DU TINH TON KHO NĐH THÁNG 10 &amp; 11 2 2" xfId="5361" xr:uid="{00000000-0005-0000-0000-0000F3180000}"/>
    <cellStyle name="T_bb ck 2 mien Bac_DU TINH TON KHO NĐH THÁNG 10 &amp; 11 3" xfId="5362" xr:uid="{00000000-0005-0000-0000-0000F4180000}"/>
    <cellStyle name="T_bb ck 2 mien Bac_DU TINH TON KHO NĐH THÁNG 10 &amp; 11 3 2" xfId="5363" xr:uid="{00000000-0005-0000-0000-0000F5180000}"/>
    <cellStyle name="T_bb ck 2 mien Bac_DU TINH TON KHO NĐH THÁNG 10 &amp; 11 4" xfId="5364" xr:uid="{00000000-0005-0000-0000-0000F6180000}"/>
    <cellStyle name="T_bb ck 2 mien Bac_DU TINH TON KHO NĐH THÁNG 10 &amp; 11 4 2" xfId="5365" xr:uid="{00000000-0005-0000-0000-0000F7180000}"/>
    <cellStyle name="T_bb ck 2 mien Bac_DU TINH TON KHO NĐH THÁNG 10 &amp; 11_Gia Stand cost 2008 Tam2" xfId="5366" xr:uid="{00000000-0005-0000-0000-0000F8180000}"/>
    <cellStyle name="T_bb ck 2 mien Bac_DU TINH TON KHO NĐH THÁNG 10 &amp; 11_Gia Stand cost 2008 Tam2 2" xfId="5367" xr:uid="{00000000-0005-0000-0000-0000F9180000}"/>
    <cellStyle name="T_bb ck 2 mien Bac_DU TINH TON KHO NĐH THÁNG 10 &amp; 11_Gia Stand cost 2008 Tam2 2 2" xfId="5368" xr:uid="{00000000-0005-0000-0000-0000FA180000}"/>
    <cellStyle name="T_bb ck 2 mien Bac_DU TINH TON KHO NĐH THÁNG 10 &amp; 11_Gia Stand cost 2008 Tam2 3" xfId="5369" xr:uid="{00000000-0005-0000-0000-0000FB180000}"/>
    <cellStyle name="T_bb ck 2 mien Bac_DU TINH TON KHO NĐH THÁNG 10 &amp; 11_Gia Stand cost 2008 Tam2 3 2" xfId="5370" xr:uid="{00000000-0005-0000-0000-0000FC180000}"/>
    <cellStyle name="T_bb ck 2 mien Bac_DU TINH TON KHO NĐH THÁNG 10 &amp; 11_Gia Stand cost 2008 Tam2 4" xfId="5371" xr:uid="{00000000-0005-0000-0000-0000FD180000}"/>
    <cellStyle name="T_bb ck 2 mien Bac_DU TINH TON KHO NĐH THÁNG 10 &amp; 11_Gia Stand cost 2008 Tam2 4 2" xfId="5372" xr:uid="{00000000-0005-0000-0000-0000FE180000}"/>
    <cellStyle name="T_bb ck 2 mien Bac_DU TINH TON KHO NĐH THÁNG 10 &amp; 11_MC-BRKD0508(PR)" xfId="5373" xr:uid="{00000000-0005-0000-0000-0000FF180000}"/>
    <cellStyle name="T_bb ck 2 mien Bac_DU TINH TON KHO NĐH THÁNG 10 &amp; 11_MC-BRKD0508(PR) 2" xfId="5374" xr:uid="{00000000-0005-0000-0000-000000190000}"/>
    <cellStyle name="T_bb ck 2 mien Bac_DU TINH TON KHO NĐH THÁNG 10 &amp; 11_MC-BRKD0508(PR) 2 2" xfId="5375" xr:uid="{00000000-0005-0000-0000-000001190000}"/>
    <cellStyle name="T_bb ck 2 mien Bac_DU TINH TON KHO NĐH THÁNG 10 &amp; 11_MC-BRKD0508(PR) 3" xfId="5376" xr:uid="{00000000-0005-0000-0000-000002190000}"/>
    <cellStyle name="T_bb ck 2 mien Bac_DU TINH TON KHO NĐH THÁNG 10 &amp; 11_MC-BRKD0508(PR) 3 2" xfId="5377" xr:uid="{00000000-0005-0000-0000-000003190000}"/>
    <cellStyle name="T_bb ck 2 mien Bac_DU TINH TON KHO NĐH THÁNG 10 &amp; 11_MC-BRKD0508(PR) 4" xfId="5378" xr:uid="{00000000-0005-0000-0000-000004190000}"/>
    <cellStyle name="T_bb ck 2 mien Bac_DU TINH TON KHO NĐH THÁNG 10 &amp; 11_MC-BRKD0508(PR) 4 2" xfId="5379" xr:uid="{00000000-0005-0000-0000-000005190000}"/>
    <cellStyle name="T_bb ck 2 mien Bac_DU TINH TON KHO NĐH THÁNG 10 &amp; 11_Utility Jan 08" xfId="5380" xr:uid="{00000000-0005-0000-0000-000006190000}"/>
    <cellStyle name="T_bb ck 2 mien Bac_DU TINH TON KHO NĐH THÁNG 10 &amp; 11_Utility Jan 08 2" xfId="5381" xr:uid="{00000000-0005-0000-0000-000007190000}"/>
    <cellStyle name="T_bb ck 2 mien Bac_DU TINH TON KHO NĐH THÁNG 10 &amp; 11_Utility Jan 08 2 2" xfId="5382" xr:uid="{00000000-0005-0000-0000-000008190000}"/>
    <cellStyle name="T_bb ck 2 mien Bac_DU TINH TON KHO NĐH THÁNG 10 &amp; 11_Utility Jan 08 3" xfId="5383" xr:uid="{00000000-0005-0000-0000-000009190000}"/>
    <cellStyle name="T_bb ck 2 mien Bac_DU TINH TON KHO NĐH THÁNG 10 &amp; 11_Utility Jan 08 3 2" xfId="5384" xr:uid="{00000000-0005-0000-0000-00000A190000}"/>
    <cellStyle name="T_bb ck 2 mien Bac_DU TINH TON KHO NĐH THÁNG 10 &amp; 11_Utility Jan 08 4" xfId="5385" xr:uid="{00000000-0005-0000-0000-00000B190000}"/>
    <cellStyle name="T_bb ck 2 mien Bac_DU TINH TON KHO NĐH THÁNG 10 &amp; 11_Utility Jan 08 4 2" xfId="5386" xr:uid="{00000000-0005-0000-0000-00000C190000}"/>
    <cellStyle name="T_bb ck 2 mien Bac_Form sua du lieu" xfId="5387" xr:uid="{00000000-0005-0000-0000-00000D190000}"/>
    <cellStyle name="T_bb ck 2 mien Bac_Form sua du lieu 2" xfId="5388" xr:uid="{00000000-0005-0000-0000-00000E190000}"/>
    <cellStyle name="T_bb ck 2 mien Bac_Form sua du lieu 2 2" xfId="5389" xr:uid="{00000000-0005-0000-0000-00000F190000}"/>
    <cellStyle name="T_bb ck 2 mien Bac_Form sua du lieu 3" xfId="5390" xr:uid="{00000000-0005-0000-0000-000010190000}"/>
    <cellStyle name="T_bb ck 2 mien Bac_Form sua du lieu 3 2" xfId="5391" xr:uid="{00000000-0005-0000-0000-000011190000}"/>
    <cellStyle name="T_bb ck 2 mien Bac_Form sua du lieu 4" xfId="5392" xr:uid="{00000000-0005-0000-0000-000012190000}"/>
    <cellStyle name="T_bb ck 2 mien Bac_Form sua du lieu 4 2" xfId="5393" xr:uid="{00000000-0005-0000-0000-000013190000}"/>
    <cellStyle name="T_bb ck 2 mien Bac_Form_RA_PR" xfId="5394" xr:uid="{00000000-0005-0000-0000-000014190000}"/>
    <cellStyle name="T_bb ck 2 mien Bac_Form_RA_PR 2" xfId="5395" xr:uid="{00000000-0005-0000-0000-000015190000}"/>
    <cellStyle name="T_bb ck 2 mien Bac_Form_RA_PR 2 2" xfId="5396" xr:uid="{00000000-0005-0000-0000-000016190000}"/>
    <cellStyle name="T_bb ck 2 mien Bac_Form_RA_PR 3" xfId="5397" xr:uid="{00000000-0005-0000-0000-000017190000}"/>
    <cellStyle name="T_bb ck 2 mien Bac_Form_RA_PR 3 2" xfId="5398" xr:uid="{00000000-0005-0000-0000-000018190000}"/>
    <cellStyle name="T_bb ck 2 mien Bac_Form_RA_PR 4" xfId="5399" xr:uid="{00000000-0005-0000-0000-000019190000}"/>
    <cellStyle name="T_bb ck 2 mien Bac_Form_RA_PR 4 2" xfId="5400" xr:uid="{00000000-0005-0000-0000-00001A190000}"/>
    <cellStyle name="T_bb ck 2 mien Bac_Form_RA_PR_MC-BRKD0508(PR)" xfId="5401" xr:uid="{00000000-0005-0000-0000-00001B190000}"/>
    <cellStyle name="T_bb ck 2 mien Bac_Form_RA_PR_MC-BRKD0508(PR) 2" xfId="5402" xr:uid="{00000000-0005-0000-0000-00001C190000}"/>
    <cellStyle name="T_bb ck 2 mien Bac_Form_RA_PR_MC-BRKD0508(PR) 2 2" xfId="5403" xr:uid="{00000000-0005-0000-0000-00001D190000}"/>
    <cellStyle name="T_bb ck 2 mien Bac_Form_RA_PR_MC-BRKD0508(PR) 3" xfId="5404" xr:uid="{00000000-0005-0000-0000-00001E190000}"/>
    <cellStyle name="T_bb ck 2 mien Bac_Form_RA_PR_MC-BRKD0508(PR) 3 2" xfId="5405" xr:uid="{00000000-0005-0000-0000-00001F190000}"/>
    <cellStyle name="T_bb ck 2 mien Bac_Form_RA_PR_MC-BRKD0508(PR) 4" xfId="5406" xr:uid="{00000000-0005-0000-0000-000020190000}"/>
    <cellStyle name="T_bb ck 2 mien Bac_Form_RA_PR_MC-BRKD0508(PR) 4 2" xfId="5407" xr:uid="{00000000-0005-0000-0000-000021190000}"/>
    <cellStyle name="T_bb ck 2 mien Bac_GF.LH B1.B2" xfId="5408" xr:uid="{00000000-0005-0000-0000-000022190000}"/>
    <cellStyle name="T_bb ck 2 mien Bac_GF.LH B1.B2 2" xfId="5409" xr:uid="{00000000-0005-0000-0000-000023190000}"/>
    <cellStyle name="T_bb ck 2 mien Bac_GF.LH B1.B2 2 2" xfId="5410" xr:uid="{00000000-0005-0000-0000-000024190000}"/>
    <cellStyle name="T_bb ck 2 mien Bac_GF.LH B1.B2 3" xfId="5411" xr:uid="{00000000-0005-0000-0000-000025190000}"/>
    <cellStyle name="T_bb ck 2 mien Bac_GF.LH B1.B2 3 2" xfId="5412" xr:uid="{00000000-0005-0000-0000-000026190000}"/>
    <cellStyle name="T_bb ck 2 mien Bac_GF.LH B1.B2 4" xfId="5413" xr:uid="{00000000-0005-0000-0000-000027190000}"/>
    <cellStyle name="T_bb ck 2 mien Bac_GF.LH B1.B2 4 2" xfId="5414" xr:uid="{00000000-0005-0000-0000-000028190000}"/>
    <cellStyle name="T_bb ck 2 mien Bac_GF.LH B1.B2_Gia Stand cost 2008 Tam2" xfId="5415" xr:uid="{00000000-0005-0000-0000-000029190000}"/>
    <cellStyle name="T_bb ck 2 mien Bac_GF.LH B1.B2_Gia Stand cost 2008 Tam2 2" xfId="5416" xr:uid="{00000000-0005-0000-0000-00002A190000}"/>
    <cellStyle name="T_bb ck 2 mien Bac_GF.LH B1.B2_Gia Stand cost 2008 Tam2 2 2" xfId="5417" xr:uid="{00000000-0005-0000-0000-00002B190000}"/>
    <cellStyle name="T_bb ck 2 mien Bac_GF.LH B1.B2_Gia Stand cost 2008 Tam2 3" xfId="5418" xr:uid="{00000000-0005-0000-0000-00002C190000}"/>
    <cellStyle name="T_bb ck 2 mien Bac_GF.LH B1.B2_Gia Stand cost 2008 Tam2 3 2" xfId="5419" xr:uid="{00000000-0005-0000-0000-00002D190000}"/>
    <cellStyle name="T_bb ck 2 mien Bac_GF.LH B1.B2_Gia Stand cost 2008 Tam2 4" xfId="5420" xr:uid="{00000000-0005-0000-0000-00002E190000}"/>
    <cellStyle name="T_bb ck 2 mien Bac_GF.LH B1.B2_Gia Stand cost 2008 Tam2 4 2" xfId="5421" xr:uid="{00000000-0005-0000-0000-00002F190000}"/>
    <cellStyle name="T_bb ck 2 mien Bac_GF.LH B1.B2_MC-BRKD0508(PR)" xfId="5422" xr:uid="{00000000-0005-0000-0000-000030190000}"/>
    <cellStyle name="T_bb ck 2 mien Bac_GF.LH B1.B2_MC-BRKD0508(PR) 2" xfId="5423" xr:uid="{00000000-0005-0000-0000-000031190000}"/>
    <cellStyle name="T_bb ck 2 mien Bac_GF.LH B1.B2_MC-BRKD0508(PR) 2 2" xfId="5424" xr:uid="{00000000-0005-0000-0000-000032190000}"/>
    <cellStyle name="T_bb ck 2 mien Bac_GF.LH B1.B2_MC-BRKD0508(PR) 3" xfId="5425" xr:uid="{00000000-0005-0000-0000-000033190000}"/>
    <cellStyle name="T_bb ck 2 mien Bac_GF.LH B1.B2_MC-BRKD0508(PR) 3 2" xfId="5426" xr:uid="{00000000-0005-0000-0000-000034190000}"/>
    <cellStyle name="T_bb ck 2 mien Bac_GF.LH B1.B2_MC-BRKD0508(PR) 4" xfId="5427" xr:uid="{00000000-0005-0000-0000-000035190000}"/>
    <cellStyle name="T_bb ck 2 mien Bac_GF.LH B1.B2_MC-BRKD0508(PR) 4 2" xfId="5428" xr:uid="{00000000-0005-0000-0000-000036190000}"/>
    <cellStyle name="T_bb ck 2 mien Bac_GF.LH B1.B2_Utility Jan 08" xfId="5429" xr:uid="{00000000-0005-0000-0000-000037190000}"/>
    <cellStyle name="T_bb ck 2 mien Bac_GF.LH B1.B2_Utility Jan 08 2" xfId="5430" xr:uid="{00000000-0005-0000-0000-000038190000}"/>
    <cellStyle name="T_bb ck 2 mien Bac_GF.LH B1.B2_Utility Jan 08 2 2" xfId="5431" xr:uid="{00000000-0005-0000-0000-000039190000}"/>
    <cellStyle name="T_bb ck 2 mien Bac_GF.LH B1.B2_Utility Jan 08 3" xfId="5432" xr:uid="{00000000-0005-0000-0000-00003A190000}"/>
    <cellStyle name="T_bb ck 2 mien Bac_GF.LH B1.B2_Utility Jan 08 3 2" xfId="5433" xr:uid="{00000000-0005-0000-0000-00003B190000}"/>
    <cellStyle name="T_bb ck 2 mien Bac_GF.LH B1.B2_Utility Jan 08 4" xfId="5434" xr:uid="{00000000-0005-0000-0000-00003C190000}"/>
    <cellStyle name="T_bb ck 2 mien Bac_GF.LH B1.B2_Utility Jan 08 4 2" xfId="5435" xr:uid="{00000000-0005-0000-0000-00003D190000}"/>
    <cellStyle name="T_bb ck 2 mien Bac_Gia Stand cost 2008 Tam2" xfId="5436" xr:uid="{00000000-0005-0000-0000-00003E190000}"/>
    <cellStyle name="T_bb ck 2 mien Bac_Gia Stand cost 2008 Tam2 2" xfId="5437" xr:uid="{00000000-0005-0000-0000-00003F190000}"/>
    <cellStyle name="T_bb ck 2 mien Bac_Gia Stand cost 2008 Tam2 2 2" xfId="5438" xr:uid="{00000000-0005-0000-0000-000040190000}"/>
    <cellStyle name="T_bb ck 2 mien Bac_Gia Stand cost 2008 Tam2 3" xfId="5439" xr:uid="{00000000-0005-0000-0000-000041190000}"/>
    <cellStyle name="T_bb ck 2 mien Bac_Gia Stand cost 2008 Tam2 3 2" xfId="5440" xr:uid="{00000000-0005-0000-0000-000042190000}"/>
    <cellStyle name="T_bb ck 2 mien Bac_Gia Stand cost 2008 Tam2 4" xfId="5441" xr:uid="{00000000-0005-0000-0000-000043190000}"/>
    <cellStyle name="T_bb ck 2 mien Bac_Gia Stand cost 2008 Tam2 4 2" xfId="5442" xr:uid="{00000000-0005-0000-0000-000044190000}"/>
    <cellStyle name="T_bb ck 2 mien Bac_HVN MOTORCYCLE PRODUCT INFORMATION" xfId="5443" xr:uid="{00000000-0005-0000-0000-000045190000}"/>
    <cellStyle name="T_bb ck 2 mien Bac_HVN MOTORCYCLE PRODUCT INFORMATION 2" xfId="5444" xr:uid="{00000000-0005-0000-0000-000046190000}"/>
    <cellStyle name="T_bb ck 2 mien Bac_HVN MOTORCYCLE PRODUCT INFORMATION 2 2" xfId="5445" xr:uid="{00000000-0005-0000-0000-000047190000}"/>
    <cellStyle name="T_bb ck 2 mien Bac_HVN MOTORCYCLE PRODUCT INFORMATION 3" xfId="5446" xr:uid="{00000000-0005-0000-0000-000048190000}"/>
    <cellStyle name="T_bb ck 2 mien Bac_HVN MOTORCYCLE PRODUCT INFORMATION 3 2" xfId="5447" xr:uid="{00000000-0005-0000-0000-000049190000}"/>
    <cellStyle name="T_bb ck 2 mien Bac_HVN MOTORCYCLE PRODUCT INFORMATION 4" xfId="5448" xr:uid="{00000000-0005-0000-0000-00004A190000}"/>
    <cellStyle name="T_bb ck 2 mien Bac_HVN MOTORCYCLE PRODUCT INFORMATION 4 2" xfId="5449" xr:uid="{00000000-0005-0000-0000-00004B190000}"/>
    <cellStyle name="T_bb ck 2 mien Bac_JV 01-08" xfId="5450" xr:uid="{00000000-0005-0000-0000-00004C190000}"/>
    <cellStyle name="T_bb ck 2 mien Bac_JV 01-08 2" xfId="5451" xr:uid="{00000000-0005-0000-0000-00004D190000}"/>
    <cellStyle name="T_bb ck 2 mien Bac_JV 01-08 2 2" xfId="5452" xr:uid="{00000000-0005-0000-0000-00004E190000}"/>
    <cellStyle name="T_bb ck 2 mien Bac_JV 01-08 3" xfId="5453" xr:uid="{00000000-0005-0000-0000-00004F190000}"/>
    <cellStyle name="T_bb ck 2 mien Bac_JV 01-08 3 2" xfId="5454" xr:uid="{00000000-0005-0000-0000-000050190000}"/>
    <cellStyle name="T_bb ck 2 mien Bac_JV 01-08 4" xfId="5455" xr:uid="{00000000-0005-0000-0000-000051190000}"/>
    <cellStyle name="T_bb ck 2 mien Bac_JV 01-08 4 2" xfId="5456" xr:uid="{00000000-0005-0000-0000-000052190000}"/>
    <cellStyle name="T_bb ck 2 mien Bac_JV 01-08_Draf_Import Parts &amp; Tax for using monthly 0508" xfId="5457" xr:uid="{00000000-0005-0000-0000-000053190000}"/>
    <cellStyle name="T_bb ck 2 mien Bac_JV 01-08_Draf_Import Parts &amp; Tax for using monthly 0508 2" xfId="5458" xr:uid="{00000000-0005-0000-0000-000054190000}"/>
    <cellStyle name="T_bb ck 2 mien Bac_JV 01-08_Draf_Import Parts &amp; Tax for using monthly 0508 2 2" xfId="5459" xr:uid="{00000000-0005-0000-0000-000055190000}"/>
    <cellStyle name="T_bb ck 2 mien Bac_JV 01-08_Draf_Import Parts &amp; Tax for using monthly 0508 3" xfId="5460" xr:uid="{00000000-0005-0000-0000-000056190000}"/>
    <cellStyle name="T_bb ck 2 mien Bac_JV 01-08_Draf_Import Parts &amp; Tax for using monthly 0508 3 2" xfId="5461" xr:uid="{00000000-0005-0000-0000-000057190000}"/>
    <cellStyle name="T_bb ck 2 mien Bac_JV 01-08_Draf_Import Parts &amp; Tax for using monthly 0508 4" xfId="5462" xr:uid="{00000000-0005-0000-0000-000058190000}"/>
    <cellStyle name="T_bb ck 2 mien Bac_JV 01-08_Draf_Import Parts &amp; Tax for using monthly 0508 4 2" xfId="5463" xr:uid="{00000000-0005-0000-0000-000059190000}"/>
    <cellStyle name="T_bb ck 2 mien Bac_KHNK 2007(IMP)" xfId="5464" xr:uid="{00000000-0005-0000-0000-00005A190000}"/>
    <cellStyle name="T_bb ck 2 mien Bac_KHNK 2007(IMP) 2" xfId="5465" xr:uid="{00000000-0005-0000-0000-00005B190000}"/>
    <cellStyle name="T_bb ck 2 mien Bac_KHNK 2007(IMP) 2 2" xfId="5466" xr:uid="{00000000-0005-0000-0000-00005C190000}"/>
    <cellStyle name="T_bb ck 2 mien Bac_KHNK 2007(IMP) 3" xfId="5467" xr:uid="{00000000-0005-0000-0000-00005D190000}"/>
    <cellStyle name="T_bb ck 2 mien Bac_KHNK 2007(IMP) 3 2" xfId="5468" xr:uid="{00000000-0005-0000-0000-00005E190000}"/>
    <cellStyle name="T_bb ck 2 mien Bac_KHNK 2007(IMP) 4" xfId="5469" xr:uid="{00000000-0005-0000-0000-00005F190000}"/>
    <cellStyle name="T_bb ck 2 mien Bac_KHNK 2007(IMP) 4 2" xfId="5470" xr:uid="{00000000-0005-0000-0000-000060190000}"/>
    <cellStyle name="T_bb ck 2 mien Bac_KIEM KE THANG 12.2007" xfId="5471" xr:uid="{00000000-0005-0000-0000-000061190000}"/>
    <cellStyle name="T_bb ck 2 mien Bac_KIEM KE THANG 12.2007 2" xfId="5472" xr:uid="{00000000-0005-0000-0000-000062190000}"/>
    <cellStyle name="T_bb ck 2 mien Bac_KIEM KE THANG 12.2007 2 2" xfId="5473" xr:uid="{00000000-0005-0000-0000-000063190000}"/>
    <cellStyle name="T_bb ck 2 mien Bac_KIEM KE THANG 12.2007 3" xfId="5474" xr:uid="{00000000-0005-0000-0000-000064190000}"/>
    <cellStyle name="T_bb ck 2 mien Bac_KIEM KE THANG 12.2007 3 2" xfId="5475" xr:uid="{00000000-0005-0000-0000-000065190000}"/>
    <cellStyle name="T_bb ck 2 mien Bac_KIEM KE THANG 12.2007 4" xfId="5476" xr:uid="{00000000-0005-0000-0000-000066190000}"/>
    <cellStyle name="T_bb ck 2 mien Bac_KIEM KE THANG 12.2007 4 2" xfId="5477" xr:uid="{00000000-0005-0000-0000-000067190000}"/>
    <cellStyle name="T_bb ck 2 mien Bac_KVVA" xfId="5478" xr:uid="{00000000-0005-0000-0000-000068190000}"/>
    <cellStyle name="T_bb ck 2 mien Bac_KVVA 2" xfId="5479" xr:uid="{00000000-0005-0000-0000-000069190000}"/>
    <cellStyle name="T_bb ck 2 mien Bac_KVVA 2 2" xfId="5480" xr:uid="{00000000-0005-0000-0000-00006A190000}"/>
    <cellStyle name="T_bb ck 2 mien Bac_KVVA 3" xfId="5481" xr:uid="{00000000-0005-0000-0000-00006B190000}"/>
    <cellStyle name="T_bb ck 2 mien Bac_KVVA 3 2" xfId="5482" xr:uid="{00000000-0005-0000-0000-00006C190000}"/>
    <cellStyle name="T_bb ck 2 mien Bac_KVVA 4" xfId="5483" xr:uid="{00000000-0005-0000-0000-00006D190000}"/>
    <cellStyle name="T_bb ck 2 mien Bac_KVVA 4 2" xfId="5484" xr:uid="{00000000-0005-0000-0000-00006E190000}"/>
    <cellStyle name="T_bb ck 2 mien Bac_MC 9-84-S2-05 final forecast in prg 071211" xfId="5485" xr:uid="{00000000-0005-0000-0000-00006F190000}"/>
    <cellStyle name="T_bb ck 2 mien Bac_MC 9-84-S2-05 final forecast in prg 071211 2" xfId="5486" xr:uid="{00000000-0005-0000-0000-000070190000}"/>
    <cellStyle name="T_bb ck 2 mien Bac_MC 9-84-S2-05 final forecast in prg 071211 2 2" xfId="5487" xr:uid="{00000000-0005-0000-0000-000071190000}"/>
    <cellStyle name="T_bb ck 2 mien Bac_MC 9-84-S2-05 final forecast in prg 071211 3" xfId="5488" xr:uid="{00000000-0005-0000-0000-000072190000}"/>
    <cellStyle name="T_bb ck 2 mien Bac_MC 9-84-S2-05 final forecast in prg 071211 3 2" xfId="5489" xr:uid="{00000000-0005-0000-0000-000073190000}"/>
    <cellStyle name="T_bb ck 2 mien Bac_MC 9-84-S2-05 final forecast in prg 071211 4" xfId="5490" xr:uid="{00000000-0005-0000-0000-000074190000}"/>
    <cellStyle name="T_bb ck 2 mien Bac_MC 9-84-S2-05 final forecast in prg 071211 4 2" xfId="5491" xr:uid="{00000000-0005-0000-0000-000075190000}"/>
    <cellStyle name="T_bb ck 2 mien Bac_MC-BRKD0508(PR)" xfId="5492" xr:uid="{00000000-0005-0000-0000-000076190000}"/>
    <cellStyle name="T_bb ck 2 mien Bac_MC-BRKD0508(PR) 2" xfId="5493" xr:uid="{00000000-0005-0000-0000-000077190000}"/>
    <cellStyle name="T_bb ck 2 mien Bac_MC-BRKD0508(PR) 2 2" xfId="5494" xr:uid="{00000000-0005-0000-0000-000078190000}"/>
    <cellStyle name="T_bb ck 2 mien Bac_MC-BRKD0508(PR) 3" xfId="5495" xr:uid="{00000000-0005-0000-0000-000079190000}"/>
    <cellStyle name="T_bb ck 2 mien Bac_MC-BRKD0508(PR) 3 2" xfId="5496" xr:uid="{00000000-0005-0000-0000-00007A190000}"/>
    <cellStyle name="T_bb ck 2 mien Bac_MC-BRKD0508(PR) 4" xfId="5497" xr:uid="{00000000-0005-0000-0000-00007B190000}"/>
    <cellStyle name="T_bb ck 2 mien Bac_MC-BRKD0508(PR) 4 2" xfId="5498" xr:uid="{00000000-0005-0000-0000-00007C190000}"/>
    <cellStyle name="T_bb ck 2 mien Bac_nhom ( IKD )" xfId="5499" xr:uid="{00000000-0005-0000-0000-00007D190000}"/>
    <cellStyle name="T_bb ck 2 mien Bac_nhom ( IKD ) 2" xfId="5500" xr:uid="{00000000-0005-0000-0000-00007E190000}"/>
    <cellStyle name="T_bb ck 2 mien Bac_nhom ( IKD ) 2 2" xfId="5501" xr:uid="{00000000-0005-0000-0000-00007F190000}"/>
    <cellStyle name="T_bb ck 2 mien Bac_nhom ( IKD ) 3" xfId="5502" xr:uid="{00000000-0005-0000-0000-000080190000}"/>
    <cellStyle name="T_bb ck 2 mien Bac_nhom ( IKD ) 3 2" xfId="5503" xr:uid="{00000000-0005-0000-0000-000081190000}"/>
    <cellStyle name="T_bb ck 2 mien Bac_nhom ( IKD ) 4" xfId="5504" xr:uid="{00000000-0005-0000-0000-000082190000}"/>
    <cellStyle name="T_bb ck 2 mien Bac_nhom ( IKD ) 4 2" xfId="5505" xr:uid="{00000000-0005-0000-0000-000083190000}"/>
    <cellStyle name="T_bb ck 2 mien Bac_nhom ( IKD )_Gia Stand cost 2008 Tam2" xfId="5506" xr:uid="{00000000-0005-0000-0000-000084190000}"/>
    <cellStyle name="T_bb ck 2 mien Bac_nhom ( IKD )_Gia Stand cost 2008 Tam2 2" xfId="5507" xr:uid="{00000000-0005-0000-0000-000085190000}"/>
    <cellStyle name="T_bb ck 2 mien Bac_nhom ( IKD )_Gia Stand cost 2008 Tam2 2 2" xfId="5508" xr:uid="{00000000-0005-0000-0000-000086190000}"/>
    <cellStyle name="T_bb ck 2 mien Bac_nhom ( IKD )_Gia Stand cost 2008 Tam2 3" xfId="5509" xr:uid="{00000000-0005-0000-0000-000087190000}"/>
    <cellStyle name="T_bb ck 2 mien Bac_nhom ( IKD )_Gia Stand cost 2008 Tam2 3 2" xfId="5510" xr:uid="{00000000-0005-0000-0000-000088190000}"/>
    <cellStyle name="T_bb ck 2 mien Bac_nhom ( IKD )_Gia Stand cost 2008 Tam2 4" xfId="5511" xr:uid="{00000000-0005-0000-0000-000089190000}"/>
    <cellStyle name="T_bb ck 2 mien Bac_nhom ( IKD )_Gia Stand cost 2008 Tam2 4 2" xfId="5512" xr:uid="{00000000-0005-0000-0000-00008A190000}"/>
    <cellStyle name="T_bb ck 2 mien Bac_nhom ( IKD )_MC-BRKD0508(PR)" xfId="5513" xr:uid="{00000000-0005-0000-0000-00008B190000}"/>
    <cellStyle name="T_bb ck 2 mien Bac_nhom ( IKD )_MC-BRKD0508(PR) 2" xfId="5514" xr:uid="{00000000-0005-0000-0000-00008C190000}"/>
    <cellStyle name="T_bb ck 2 mien Bac_nhom ( IKD )_MC-BRKD0508(PR) 2 2" xfId="5515" xr:uid="{00000000-0005-0000-0000-00008D190000}"/>
    <cellStyle name="T_bb ck 2 mien Bac_nhom ( IKD )_MC-BRKD0508(PR) 3" xfId="5516" xr:uid="{00000000-0005-0000-0000-00008E190000}"/>
    <cellStyle name="T_bb ck 2 mien Bac_nhom ( IKD )_MC-BRKD0508(PR) 3 2" xfId="5517" xr:uid="{00000000-0005-0000-0000-00008F190000}"/>
    <cellStyle name="T_bb ck 2 mien Bac_nhom ( IKD )_MC-BRKD0508(PR) 4" xfId="5518" xr:uid="{00000000-0005-0000-0000-000090190000}"/>
    <cellStyle name="T_bb ck 2 mien Bac_nhom ( IKD )_MC-BRKD0508(PR) 4 2" xfId="5519" xr:uid="{00000000-0005-0000-0000-000091190000}"/>
    <cellStyle name="T_bb ck 2 mien Bac_nhom ( IKD )_Utility Jan 08" xfId="5520" xr:uid="{00000000-0005-0000-0000-000092190000}"/>
    <cellStyle name="T_bb ck 2 mien Bac_nhom ( IKD )_Utility Jan 08 2" xfId="5521" xr:uid="{00000000-0005-0000-0000-000093190000}"/>
    <cellStyle name="T_bb ck 2 mien Bac_nhom ( IKD )_Utility Jan 08 2 2" xfId="5522" xr:uid="{00000000-0005-0000-0000-000094190000}"/>
    <cellStyle name="T_bb ck 2 mien Bac_nhom ( IKD )_Utility Jan 08 3" xfId="5523" xr:uid="{00000000-0005-0000-0000-000095190000}"/>
    <cellStyle name="T_bb ck 2 mien Bac_nhom ( IKD )_Utility Jan 08 3 2" xfId="5524" xr:uid="{00000000-0005-0000-0000-000096190000}"/>
    <cellStyle name="T_bb ck 2 mien Bac_nhom ( IKD )_Utility Jan 08 4" xfId="5525" xr:uid="{00000000-0005-0000-0000-000097190000}"/>
    <cellStyle name="T_bb ck 2 mien Bac_nhom ( IKD )_Utility Jan 08 4 2" xfId="5526" xr:uid="{00000000-0005-0000-0000-000098190000}"/>
    <cellStyle name="T_bb ck 2 mien Bac_Part out in Maker Mrs Tam" xfId="5527" xr:uid="{00000000-0005-0000-0000-000099190000}"/>
    <cellStyle name="T_bb ck 2 mien Bac_Part out in Maker Mrs Tam 2" xfId="5528" xr:uid="{00000000-0005-0000-0000-00009A190000}"/>
    <cellStyle name="T_bb ck 2 mien Bac_Part out in Maker Mrs Tam 2 2" xfId="5529" xr:uid="{00000000-0005-0000-0000-00009B190000}"/>
    <cellStyle name="T_bb ck 2 mien Bac_Part out in Maker Mrs Tam 3" xfId="5530" xr:uid="{00000000-0005-0000-0000-00009C190000}"/>
    <cellStyle name="T_bb ck 2 mien Bac_Part out in Maker Mrs Tam 3 2" xfId="5531" xr:uid="{00000000-0005-0000-0000-00009D190000}"/>
    <cellStyle name="T_bb ck 2 mien Bac_Part out in Maker Mrs Tam 4" xfId="5532" xr:uid="{00000000-0005-0000-0000-00009E190000}"/>
    <cellStyle name="T_bb ck 2 mien Bac_Part out in Maker Mrs Tam 4 2" xfId="5533" xr:uid="{00000000-0005-0000-0000-00009F190000}"/>
    <cellStyle name="T_bb ck 2 mien Bac_Purchase moi - 090504" xfId="5534" xr:uid="{00000000-0005-0000-0000-0000A0190000}"/>
    <cellStyle name="T_bb ck 2 mien Bac_Purchase moi - 090504 2" xfId="5535" xr:uid="{00000000-0005-0000-0000-0000A1190000}"/>
    <cellStyle name="T_bb ck 2 mien Bac_Purchase moi - 090504 2 2" xfId="5536" xr:uid="{00000000-0005-0000-0000-0000A2190000}"/>
    <cellStyle name="T_bb ck 2 mien Bac_Purchase moi - 090504 3" xfId="5537" xr:uid="{00000000-0005-0000-0000-0000A3190000}"/>
    <cellStyle name="T_bb ck 2 mien Bac_Purchase moi - 090504 3 2" xfId="5538" xr:uid="{00000000-0005-0000-0000-0000A4190000}"/>
    <cellStyle name="T_bb ck 2 mien Bac_Purchase moi - 090504 4" xfId="5539" xr:uid="{00000000-0005-0000-0000-0000A5190000}"/>
    <cellStyle name="T_bb ck 2 mien Bac_Purchase moi - 090504 4 2" xfId="5540" xr:uid="{00000000-0005-0000-0000-0000A6190000}"/>
    <cellStyle name="T_bb ck 2 mien Bac_SS Budget-actual 0801" xfId="5541" xr:uid="{00000000-0005-0000-0000-0000A7190000}"/>
    <cellStyle name="T_bb ck 2 mien Bac_SS Budget-actual 0801 2" xfId="5542" xr:uid="{00000000-0005-0000-0000-0000A8190000}"/>
    <cellStyle name="T_bb ck 2 mien Bac_SS Budget-actual 0801 2 2" xfId="5543" xr:uid="{00000000-0005-0000-0000-0000A9190000}"/>
    <cellStyle name="T_bb ck 2 mien Bac_SS Budget-actual 0801 3" xfId="5544" xr:uid="{00000000-0005-0000-0000-0000AA190000}"/>
    <cellStyle name="T_bb ck 2 mien Bac_SS Budget-actual 0801 3 2" xfId="5545" xr:uid="{00000000-0005-0000-0000-0000AB190000}"/>
    <cellStyle name="T_bb ck 2 mien Bac_SS Budget-actual 0801 4" xfId="5546" xr:uid="{00000000-0005-0000-0000-0000AC190000}"/>
    <cellStyle name="T_bb ck 2 mien Bac_SS Budget-actual 0801 4 2" xfId="5547" xr:uid="{00000000-0005-0000-0000-0000AD190000}"/>
    <cellStyle name="T_bb ck 2 mien Bac_Stock KVBG ( 41 item _" xfId="5548" xr:uid="{00000000-0005-0000-0000-0000AE190000}"/>
    <cellStyle name="T_bb ck 2 mien Bac_Stock KVBG ( 41 item _ 2" xfId="5549" xr:uid="{00000000-0005-0000-0000-0000AF190000}"/>
    <cellStyle name="T_bb ck 2 mien Bac_Stock KVBG ( 41 item _ 2 2" xfId="5550" xr:uid="{00000000-0005-0000-0000-0000B0190000}"/>
    <cellStyle name="T_bb ck 2 mien Bac_Stock KVBG ( 41 item _ 3" xfId="5551" xr:uid="{00000000-0005-0000-0000-0000B1190000}"/>
    <cellStyle name="T_bb ck 2 mien Bac_Stock KVBG ( 41 item _ 3 2" xfId="5552" xr:uid="{00000000-0005-0000-0000-0000B2190000}"/>
    <cellStyle name="T_bb ck 2 mien Bac_Stock KVBG ( 41 item _ 4" xfId="5553" xr:uid="{00000000-0005-0000-0000-0000B3190000}"/>
    <cellStyle name="T_bb ck 2 mien Bac_Stock KVBG ( 41 item _ 4 2" xfId="5554" xr:uid="{00000000-0005-0000-0000-0000B4190000}"/>
    <cellStyle name="T_bb ck 2 mien Bac_Stock KVBG ( 41 item __Gia Stand cost 2008 Tam2" xfId="5555" xr:uid="{00000000-0005-0000-0000-0000B5190000}"/>
    <cellStyle name="T_bb ck 2 mien Bac_Stock KVBG ( 41 item __Gia Stand cost 2008 Tam2 2" xfId="5556" xr:uid="{00000000-0005-0000-0000-0000B6190000}"/>
    <cellStyle name="T_bb ck 2 mien Bac_Stock KVBG ( 41 item __Gia Stand cost 2008 Tam2 2 2" xfId="5557" xr:uid="{00000000-0005-0000-0000-0000B7190000}"/>
    <cellStyle name="T_bb ck 2 mien Bac_Stock KVBG ( 41 item __Gia Stand cost 2008 Tam2 3" xfId="5558" xr:uid="{00000000-0005-0000-0000-0000B8190000}"/>
    <cellStyle name="T_bb ck 2 mien Bac_Stock KVBG ( 41 item __Gia Stand cost 2008 Tam2 3 2" xfId="5559" xr:uid="{00000000-0005-0000-0000-0000B9190000}"/>
    <cellStyle name="T_bb ck 2 mien Bac_Stock KVBG ( 41 item __Gia Stand cost 2008 Tam2 4" xfId="5560" xr:uid="{00000000-0005-0000-0000-0000BA190000}"/>
    <cellStyle name="T_bb ck 2 mien Bac_Stock KVBG ( 41 item __Gia Stand cost 2008 Tam2 4 2" xfId="5561" xr:uid="{00000000-0005-0000-0000-0000BB190000}"/>
    <cellStyle name="T_bb ck 2 mien Bac_Stock KVBG ( 41 item __MC-BRKD0508(PR)" xfId="5562" xr:uid="{00000000-0005-0000-0000-0000BC190000}"/>
    <cellStyle name="T_bb ck 2 mien Bac_Stock KVBG ( 41 item __MC-BRKD0508(PR) 2" xfId="5563" xr:uid="{00000000-0005-0000-0000-0000BD190000}"/>
    <cellStyle name="T_bb ck 2 mien Bac_Stock KVBG ( 41 item __MC-BRKD0508(PR) 2 2" xfId="5564" xr:uid="{00000000-0005-0000-0000-0000BE190000}"/>
    <cellStyle name="T_bb ck 2 mien Bac_Stock KVBG ( 41 item __MC-BRKD0508(PR) 3" xfId="5565" xr:uid="{00000000-0005-0000-0000-0000BF190000}"/>
    <cellStyle name="T_bb ck 2 mien Bac_Stock KVBG ( 41 item __MC-BRKD0508(PR) 3 2" xfId="5566" xr:uid="{00000000-0005-0000-0000-0000C0190000}"/>
    <cellStyle name="T_bb ck 2 mien Bac_Stock KVBG ( 41 item __MC-BRKD0508(PR) 4" xfId="5567" xr:uid="{00000000-0005-0000-0000-0000C1190000}"/>
    <cellStyle name="T_bb ck 2 mien Bac_Stock KVBG ( 41 item __MC-BRKD0508(PR) 4 2" xfId="5568" xr:uid="{00000000-0005-0000-0000-0000C2190000}"/>
    <cellStyle name="T_bb ck 2 mien Bac_Stock KVBG ( 41 item __Utility Jan 08" xfId="5569" xr:uid="{00000000-0005-0000-0000-0000C3190000}"/>
    <cellStyle name="T_bb ck 2 mien Bac_Stock KVBG ( 41 item __Utility Jan 08 2" xfId="5570" xr:uid="{00000000-0005-0000-0000-0000C4190000}"/>
    <cellStyle name="T_bb ck 2 mien Bac_Stock KVBG ( 41 item __Utility Jan 08 2 2" xfId="5571" xr:uid="{00000000-0005-0000-0000-0000C5190000}"/>
    <cellStyle name="T_bb ck 2 mien Bac_Stock KVBG ( 41 item __Utility Jan 08 3" xfId="5572" xr:uid="{00000000-0005-0000-0000-0000C6190000}"/>
    <cellStyle name="T_bb ck 2 mien Bac_Stock KVBG ( 41 item __Utility Jan 08 3 2" xfId="5573" xr:uid="{00000000-0005-0000-0000-0000C7190000}"/>
    <cellStyle name="T_bb ck 2 mien Bac_Stock KVBG ( 41 item __Utility Jan 08 4" xfId="5574" xr:uid="{00000000-0005-0000-0000-0000C8190000}"/>
    <cellStyle name="T_bb ck 2 mien Bac_Stock KVBG ( 41 item __Utility Jan 08 4 2" xfId="5575" xr:uid="{00000000-0005-0000-0000-0000C9190000}"/>
    <cellStyle name="T_bb ck 2 mien Bac_Stock KVLH B2" xfId="5576" xr:uid="{00000000-0005-0000-0000-0000CA190000}"/>
    <cellStyle name="T_bb ck 2 mien Bac_Stock KVLH B2 2" xfId="5577" xr:uid="{00000000-0005-0000-0000-0000CB190000}"/>
    <cellStyle name="T_bb ck 2 mien Bac_Stock KVLH B2 2 2" xfId="5578" xr:uid="{00000000-0005-0000-0000-0000CC190000}"/>
    <cellStyle name="T_bb ck 2 mien Bac_Stock KVLH B2 3" xfId="5579" xr:uid="{00000000-0005-0000-0000-0000CD190000}"/>
    <cellStyle name="T_bb ck 2 mien Bac_Stock KVLH B2 3 2" xfId="5580" xr:uid="{00000000-0005-0000-0000-0000CE190000}"/>
    <cellStyle name="T_bb ck 2 mien Bac_Stock KVLH B2 4" xfId="5581" xr:uid="{00000000-0005-0000-0000-0000CF190000}"/>
    <cellStyle name="T_bb ck 2 mien Bac_Stock KVLH B2 4 2" xfId="5582" xr:uid="{00000000-0005-0000-0000-0000D0190000}"/>
    <cellStyle name="T_bb ck 2 mien Bac_Stock KVLH B2_Gia Stand cost 2008 Tam2" xfId="5583" xr:uid="{00000000-0005-0000-0000-0000D1190000}"/>
    <cellStyle name="T_bb ck 2 mien Bac_Stock KVLH B2_Gia Stand cost 2008 Tam2 2" xfId="5584" xr:uid="{00000000-0005-0000-0000-0000D2190000}"/>
    <cellStyle name="T_bb ck 2 mien Bac_Stock KVLH B2_Gia Stand cost 2008 Tam2 2 2" xfId="5585" xr:uid="{00000000-0005-0000-0000-0000D3190000}"/>
    <cellStyle name="T_bb ck 2 mien Bac_Stock KVLH B2_Gia Stand cost 2008 Tam2 3" xfId="5586" xr:uid="{00000000-0005-0000-0000-0000D4190000}"/>
    <cellStyle name="T_bb ck 2 mien Bac_Stock KVLH B2_Gia Stand cost 2008 Tam2 3 2" xfId="5587" xr:uid="{00000000-0005-0000-0000-0000D5190000}"/>
    <cellStyle name="T_bb ck 2 mien Bac_Stock KVLH B2_Gia Stand cost 2008 Tam2 4" xfId="5588" xr:uid="{00000000-0005-0000-0000-0000D6190000}"/>
    <cellStyle name="T_bb ck 2 mien Bac_Stock KVLH B2_Gia Stand cost 2008 Tam2 4 2" xfId="5589" xr:uid="{00000000-0005-0000-0000-0000D7190000}"/>
    <cellStyle name="T_bb ck 2 mien Bac_Stock KVLH B2_MC-BRKD0508(PR)" xfId="5590" xr:uid="{00000000-0005-0000-0000-0000D8190000}"/>
    <cellStyle name="T_bb ck 2 mien Bac_Stock KVLH B2_MC-BRKD0508(PR) 2" xfId="5591" xr:uid="{00000000-0005-0000-0000-0000D9190000}"/>
    <cellStyle name="T_bb ck 2 mien Bac_Stock KVLH B2_MC-BRKD0508(PR) 2 2" xfId="5592" xr:uid="{00000000-0005-0000-0000-0000DA190000}"/>
    <cellStyle name="T_bb ck 2 mien Bac_Stock KVLH B2_MC-BRKD0508(PR) 3" xfId="5593" xr:uid="{00000000-0005-0000-0000-0000DB190000}"/>
    <cellStyle name="T_bb ck 2 mien Bac_Stock KVLH B2_MC-BRKD0508(PR) 3 2" xfId="5594" xr:uid="{00000000-0005-0000-0000-0000DC190000}"/>
    <cellStyle name="T_bb ck 2 mien Bac_Stock KVLH B2_MC-BRKD0508(PR) 4" xfId="5595" xr:uid="{00000000-0005-0000-0000-0000DD190000}"/>
    <cellStyle name="T_bb ck 2 mien Bac_Stock KVLH B2_MC-BRKD0508(PR) 4 2" xfId="5596" xr:uid="{00000000-0005-0000-0000-0000DE190000}"/>
    <cellStyle name="T_bb ck 2 mien Bac_Stock KVLH B2_Utility Jan 08" xfId="5597" xr:uid="{00000000-0005-0000-0000-0000DF190000}"/>
    <cellStyle name="T_bb ck 2 mien Bac_Stock KVLH B2_Utility Jan 08 2" xfId="5598" xr:uid="{00000000-0005-0000-0000-0000E0190000}"/>
    <cellStyle name="T_bb ck 2 mien Bac_Stock KVLH B2_Utility Jan 08 2 2" xfId="5599" xr:uid="{00000000-0005-0000-0000-0000E1190000}"/>
    <cellStyle name="T_bb ck 2 mien Bac_Stock KVLH B2_Utility Jan 08 3" xfId="5600" xr:uid="{00000000-0005-0000-0000-0000E2190000}"/>
    <cellStyle name="T_bb ck 2 mien Bac_Stock KVLH B2_Utility Jan 08 3 2" xfId="5601" xr:uid="{00000000-0005-0000-0000-0000E3190000}"/>
    <cellStyle name="T_bb ck 2 mien Bac_Stock KVLH B2_Utility Jan 08 4" xfId="5602" xr:uid="{00000000-0005-0000-0000-0000E4190000}"/>
    <cellStyle name="T_bb ck 2 mien Bac_Stock KVLH B2_Utility Jan 08 4 2" xfId="5603" xr:uid="{00000000-0005-0000-0000-0000E5190000}"/>
    <cellStyle name="T_bb ck 2 mien Bac_Theo doi PC+IMPORT (1)" xfId="5604" xr:uid="{00000000-0005-0000-0000-0000E6190000}"/>
    <cellStyle name="T_bb ck 2 mien Bac_Theo doi PC+IMPORT (1) 2" xfId="5605" xr:uid="{00000000-0005-0000-0000-0000E7190000}"/>
    <cellStyle name="T_bb ck 2 mien Bac_Theo doi PC+IMPORT (1) 2 2" xfId="5606" xr:uid="{00000000-0005-0000-0000-0000E8190000}"/>
    <cellStyle name="T_bb ck 2 mien Bac_Theo doi PC+IMPORT (1) 3" xfId="5607" xr:uid="{00000000-0005-0000-0000-0000E9190000}"/>
    <cellStyle name="T_bb ck 2 mien Bac_Theo doi PC+IMPORT (1) 3 2" xfId="5608" xr:uid="{00000000-0005-0000-0000-0000EA190000}"/>
    <cellStyle name="T_bb ck 2 mien Bac_Theo doi PC+IMPORT (1) 4" xfId="5609" xr:uid="{00000000-0005-0000-0000-0000EB190000}"/>
    <cellStyle name="T_bb ck 2 mien Bac_Theo doi PC+IMPORT (1) 4 2" xfId="5610" xr:uid="{00000000-0005-0000-0000-0000EC190000}"/>
    <cellStyle name="T_bb ck 2 mien Bac_Theo doi PC+IMPORT (1)_Gia Stand cost 2008 Tam2" xfId="5611" xr:uid="{00000000-0005-0000-0000-0000ED190000}"/>
    <cellStyle name="T_bb ck 2 mien Bac_Theo doi PC+IMPORT (1)_Gia Stand cost 2008 Tam2 2" xfId="5612" xr:uid="{00000000-0005-0000-0000-0000EE190000}"/>
    <cellStyle name="T_bb ck 2 mien Bac_Theo doi PC+IMPORT (1)_Gia Stand cost 2008 Tam2 2 2" xfId="5613" xr:uid="{00000000-0005-0000-0000-0000EF190000}"/>
    <cellStyle name="T_bb ck 2 mien Bac_Theo doi PC+IMPORT (1)_Gia Stand cost 2008 Tam2 3" xfId="5614" xr:uid="{00000000-0005-0000-0000-0000F0190000}"/>
    <cellStyle name="T_bb ck 2 mien Bac_Theo doi PC+IMPORT (1)_Gia Stand cost 2008 Tam2 3 2" xfId="5615" xr:uid="{00000000-0005-0000-0000-0000F1190000}"/>
    <cellStyle name="T_bb ck 2 mien Bac_Theo doi PC+IMPORT (1)_Gia Stand cost 2008 Tam2 4" xfId="5616" xr:uid="{00000000-0005-0000-0000-0000F2190000}"/>
    <cellStyle name="T_bb ck 2 mien Bac_Theo doi PC+IMPORT (1)_Gia Stand cost 2008 Tam2 4 2" xfId="5617" xr:uid="{00000000-0005-0000-0000-0000F3190000}"/>
    <cellStyle name="T_bb ck 2 mien Bac_Theo doi PC+IMPORT (1)_MC-BRKD0508(PR)" xfId="5618" xr:uid="{00000000-0005-0000-0000-0000F4190000}"/>
    <cellStyle name="T_bb ck 2 mien Bac_Theo doi PC+IMPORT (1)_MC-BRKD0508(PR) 2" xfId="5619" xr:uid="{00000000-0005-0000-0000-0000F5190000}"/>
    <cellStyle name="T_bb ck 2 mien Bac_Theo doi PC+IMPORT (1)_MC-BRKD0508(PR) 2 2" xfId="5620" xr:uid="{00000000-0005-0000-0000-0000F6190000}"/>
    <cellStyle name="T_bb ck 2 mien Bac_Theo doi PC+IMPORT (1)_MC-BRKD0508(PR) 3" xfId="5621" xr:uid="{00000000-0005-0000-0000-0000F7190000}"/>
    <cellStyle name="T_bb ck 2 mien Bac_Theo doi PC+IMPORT (1)_MC-BRKD0508(PR) 3 2" xfId="5622" xr:uid="{00000000-0005-0000-0000-0000F8190000}"/>
    <cellStyle name="T_bb ck 2 mien Bac_Theo doi PC+IMPORT (1)_MC-BRKD0508(PR) 4" xfId="5623" xr:uid="{00000000-0005-0000-0000-0000F9190000}"/>
    <cellStyle name="T_bb ck 2 mien Bac_Theo doi PC+IMPORT (1)_MC-BRKD0508(PR) 4 2" xfId="5624" xr:uid="{00000000-0005-0000-0000-0000FA190000}"/>
    <cellStyle name="T_bb ck 2 mien Bac_Theo doi PC+IMPORT (1)_Utility Jan 08" xfId="5625" xr:uid="{00000000-0005-0000-0000-0000FB190000}"/>
    <cellStyle name="T_bb ck 2 mien Bac_Theo doi PC+IMPORT (1)_Utility Jan 08 2" xfId="5626" xr:uid="{00000000-0005-0000-0000-0000FC190000}"/>
    <cellStyle name="T_bb ck 2 mien Bac_Theo doi PC+IMPORT (1)_Utility Jan 08 2 2" xfId="5627" xr:uid="{00000000-0005-0000-0000-0000FD190000}"/>
    <cellStyle name="T_bb ck 2 mien Bac_Theo doi PC+IMPORT (1)_Utility Jan 08 3" xfId="5628" xr:uid="{00000000-0005-0000-0000-0000FE190000}"/>
    <cellStyle name="T_bb ck 2 mien Bac_Theo doi PC+IMPORT (1)_Utility Jan 08 3 2" xfId="5629" xr:uid="{00000000-0005-0000-0000-0000FF190000}"/>
    <cellStyle name="T_bb ck 2 mien Bac_Theo doi PC+IMPORT (1)_Utility Jan 08 4" xfId="5630" xr:uid="{00000000-0005-0000-0000-0000001A0000}"/>
    <cellStyle name="T_bb ck 2 mien Bac_Theo doi PC+IMPORT (1)_Utility Jan 08 4 2" xfId="5631" xr:uid="{00000000-0005-0000-0000-0000011A0000}"/>
    <cellStyle name="T_bb ck 2 mien Bac_TON THU NHIEM KTMJ NĐH 2400" xfId="5632" xr:uid="{00000000-0005-0000-0000-0000021A0000}"/>
    <cellStyle name="T_bb ck 2 mien Bac_TON THU NHIEM KTMJ NĐH 2400 2" xfId="5633" xr:uid="{00000000-0005-0000-0000-0000031A0000}"/>
    <cellStyle name="T_bb ck 2 mien Bac_TON THU NHIEM KTMJ NĐH 2400 2 2" xfId="5634" xr:uid="{00000000-0005-0000-0000-0000041A0000}"/>
    <cellStyle name="T_bb ck 2 mien Bac_TON THU NHIEM KTMJ NĐH 2400 3" xfId="5635" xr:uid="{00000000-0005-0000-0000-0000051A0000}"/>
    <cellStyle name="T_bb ck 2 mien Bac_TON THU NHIEM KTMJ NĐH 2400 3 2" xfId="5636" xr:uid="{00000000-0005-0000-0000-0000061A0000}"/>
    <cellStyle name="T_bb ck 2 mien Bac_TON THU NHIEM KTMJ NĐH 2400 4" xfId="5637" xr:uid="{00000000-0005-0000-0000-0000071A0000}"/>
    <cellStyle name="T_bb ck 2 mien Bac_TON THU NHIEM KTMJ NĐH 2400 4 2" xfId="5638" xr:uid="{00000000-0005-0000-0000-0000081A0000}"/>
    <cellStyle name="T_bb ck 2 mien Bac_TROUBLE REPORT ON LOCALIZATION OF MODEL KVLH" xfId="5639" xr:uid="{00000000-0005-0000-0000-0000091A0000}"/>
    <cellStyle name="T_bb ck 2 mien Bac_TROUBLE REPORT ON LOCALIZATION OF MODEL KVLH 2" xfId="5640" xr:uid="{00000000-0005-0000-0000-00000A1A0000}"/>
    <cellStyle name="T_bb ck 2 mien Bac_TROUBLE REPORT ON LOCALIZATION OF MODEL KVLH 2 2" xfId="5641" xr:uid="{00000000-0005-0000-0000-00000B1A0000}"/>
    <cellStyle name="T_bb ck 2 mien Bac_TROUBLE REPORT ON LOCALIZATION OF MODEL KVLH 3" xfId="5642" xr:uid="{00000000-0005-0000-0000-00000C1A0000}"/>
    <cellStyle name="T_bb ck 2 mien Bac_TROUBLE REPORT ON LOCALIZATION OF MODEL KVLH 3 2" xfId="5643" xr:uid="{00000000-0005-0000-0000-00000D1A0000}"/>
    <cellStyle name="T_bb ck 2 mien Bac_TROUBLE REPORT ON LOCALIZATION OF MODEL KVLH 4" xfId="5644" xr:uid="{00000000-0005-0000-0000-00000E1A0000}"/>
    <cellStyle name="T_bb ck 2 mien Bac_TROUBLE REPORT ON LOCALIZATION OF MODEL KVLH 4 2" xfId="5645" xr:uid="{00000000-0005-0000-0000-00000F1A0000}"/>
    <cellStyle name="T_bb ck 2 mien Bac_TROUBLE REPORT ON LOCALIZATION OF MODEL KVLH_Gia Stand cost 2008 Tam2" xfId="5646" xr:uid="{00000000-0005-0000-0000-0000101A0000}"/>
    <cellStyle name="T_bb ck 2 mien Bac_TROUBLE REPORT ON LOCALIZATION OF MODEL KVLH_Gia Stand cost 2008 Tam2 2" xfId="5647" xr:uid="{00000000-0005-0000-0000-0000111A0000}"/>
    <cellStyle name="T_bb ck 2 mien Bac_TROUBLE REPORT ON LOCALIZATION OF MODEL KVLH_Gia Stand cost 2008 Tam2 2 2" xfId="5648" xr:uid="{00000000-0005-0000-0000-0000121A0000}"/>
    <cellStyle name="T_bb ck 2 mien Bac_TROUBLE REPORT ON LOCALIZATION OF MODEL KVLH_Gia Stand cost 2008 Tam2 3" xfId="5649" xr:uid="{00000000-0005-0000-0000-0000131A0000}"/>
    <cellStyle name="T_bb ck 2 mien Bac_TROUBLE REPORT ON LOCALIZATION OF MODEL KVLH_Gia Stand cost 2008 Tam2 3 2" xfId="5650" xr:uid="{00000000-0005-0000-0000-0000141A0000}"/>
    <cellStyle name="T_bb ck 2 mien Bac_TROUBLE REPORT ON LOCALIZATION OF MODEL KVLH_Gia Stand cost 2008 Tam2 4" xfId="5651" xr:uid="{00000000-0005-0000-0000-0000151A0000}"/>
    <cellStyle name="T_bb ck 2 mien Bac_TROUBLE REPORT ON LOCALIZATION OF MODEL KVLH_Gia Stand cost 2008 Tam2 4 2" xfId="5652" xr:uid="{00000000-0005-0000-0000-0000161A0000}"/>
    <cellStyle name="T_bb ck 2 mien Bac_TROUBLE REPORT ON LOCALIZATION OF MODEL KVLH_MC-BRKD0508(PR)" xfId="5653" xr:uid="{00000000-0005-0000-0000-0000171A0000}"/>
    <cellStyle name="T_bb ck 2 mien Bac_TROUBLE REPORT ON LOCALIZATION OF MODEL KVLH_MC-BRKD0508(PR) 2" xfId="5654" xr:uid="{00000000-0005-0000-0000-0000181A0000}"/>
    <cellStyle name="T_bb ck 2 mien Bac_TROUBLE REPORT ON LOCALIZATION OF MODEL KVLH_MC-BRKD0508(PR) 2 2" xfId="5655" xr:uid="{00000000-0005-0000-0000-0000191A0000}"/>
    <cellStyle name="T_bb ck 2 mien Bac_TROUBLE REPORT ON LOCALIZATION OF MODEL KVLH_MC-BRKD0508(PR) 3" xfId="5656" xr:uid="{00000000-0005-0000-0000-00001A1A0000}"/>
    <cellStyle name="T_bb ck 2 mien Bac_TROUBLE REPORT ON LOCALIZATION OF MODEL KVLH_MC-BRKD0508(PR) 3 2" xfId="5657" xr:uid="{00000000-0005-0000-0000-00001B1A0000}"/>
    <cellStyle name="T_bb ck 2 mien Bac_TROUBLE REPORT ON LOCALIZATION OF MODEL KVLH_MC-BRKD0508(PR) 4" xfId="5658" xr:uid="{00000000-0005-0000-0000-00001C1A0000}"/>
    <cellStyle name="T_bb ck 2 mien Bac_TROUBLE REPORT ON LOCALIZATION OF MODEL KVLH_MC-BRKD0508(PR) 4 2" xfId="5659" xr:uid="{00000000-0005-0000-0000-00001D1A0000}"/>
    <cellStyle name="T_bb ck 2 mien Bac_TROUBLE REPORT ON LOCALIZATION OF MODEL KVLH_Utility Jan 08" xfId="5660" xr:uid="{00000000-0005-0000-0000-00001E1A0000}"/>
    <cellStyle name="T_bb ck 2 mien Bac_TROUBLE REPORT ON LOCALIZATION OF MODEL KVLH_Utility Jan 08 2" xfId="5661" xr:uid="{00000000-0005-0000-0000-00001F1A0000}"/>
    <cellStyle name="T_bb ck 2 mien Bac_TROUBLE REPORT ON LOCALIZATION OF MODEL KVLH_Utility Jan 08 2 2" xfId="5662" xr:uid="{00000000-0005-0000-0000-0000201A0000}"/>
    <cellStyle name="T_bb ck 2 mien Bac_TROUBLE REPORT ON LOCALIZATION OF MODEL KVLH_Utility Jan 08 3" xfId="5663" xr:uid="{00000000-0005-0000-0000-0000211A0000}"/>
    <cellStyle name="T_bb ck 2 mien Bac_TROUBLE REPORT ON LOCALIZATION OF MODEL KVLH_Utility Jan 08 3 2" xfId="5664" xr:uid="{00000000-0005-0000-0000-0000221A0000}"/>
    <cellStyle name="T_bb ck 2 mien Bac_TROUBLE REPORT ON LOCALIZATION OF MODEL KVLH_Utility Jan 08 4" xfId="5665" xr:uid="{00000000-0005-0000-0000-0000231A0000}"/>
    <cellStyle name="T_bb ck 2 mien Bac_TROUBLE REPORT ON LOCALIZATION OF MODEL KVLH_Utility Jan 08 4 2" xfId="5666" xr:uid="{00000000-0005-0000-0000-0000241A0000}"/>
    <cellStyle name="T_bb ck 2 mien Bac_Utility Jan 08" xfId="5667" xr:uid="{00000000-0005-0000-0000-0000251A0000}"/>
    <cellStyle name="T_bb ck 2 mien Bac_Utility Jan 08 2" xfId="5668" xr:uid="{00000000-0005-0000-0000-0000261A0000}"/>
    <cellStyle name="T_bb ck 2 mien Bac_Utility Jan 08 2 2" xfId="5669" xr:uid="{00000000-0005-0000-0000-0000271A0000}"/>
    <cellStyle name="T_bb ck 2 mien Bac_Utility Jan 08 3" xfId="5670" xr:uid="{00000000-0005-0000-0000-0000281A0000}"/>
    <cellStyle name="T_bb ck 2 mien Bac_Utility Jan 08 3 2" xfId="5671" xr:uid="{00000000-0005-0000-0000-0000291A0000}"/>
    <cellStyle name="T_bb ck 2 mien Bac_Utility Jan 08 4" xfId="5672" xr:uid="{00000000-0005-0000-0000-00002A1A0000}"/>
    <cellStyle name="T_bb ck 2 mien Bac_Utility Jan 08 4 2" xfId="5673" xr:uid="{00000000-0005-0000-0000-00002B1A0000}"/>
    <cellStyle name="T_bb ck 2 mien Bac_wakugai TAI VJC" xfId="5674" xr:uid="{00000000-0005-0000-0000-00002C1A0000}"/>
    <cellStyle name="T_bb ck 2 mien Bac_wakugai TAI VJC 2" xfId="5675" xr:uid="{00000000-0005-0000-0000-00002D1A0000}"/>
    <cellStyle name="T_bb ck 2 mien Bac_wakugai TAI VJC 2 2" xfId="5676" xr:uid="{00000000-0005-0000-0000-00002E1A0000}"/>
    <cellStyle name="T_bb ck 2 mien Bac_wakugai TAI VJC 3" xfId="5677" xr:uid="{00000000-0005-0000-0000-00002F1A0000}"/>
    <cellStyle name="T_bb ck 2 mien Bac_wakugai TAI VJC 3 2" xfId="5678" xr:uid="{00000000-0005-0000-0000-0000301A0000}"/>
    <cellStyle name="T_bb ck 2 mien Bac_wakugai TAI VJC 4" xfId="5679" xr:uid="{00000000-0005-0000-0000-0000311A0000}"/>
    <cellStyle name="T_bb ck 2 mien Bac_wakugai TAI VJC 4 2" xfId="5680" xr:uid="{00000000-0005-0000-0000-0000321A0000}"/>
    <cellStyle name="T_bb ck 2 mien Bac_wakugai TAI VJC_Gia Stand cost 2008 Tam2" xfId="5681" xr:uid="{00000000-0005-0000-0000-0000331A0000}"/>
    <cellStyle name="T_bb ck 2 mien Bac_wakugai TAI VJC_Gia Stand cost 2008 Tam2 2" xfId="5682" xr:uid="{00000000-0005-0000-0000-0000341A0000}"/>
    <cellStyle name="T_bb ck 2 mien Bac_wakugai TAI VJC_Gia Stand cost 2008 Tam2 2 2" xfId="5683" xr:uid="{00000000-0005-0000-0000-0000351A0000}"/>
    <cellStyle name="T_bb ck 2 mien Bac_wakugai TAI VJC_Gia Stand cost 2008 Tam2 3" xfId="5684" xr:uid="{00000000-0005-0000-0000-0000361A0000}"/>
    <cellStyle name="T_bb ck 2 mien Bac_wakugai TAI VJC_Gia Stand cost 2008 Tam2 3 2" xfId="5685" xr:uid="{00000000-0005-0000-0000-0000371A0000}"/>
    <cellStyle name="T_bb ck 2 mien Bac_wakugai TAI VJC_Gia Stand cost 2008 Tam2 4" xfId="5686" xr:uid="{00000000-0005-0000-0000-0000381A0000}"/>
    <cellStyle name="T_bb ck 2 mien Bac_wakugai TAI VJC_Gia Stand cost 2008 Tam2 4 2" xfId="5687" xr:uid="{00000000-0005-0000-0000-0000391A0000}"/>
    <cellStyle name="T_bb ck 2 mien Bac_wakugai TAI VJC_MC-BRKD0508(PR)" xfId="5688" xr:uid="{00000000-0005-0000-0000-00003A1A0000}"/>
    <cellStyle name="T_bb ck 2 mien Bac_wakugai TAI VJC_MC-BRKD0508(PR) 2" xfId="5689" xr:uid="{00000000-0005-0000-0000-00003B1A0000}"/>
    <cellStyle name="T_bb ck 2 mien Bac_wakugai TAI VJC_MC-BRKD0508(PR) 2 2" xfId="5690" xr:uid="{00000000-0005-0000-0000-00003C1A0000}"/>
    <cellStyle name="T_bb ck 2 mien Bac_wakugai TAI VJC_MC-BRKD0508(PR) 3" xfId="5691" xr:uid="{00000000-0005-0000-0000-00003D1A0000}"/>
    <cellStyle name="T_bb ck 2 mien Bac_wakugai TAI VJC_MC-BRKD0508(PR) 3 2" xfId="5692" xr:uid="{00000000-0005-0000-0000-00003E1A0000}"/>
    <cellStyle name="T_bb ck 2 mien Bac_wakugai TAI VJC_MC-BRKD0508(PR) 4" xfId="5693" xr:uid="{00000000-0005-0000-0000-00003F1A0000}"/>
    <cellStyle name="T_bb ck 2 mien Bac_wakugai TAI VJC_MC-BRKD0508(PR) 4 2" xfId="5694" xr:uid="{00000000-0005-0000-0000-0000401A0000}"/>
    <cellStyle name="T_bb ck 2 mien Bac_wakugai TAI VJC_Utility Jan 08" xfId="5695" xr:uid="{00000000-0005-0000-0000-0000411A0000}"/>
    <cellStyle name="T_bb ck 2 mien Bac_wakugai TAI VJC_Utility Jan 08 2" xfId="5696" xr:uid="{00000000-0005-0000-0000-0000421A0000}"/>
    <cellStyle name="T_bb ck 2 mien Bac_wakugai TAI VJC_Utility Jan 08 2 2" xfId="5697" xr:uid="{00000000-0005-0000-0000-0000431A0000}"/>
    <cellStyle name="T_bb ck 2 mien Bac_wakugai TAI VJC_Utility Jan 08 3" xfId="5698" xr:uid="{00000000-0005-0000-0000-0000441A0000}"/>
    <cellStyle name="T_bb ck 2 mien Bac_wakugai TAI VJC_Utility Jan 08 3 2" xfId="5699" xr:uid="{00000000-0005-0000-0000-0000451A0000}"/>
    <cellStyle name="T_bb ck 2 mien Bac_wakugai TAI VJC_Utility Jan 08 4" xfId="5700" xr:uid="{00000000-0005-0000-0000-0000461A0000}"/>
    <cellStyle name="T_bb ck 2 mien Bac_wakugai TAI VJC_Utility Jan 08 4 2" xfId="5701" xr:uid="{00000000-0005-0000-0000-0000471A0000}"/>
    <cellStyle name="T_BB05-2005.Gia co bo trai-HX" xfId="5702" xr:uid="{00000000-0005-0000-0000-0000481A0000}"/>
    <cellStyle name="T_BB05-2005.Gia co bo trai-HX 2" xfId="5703" xr:uid="{00000000-0005-0000-0000-0000491A0000}"/>
    <cellStyle name="T_BB05-2005.Gia co bo trai-HX 2 2" xfId="5704" xr:uid="{00000000-0005-0000-0000-00004A1A0000}"/>
    <cellStyle name="T_BB05-2005.Gia co bo trai-HX 3" xfId="5705" xr:uid="{00000000-0005-0000-0000-00004B1A0000}"/>
    <cellStyle name="T_BB05-2005.Gia co bo trai-HX 3 2" xfId="5706" xr:uid="{00000000-0005-0000-0000-00004C1A0000}"/>
    <cellStyle name="T_BB05-2005.Gia co bo trai-HX 4" xfId="5707" xr:uid="{00000000-0005-0000-0000-00004D1A0000}"/>
    <cellStyle name="T_BB05-2005.Gia co bo trai-HX 4 2" xfId="5708" xr:uid="{00000000-0005-0000-0000-00004E1A0000}"/>
    <cellStyle name="T_bc_km_ngay" xfId="5709" xr:uid="{00000000-0005-0000-0000-00004F1A0000}"/>
    <cellStyle name="T_bc_km_ngay 2" xfId="5710" xr:uid="{00000000-0005-0000-0000-0000501A0000}"/>
    <cellStyle name="T_bc_km_ngay 2 2" xfId="5711" xr:uid="{00000000-0005-0000-0000-0000511A0000}"/>
    <cellStyle name="T_bc_km_ngay 3" xfId="5712" xr:uid="{00000000-0005-0000-0000-0000521A0000}"/>
    <cellStyle name="T_bc_km_ngay 3 2" xfId="5713" xr:uid="{00000000-0005-0000-0000-0000531A0000}"/>
    <cellStyle name="T_bc_km_ngay 4" xfId="5714" xr:uid="{00000000-0005-0000-0000-0000541A0000}"/>
    <cellStyle name="T_bc_km_ngay 4 2" xfId="5715" xr:uid="{00000000-0005-0000-0000-0000551A0000}"/>
    <cellStyle name="T_bc_km_ngay_090908 interior status " xfId="5716" xr:uid="{00000000-0005-0000-0000-0000561A0000}"/>
    <cellStyle name="T_bc_km_ngay_1. 85-S2-03" xfId="22274" xr:uid="{00000000-0005-0000-0000-0000571A0000}"/>
    <cellStyle name="T_bc_km_ngay_1. 85-S2-03 2" xfId="22275" xr:uid="{00000000-0005-0000-0000-0000581A0000}"/>
    <cellStyle name="T_bc_km_ngay_1. Compare Actual-Budget" xfId="22276" xr:uid="{00000000-0005-0000-0000-0000591A0000}"/>
    <cellStyle name="T_bc_km_ngay_1. Compare Actual-Budget 2" xfId="22277" xr:uid="{00000000-0005-0000-0000-00005A1A0000}"/>
    <cellStyle name="T_bc_km_ngay_1455A-GBO-9100" xfId="5717" xr:uid="{00000000-0005-0000-0000-00005B1A0000}"/>
    <cellStyle name="T_bc_km_ngay_1455A-GBO-9100 2" xfId="5718" xr:uid="{00000000-0005-0000-0000-00005C1A0000}"/>
    <cellStyle name="T_bc_km_ngay_1455A-GBO-9100 2 2" xfId="5719" xr:uid="{00000000-0005-0000-0000-00005D1A0000}"/>
    <cellStyle name="T_bc_km_ngay_1455A-GBO-9100 3" xfId="5720" xr:uid="{00000000-0005-0000-0000-00005E1A0000}"/>
    <cellStyle name="T_bc_km_ngay_1455A-GBO-9100 3 2" xfId="5721" xr:uid="{00000000-0005-0000-0000-00005F1A0000}"/>
    <cellStyle name="T_bc_km_ngay_1455A-GBO-9100 4" xfId="5722" xr:uid="{00000000-0005-0000-0000-0000601A0000}"/>
    <cellStyle name="T_bc_km_ngay_1455A-GBO-9100 4 2" xfId="5723" xr:uid="{00000000-0005-0000-0000-0000611A0000}"/>
    <cellStyle name="T_bc_km_ngay_2.0_AT_2007" xfId="5724" xr:uid="{00000000-0005-0000-0000-0000621A0000}"/>
    <cellStyle name="T_bc_km_ngay_2.0_AT_2007 2" xfId="5725" xr:uid="{00000000-0005-0000-0000-0000631A0000}"/>
    <cellStyle name="T_bc_km_ngay_2.0_AT_2007 2 2" xfId="5726" xr:uid="{00000000-0005-0000-0000-0000641A0000}"/>
    <cellStyle name="T_bc_km_ngay_2.0_AT_2007 3" xfId="5727" xr:uid="{00000000-0005-0000-0000-0000651A0000}"/>
    <cellStyle name="T_bc_km_ngay_2.0_AT_2007 3 2" xfId="5728" xr:uid="{00000000-0005-0000-0000-0000661A0000}"/>
    <cellStyle name="T_bc_km_ngay_2.0_AT_2007 4" xfId="5729" xr:uid="{00000000-0005-0000-0000-0000671A0000}"/>
    <cellStyle name="T_bc_km_ngay_2.0_AT_2007 4 2" xfId="5730" xr:uid="{00000000-0005-0000-0000-0000681A0000}"/>
    <cellStyle name="T_bc_km_ngay_5. Final Calculated Budget Die" xfId="22278" xr:uid="{00000000-0005-0000-0000-0000691A0000}"/>
    <cellStyle name="T_bc_km_ngay_5. Final Calculated Budget Die 2" xfId="22279" xr:uid="{00000000-0005-0000-0000-00006A1A0000}"/>
    <cellStyle name="T_bc_km_ngay_6. Final Calculated RSV Budget Die" xfId="22280" xr:uid="{00000000-0005-0000-0000-00006B1A0000}"/>
    <cellStyle name="T_bc_km_ngay_6. Final Calculated RSV Budget Die 2" xfId="22281" xr:uid="{00000000-0005-0000-0000-00006C1A0000}"/>
    <cellStyle name="T_bc_km_ngay_Acclist" xfId="5731" xr:uid="{00000000-0005-0000-0000-00006D1A0000}"/>
    <cellStyle name="T_bc_km_ngay_Acclist 2" xfId="5732" xr:uid="{00000000-0005-0000-0000-00006E1A0000}"/>
    <cellStyle name="T_bc_km_ngay_Acclist 2 2" xfId="5733" xr:uid="{00000000-0005-0000-0000-00006F1A0000}"/>
    <cellStyle name="T_bc_km_ngay_Acclist 3" xfId="5734" xr:uid="{00000000-0005-0000-0000-0000701A0000}"/>
    <cellStyle name="T_bc_km_ngay_Acclist 3 2" xfId="5735" xr:uid="{00000000-0005-0000-0000-0000711A0000}"/>
    <cellStyle name="T_bc_km_ngay_Acclist 4" xfId="5736" xr:uid="{00000000-0005-0000-0000-0000721A0000}"/>
    <cellStyle name="T_bc_km_ngay_Acclist 4 2" xfId="5737" xr:uid="{00000000-0005-0000-0000-0000731A0000}"/>
    <cellStyle name="T_bc_km_ngay_Allocation AMMC 1H08" xfId="22282" xr:uid="{00000000-0005-0000-0000-0000741A0000}"/>
    <cellStyle name="T_bc_km_ngay_Allocation AMMC 1H08 2" xfId="22283" xr:uid="{00000000-0005-0000-0000-0000751A0000}"/>
    <cellStyle name="T_bc_km_ngay_am ser" xfId="5738" xr:uid="{00000000-0005-0000-0000-0000761A0000}"/>
    <cellStyle name="T_bc_km_ngay_Analysis Transport" xfId="5739" xr:uid="{00000000-0005-0000-0000-0000771A0000}"/>
    <cellStyle name="T_bc_km_ngay_Analysis Transport 2" xfId="5740" xr:uid="{00000000-0005-0000-0000-0000781A0000}"/>
    <cellStyle name="T_bc_km_ngay_Analysis Transport 2 2" xfId="5741" xr:uid="{00000000-0005-0000-0000-0000791A0000}"/>
    <cellStyle name="T_bc_km_ngay_Analysis Transport 3" xfId="5742" xr:uid="{00000000-0005-0000-0000-00007A1A0000}"/>
    <cellStyle name="T_bc_km_ngay_Analysis Transport 3 2" xfId="5743" xr:uid="{00000000-0005-0000-0000-00007B1A0000}"/>
    <cellStyle name="T_bc_km_ngay_Analysis Transport 4" xfId="5744" xr:uid="{00000000-0005-0000-0000-00007C1A0000}"/>
    <cellStyle name="T_bc_km_ngay_Analysis Transport 4 2" xfId="5745" xr:uid="{00000000-0005-0000-0000-00007D1A0000}"/>
    <cellStyle name="T_bc_km_ngay_Ap dung 10000 bo ( 9 ITEM )" xfId="5746" xr:uid="{00000000-0005-0000-0000-00007E1A0000}"/>
    <cellStyle name="T_bc_km_ngay_Ap dung 10000 bo ( 9 ITEM ) 2" xfId="5747" xr:uid="{00000000-0005-0000-0000-00007F1A0000}"/>
    <cellStyle name="T_bc_km_ngay_Ap dung 10000 bo ( 9 ITEM ) 2 2" xfId="5748" xr:uid="{00000000-0005-0000-0000-0000801A0000}"/>
    <cellStyle name="T_bc_km_ngay_Ap dung 10000 bo ( 9 ITEM ) 3" xfId="5749" xr:uid="{00000000-0005-0000-0000-0000811A0000}"/>
    <cellStyle name="T_bc_km_ngay_Ap dung 10000 bo ( 9 ITEM ) 3 2" xfId="5750" xr:uid="{00000000-0005-0000-0000-0000821A0000}"/>
    <cellStyle name="T_bc_km_ngay_Ap dung 10000 bo ( 9 ITEM ) 4" xfId="5751" xr:uid="{00000000-0005-0000-0000-0000831A0000}"/>
    <cellStyle name="T_bc_km_ngay_Ap dung 10000 bo ( 9 ITEM ) 4 2" xfId="5752" xr:uid="{00000000-0005-0000-0000-0000841A0000}"/>
    <cellStyle name="T_bc_km_ngay_Ap dung 10000 bo ( 9 ITEM )_Gia Stand cost 2008 Tam2" xfId="5753" xr:uid="{00000000-0005-0000-0000-0000851A0000}"/>
    <cellStyle name="T_bc_km_ngay_Ap dung 10000 bo ( 9 ITEM )_Gia Stand cost 2008 Tam2 2" xfId="5754" xr:uid="{00000000-0005-0000-0000-0000861A0000}"/>
    <cellStyle name="T_bc_km_ngay_Ap dung 10000 bo ( 9 ITEM )_Gia Stand cost 2008 Tam2 2 2" xfId="5755" xr:uid="{00000000-0005-0000-0000-0000871A0000}"/>
    <cellStyle name="T_bc_km_ngay_Ap dung 10000 bo ( 9 ITEM )_Gia Stand cost 2008 Tam2 3" xfId="5756" xr:uid="{00000000-0005-0000-0000-0000881A0000}"/>
    <cellStyle name="T_bc_km_ngay_Ap dung 10000 bo ( 9 ITEM )_Gia Stand cost 2008 Tam2 3 2" xfId="5757" xr:uid="{00000000-0005-0000-0000-0000891A0000}"/>
    <cellStyle name="T_bc_km_ngay_Ap dung 10000 bo ( 9 ITEM )_Gia Stand cost 2008 Tam2 4" xfId="5758" xr:uid="{00000000-0005-0000-0000-00008A1A0000}"/>
    <cellStyle name="T_bc_km_ngay_Ap dung 10000 bo ( 9 ITEM )_Gia Stand cost 2008 Tam2 4 2" xfId="5759" xr:uid="{00000000-0005-0000-0000-00008B1A0000}"/>
    <cellStyle name="T_bc_km_ngay_Ap dung 10000 bo ( 9 ITEM )_MC-BRKD0508(PR)" xfId="5760" xr:uid="{00000000-0005-0000-0000-00008C1A0000}"/>
    <cellStyle name="T_bc_km_ngay_Ap dung 10000 bo ( 9 ITEM )_MC-BRKD0508(PR) 2" xfId="5761" xr:uid="{00000000-0005-0000-0000-00008D1A0000}"/>
    <cellStyle name="T_bc_km_ngay_Ap dung 10000 bo ( 9 ITEM )_MC-BRKD0508(PR) 2 2" xfId="5762" xr:uid="{00000000-0005-0000-0000-00008E1A0000}"/>
    <cellStyle name="T_bc_km_ngay_Ap dung 10000 bo ( 9 ITEM )_MC-BRKD0508(PR) 3" xfId="5763" xr:uid="{00000000-0005-0000-0000-00008F1A0000}"/>
    <cellStyle name="T_bc_km_ngay_Ap dung 10000 bo ( 9 ITEM )_MC-BRKD0508(PR) 3 2" xfId="5764" xr:uid="{00000000-0005-0000-0000-0000901A0000}"/>
    <cellStyle name="T_bc_km_ngay_Ap dung 10000 bo ( 9 ITEM )_MC-BRKD0508(PR) 4" xfId="5765" xr:uid="{00000000-0005-0000-0000-0000911A0000}"/>
    <cellStyle name="T_bc_km_ngay_Ap dung 10000 bo ( 9 ITEM )_MC-BRKD0508(PR) 4 2" xfId="5766" xr:uid="{00000000-0005-0000-0000-0000921A0000}"/>
    <cellStyle name="T_bc_km_ngay_Ap dung 10000 bo ( 9 ITEM )_Utility Jan 08" xfId="5767" xr:uid="{00000000-0005-0000-0000-0000931A0000}"/>
    <cellStyle name="T_bc_km_ngay_Ap dung 10000 bo ( 9 ITEM )_Utility Jan 08 2" xfId="5768" xr:uid="{00000000-0005-0000-0000-0000941A0000}"/>
    <cellStyle name="T_bc_km_ngay_Ap dung 10000 bo ( 9 ITEM )_Utility Jan 08 2 2" xfId="5769" xr:uid="{00000000-0005-0000-0000-0000951A0000}"/>
    <cellStyle name="T_bc_km_ngay_Ap dung 10000 bo ( 9 ITEM )_Utility Jan 08 3" xfId="5770" xr:uid="{00000000-0005-0000-0000-0000961A0000}"/>
    <cellStyle name="T_bc_km_ngay_Ap dung 10000 bo ( 9 ITEM )_Utility Jan 08 3 2" xfId="5771" xr:uid="{00000000-0005-0000-0000-0000971A0000}"/>
    <cellStyle name="T_bc_km_ngay_Ap dung 10000 bo ( 9 ITEM )_Utility Jan 08 4" xfId="5772" xr:uid="{00000000-0005-0000-0000-0000981A0000}"/>
    <cellStyle name="T_bc_km_ngay_Ap dung 10000 bo ( 9 ITEM )_Utility Jan 08 4 2" xfId="5773" xr:uid="{00000000-0005-0000-0000-0000991A0000}"/>
    <cellStyle name="T_bc_km_ngay_BAO CAO KIEM KE THANG 12" xfId="5774" xr:uid="{00000000-0005-0000-0000-00009A1A0000}"/>
    <cellStyle name="T_bc_km_ngay_BAO CAO KIEM KE THANG 12 2" xfId="5775" xr:uid="{00000000-0005-0000-0000-00009B1A0000}"/>
    <cellStyle name="T_bc_km_ngay_BAO CAO KIEM KE THANG 12 2 2" xfId="5776" xr:uid="{00000000-0005-0000-0000-00009C1A0000}"/>
    <cellStyle name="T_bc_km_ngay_BAO CAO KIEM KE THANG 12 3" xfId="5777" xr:uid="{00000000-0005-0000-0000-00009D1A0000}"/>
    <cellStyle name="T_bc_km_ngay_BAO CAO KIEM KE THANG 12 3 2" xfId="5778" xr:uid="{00000000-0005-0000-0000-00009E1A0000}"/>
    <cellStyle name="T_bc_km_ngay_BAO CAO KIEM KE THANG 12 4" xfId="5779" xr:uid="{00000000-0005-0000-0000-00009F1A0000}"/>
    <cellStyle name="T_bc_km_ngay_BAO CAO KIEM KE THANG 12 4 2" xfId="5780" xr:uid="{00000000-0005-0000-0000-0000A01A0000}"/>
    <cellStyle name="T_bc_km_ngay_Bao cao nguyen vat lieu va thiet bi 2007" xfId="5781" xr:uid="{00000000-0005-0000-0000-0000A11A0000}"/>
    <cellStyle name="T_bc_km_ngay_Bao cao nguyen vat lieu va thiet bi 2007 2" xfId="5782" xr:uid="{00000000-0005-0000-0000-0000A21A0000}"/>
    <cellStyle name="T_bc_km_ngay_Bao cao nguyen vat lieu va thiet bi 2007 2 2" xfId="5783" xr:uid="{00000000-0005-0000-0000-0000A31A0000}"/>
    <cellStyle name="T_bc_km_ngay_Bao cao nguyen vat lieu va thiet bi 2007 3" xfId="5784" xr:uid="{00000000-0005-0000-0000-0000A41A0000}"/>
    <cellStyle name="T_bc_km_ngay_Bao cao nguyen vat lieu va thiet bi 2007 3 2" xfId="5785" xr:uid="{00000000-0005-0000-0000-0000A51A0000}"/>
    <cellStyle name="T_bc_km_ngay_Bao cao nguyen vat lieu va thiet bi 2007 4" xfId="5786" xr:uid="{00000000-0005-0000-0000-0000A61A0000}"/>
    <cellStyle name="T_bc_km_ngay_Bao cao nguyen vat lieu va thiet bi 2007 4 2" xfId="5787" xr:uid="{00000000-0005-0000-0000-0000A71A0000}"/>
    <cellStyle name="T_bc_km_ngay_BAO CAO THANG 12 (2)" xfId="5788" xr:uid="{00000000-0005-0000-0000-0000A81A0000}"/>
    <cellStyle name="T_bc_km_ngay_BAO CAO THANG 12 (2) 2" xfId="5789" xr:uid="{00000000-0005-0000-0000-0000A91A0000}"/>
    <cellStyle name="T_bc_km_ngay_BAO CAO THANG 12 (2) 2 2" xfId="5790" xr:uid="{00000000-0005-0000-0000-0000AA1A0000}"/>
    <cellStyle name="T_bc_km_ngay_BAO CAO THANG 12 (2) 3" xfId="5791" xr:uid="{00000000-0005-0000-0000-0000AB1A0000}"/>
    <cellStyle name="T_bc_km_ngay_BAO CAO THANG 12 (2) 3 2" xfId="5792" xr:uid="{00000000-0005-0000-0000-0000AC1A0000}"/>
    <cellStyle name="T_bc_km_ngay_BAO CAO THANG 12 (2) 4" xfId="5793" xr:uid="{00000000-0005-0000-0000-0000AD1A0000}"/>
    <cellStyle name="T_bc_km_ngay_BAO CAO THANG 12 (2) 4 2" xfId="5794" xr:uid="{00000000-0005-0000-0000-0000AE1A0000}"/>
    <cellStyle name="T_bc_km_ngay_BCPTich 1701-WPQ-2R-01 (version 1)" xfId="5795" xr:uid="{00000000-0005-0000-0000-0000AF1A0000}"/>
    <cellStyle name="T_bc_km_ngay_BCPTich 1701-WPQ-2R-01 (version 1) 2" xfId="5796" xr:uid="{00000000-0005-0000-0000-0000B01A0000}"/>
    <cellStyle name="T_bc_km_ngay_BCPTich 1701-WPQ-2R-01 (version 1) 2 2" xfId="5797" xr:uid="{00000000-0005-0000-0000-0000B11A0000}"/>
    <cellStyle name="T_bc_km_ngay_BCPTich 1701-WPQ-2R-01 (version 1) 3" xfId="5798" xr:uid="{00000000-0005-0000-0000-0000B21A0000}"/>
    <cellStyle name="T_bc_km_ngay_BCPTich 1701-WPQ-2R-01 (version 1) 3 2" xfId="5799" xr:uid="{00000000-0005-0000-0000-0000B31A0000}"/>
    <cellStyle name="T_bc_km_ngay_BCPTich 1701-WPQ-2R-01 (version 1) 4" xfId="5800" xr:uid="{00000000-0005-0000-0000-0000B41A0000}"/>
    <cellStyle name="T_bc_km_ngay_BCPTich 1701-WPQ-2R-01 (version 1) 4 2" xfId="5801" xr:uid="{00000000-0005-0000-0000-0000B51A0000}"/>
    <cellStyle name="T_bc_km_ngay_Bill process (SOX)" xfId="5802" xr:uid="{00000000-0005-0000-0000-0000B61A0000}"/>
    <cellStyle name="T_bc_km_ngay_Book1" xfId="5803" xr:uid="{00000000-0005-0000-0000-0000B71A0000}"/>
    <cellStyle name="T_bc_km_ngay_Book1 2" xfId="5804" xr:uid="{00000000-0005-0000-0000-0000B81A0000}"/>
    <cellStyle name="T_bc_km_ngay_Book1 2 2" xfId="5805" xr:uid="{00000000-0005-0000-0000-0000B91A0000}"/>
    <cellStyle name="T_bc_km_ngay_Book1 3" xfId="5806" xr:uid="{00000000-0005-0000-0000-0000BA1A0000}"/>
    <cellStyle name="T_bc_km_ngay_Book1 3 2" xfId="5807" xr:uid="{00000000-0005-0000-0000-0000BB1A0000}"/>
    <cellStyle name="T_bc_km_ngay_Book1 4" xfId="5808" xr:uid="{00000000-0005-0000-0000-0000BC1A0000}"/>
    <cellStyle name="T_bc_km_ngay_Book1 4 2" xfId="5809" xr:uid="{00000000-0005-0000-0000-0000BD1A0000}"/>
    <cellStyle name="T_bc_km_ngay_Book2" xfId="5810" xr:uid="{00000000-0005-0000-0000-0000BE1A0000}"/>
    <cellStyle name="T_bc_km_ngay_Book2 2" xfId="5811" xr:uid="{00000000-0005-0000-0000-0000BF1A0000}"/>
    <cellStyle name="T_bc_km_ngay_Book2 2 2" xfId="5812" xr:uid="{00000000-0005-0000-0000-0000C01A0000}"/>
    <cellStyle name="T_bc_km_ngay_Book2 3" xfId="5813" xr:uid="{00000000-0005-0000-0000-0000C11A0000}"/>
    <cellStyle name="T_bc_km_ngay_Book2 3 2" xfId="5814" xr:uid="{00000000-0005-0000-0000-0000C21A0000}"/>
    <cellStyle name="T_bc_km_ngay_Book2 4" xfId="5815" xr:uid="{00000000-0005-0000-0000-0000C31A0000}"/>
    <cellStyle name="T_bc_km_ngay_Book2 4 2" xfId="5816" xr:uid="{00000000-0005-0000-0000-0000C41A0000}"/>
    <cellStyle name="T_bc_km_ngay_BTV0407_newest" xfId="5817" xr:uid="{00000000-0005-0000-0000-0000C51A0000}"/>
    <cellStyle name="T_bc_km_ngay_BTV0407_newest 2" xfId="5818" xr:uid="{00000000-0005-0000-0000-0000C61A0000}"/>
    <cellStyle name="T_bc_km_ngay_BTV0407_newest 2 2" xfId="5819" xr:uid="{00000000-0005-0000-0000-0000C71A0000}"/>
    <cellStyle name="T_bc_km_ngay_BTV0407_newest 3" xfId="5820" xr:uid="{00000000-0005-0000-0000-0000C81A0000}"/>
    <cellStyle name="T_bc_km_ngay_BTV0407_newest 3 2" xfId="5821" xr:uid="{00000000-0005-0000-0000-0000C91A0000}"/>
    <cellStyle name="T_bc_km_ngay_BTV0407_newest 4" xfId="5822" xr:uid="{00000000-0005-0000-0000-0000CA1A0000}"/>
    <cellStyle name="T_bc_km_ngay_BTV0407_newest 4 2" xfId="5823" xr:uid="{00000000-0005-0000-0000-0000CB1A0000}"/>
    <cellStyle name="T_bc_km_ngay_Budget Depreciation History T12" xfId="5824" xr:uid="{00000000-0005-0000-0000-0000CC1A0000}"/>
    <cellStyle name="T_bc_km_ngay_Budget Depreciation History T12 2" xfId="5825" xr:uid="{00000000-0005-0000-0000-0000CD1A0000}"/>
    <cellStyle name="T_bc_km_ngay_Budget Depreciation History T12 2 2" xfId="5826" xr:uid="{00000000-0005-0000-0000-0000CE1A0000}"/>
    <cellStyle name="T_bc_km_ngay_Budget Depreciation History T12 3" xfId="5827" xr:uid="{00000000-0005-0000-0000-0000CF1A0000}"/>
    <cellStyle name="T_bc_km_ngay_Budget Depreciation History T12 3 2" xfId="5828" xr:uid="{00000000-0005-0000-0000-0000D01A0000}"/>
    <cellStyle name="T_bc_km_ngay_Budget Depreciation History T12 4" xfId="5829" xr:uid="{00000000-0005-0000-0000-0000D11A0000}"/>
    <cellStyle name="T_bc_km_ngay_Budget Depreciation History T12 4 2" xfId="5830" xr:uid="{00000000-0005-0000-0000-0000D21A0000}"/>
    <cellStyle name="T_bc_km_ngay_Budget schedule 1H08_Acc dept" xfId="5831" xr:uid="{00000000-0005-0000-0000-0000D31A0000}"/>
    <cellStyle name="T_bc_km_ngay_Budget schedule 1H08_Acc dept 2" xfId="5832" xr:uid="{00000000-0005-0000-0000-0000D41A0000}"/>
    <cellStyle name="T_bc_km_ngay_Budget schedule 1H08_Acc dept 2 2" xfId="5833" xr:uid="{00000000-0005-0000-0000-0000D51A0000}"/>
    <cellStyle name="T_bc_km_ngay_Budget schedule 1H08_Acc dept 3" xfId="5834" xr:uid="{00000000-0005-0000-0000-0000D61A0000}"/>
    <cellStyle name="T_bc_km_ngay_Budget schedule 1H08_Acc dept 3 2" xfId="5835" xr:uid="{00000000-0005-0000-0000-0000D71A0000}"/>
    <cellStyle name="T_bc_km_ngay_Budget schedule 1H08_Acc dept 4" xfId="5836" xr:uid="{00000000-0005-0000-0000-0000D81A0000}"/>
    <cellStyle name="T_bc_km_ngay_Budget schedule 1H08_Acc dept 4 2" xfId="5837" xr:uid="{00000000-0005-0000-0000-0000D91A0000}"/>
    <cellStyle name="T_bc_km_ngay_Calculate Plan 2008" xfId="5838" xr:uid="{00000000-0005-0000-0000-0000DA1A0000}"/>
    <cellStyle name="T_bc_km_ngay_Calculate Plan 2008 2" xfId="5839" xr:uid="{00000000-0005-0000-0000-0000DB1A0000}"/>
    <cellStyle name="T_bc_km_ngay_Calculate Plan 2008 2 2" xfId="5840" xr:uid="{00000000-0005-0000-0000-0000DC1A0000}"/>
    <cellStyle name="T_bc_km_ngay_Calculate Plan 2008 3" xfId="5841" xr:uid="{00000000-0005-0000-0000-0000DD1A0000}"/>
    <cellStyle name="T_bc_km_ngay_Calculate Plan 2008 3 2" xfId="5842" xr:uid="{00000000-0005-0000-0000-0000DE1A0000}"/>
    <cellStyle name="T_bc_km_ngay_Calculate Plan 2008 4" xfId="5843" xr:uid="{00000000-0005-0000-0000-0000DF1A0000}"/>
    <cellStyle name="T_bc_km_ngay_Calculate Plan 2008 4 2" xfId="5844" xr:uid="{00000000-0005-0000-0000-0000E01A0000}"/>
    <cellStyle name="T_bc_km_ngay_CAT HANG THANG 12 &amp; 01.2008" xfId="5845" xr:uid="{00000000-0005-0000-0000-0000E11A0000}"/>
    <cellStyle name="T_bc_km_ngay_CAT HANG THANG 12 &amp; 01.2008 2" xfId="5846" xr:uid="{00000000-0005-0000-0000-0000E21A0000}"/>
    <cellStyle name="T_bc_km_ngay_CAT HANG THANG 12 &amp; 01.2008 2 2" xfId="5847" xr:uid="{00000000-0005-0000-0000-0000E31A0000}"/>
    <cellStyle name="T_bc_km_ngay_CAT HANG THANG 12 &amp; 01.2008 3" xfId="5848" xr:uid="{00000000-0005-0000-0000-0000E41A0000}"/>
    <cellStyle name="T_bc_km_ngay_CAT HANG THANG 12 &amp; 01.2008 3 2" xfId="5849" xr:uid="{00000000-0005-0000-0000-0000E51A0000}"/>
    <cellStyle name="T_bc_km_ngay_CAT HANG THANG 12 &amp; 01.2008 4" xfId="5850" xr:uid="{00000000-0005-0000-0000-0000E61A0000}"/>
    <cellStyle name="T_bc_km_ngay_CAT HANG THANG 12 &amp; 01.2008 4 2" xfId="5851" xr:uid="{00000000-0005-0000-0000-0000E71A0000}"/>
    <cellStyle name="T_bc_km_ngay_CB 2008_N" xfId="5852" xr:uid="{00000000-0005-0000-0000-0000E81A0000}"/>
    <cellStyle name="T_bc_km_ngay_CKD shipping plan 2007" xfId="5853" xr:uid="{00000000-0005-0000-0000-0000E91A0000}"/>
    <cellStyle name="T_bc_km_ngay_CKD shipping plan 2007 2" xfId="5854" xr:uid="{00000000-0005-0000-0000-0000EA1A0000}"/>
    <cellStyle name="T_bc_km_ngay_CKD shipping plan 2007 2 2" xfId="5855" xr:uid="{00000000-0005-0000-0000-0000EB1A0000}"/>
    <cellStyle name="T_bc_km_ngay_CKD shipping plan 2007 3" xfId="5856" xr:uid="{00000000-0005-0000-0000-0000EC1A0000}"/>
    <cellStyle name="T_bc_km_ngay_CKD shipping plan 2007 3 2" xfId="5857" xr:uid="{00000000-0005-0000-0000-0000ED1A0000}"/>
    <cellStyle name="T_bc_km_ngay_CKD shipping plan 2007 4" xfId="5858" xr:uid="{00000000-0005-0000-0000-0000EE1A0000}"/>
    <cellStyle name="T_bc_km_ngay_CKD shipping plan 2007 4 2" xfId="5859" xr:uid="{00000000-0005-0000-0000-0000EF1A0000}"/>
    <cellStyle name="T_bc_km_ngay_Copy of Form_RA_PR ap dung 2008" xfId="5860" xr:uid="{00000000-0005-0000-0000-0000F01A0000}"/>
    <cellStyle name="T_bc_km_ngay_Copy of Form_RA_PR ap dung 2008 2" xfId="5861" xr:uid="{00000000-0005-0000-0000-0000F11A0000}"/>
    <cellStyle name="T_bc_km_ngay_Copy of Form_RA_PR ap dung 2008 2 2" xfId="5862" xr:uid="{00000000-0005-0000-0000-0000F21A0000}"/>
    <cellStyle name="T_bc_km_ngay_Copy of Form_RA_PR ap dung 2008 3" xfId="5863" xr:uid="{00000000-0005-0000-0000-0000F31A0000}"/>
    <cellStyle name="T_bc_km_ngay_Copy of Form_RA_PR ap dung 2008 3 2" xfId="5864" xr:uid="{00000000-0005-0000-0000-0000F41A0000}"/>
    <cellStyle name="T_bc_km_ngay_Copy of Form_RA_PR ap dung 2008 4" xfId="5865" xr:uid="{00000000-0005-0000-0000-0000F51A0000}"/>
    <cellStyle name="T_bc_km_ngay_Copy of Form_RA_PR ap dung 2008 4 2" xfId="5866" xr:uid="{00000000-0005-0000-0000-0000F61A0000}"/>
    <cellStyle name="T_bc_km_ngay_Copy of IKD - Thai 2008" xfId="5867" xr:uid="{00000000-0005-0000-0000-0000F71A0000}"/>
    <cellStyle name="T_bc_km_ngay_Copy of IKD - Thai 2008 2" xfId="5868" xr:uid="{00000000-0005-0000-0000-0000F81A0000}"/>
    <cellStyle name="T_bc_km_ngay_Copy of IKD - Thai 2008 2 2" xfId="5869" xr:uid="{00000000-0005-0000-0000-0000F91A0000}"/>
    <cellStyle name="T_bc_km_ngay_Copy of IKD - Thai 2008 3" xfId="5870" xr:uid="{00000000-0005-0000-0000-0000FA1A0000}"/>
    <cellStyle name="T_bc_km_ngay_Copy of IKD - Thai 2008 3 2" xfId="5871" xr:uid="{00000000-0005-0000-0000-0000FB1A0000}"/>
    <cellStyle name="T_bc_km_ngay_Copy of IKD - Thai 2008 4" xfId="5872" xr:uid="{00000000-0005-0000-0000-0000FC1A0000}"/>
    <cellStyle name="T_bc_km_ngay_Copy of IKD - Thai 2008 4 2" xfId="5873" xr:uid="{00000000-0005-0000-0000-0000FD1A0000}"/>
    <cellStyle name="T_bc_km_ngay_Copy of KHNK 2007(IMP)" xfId="5874" xr:uid="{00000000-0005-0000-0000-0000FE1A0000}"/>
    <cellStyle name="T_bc_km_ngay_Copy of KHNK 2007(IMP) 2" xfId="5875" xr:uid="{00000000-0005-0000-0000-0000FF1A0000}"/>
    <cellStyle name="T_bc_km_ngay_Copy of KHNK 2007(IMP) 2 2" xfId="5876" xr:uid="{00000000-0005-0000-0000-0000001B0000}"/>
    <cellStyle name="T_bc_km_ngay_Copy of KHNK 2007(IMP) 3" xfId="5877" xr:uid="{00000000-0005-0000-0000-0000011B0000}"/>
    <cellStyle name="T_bc_km_ngay_Copy of KHNK 2007(IMP) 3 2" xfId="5878" xr:uid="{00000000-0005-0000-0000-0000021B0000}"/>
    <cellStyle name="T_bc_km_ngay_Copy of KHNK 2007(IMP) 4" xfId="5879" xr:uid="{00000000-0005-0000-0000-0000031B0000}"/>
    <cellStyle name="T_bc_km_ngay_Copy of KHNK 2007(IMP) 4 2" xfId="5880" xr:uid="{00000000-0005-0000-0000-0000041B0000}"/>
    <cellStyle name="T_bc_km_ngay_Copy of 各拠点償却費（2汎)" xfId="5881" xr:uid="{00000000-0005-0000-0000-0000051B0000}"/>
    <cellStyle name="T_bc_km_ngay_Copy of 各拠点償却費（2汎) 2" xfId="5882" xr:uid="{00000000-0005-0000-0000-0000061B0000}"/>
    <cellStyle name="T_bc_km_ngay_Copy of 各拠点償却費（2汎) 2 2" xfId="5883" xr:uid="{00000000-0005-0000-0000-0000071B0000}"/>
    <cellStyle name="T_bc_km_ngay_Copy of 各拠点償却費（2汎) 3" xfId="5884" xr:uid="{00000000-0005-0000-0000-0000081B0000}"/>
    <cellStyle name="T_bc_km_ngay_Copy of 各拠点償却費（2汎) 3 2" xfId="5885" xr:uid="{00000000-0005-0000-0000-0000091B0000}"/>
    <cellStyle name="T_bc_km_ngay_Copy of 各拠点償却費（2汎) 4" xfId="5886" xr:uid="{00000000-0005-0000-0000-00000A1B0000}"/>
    <cellStyle name="T_bc_km_ngay_Copy of 各拠点償却費（2汎) 4 2" xfId="5887" xr:uid="{00000000-0005-0000-0000-00000B1B0000}"/>
    <cellStyle name="T_bc_km_ngay_Depreciation History 2008-" xfId="5888" xr:uid="{00000000-0005-0000-0000-00000C1B0000}"/>
    <cellStyle name="T_bc_km_ngay_Depreciation History 2008- 2" xfId="5889" xr:uid="{00000000-0005-0000-0000-00000D1B0000}"/>
    <cellStyle name="T_bc_km_ngay_Depreciation History 2008- 2 2" xfId="5890" xr:uid="{00000000-0005-0000-0000-00000E1B0000}"/>
    <cellStyle name="T_bc_km_ngay_Depreciation History 2008- 3" xfId="5891" xr:uid="{00000000-0005-0000-0000-00000F1B0000}"/>
    <cellStyle name="T_bc_km_ngay_Depreciation History 2008- 3 2" xfId="5892" xr:uid="{00000000-0005-0000-0000-0000101B0000}"/>
    <cellStyle name="T_bc_km_ngay_Depreciation History 2008- 4" xfId="5893" xr:uid="{00000000-0005-0000-0000-0000111B0000}"/>
    <cellStyle name="T_bc_km_ngay_Depreciation History 2008- 4 2" xfId="5894" xr:uid="{00000000-0005-0000-0000-0000121B0000}"/>
    <cellStyle name="T_bc_km_ngay_Die ngoaimaker 1H08" xfId="5895" xr:uid="{00000000-0005-0000-0000-0000131B0000}"/>
    <cellStyle name="T_bc_km_ngay_Die ngoaimaker 1H08 2" xfId="5896" xr:uid="{00000000-0005-0000-0000-0000141B0000}"/>
    <cellStyle name="T_bc_km_ngay_Die ngoaimaker 1H08 2 2" xfId="5897" xr:uid="{00000000-0005-0000-0000-0000151B0000}"/>
    <cellStyle name="T_bc_km_ngay_Die ngoaimaker 1H08 3" xfId="5898" xr:uid="{00000000-0005-0000-0000-0000161B0000}"/>
    <cellStyle name="T_bc_km_ngay_Die ngoaimaker 1H08 3 2" xfId="5899" xr:uid="{00000000-0005-0000-0000-0000171B0000}"/>
    <cellStyle name="T_bc_km_ngay_Die ngoaimaker 1H08 4" xfId="5900" xr:uid="{00000000-0005-0000-0000-0000181B0000}"/>
    <cellStyle name="T_bc_km_ngay_Die ngoaimaker 1H08 4 2" xfId="5901" xr:uid="{00000000-0005-0000-0000-0000191B0000}"/>
    <cellStyle name="T_bc_km_ngay_DLS0810" xfId="5902" xr:uid="{00000000-0005-0000-0000-00001A1B0000}"/>
    <cellStyle name="T_bc_km_ngay_DLS0810 2" xfId="5903" xr:uid="{00000000-0005-0000-0000-00001B1B0000}"/>
    <cellStyle name="T_bc_km_ngay_DLS0810 2 2" xfId="5904" xr:uid="{00000000-0005-0000-0000-00001C1B0000}"/>
    <cellStyle name="T_bc_km_ngay_DLS0810 3" xfId="5905" xr:uid="{00000000-0005-0000-0000-00001D1B0000}"/>
    <cellStyle name="T_bc_km_ngay_DLS0810 3 2" xfId="5906" xr:uid="{00000000-0005-0000-0000-00001E1B0000}"/>
    <cellStyle name="T_bc_km_ngay_DLS0810 4" xfId="5907" xr:uid="{00000000-0005-0000-0000-00001F1B0000}"/>
    <cellStyle name="T_bc_km_ngay_DLS0810 4 2" xfId="5908" xr:uid="{00000000-0005-0000-0000-0000201B0000}"/>
    <cellStyle name="T_bc_km_ngay_DLS0812" xfId="5909" xr:uid="{00000000-0005-0000-0000-0000211B0000}"/>
    <cellStyle name="T_bc_km_ngay_DLS0812 2" xfId="5910" xr:uid="{00000000-0005-0000-0000-0000221B0000}"/>
    <cellStyle name="T_bc_km_ngay_DLS0812 2 2" xfId="5911" xr:uid="{00000000-0005-0000-0000-0000231B0000}"/>
    <cellStyle name="T_bc_km_ngay_DLS0812 3" xfId="5912" xr:uid="{00000000-0005-0000-0000-0000241B0000}"/>
    <cellStyle name="T_bc_km_ngay_DLS0812 3 2" xfId="5913" xr:uid="{00000000-0005-0000-0000-0000251B0000}"/>
    <cellStyle name="T_bc_km_ngay_DLS0812 4" xfId="5914" xr:uid="{00000000-0005-0000-0000-0000261B0000}"/>
    <cellStyle name="T_bc_km_ngay_DLS0812 4 2" xfId="5915" xr:uid="{00000000-0005-0000-0000-0000271B0000}"/>
    <cellStyle name="T_bc_km_ngay_DLS084" xfId="5916" xr:uid="{00000000-0005-0000-0000-0000281B0000}"/>
    <cellStyle name="T_bc_km_ngay_DLS084 2" xfId="5917" xr:uid="{00000000-0005-0000-0000-0000291B0000}"/>
    <cellStyle name="T_bc_km_ngay_DLS084 2 2" xfId="5918" xr:uid="{00000000-0005-0000-0000-00002A1B0000}"/>
    <cellStyle name="T_bc_km_ngay_DLS084 3" xfId="5919" xr:uid="{00000000-0005-0000-0000-00002B1B0000}"/>
    <cellStyle name="T_bc_km_ngay_DLS084 3 2" xfId="5920" xr:uid="{00000000-0005-0000-0000-00002C1B0000}"/>
    <cellStyle name="T_bc_km_ngay_DLS084 4" xfId="5921" xr:uid="{00000000-0005-0000-0000-00002D1B0000}"/>
    <cellStyle name="T_bc_km_ngay_DLS084 4 2" xfId="5922" xr:uid="{00000000-0005-0000-0000-00002E1B0000}"/>
    <cellStyle name="T_bc_km_ngay_DLS085" xfId="5923" xr:uid="{00000000-0005-0000-0000-00002F1B0000}"/>
    <cellStyle name="T_bc_km_ngay_DLS085 2" xfId="5924" xr:uid="{00000000-0005-0000-0000-0000301B0000}"/>
    <cellStyle name="T_bc_km_ngay_DLS085 2 2" xfId="5925" xr:uid="{00000000-0005-0000-0000-0000311B0000}"/>
    <cellStyle name="T_bc_km_ngay_DLS085 3" xfId="5926" xr:uid="{00000000-0005-0000-0000-0000321B0000}"/>
    <cellStyle name="T_bc_km_ngay_DLS085 3 2" xfId="5927" xr:uid="{00000000-0005-0000-0000-0000331B0000}"/>
    <cellStyle name="T_bc_km_ngay_DLS085 4" xfId="5928" xr:uid="{00000000-0005-0000-0000-0000341B0000}"/>
    <cellStyle name="T_bc_km_ngay_DLS085 4 2" xfId="5929" xr:uid="{00000000-0005-0000-0000-0000351B0000}"/>
    <cellStyle name="T_bc_km_ngay_DLS086" xfId="5930" xr:uid="{00000000-0005-0000-0000-0000361B0000}"/>
    <cellStyle name="T_bc_km_ngay_DLS086 2" xfId="5931" xr:uid="{00000000-0005-0000-0000-0000371B0000}"/>
    <cellStyle name="T_bc_km_ngay_DLS086 2 2" xfId="5932" xr:uid="{00000000-0005-0000-0000-0000381B0000}"/>
    <cellStyle name="T_bc_km_ngay_DLS086 3" xfId="5933" xr:uid="{00000000-0005-0000-0000-0000391B0000}"/>
    <cellStyle name="T_bc_km_ngay_DLS086 3 2" xfId="5934" xr:uid="{00000000-0005-0000-0000-00003A1B0000}"/>
    <cellStyle name="T_bc_km_ngay_DLS086 4" xfId="5935" xr:uid="{00000000-0005-0000-0000-00003B1B0000}"/>
    <cellStyle name="T_bc_km_ngay_DLS086 4 2" xfId="5936" xr:uid="{00000000-0005-0000-0000-00003C1B0000}"/>
    <cellStyle name="T_bc_km_ngay_DLS087" xfId="5937" xr:uid="{00000000-0005-0000-0000-00003D1B0000}"/>
    <cellStyle name="T_bc_km_ngay_DLS087 2" xfId="5938" xr:uid="{00000000-0005-0000-0000-00003E1B0000}"/>
    <cellStyle name="T_bc_km_ngay_DLS087 2 2" xfId="5939" xr:uid="{00000000-0005-0000-0000-00003F1B0000}"/>
    <cellStyle name="T_bc_km_ngay_DLS087 3" xfId="5940" xr:uid="{00000000-0005-0000-0000-0000401B0000}"/>
    <cellStyle name="T_bc_km_ngay_DLS087 3 2" xfId="5941" xr:uid="{00000000-0005-0000-0000-0000411B0000}"/>
    <cellStyle name="T_bc_km_ngay_DLS087 4" xfId="5942" xr:uid="{00000000-0005-0000-0000-0000421B0000}"/>
    <cellStyle name="T_bc_km_ngay_DLS087 4 2" xfId="5943" xr:uid="{00000000-0005-0000-0000-0000431B0000}"/>
    <cellStyle name="T_bc_km_ngay_DLS088" xfId="5944" xr:uid="{00000000-0005-0000-0000-0000441B0000}"/>
    <cellStyle name="T_bc_km_ngay_DLS088 2" xfId="5945" xr:uid="{00000000-0005-0000-0000-0000451B0000}"/>
    <cellStyle name="T_bc_km_ngay_DLS088 2 2" xfId="5946" xr:uid="{00000000-0005-0000-0000-0000461B0000}"/>
    <cellStyle name="T_bc_km_ngay_DLS088 3" xfId="5947" xr:uid="{00000000-0005-0000-0000-0000471B0000}"/>
    <cellStyle name="T_bc_km_ngay_DLS088 3 2" xfId="5948" xr:uid="{00000000-0005-0000-0000-0000481B0000}"/>
    <cellStyle name="T_bc_km_ngay_DLS088 4" xfId="5949" xr:uid="{00000000-0005-0000-0000-0000491B0000}"/>
    <cellStyle name="T_bc_km_ngay_DLS088 4 2" xfId="5950" xr:uid="{00000000-0005-0000-0000-00004A1B0000}"/>
    <cellStyle name="T_bc_km_ngay_DLS089" xfId="5951" xr:uid="{00000000-0005-0000-0000-00004B1B0000}"/>
    <cellStyle name="T_bc_km_ngay_DLS089 2" xfId="5952" xr:uid="{00000000-0005-0000-0000-00004C1B0000}"/>
    <cellStyle name="T_bc_km_ngay_DLS089 2 2" xfId="5953" xr:uid="{00000000-0005-0000-0000-00004D1B0000}"/>
    <cellStyle name="T_bc_km_ngay_DLS089 3" xfId="5954" xr:uid="{00000000-0005-0000-0000-00004E1B0000}"/>
    <cellStyle name="T_bc_km_ngay_DLS089 3 2" xfId="5955" xr:uid="{00000000-0005-0000-0000-00004F1B0000}"/>
    <cellStyle name="T_bc_km_ngay_DLS089 4" xfId="5956" xr:uid="{00000000-0005-0000-0000-0000501B0000}"/>
    <cellStyle name="T_bc_km_ngay_DLS089 4 2" xfId="5957" xr:uid="{00000000-0005-0000-0000-0000511B0000}"/>
    <cellStyle name="T_bc_km_ngay_DLS0901" xfId="5958" xr:uid="{00000000-0005-0000-0000-0000521B0000}"/>
    <cellStyle name="T_bc_km_ngay_DLS0901 2" xfId="5959" xr:uid="{00000000-0005-0000-0000-0000531B0000}"/>
    <cellStyle name="T_bc_km_ngay_DLS0901 2 2" xfId="5960" xr:uid="{00000000-0005-0000-0000-0000541B0000}"/>
    <cellStyle name="T_bc_km_ngay_DLS0901 3" xfId="5961" xr:uid="{00000000-0005-0000-0000-0000551B0000}"/>
    <cellStyle name="T_bc_km_ngay_DLS0901 3 2" xfId="5962" xr:uid="{00000000-0005-0000-0000-0000561B0000}"/>
    <cellStyle name="T_bc_km_ngay_DLS0901 4" xfId="5963" xr:uid="{00000000-0005-0000-0000-0000571B0000}"/>
    <cellStyle name="T_bc_km_ngay_DLS0901 4 2" xfId="5964" xr:uid="{00000000-0005-0000-0000-0000581B0000}"/>
    <cellStyle name="T_bc_km_ngay_DLS091" xfId="5965" xr:uid="{00000000-0005-0000-0000-0000591B0000}"/>
    <cellStyle name="T_bc_km_ngay_DLS091 2" xfId="5966" xr:uid="{00000000-0005-0000-0000-00005A1B0000}"/>
    <cellStyle name="T_bc_km_ngay_DLS091 2 2" xfId="5967" xr:uid="{00000000-0005-0000-0000-00005B1B0000}"/>
    <cellStyle name="T_bc_km_ngay_DLS091 3" xfId="5968" xr:uid="{00000000-0005-0000-0000-00005C1B0000}"/>
    <cellStyle name="T_bc_km_ngay_DLS091 3 2" xfId="5969" xr:uid="{00000000-0005-0000-0000-00005D1B0000}"/>
    <cellStyle name="T_bc_km_ngay_DLS091 4" xfId="5970" xr:uid="{00000000-0005-0000-0000-00005E1B0000}"/>
    <cellStyle name="T_bc_km_ngay_DLS091 4 2" xfId="5971" xr:uid="{00000000-0005-0000-0000-00005F1B0000}"/>
    <cellStyle name="T_bc_km_ngay_DLS092" xfId="5972" xr:uid="{00000000-0005-0000-0000-0000601B0000}"/>
    <cellStyle name="T_bc_km_ngay_DLS092 2" xfId="5973" xr:uid="{00000000-0005-0000-0000-0000611B0000}"/>
    <cellStyle name="T_bc_km_ngay_DLS092 2 2" xfId="5974" xr:uid="{00000000-0005-0000-0000-0000621B0000}"/>
    <cellStyle name="T_bc_km_ngay_DLS092 3" xfId="5975" xr:uid="{00000000-0005-0000-0000-0000631B0000}"/>
    <cellStyle name="T_bc_km_ngay_DLS092 3 2" xfId="5976" xr:uid="{00000000-0005-0000-0000-0000641B0000}"/>
    <cellStyle name="T_bc_km_ngay_DLS092 4" xfId="5977" xr:uid="{00000000-0005-0000-0000-0000651B0000}"/>
    <cellStyle name="T_bc_km_ngay_DLS092 4 2" xfId="5978" xr:uid="{00000000-0005-0000-0000-0000661B0000}"/>
    <cellStyle name="T_bc_km_ngay_DLS093" xfId="5979" xr:uid="{00000000-0005-0000-0000-0000671B0000}"/>
    <cellStyle name="T_bc_km_ngay_DLS093 2" xfId="5980" xr:uid="{00000000-0005-0000-0000-0000681B0000}"/>
    <cellStyle name="T_bc_km_ngay_DLS093 2 2" xfId="5981" xr:uid="{00000000-0005-0000-0000-0000691B0000}"/>
    <cellStyle name="T_bc_km_ngay_DLS093 3" xfId="5982" xr:uid="{00000000-0005-0000-0000-00006A1B0000}"/>
    <cellStyle name="T_bc_km_ngay_DLS093 3 2" xfId="5983" xr:uid="{00000000-0005-0000-0000-00006B1B0000}"/>
    <cellStyle name="T_bc_km_ngay_DLS093 4" xfId="5984" xr:uid="{00000000-0005-0000-0000-00006C1B0000}"/>
    <cellStyle name="T_bc_km_ngay_DLS093 4 2" xfId="5985" xr:uid="{00000000-0005-0000-0000-00006D1B0000}"/>
    <cellStyle name="T_bc_km_ngay_DU TINH TON KHO NĐH THÁNG 10 &amp; 11" xfId="5986" xr:uid="{00000000-0005-0000-0000-00006E1B0000}"/>
    <cellStyle name="T_bc_km_ngay_DU TINH TON KHO NĐH THÁNG 10 &amp; 11 2" xfId="5987" xr:uid="{00000000-0005-0000-0000-00006F1B0000}"/>
    <cellStyle name="T_bc_km_ngay_DU TINH TON KHO NĐH THÁNG 10 &amp; 11 2 2" xfId="5988" xr:uid="{00000000-0005-0000-0000-0000701B0000}"/>
    <cellStyle name="T_bc_km_ngay_DU TINH TON KHO NĐH THÁNG 10 &amp; 11 3" xfId="5989" xr:uid="{00000000-0005-0000-0000-0000711B0000}"/>
    <cellStyle name="T_bc_km_ngay_DU TINH TON KHO NĐH THÁNG 10 &amp; 11 3 2" xfId="5990" xr:uid="{00000000-0005-0000-0000-0000721B0000}"/>
    <cellStyle name="T_bc_km_ngay_DU TINH TON KHO NĐH THÁNG 10 &amp; 11 4" xfId="5991" xr:uid="{00000000-0005-0000-0000-0000731B0000}"/>
    <cellStyle name="T_bc_km_ngay_DU TINH TON KHO NĐH THÁNG 10 &amp; 11 4 2" xfId="5992" xr:uid="{00000000-0005-0000-0000-0000741B0000}"/>
    <cellStyle name="T_bc_km_ngay_DU TINH TON KHO NĐH THÁNG 10 &amp; 11_Gia Stand cost 2008 Tam2" xfId="5993" xr:uid="{00000000-0005-0000-0000-0000751B0000}"/>
    <cellStyle name="T_bc_km_ngay_DU TINH TON KHO NĐH THÁNG 10 &amp; 11_Gia Stand cost 2008 Tam2 2" xfId="5994" xr:uid="{00000000-0005-0000-0000-0000761B0000}"/>
    <cellStyle name="T_bc_km_ngay_DU TINH TON KHO NĐH THÁNG 10 &amp; 11_Gia Stand cost 2008 Tam2 2 2" xfId="5995" xr:uid="{00000000-0005-0000-0000-0000771B0000}"/>
    <cellStyle name="T_bc_km_ngay_DU TINH TON KHO NĐH THÁNG 10 &amp; 11_Gia Stand cost 2008 Tam2 3" xfId="5996" xr:uid="{00000000-0005-0000-0000-0000781B0000}"/>
    <cellStyle name="T_bc_km_ngay_DU TINH TON KHO NĐH THÁNG 10 &amp; 11_Gia Stand cost 2008 Tam2 3 2" xfId="5997" xr:uid="{00000000-0005-0000-0000-0000791B0000}"/>
    <cellStyle name="T_bc_km_ngay_DU TINH TON KHO NĐH THÁNG 10 &amp; 11_Gia Stand cost 2008 Tam2 4" xfId="5998" xr:uid="{00000000-0005-0000-0000-00007A1B0000}"/>
    <cellStyle name="T_bc_km_ngay_DU TINH TON KHO NĐH THÁNG 10 &amp; 11_Gia Stand cost 2008 Tam2 4 2" xfId="5999" xr:uid="{00000000-0005-0000-0000-00007B1B0000}"/>
    <cellStyle name="T_bc_km_ngay_DU TINH TON KHO NĐH THÁNG 10 &amp; 11_MC-BRKD0508(PR)" xfId="6000" xr:uid="{00000000-0005-0000-0000-00007C1B0000}"/>
    <cellStyle name="T_bc_km_ngay_DU TINH TON KHO NĐH THÁNG 10 &amp; 11_MC-BRKD0508(PR) 2" xfId="6001" xr:uid="{00000000-0005-0000-0000-00007D1B0000}"/>
    <cellStyle name="T_bc_km_ngay_DU TINH TON KHO NĐH THÁNG 10 &amp; 11_MC-BRKD0508(PR) 2 2" xfId="6002" xr:uid="{00000000-0005-0000-0000-00007E1B0000}"/>
    <cellStyle name="T_bc_km_ngay_DU TINH TON KHO NĐH THÁNG 10 &amp; 11_MC-BRKD0508(PR) 3" xfId="6003" xr:uid="{00000000-0005-0000-0000-00007F1B0000}"/>
    <cellStyle name="T_bc_km_ngay_DU TINH TON KHO NĐH THÁNG 10 &amp; 11_MC-BRKD0508(PR) 3 2" xfId="6004" xr:uid="{00000000-0005-0000-0000-0000801B0000}"/>
    <cellStyle name="T_bc_km_ngay_DU TINH TON KHO NĐH THÁNG 10 &amp; 11_MC-BRKD0508(PR) 4" xfId="6005" xr:uid="{00000000-0005-0000-0000-0000811B0000}"/>
    <cellStyle name="T_bc_km_ngay_DU TINH TON KHO NĐH THÁNG 10 &amp; 11_MC-BRKD0508(PR) 4 2" xfId="6006" xr:uid="{00000000-0005-0000-0000-0000821B0000}"/>
    <cellStyle name="T_bc_km_ngay_DU TINH TON KHO NĐH THÁNG 10 &amp; 11_Utility Jan 08" xfId="6007" xr:uid="{00000000-0005-0000-0000-0000831B0000}"/>
    <cellStyle name="T_bc_km_ngay_DU TINH TON KHO NĐH THÁNG 10 &amp; 11_Utility Jan 08 2" xfId="6008" xr:uid="{00000000-0005-0000-0000-0000841B0000}"/>
    <cellStyle name="T_bc_km_ngay_DU TINH TON KHO NĐH THÁNG 10 &amp; 11_Utility Jan 08 2 2" xfId="6009" xr:uid="{00000000-0005-0000-0000-0000851B0000}"/>
    <cellStyle name="T_bc_km_ngay_DU TINH TON KHO NĐH THÁNG 10 &amp; 11_Utility Jan 08 3" xfId="6010" xr:uid="{00000000-0005-0000-0000-0000861B0000}"/>
    <cellStyle name="T_bc_km_ngay_DU TINH TON KHO NĐH THÁNG 10 &amp; 11_Utility Jan 08 3 2" xfId="6011" xr:uid="{00000000-0005-0000-0000-0000871B0000}"/>
    <cellStyle name="T_bc_km_ngay_DU TINH TON KHO NĐH THÁNG 10 &amp; 11_Utility Jan 08 4" xfId="6012" xr:uid="{00000000-0005-0000-0000-0000881B0000}"/>
    <cellStyle name="T_bc_km_ngay_DU TINH TON KHO NĐH THÁNG 10 &amp; 11_Utility Jan 08 4 2" xfId="6013" xr:uid="{00000000-0005-0000-0000-0000891B0000}"/>
    <cellStyle name="T_bc_km_ngay_Factory_Feb09" xfId="6014" xr:uid="{00000000-0005-0000-0000-00008A1B0000}"/>
    <cellStyle name="T_bc_km_ngay_Factory_Feb09 2" xfId="6015" xr:uid="{00000000-0005-0000-0000-00008B1B0000}"/>
    <cellStyle name="T_bc_km_ngay_Factory_Feb09 2 2" xfId="6016" xr:uid="{00000000-0005-0000-0000-00008C1B0000}"/>
    <cellStyle name="T_bc_km_ngay_Factory_Feb09 3" xfId="6017" xr:uid="{00000000-0005-0000-0000-00008D1B0000}"/>
    <cellStyle name="T_bc_km_ngay_Factory_Feb09 3 2" xfId="6018" xr:uid="{00000000-0005-0000-0000-00008E1B0000}"/>
    <cellStyle name="T_bc_km_ngay_Factory_Feb09 4" xfId="6019" xr:uid="{00000000-0005-0000-0000-00008F1B0000}"/>
    <cellStyle name="T_bc_km_ngay_Factory_Feb09 4 2" xfId="6020" xr:uid="{00000000-0005-0000-0000-0000901B0000}"/>
    <cellStyle name="T_bc_km_ngay_File chay" xfId="22284" xr:uid="{00000000-0005-0000-0000-0000911B0000}"/>
    <cellStyle name="T_bc_km_ngay_File chay 2" xfId="22285" xr:uid="{00000000-0005-0000-0000-0000921B0000}"/>
    <cellStyle name="T_bc_km_ngay_Form sua du lieu" xfId="6021" xr:uid="{00000000-0005-0000-0000-0000931B0000}"/>
    <cellStyle name="T_bc_km_ngay_Form sua du lieu 2" xfId="6022" xr:uid="{00000000-0005-0000-0000-0000941B0000}"/>
    <cellStyle name="T_bc_km_ngay_Form sua du lieu 2 2" xfId="6023" xr:uid="{00000000-0005-0000-0000-0000951B0000}"/>
    <cellStyle name="T_bc_km_ngay_Form sua du lieu 3" xfId="6024" xr:uid="{00000000-0005-0000-0000-0000961B0000}"/>
    <cellStyle name="T_bc_km_ngay_Form sua du lieu 3 2" xfId="6025" xr:uid="{00000000-0005-0000-0000-0000971B0000}"/>
    <cellStyle name="T_bc_km_ngay_Form sua du lieu 4" xfId="6026" xr:uid="{00000000-0005-0000-0000-0000981B0000}"/>
    <cellStyle name="T_bc_km_ngay_Form sua du lieu 4 2" xfId="6027" xr:uid="{00000000-0005-0000-0000-0000991B0000}"/>
    <cellStyle name="T_bc_km_ngay_Form_RA_PR" xfId="6028" xr:uid="{00000000-0005-0000-0000-00009A1B0000}"/>
    <cellStyle name="T_bc_km_ngay_Form_RA_PR 2" xfId="6029" xr:uid="{00000000-0005-0000-0000-00009B1B0000}"/>
    <cellStyle name="T_bc_km_ngay_Form_RA_PR 2 2" xfId="6030" xr:uid="{00000000-0005-0000-0000-00009C1B0000}"/>
    <cellStyle name="T_bc_km_ngay_Form_RA_PR 3" xfId="6031" xr:uid="{00000000-0005-0000-0000-00009D1B0000}"/>
    <cellStyle name="T_bc_km_ngay_Form_RA_PR 3 2" xfId="6032" xr:uid="{00000000-0005-0000-0000-00009E1B0000}"/>
    <cellStyle name="T_bc_km_ngay_Form_RA_PR 4" xfId="6033" xr:uid="{00000000-0005-0000-0000-00009F1B0000}"/>
    <cellStyle name="T_bc_km_ngay_Form_RA_PR 4 2" xfId="6034" xr:uid="{00000000-0005-0000-0000-0000A01B0000}"/>
    <cellStyle name="T_bc_km_ngay_GF.LH B1.B2" xfId="6035" xr:uid="{00000000-0005-0000-0000-0000A11B0000}"/>
    <cellStyle name="T_bc_km_ngay_GF.LH B1.B2 2" xfId="6036" xr:uid="{00000000-0005-0000-0000-0000A21B0000}"/>
    <cellStyle name="T_bc_km_ngay_GF.LH B1.B2 2 2" xfId="6037" xr:uid="{00000000-0005-0000-0000-0000A31B0000}"/>
    <cellStyle name="T_bc_km_ngay_GF.LH B1.B2 3" xfId="6038" xr:uid="{00000000-0005-0000-0000-0000A41B0000}"/>
    <cellStyle name="T_bc_km_ngay_GF.LH B1.B2 3 2" xfId="6039" xr:uid="{00000000-0005-0000-0000-0000A51B0000}"/>
    <cellStyle name="T_bc_km_ngay_GF.LH B1.B2 4" xfId="6040" xr:uid="{00000000-0005-0000-0000-0000A61B0000}"/>
    <cellStyle name="T_bc_km_ngay_GF.LH B1.B2 4 2" xfId="6041" xr:uid="{00000000-0005-0000-0000-0000A71B0000}"/>
    <cellStyle name="T_bc_km_ngay_GF.LH B1.B2_Gia Stand cost 2008 Tam2" xfId="6042" xr:uid="{00000000-0005-0000-0000-0000A81B0000}"/>
    <cellStyle name="T_bc_km_ngay_GF.LH B1.B2_Gia Stand cost 2008 Tam2 2" xfId="6043" xr:uid="{00000000-0005-0000-0000-0000A91B0000}"/>
    <cellStyle name="T_bc_km_ngay_GF.LH B1.B2_Gia Stand cost 2008 Tam2 2 2" xfId="6044" xr:uid="{00000000-0005-0000-0000-0000AA1B0000}"/>
    <cellStyle name="T_bc_km_ngay_GF.LH B1.B2_Gia Stand cost 2008 Tam2 3" xfId="6045" xr:uid="{00000000-0005-0000-0000-0000AB1B0000}"/>
    <cellStyle name="T_bc_km_ngay_GF.LH B1.B2_Gia Stand cost 2008 Tam2 3 2" xfId="6046" xr:uid="{00000000-0005-0000-0000-0000AC1B0000}"/>
    <cellStyle name="T_bc_km_ngay_GF.LH B1.B2_Gia Stand cost 2008 Tam2 4" xfId="6047" xr:uid="{00000000-0005-0000-0000-0000AD1B0000}"/>
    <cellStyle name="T_bc_km_ngay_GF.LH B1.B2_Gia Stand cost 2008 Tam2 4 2" xfId="6048" xr:uid="{00000000-0005-0000-0000-0000AE1B0000}"/>
    <cellStyle name="T_bc_km_ngay_GF.LH B1.B2_MC-BRKD0508(PR)" xfId="6049" xr:uid="{00000000-0005-0000-0000-0000AF1B0000}"/>
    <cellStyle name="T_bc_km_ngay_GF.LH B1.B2_MC-BRKD0508(PR) 2" xfId="6050" xr:uid="{00000000-0005-0000-0000-0000B01B0000}"/>
    <cellStyle name="T_bc_km_ngay_GF.LH B1.B2_MC-BRKD0508(PR) 2 2" xfId="6051" xr:uid="{00000000-0005-0000-0000-0000B11B0000}"/>
    <cellStyle name="T_bc_km_ngay_GF.LH B1.B2_MC-BRKD0508(PR) 3" xfId="6052" xr:uid="{00000000-0005-0000-0000-0000B21B0000}"/>
    <cellStyle name="T_bc_km_ngay_GF.LH B1.B2_MC-BRKD0508(PR) 3 2" xfId="6053" xr:uid="{00000000-0005-0000-0000-0000B31B0000}"/>
    <cellStyle name="T_bc_km_ngay_GF.LH B1.B2_MC-BRKD0508(PR) 4" xfId="6054" xr:uid="{00000000-0005-0000-0000-0000B41B0000}"/>
    <cellStyle name="T_bc_km_ngay_GF.LH B1.B2_MC-BRKD0508(PR) 4 2" xfId="6055" xr:uid="{00000000-0005-0000-0000-0000B51B0000}"/>
    <cellStyle name="T_bc_km_ngay_GF.LH B1.B2_Utility Jan 08" xfId="6056" xr:uid="{00000000-0005-0000-0000-0000B61B0000}"/>
    <cellStyle name="T_bc_km_ngay_GF.LH B1.B2_Utility Jan 08 2" xfId="6057" xr:uid="{00000000-0005-0000-0000-0000B71B0000}"/>
    <cellStyle name="T_bc_km_ngay_GF.LH B1.B2_Utility Jan 08 2 2" xfId="6058" xr:uid="{00000000-0005-0000-0000-0000B81B0000}"/>
    <cellStyle name="T_bc_km_ngay_GF.LH B1.B2_Utility Jan 08 3" xfId="6059" xr:uid="{00000000-0005-0000-0000-0000B91B0000}"/>
    <cellStyle name="T_bc_km_ngay_GF.LH B1.B2_Utility Jan 08 3 2" xfId="6060" xr:uid="{00000000-0005-0000-0000-0000BA1B0000}"/>
    <cellStyle name="T_bc_km_ngay_GF.LH B1.B2_Utility Jan 08 4" xfId="6061" xr:uid="{00000000-0005-0000-0000-0000BB1B0000}"/>
    <cellStyle name="T_bc_km_ngay_GF.LH B1.B2_Utility Jan 08 4 2" xfId="6062" xr:uid="{00000000-0005-0000-0000-0000BC1B0000}"/>
    <cellStyle name="T_bc_km_ngay_Gia Stand cost 2008 Tam2" xfId="6063" xr:uid="{00000000-0005-0000-0000-0000BD1B0000}"/>
    <cellStyle name="T_bc_km_ngay_Gia Stand cost 2008 Tam2 2" xfId="6064" xr:uid="{00000000-0005-0000-0000-0000BE1B0000}"/>
    <cellStyle name="T_bc_km_ngay_Gia Stand cost 2008 Tam2 2 2" xfId="6065" xr:uid="{00000000-0005-0000-0000-0000BF1B0000}"/>
    <cellStyle name="T_bc_km_ngay_Gia Stand cost 2008 Tam2 3" xfId="6066" xr:uid="{00000000-0005-0000-0000-0000C01B0000}"/>
    <cellStyle name="T_bc_km_ngay_Gia Stand cost 2008 Tam2 3 2" xfId="6067" xr:uid="{00000000-0005-0000-0000-0000C11B0000}"/>
    <cellStyle name="T_bc_km_ngay_Gia Stand cost 2008 Tam2 4" xfId="6068" xr:uid="{00000000-0005-0000-0000-0000C21B0000}"/>
    <cellStyle name="T_bc_km_ngay_Gia Stand cost 2008 Tam2 4 2" xfId="6069" xr:uid="{00000000-0005-0000-0000-0000C31B0000}"/>
    <cellStyle name="T_bc_km_ngay_GIAO THANG 1.08" xfId="6070" xr:uid="{00000000-0005-0000-0000-0000C41B0000}"/>
    <cellStyle name="T_bc_km_ngay_GIAO THANG 1.08 2" xfId="6071" xr:uid="{00000000-0005-0000-0000-0000C51B0000}"/>
    <cellStyle name="T_bc_km_ngay_GIAO THANG 1.08 2 2" xfId="6072" xr:uid="{00000000-0005-0000-0000-0000C61B0000}"/>
    <cellStyle name="T_bc_km_ngay_GIAO THANG 1.08 3" xfId="6073" xr:uid="{00000000-0005-0000-0000-0000C71B0000}"/>
    <cellStyle name="T_bc_km_ngay_GIAO THANG 1.08 3 2" xfId="6074" xr:uid="{00000000-0005-0000-0000-0000C81B0000}"/>
    <cellStyle name="T_bc_km_ngay_GIAO THANG 1.08 4" xfId="6075" xr:uid="{00000000-0005-0000-0000-0000C91B0000}"/>
    <cellStyle name="T_bc_km_ngay_GIAO THANG 1.08 4 2" xfId="6076" xr:uid="{00000000-0005-0000-0000-0000CA1B0000}"/>
    <cellStyle name="T_bc_km_ngay_GIAO THANG 1.08_Gia Stand cost 2008 Tam2" xfId="6077" xr:uid="{00000000-0005-0000-0000-0000CB1B0000}"/>
    <cellStyle name="T_bc_km_ngay_GIAO THANG 1.08_Gia Stand cost 2008 Tam2 2" xfId="6078" xr:uid="{00000000-0005-0000-0000-0000CC1B0000}"/>
    <cellStyle name="T_bc_km_ngay_GIAO THANG 1.08_Gia Stand cost 2008 Tam2 2 2" xfId="6079" xr:uid="{00000000-0005-0000-0000-0000CD1B0000}"/>
    <cellStyle name="T_bc_km_ngay_GIAO THANG 1.08_Gia Stand cost 2008 Tam2 3" xfId="6080" xr:uid="{00000000-0005-0000-0000-0000CE1B0000}"/>
    <cellStyle name="T_bc_km_ngay_GIAO THANG 1.08_Gia Stand cost 2008 Tam2 3 2" xfId="6081" xr:uid="{00000000-0005-0000-0000-0000CF1B0000}"/>
    <cellStyle name="T_bc_km_ngay_GIAO THANG 1.08_Gia Stand cost 2008 Tam2 4" xfId="6082" xr:uid="{00000000-0005-0000-0000-0000D01B0000}"/>
    <cellStyle name="T_bc_km_ngay_GIAO THANG 1.08_Gia Stand cost 2008 Tam2 4 2" xfId="6083" xr:uid="{00000000-0005-0000-0000-0000D11B0000}"/>
    <cellStyle name="T_bc_km_ngay_GIAO THANG 1.08_MC-BRKD0508(PR)" xfId="6084" xr:uid="{00000000-0005-0000-0000-0000D21B0000}"/>
    <cellStyle name="T_bc_km_ngay_GIAO THANG 1.08_MC-BRKD0508(PR) 2" xfId="6085" xr:uid="{00000000-0005-0000-0000-0000D31B0000}"/>
    <cellStyle name="T_bc_km_ngay_GIAO THANG 1.08_MC-BRKD0508(PR) 2 2" xfId="6086" xr:uid="{00000000-0005-0000-0000-0000D41B0000}"/>
    <cellStyle name="T_bc_km_ngay_GIAO THANG 1.08_MC-BRKD0508(PR) 3" xfId="6087" xr:uid="{00000000-0005-0000-0000-0000D51B0000}"/>
    <cellStyle name="T_bc_km_ngay_GIAO THANG 1.08_MC-BRKD0508(PR) 3 2" xfId="6088" xr:uid="{00000000-0005-0000-0000-0000D61B0000}"/>
    <cellStyle name="T_bc_km_ngay_GIAO THANG 1.08_MC-BRKD0508(PR) 4" xfId="6089" xr:uid="{00000000-0005-0000-0000-0000D71B0000}"/>
    <cellStyle name="T_bc_km_ngay_GIAO THANG 1.08_MC-BRKD0508(PR) 4 2" xfId="6090" xr:uid="{00000000-0005-0000-0000-0000D81B0000}"/>
    <cellStyle name="T_bc_km_ngay_GIAO THANG 1.08_Utility Jan 08" xfId="6091" xr:uid="{00000000-0005-0000-0000-0000D91B0000}"/>
    <cellStyle name="T_bc_km_ngay_GIAO THANG 1.08_Utility Jan 08 2" xfId="6092" xr:uid="{00000000-0005-0000-0000-0000DA1B0000}"/>
    <cellStyle name="T_bc_km_ngay_GIAO THANG 1.08_Utility Jan 08 2 2" xfId="6093" xr:uid="{00000000-0005-0000-0000-0000DB1B0000}"/>
    <cellStyle name="T_bc_km_ngay_GIAO THANG 1.08_Utility Jan 08 3" xfId="6094" xr:uid="{00000000-0005-0000-0000-0000DC1B0000}"/>
    <cellStyle name="T_bc_km_ngay_GIAO THANG 1.08_Utility Jan 08 3 2" xfId="6095" xr:uid="{00000000-0005-0000-0000-0000DD1B0000}"/>
    <cellStyle name="T_bc_km_ngay_GIAO THANG 1.08_Utility Jan 08 4" xfId="6096" xr:uid="{00000000-0005-0000-0000-0000DE1B0000}"/>
    <cellStyle name="T_bc_km_ngay_GIAO THANG 1.08_Utility Jan 08 4 2" xfId="6097" xr:uid="{00000000-0005-0000-0000-0000DF1B0000}"/>
    <cellStyle name="T_bc_km_ngay_HVN MOTORCYCLE PRODUCT INFORMATION" xfId="6098" xr:uid="{00000000-0005-0000-0000-0000E01B0000}"/>
    <cellStyle name="T_bc_km_ngay_HVN MOTORCYCLE PRODUCT INFORMATION 2" xfId="6099" xr:uid="{00000000-0005-0000-0000-0000E11B0000}"/>
    <cellStyle name="T_bc_km_ngay_HVN MOTORCYCLE PRODUCT INFORMATION 2 2" xfId="6100" xr:uid="{00000000-0005-0000-0000-0000E21B0000}"/>
    <cellStyle name="T_bc_km_ngay_HVN MOTORCYCLE PRODUCT INFORMATION 3" xfId="6101" xr:uid="{00000000-0005-0000-0000-0000E31B0000}"/>
    <cellStyle name="T_bc_km_ngay_HVN MOTORCYCLE PRODUCT INFORMATION 3 2" xfId="6102" xr:uid="{00000000-0005-0000-0000-0000E41B0000}"/>
    <cellStyle name="T_bc_km_ngay_HVN MOTORCYCLE PRODUCT INFORMATION 4" xfId="6103" xr:uid="{00000000-0005-0000-0000-0000E51B0000}"/>
    <cellStyle name="T_bc_km_ngay_HVN MOTORCYCLE PRODUCT INFORMATION 4 2" xfId="6104" xr:uid="{00000000-0005-0000-0000-0000E61B0000}"/>
    <cellStyle name="T_bc_km_ngay_IKD" xfId="6105" xr:uid="{00000000-0005-0000-0000-0000E71B0000}"/>
    <cellStyle name="T_bc_km_ngay_IKD - Thai" xfId="6106" xr:uid="{00000000-0005-0000-0000-0000E81B0000}"/>
    <cellStyle name="T_bc_km_ngay_IKD - Thai 2" xfId="6107" xr:uid="{00000000-0005-0000-0000-0000E91B0000}"/>
    <cellStyle name="T_bc_km_ngay_IKD - Thai 2 2" xfId="6108" xr:uid="{00000000-0005-0000-0000-0000EA1B0000}"/>
    <cellStyle name="T_bc_km_ngay_IKD - Thai 2008" xfId="6109" xr:uid="{00000000-0005-0000-0000-0000EB1B0000}"/>
    <cellStyle name="T_bc_km_ngay_IKD - Thai 2008 2" xfId="6110" xr:uid="{00000000-0005-0000-0000-0000EC1B0000}"/>
    <cellStyle name="T_bc_km_ngay_IKD - Thai 2008 2 2" xfId="6111" xr:uid="{00000000-0005-0000-0000-0000ED1B0000}"/>
    <cellStyle name="T_bc_km_ngay_IKD - Thai 2008 3" xfId="6112" xr:uid="{00000000-0005-0000-0000-0000EE1B0000}"/>
    <cellStyle name="T_bc_km_ngay_IKD - Thai 2008 3 2" xfId="6113" xr:uid="{00000000-0005-0000-0000-0000EF1B0000}"/>
    <cellStyle name="T_bc_km_ngay_IKD - Thai 2008 4" xfId="6114" xr:uid="{00000000-0005-0000-0000-0000F01B0000}"/>
    <cellStyle name="T_bc_km_ngay_IKD - Thai 2008 4 2" xfId="6115" xr:uid="{00000000-0005-0000-0000-0000F11B0000}"/>
    <cellStyle name="T_bc_km_ngay_IKD - Thai 3" xfId="6116" xr:uid="{00000000-0005-0000-0000-0000F21B0000}"/>
    <cellStyle name="T_bc_km_ngay_IKD - Thai 3 2" xfId="6117" xr:uid="{00000000-0005-0000-0000-0000F31B0000}"/>
    <cellStyle name="T_bc_km_ngay_IKD - Thai 4" xfId="6118" xr:uid="{00000000-0005-0000-0000-0000F41B0000}"/>
    <cellStyle name="T_bc_km_ngay_IKD - Thai 4 2" xfId="6119" xr:uid="{00000000-0005-0000-0000-0000F51B0000}"/>
    <cellStyle name="T_bc_km_ngay_IKD 2" xfId="6120" xr:uid="{00000000-0005-0000-0000-0000F61B0000}"/>
    <cellStyle name="T_bc_km_ngay_IKD 2 2" xfId="6121" xr:uid="{00000000-0005-0000-0000-0000F71B0000}"/>
    <cellStyle name="T_bc_km_ngay_IKD 3" xfId="6122" xr:uid="{00000000-0005-0000-0000-0000F81B0000}"/>
    <cellStyle name="T_bc_km_ngay_IKD 3 2" xfId="6123" xr:uid="{00000000-0005-0000-0000-0000F91B0000}"/>
    <cellStyle name="T_bc_km_ngay_IKD 4" xfId="6124" xr:uid="{00000000-0005-0000-0000-0000FA1B0000}"/>
    <cellStyle name="T_bc_km_ngay_IKD 4 2" xfId="6125" xr:uid="{00000000-0005-0000-0000-0000FB1B0000}"/>
    <cellStyle name="T_bc_km_ngay_IKD 5" xfId="6126" xr:uid="{00000000-0005-0000-0000-0000FC1B0000}"/>
    <cellStyle name="T_bc_km_ngay_IKD 5 2" xfId="6127" xr:uid="{00000000-0005-0000-0000-0000FD1B0000}"/>
    <cellStyle name="T_bc_km_ngay_IKD 6" xfId="6128" xr:uid="{00000000-0005-0000-0000-0000FE1B0000}"/>
    <cellStyle name="T_bc_km_ngay_IKD_movement 07" xfId="6129" xr:uid="{00000000-0005-0000-0000-0000FF1B0000}"/>
    <cellStyle name="T_bc_km_ngay_IKD_movement 07 2" xfId="6130" xr:uid="{00000000-0005-0000-0000-0000001C0000}"/>
    <cellStyle name="T_bc_km_ngay_IKD_movement 07 2 2" xfId="6131" xr:uid="{00000000-0005-0000-0000-0000011C0000}"/>
    <cellStyle name="T_bc_km_ngay_IKD_movement 07 3" xfId="6132" xr:uid="{00000000-0005-0000-0000-0000021C0000}"/>
    <cellStyle name="T_bc_km_ngay_IKD_movement 07 3 2" xfId="6133" xr:uid="{00000000-0005-0000-0000-0000031C0000}"/>
    <cellStyle name="T_bc_km_ngay_IKD_movement 07 4" xfId="6134" xr:uid="{00000000-0005-0000-0000-0000041C0000}"/>
    <cellStyle name="T_bc_km_ngay_IKD_movement 07 4 2" xfId="6135" xr:uid="{00000000-0005-0000-0000-0000051C0000}"/>
    <cellStyle name="T_bc_km_ngay_IKD_movement 08" xfId="6136" xr:uid="{00000000-0005-0000-0000-0000061C0000}"/>
    <cellStyle name="T_bc_km_ngay_IKD_movement 08 2" xfId="6137" xr:uid="{00000000-0005-0000-0000-0000071C0000}"/>
    <cellStyle name="T_bc_km_ngay_IKD_movement 08 2 2" xfId="6138" xr:uid="{00000000-0005-0000-0000-0000081C0000}"/>
    <cellStyle name="T_bc_km_ngay_IKD_movement 08 3" xfId="6139" xr:uid="{00000000-0005-0000-0000-0000091C0000}"/>
    <cellStyle name="T_bc_km_ngay_IKD_movement 08 3 2" xfId="6140" xr:uid="{00000000-0005-0000-0000-00000A1C0000}"/>
    <cellStyle name="T_bc_km_ngay_IKD_movement 08 4" xfId="6141" xr:uid="{00000000-0005-0000-0000-00000B1C0000}"/>
    <cellStyle name="T_bc_km_ngay_IKD_movement 08 4 2" xfId="6142" xr:uid="{00000000-0005-0000-0000-00000C1C0000}"/>
    <cellStyle name="T_bc_km_ngay_IKD_movement 08_MC-BRKD0508(PR)" xfId="6143" xr:uid="{00000000-0005-0000-0000-00000D1C0000}"/>
    <cellStyle name="T_bc_km_ngay_IKD_movement 08_MC-BRKD0508(PR) 2" xfId="6144" xr:uid="{00000000-0005-0000-0000-00000E1C0000}"/>
    <cellStyle name="T_bc_km_ngay_IKD_movement 08_MC-BRKD0508(PR) 2 2" xfId="6145" xr:uid="{00000000-0005-0000-0000-00000F1C0000}"/>
    <cellStyle name="T_bc_km_ngay_IKD_movement 08_MC-BRKD0508(PR) 3" xfId="6146" xr:uid="{00000000-0005-0000-0000-0000101C0000}"/>
    <cellStyle name="T_bc_km_ngay_IKD_movement 08_MC-BRKD0508(PR) 3 2" xfId="6147" xr:uid="{00000000-0005-0000-0000-0000111C0000}"/>
    <cellStyle name="T_bc_km_ngay_IKD_movement 08_MC-BRKD0508(PR) 4" xfId="6148" xr:uid="{00000000-0005-0000-0000-0000121C0000}"/>
    <cellStyle name="T_bc_km_ngay_IKD_movement 08_MC-BRKD0508(PR) 4 2" xfId="6149" xr:uid="{00000000-0005-0000-0000-0000131C0000}"/>
    <cellStyle name="T_bc_km_ngay_Import Biddding" xfId="22286" xr:uid="{00000000-0005-0000-0000-0000141C0000}"/>
    <cellStyle name="T_bc_km_ngay_Import Biddding 2" xfId="22287" xr:uid="{00000000-0005-0000-0000-0000151C0000}"/>
    <cellStyle name="T_bc_km_ngay_JV 11-07" xfId="6150" xr:uid="{00000000-0005-0000-0000-0000161C0000}"/>
    <cellStyle name="T_bc_km_ngay_JV 11-07 2" xfId="6151" xr:uid="{00000000-0005-0000-0000-0000171C0000}"/>
    <cellStyle name="T_bc_km_ngay_JV 11-07 2 2" xfId="6152" xr:uid="{00000000-0005-0000-0000-0000181C0000}"/>
    <cellStyle name="T_bc_km_ngay_JV 11-07 3" xfId="6153" xr:uid="{00000000-0005-0000-0000-0000191C0000}"/>
    <cellStyle name="T_bc_km_ngay_JV 11-07 3 2" xfId="6154" xr:uid="{00000000-0005-0000-0000-00001A1C0000}"/>
    <cellStyle name="T_bc_km_ngay_JV 11-07 4" xfId="6155" xr:uid="{00000000-0005-0000-0000-00001B1C0000}"/>
    <cellStyle name="T_bc_km_ngay_JV 11-07 4 2" xfId="6156" xr:uid="{00000000-0005-0000-0000-00001C1C0000}"/>
    <cellStyle name="T_bc_km_ngay_KH MO KIEN T11-07" xfId="6157" xr:uid="{00000000-0005-0000-0000-00001D1C0000}"/>
    <cellStyle name="T_bc_km_ngay_KH MO KIEN T11-07 2" xfId="6158" xr:uid="{00000000-0005-0000-0000-00001E1C0000}"/>
    <cellStyle name="T_bc_km_ngay_KH MO KIEN T11-07 2 2" xfId="6159" xr:uid="{00000000-0005-0000-0000-00001F1C0000}"/>
    <cellStyle name="T_bc_km_ngay_KH MO KIEN T11-07 3" xfId="6160" xr:uid="{00000000-0005-0000-0000-0000201C0000}"/>
    <cellStyle name="T_bc_km_ngay_KH MO KIEN T11-07 3 2" xfId="6161" xr:uid="{00000000-0005-0000-0000-0000211C0000}"/>
    <cellStyle name="T_bc_km_ngay_KH MO KIEN T11-07 4" xfId="6162" xr:uid="{00000000-0005-0000-0000-0000221C0000}"/>
    <cellStyle name="T_bc_km_ngay_KH MO KIEN T11-07 4 2" xfId="6163" xr:uid="{00000000-0005-0000-0000-0000231C0000}"/>
    <cellStyle name="T_bc_km_ngay_KHNK 2007(IMP)" xfId="6164" xr:uid="{00000000-0005-0000-0000-0000241C0000}"/>
    <cellStyle name="T_bc_km_ngay_KHNK 2007(IMP) 2" xfId="6165" xr:uid="{00000000-0005-0000-0000-0000251C0000}"/>
    <cellStyle name="T_bc_km_ngay_KHNK 2007(IMP) 2 2" xfId="6166" xr:uid="{00000000-0005-0000-0000-0000261C0000}"/>
    <cellStyle name="T_bc_km_ngay_KHNK 2007(IMP) 3" xfId="6167" xr:uid="{00000000-0005-0000-0000-0000271C0000}"/>
    <cellStyle name="T_bc_km_ngay_KHNK 2007(IMP) 3 2" xfId="6168" xr:uid="{00000000-0005-0000-0000-0000281C0000}"/>
    <cellStyle name="T_bc_km_ngay_KHNK 2007(IMP) 4" xfId="6169" xr:uid="{00000000-0005-0000-0000-0000291C0000}"/>
    <cellStyle name="T_bc_km_ngay_KHNK 2007(IMP) 4 2" xfId="6170" xr:uid="{00000000-0005-0000-0000-00002A1C0000}"/>
    <cellStyle name="T_bc_km_ngay_KIEM KE THANG 12.2007" xfId="6171" xr:uid="{00000000-0005-0000-0000-00002B1C0000}"/>
    <cellStyle name="T_bc_km_ngay_KIEM KE THANG 12.2007 2" xfId="6172" xr:uid="{00000000-0005-0000-0000-00002C1C0000}"/>
    <cellStyle name="T_bc_km_ngay_KIEM KE THANG 12.2007 2 2" xfId="6173" xr:uid="{00000000-0005-0000-0000-00002D1C0000}"/>
    <cellStyle name="T_bc_km_ngay_KIEM KE THANG 12.2007 3" xfId="6174" xr:uid="{00000000-0005-0000-0000-00002E1C0000}"/>
    <cellStyle name="T_bc_km_ngay_KIEM KE THANG 12.2007 3 2" xfId="6175" xr:uid="{00000000-0005-0000-0000-00002F1C0000}"/>
    <cellStyle name="T_bc_km_ngay_KIEM KE THANG 12.2007 4" xfId="6176" xr:uid="{00000000-0005-0000-0000-0000301C0000}"/>
    <cellStyle name="T_bc_km_ngay_KIEM KE THANG 12.2007 4 2" xfId="6177" xr:uid="{00000000-0005-0000-0000-0000311C0000}"/>
    <cellStyle name="T_bc_km_ngay_KVVA" xfId="6178" xr:uid="{00000000-0005-0000-0000-0000321C0000}"/>
    <cellStyle name="T_bc_km_ngay_KVVA 2" xfId="6179" xr:uid="{00000000-0005-0000-0000-0000331C0000}"/>
    <cellStyle name="T_bc_km_ngay_KVVA 2 2" xfId="6180" xr:uid="{00000000-0005-0000-0000-0000341C0000}"/>
    <cellStyle name="T_bc_km_ngay_KVVA 3" xfId="6181" xr:uid="{00000000-0005-0000-0000-0000351C0000}"/>
    <cellStyle name="T_bc_km_ngay_KVVA 3 2" xfId="6182" xr:uid="{00000000-0005-0000-0000-0000361C0000}"/>
    <cellStyle name="T_bc_km_ngay_KVVA 4" xfId="6183" xr:uid="{00000000-0005-0000-0000-0000371C0000}"/>
    <cellStyle name="T_bc_km_ngay_KVVA 4 2" xfId="6184" xr:uid="{00000000-0005-0000-0000-0000381C0000}"/>
    <cellStyle name="T_bc_km_ngay_Manual1" xfId="22288" xr:uid="{00000000-0005-0000-0000-0000391C0000}"/>
    <cellStyle name="T_bc_km_ngay_Manual1 2" xfId="22289" xr:uid="{00000000-0005-0000-0000-00003A1C0000}"/>
    <cellStyle name="T_bc_km_ngay_MC-BRKD0508(PR)" xfId="6185" xr:uid="{00000000-0005-0000-0000-00003B1C0000}"/>
    <cellStyle name="T_bc_km_ngay_MC-BRKD0508(PR) 2" xfId="6186" xr:uid="{00000000-0005-0000-0000-00003C1C0000}"/>
    <cellStyle name="T_bc_km_ngay_MC-BRKD0508(PR) 2 2" xfId="6187" xr:uid="{00000000-0005-0000-0000-00003D1C0000}"/>
    <cellStyle name="T_bc_km_ngay_MC-BRKD0508(PR) 3" xfId="6188" xr:uid="{00000000-0005-0000-0000-00003E1C0000}"/>
    <cellStyle name="T_bc_km_ngay_MC-BRKD0508(PR) 3 2" xfId="6189" xr:uid="{00000000-0005-0000-0000-00003F1C0000}"/>
    <cellStyle name="T_bc_km_ngay_MC-BRKD0508(PR) 4" xfId="6190" xr:uid="{00000000-0005-0000-0000-0000401C0000}"/>
    <cellStyle name="T_bc_km_ngay_MC-BRKD0508(PR) 4 2" xfId="6191" xr:uid="{00000000-0005-0000-0000-0000411C0000}"/>
    <cellStyle name="T_bc_km_ngay_MISCELLANEOUS" xfId="6192" xr:uid="{00000000-0005-0000-0000-0000421C0000}"/>
    <cellStyle name="T_bc_km_ngay_MISCELLANEOUS 2" xfId="6193" xr:uid="{00000000-0005-0000-0000-0000431C0000}"/>
    <cellStyle name="T_bc_km_ngay_MISCELLANEOUS 2 2" xfId="6194" xr:uid="{00000000-0005-0000-0000-0000441C0000}"/>
    <cellStyle name="T_bc_km_ngay_MISCELLANEOUS 3" xfId="6195" xr:uid="{00000000-0005-0000-0000-0000451C0000}"/>
    <cellStyle name="T_bc_km_ngay_MISCELLANEOUS 3 2" xfId="6196" xr:uid="{00000000-0005-0000-0000-0000461C0000}"/>
    <cellStyle name="T_bc_km_ngay_MISCELLANEOUS 4" xfId="6197" xr:uid="{00000000-0005-0000-0000-0000471C0000}"/>
    <cellStyle name="T_bc_km_ngay_MISCELLANEOUS 4 2" xfId="6198" xr:uid="{00000000-0005-0000-0000-0000481C0000}"/>
    <cellStyle name="T_bc_km_ngay_NG FEB" xfId="6199" xr:uid="{00000000-0005-0000-0000-0000491C0000}"/>
    <cellStyle name="T_bc_km_ngay_nhom ( IKD )" xfId="6200" xr:uid="{00000000-0005-0000-0000-00004A1C0000}"/>
    <cellStyle name="T_bc_km_ngay_nhom ( IKD ) 2" xfId="6201" xr:uid="{00000000-0005-0000-0000-00004B1C0000}"/>
    <cellStyle name="T_bc_km_ngay_nhom ( IKD ) 2 2" xfId="6202" xr:uid="{00000000-0005-0000-0000-00004C1C0000}"/>
    <cellStyle name="T_bc_km_ngay_nhom ( IKD ) 3" xfId="6203" xr:uid="{00000000-0005-0000-0000-00004D1C0000}"/>
    <cellStyle name="T_bc_km_ngay_nhom ( IKD ) 3 2" xfId="6204" xr:uid="{00000000-0005-0000-0000-00004E1C0000}"/>
    <cellStyle name="T_bc_km_ngay_nhom ( IKD ) 4" xfId="6205" xr:uid="{00000000-0005-0000-0000-00004F1C0000}"/>
    <cellStyle name="T_bc_km_ngay_nhom ( IKD ) 4 2" xfId="6206" xr:uid="{00000000-0005-0000-0000-0000501C0000}"/>
    <cellStyle name="T_bc_km_ngay_nhom ( IKD )_Gia Stand cost 2008 Tam2" xfId="6207" xr:uid="{00000000-0005-0000-0000-0000511C0000}"/>
    <cellStyle name="T_bc_km_ngay_nhom ( IKD )_Gia Stand cost 2008 Tam2 2" xfId="6208" xr:uid="{00000000-0005-0000-0000-0000521C0000}"/>
    <cellStyle name="T_bc_km_ngay_nhom ( IKD )_Gia Stand cost 2008 Tam2 2 2" xfId="6209" xr:uid="{00000000-0005-0000-0000-0000531C0000}"/>
    <cellStyle name="T_bc_km_ngay_nhom ( IKD )_Gia Stand cost 2008 Tam2 3" xfId="6210" xr:uid="{00000000-0005-0000-0000-0000541C0000}"/>
    <cellStyle name="T_bc_km_ngay_nhom ( IKD )_Gia Stand cost 2008 Tam2 3 2" xfId="6211" xr:uid="{00000000-0005-0000-0000-0000551C0000}"/>
    <cellStyle name="T_bc_km_ngay_nhom ( IKD )_Gia Stand cost 2008 Tam2 4" xfId="6212" xr:uid="{00000000-0005-0000-0000-0000561C0000}"/>
    <cellStyle name="T_bc_km_ngay_nhom ( IKD )_Gia Stand cost 2008 Tam2 4 2" xfId="6213" xr:uid="{00000000-0005-0000-0000-0000571C0000}"/>
    <cellStyle name="T_bc_km_ngay_nhom ( IKD )_MC-BRKD0508(PR)" xfId="6214" xr:uid="{00000000-0005-0000-0000-0000581C0000}"/>
    <cellStyle name="T_bc_km_ngay_nhom ( IKD )_MC-BRKD0508(PR) 2" xfId="6215" xr:uid="{00000000-0005-0000-0000-0000591C0000}"/>
    <cellStyle name="T_bc_km_ngay_nhom ( IKD )_MC-BRKD0508(PR) 2 2" xfId="6216" xr:uid="{00000000-0005-0000-0000-00005A1C0000}"/>
    <cellStyle name="T_bc_km_ngay_nhom ( IKD )_MC-BRKD0508(PR) 3" xfId="6217" xr:uid="{00000000-0005-0000-0000-00005B1C0000}"/>
    <cellStyle name="T_bc_km_ngay_nhom ( IKD )_MC-BRKD0508(PR) 3 2" xfId="6218" xr:uid="{00000000-0005-0000-0000-00005C1C0000}"/>
    <cellStyle name="T_bc_km_ngay_nhom ( IKD )_MC-BRKD0508(PR) 4" xfId="6219" xr:uid="{00000000-0005-0000-0000-00005D1C0000}"/>
    <cellStyle name="T_bc_km_ngay_nhom ( IKD )_MC-BRKD0508(PR) 4 2" xfId="6220" xr:uid="{00000000-0005-0000-0000-00005E1C0000}"/>
    <cellStyle name="T_bc_km_ngay_nhom ( IKD )_Utility Jan 08" xfId="6221" xr:uid="{00000000-0005-0000-0000-00005F1C0000}"/>
    <cellStyle name="T_bc_km_ngay_nhom ( IKD )_Utility Jan 08 2" xfId="6222" xr:uid="{00000000-0005-0000-0000-0000601C0000}"/>
    <cellStyle name="T_bc_km_ngay_nhom ( IKD )_Utility Jan 08 2 2" xfId="6223" xr:uid="{00000000-0005-0000-0000-0000611C0000}"/>
    <cellStyle name="T_bc_km_ngay_nhom ( IKD )_Utility Jan 08 3" xfId="6224" xr:uid="{00000000-0005-0000-0000-0000621C0000}"/>
    <cellStyle name="T_bc_km_ngay_nhom ( IKD )_Utility Jan 08 3 2" xfId="6225" xr:uid="{00000000-0005-0000-0000-0000631C0000}"/>
    <cellStyle name="T_bc_km_ngay_nhom ( IKD )_Utility Jan 08 4" xfId="6226" xr:uid="{00000000-0005-0000-0000-0000641C0000}"/>
    <cellStyle name="T_bc_km_ngay_nhom ( IKD )_Utility Jan 08 4 2" xfId="6227" xr:uid="{00000000-0005-0000-0000-0000651C0000}"/>
    <cellStyle name="T_bc_km_ngay_Part out in Maker Mrs Tam" xfId="6228" xr:uid="{00000000-0005-0000-0000-0000661C0000}"/>
    <cellStyle name="T_bc_km_ngay_Part out in Maker Mrs Tam 2" xfId="6229" xr:uid="{00000000-0005-0000-0000-0000671C0000}"/>
    <cellStyle name="T_bc_km_ngay_Part out in Maker Mrs Tam 2 2" xfId="6230" xr:uid="{00000000-0005-0000-0000-0000681C0000}"/>
    <cellStyle name="T_bc_km_ngay_Part out in Maker Mrs Tam 3" xfId="6231" xr:uid="{00000000-0005-0000-0000-0000691C0000}"/>
    <cellStyle name="T_bc_km_ngay_Part out in Maker Mrs Tam 3 2" xfId="6232" xr:uid="{00000000-0005-0000-0000-00006A1C0000}"/>
    <cellStyle name="T_bc_km_ngay_Part out in Maker Mrs Tam 4" xfId="6233" xr:uid="{00000000-0005-0000-0000-00006B1C0000}"/>
    <cellStyle name="T_bc_km_ngay_Part out in Maker Mrs Tam 4 2" xfId="6234" xr:uid="{00000000-0005-0000-0000-00006C1C0000}"/>
    <cellStyle name="T_bc_km_ngay_PL_AM 10MT_0711" xfId="6235" xr:uid="{00000000-0005-0000-0000-00006D1C0000}"/>
    <cellStyle name="T_bc_km_ngay_PL_AM 10MT_0711 2" xfId="6236" xr:uid="{00000000-0005-0000-0000-00006E1C0000}"/>
    <cellStyle name="T_bc_km_ngay_PL_AM 10MT_0711 2 2" xfId="6237" xr:uid="{00000000-0005-0000-0000-00006F1C0000}"/>
    <cellStyle name="T_bc_km_ngay_PL_AM 10MT_0711 3" xfId="6238" xr:uid="{00000000-0005-0000-0000-0000701C0000}"/>
    <cellStyle name="T_bc_km_ngay_PL_AM 10MT_0711 3 2" xfId="6239" xr:uid="{00000000-0005-0000-0000-0000711C0000}"/>
    <cellStyle name="T_bc_km_ngay_PL_AM 10MT_0711 4" xfId="6240" xr:uid="{00000000-0005-0000-0000-0000721C0000}"/>
    <cellStyle name="T_bc_km_ngay_PL_AM 10MT_0711 4 2" xfId="6241" xr:uid="{00000000-0005-0000-0000-0000731C0000}"/>
    <cellStyle name="T_bc_km_ngay_pmt schedule09" xfId="6242" xr:uid="{00000000-0005-0000-0000-0000741C0000}"/>
    <cellStyle name="T_bc_km_ngay_pmt schedule09 2" xfId="6243" xr:uid="{00000000-0005-0000-0000-0000751C0000}"/>
    <cellStyle name="T_bc_km_ngay_pmt schedule09 2 2" xfId="6244" xr:uid="{00000000-0005-0000-0000-0000761C0000}"/>
    <cellStyle name="T_bc_km_ngay_pmt schedule09 3" xfId="6245" xr:uid="{00000000-0005-0000-0000-0000771C0000}"/>
    <cellStyle name="T_bc_km_ngay_pmt schedule09 3 2" xfId="6246" xr:uid="{00000000-0005-0000-0000-0000781C0000}"/>
    <cellStyle name="T_bc_km_ngay_pmt schedule09 4" xfId="6247" xr:uid="{00000000-0005-0000-0000-0000791C0000}"/>
    <cellStyle name="T_bc_km_ngay_pmt schedule09 4 2" xfId="6248" xr:uid="{00000000-0005-0000-0000-00007A1C0000}"/>
    <cellStyle name="T_bc_km_ngay_ProductCost 2008" xfId="6249" xr:uid="{00000000-0005-0000-0000-00007B1C0000}"/>
    <cellStyle name="T_bc_km_ngay_ProductCost 2008 2" xfId="6250" xr:uid="{00000000-0005-0000-0000-00007C1C0000}"/>
    <cellStyle name="T_bc_km_ngay_ProductCost 2008 2 2" xfId="6251" xr:uid="{00000000-0005-0000-0000-00007D1C0000}"/>
    <cellStyle name="T_bc_km_ngay_ProductCost 2008 3" xfId="6252" xr:uid="{00000000-0005-0000-0000-00007E1C0000}"/>
    <cellStyle name="T_bc_km_ngay_ProductCost 2008 3 2" xfId="6253" xr:uid="{00000000-0005-0000-0000-00007F1C0000}"/>
    <cellStyle name="T_bc_km_ngay_ProductCost 2008 4" xfId="6254" xr:uid="{00000000-0005-0000-0000-0000801C0000}"/>
    <cellStyle name="T_bc_km_ngay_ProductCost 2008 4 2" xfId="6255" xr:uid="{00000000-0005-0000-0000-0000811C0000}"/>
    <cellStyle name="T_bc_km_ngay_Purchase moi - 090504" xfId="6256" xr:uid="{00000000-0005-0000-0000-0000821C0000}"/>
    <cellStyle name="T_bc_km_ngay_Purchase moi - 090504 2" xfId="6257" xr:uid="{00000000-0005-0000-0000-0000831C0000}"/>
    <cellStyle name="T_bc_km_ngay_Purchase moi - 090504 2 2" xfId="6258" xr:uid="{00000000-0005-0000-0000-0000841C0000}"/>
    <cellStyle name="T_bc_km_ngay_Purchase moi - 090504 3" xfId="6259" xr:uid="{00000000-0005-0000-0000-0000851C0000}"/>
    <cellStyle name="T_bc_km_ngay_Purchase moi - 090504 3 2" xfId="6260" xr:uid="{00000000-0005-0000-0000-0000861C0000}"/>
    <cellStyle name="T_bc_km_ngay_Purchase moi - 090504 4" xfId="6261" xr:uid="{00000000-0005-0000-0000-0000871C0000}"/>
    <cellStyle name="T_bc_km_ngay_Purchase moi - 090504 4 2" xfId="6262" xr:uid="{00000000-0005-0000-0000-0000881C0000}"/>
    <cellStyle name="T_bc_km_ngay_QUAN LY GUI  HANG CHUYEN PHAT NHANH OTO" xfId="6263" xr:uid="{00000000-0005-0000-0000-0000891C0000}"/>
    <cellStyle name="T_bc_km_ngay_QUAN LY GUI  HANG CHUYEN PHAT NHANH OTO 2" xfId="6264" xr:uid="{00000000-0005-0000-0000-00008A1C0000}"/>
    <cellStyle name="T_bc_km_ngay_QUAN LY GUI  HANG CHUYEN PHAT NHANH OTO 2 2" xfId="6265" xr:uid="{00000000-0005-0000-0000-00008B1C0000}"/>
    <cellStyle name="T_bc_km_ngay_QUAN LY GUI  HANG CHUYEN PHAT NHANH OTO 3" xfId="6266" xr:uid="{00000000-0005-0000-0000-00008C1C0000}"/>
    <cellStyle name="T_bc_km_ngay_QUAN LY GUI  HANG CHUYEN PHAT NHANH OTO 3 2" xfId="6267" xr:uid="{00000000-0005-0000-0000-00008D1C0000}"/>
    <cellStyle name="T_bc_km_ngay_QUAN LY GUI  HANG CHUYEN PHAT NHANH OTO 4" xfId="6268" xr:uid="{00000000-0005-0000-0000-00008E1C0000}"/>
    <cellStyle name="T_bc_km_ngay_QUAN LY GUI  HANG CHUYEN PHAT NHANH OTO 4 2" xfId="6269" xr:uid="{00000000-0005-0000-0000-00008F1C0000}"/>
    <cellStyle name="T_bc_km_ngay_Quan ly hang IKD" xfId="6270" xr:uid="{00000000-0005-0000-0000-0000901C0000}"/>
    <cellStyle name="T_bc_km_ngay_Quan ly hang IKD 2" xfId="6271" xr:uid="{00000000-0005-0000-0000-0000911C0000}"/>
    <cellStyle name="T_bc_km_ngay_Quan ly hang IKD 2 2" xfId="6272" xr:uid="{00000000-0005-0000-0000-0000921C0000}"/>
    <cellStyle name="T_bc_km_ngay_Quan ly hang IKD 3" xfId="6273" xr:uid="{00000000-0005-0000-0000-0000931C0000}"/>
    <cellStyle name="T_bc_km_ngay_Quan ly hang IKD 3 2" xfId="6274" xr:uid="{00000000-0005-0000-0000-0000941C0000}"/>
    <cellStyle name="T_bc_km_ngay_Quan ly hang IKD 4" xfId="6275" xr:uid="{00000000-0005-0000-0000-0000951C0000}"/>
    <cellStyle name="T_bc_km_ngay_Quan ly hang IKD 4 2" xfId="6276" xr:uid="{00000000-0005-0000-0000-0000961C0000}"/>
    <cellStyle name="T_bc_km_ngay_Quan ly hang IKD china" xfId="6277" xr:uid="{00000000-0005-0000-0000-0000971C0000}"/>
    <cellStyle name="T_bc_km_ngay_Quan ly hang IKD china 2" xfId="6278" xr:uid="{00000000-0005-0000-0000-0000981C0000}"/>
    <cellStyle name="T_bc_km_ngay_Quan ly hang IKD china 2 2" xfId="6279" xr:uid="{00000000-0005-0000-0000-0000991C0000}"/>
    <cellStyle name="T_bc_km_ngay_Quan ly hang IKD china 3" xfId="6280" xr:uid="{00000000-0005-0000-0000-00009A1C0000}"/>
    <cellStyle name="T_bc_km_ngay_Quan ly hang IKD china 3 2" xfId="6281" xr:uid="{00000000-0005-0000-0000-00009B1C0000}"/>
    <cellStyle name="T_bc_km_ngay_Quan ly hang IKD china 4" xfId="6282" xr:uid="{00000000-0005-0000-0000-00009C1C0000}"/>
    <cellStyle name="T_bc_km_ngay_Quan ly hang IKD china 4 2" xfId="6283" xr:uid="{00000000-0005-0000-0000-00009D1C0000}"/>
    <cellStyle name="T_bc_km_ngay_Quan ly hang IKD1" xfId="6284" xr:uid="{00000000-0005-0000-0000-00009E1C0000}"/>
    <cellStyle name="T_bc_km_ngay_Quan ly hang IKD1 2" xfId="6285" xr:uid="{00000000-0005-0000-0000-00009F1C0000}"/>
    <cellStyle name="T_bc_km_ngay_Quan ly hang IKD1 2 2" xfId="6286" xr:uid="{00000000-0005-0000-0000-0000A01C0000}"/>
    <cellStyle name="T_bc_km_ngay_Quan ly hang IKD1 3" xfId="6287" xr:uid="{00000000-0005-0000-0000-0000A11C0000}"/>
    <cellStyle name="T_bc_km_ngay_Quan ly hang IKD1 3 2" xfId="6288" xr:uid="{00000000-0005-0000-0000-0000A21C0000}"/>
    <cellStyle name="T_bc_km_ngay_Quan ly hang IKD1 4" xfId="6289" xr:uid="{00000000-0005-0000-0000-0000A31C0000}"/>
    <cellStyle name="T_bc_km_ngay_Quan ly hang IKD1 4 2" xfId="6290" xr:uid="{00000000-0005-0000-0000-0000A41C0000}"/>
    <cellStyle name="T_bc_km_ngay_Report preparation" xfId="6291" xr:uid="{00000000-0005-0000-0000-0000A51C0000}"/>
    <cellStyle name="T_bc_km_ngay_Report preparation 2" xfId="6292" xr:uid="{00000000-0005-0000-0000-0000A61C0000}"/>
    <cellStyle name="T_bc_km_ngay_Report preparation 2 2" xfId="6293" xr:uid="{00000000-0005-0000-0000-0000A71C0000}"/>
    <cellStyle name="T_bc_km_ngay_Report preparation 3" xfId="6294" xr:uid="{00000000-0005-0000-0000-0000A81C0000}"/>
    <cellStyle name="T_bc_km_ngay_Report preparation 3 2" xfId="6295" xr:uid="{00000000-0005-0000-0000-0000A91C0000}"/>
    <cellStyle name="T_bc_km_ngay_Report preparation 4" xfId="6296" xr:uid="{00000000-0005-0000-0000-0000AA1C0000}"/>
    <cellStyle name="T_bc_km_ngay_Report preparation 4 2" xfId="6297" xr:uid="{00000000-0005-0000-0000-0000AB1C0000}"/>
    <cellStyle name="T_bc_km_ngay_Report preparation_Bill process (SOX)" xfId="6298" xr:uid="{00000000-0005-0000-0000-0000AC1C0000}"/>
    <cellStyle name="T_bc_km_ngay_Report preparation_MC-BRKD0508(PR)" xfId="6299" xr:uid="{00000000-0005-0000-0000-0000AD1C0000}"/>
    <cellStyle name="T_bc_km_ngay_Report preparation_MC-BRKD0508(PR) 2" xfId="6300" xr:uid="{00000000-0005-0000-0000-0000AE1C0000}"/>
    <cellStyle name="T_bc_km_ngay_Report preparation_MC-BRKD0508(PR) 2 2" xfId="6301" xr:uid="{00000000-0005-0000-0000-0000AF1C0000}"/>
    <cellStyle name="T_bc_km_ngay_Report preparation_MC-BRKD0508(PR) 3" xfId="6302" xr:uid="{00000000-0005-0000-0000-0000B01C0000}"/>
    <cellStyle name="T_bc_km_ngay_Report preparation_MC-BRKD0508(PR) 3 2" xfId="6303" xr:uid="{00000000-0005-0000-0000-0000B11C0000}"/>
    <cellStyle name="T_bc_km_ngay_Report preparation_MC-BRKD0508(PR) 4" xfId="6304" xr:uid="{00000000-0005-0000-0000-0000B21C0000}"/>
    <cellStyle name="T_bc_km_ngay_Report preparation_MC-BRKD0508(PR) 4 2" xfId="6305" xr:uid="{00000000-0005-0000-0000-0000B31C0000}"/>
    <cellStyle name="T_bc_km_ngay_Sale result 2008" xfId="6306" xr:uid="{00000000-0005-0000-0000-0000B41C0000}"/>
    <cellStyle name="T_bc_km_ngay_Sale result 2008 2" xfId="6307" xr:uid="{00000000-0005-0000-0000-0000B51C0000}"/>
    <cellStyle name="T_bc_km_ngay_Sale result 2008 2 2" xfId="6308" xr:uid="{00000000-0005-0000-0000-0000B61C0000}"/>
    <cellStyle name="T_bc_km_ngay_Sale result 2008 3" xfId="6309" xr:uid="{00000000-0005-0000-0000-0000B71C0000}"/>
    <cellStyle name="T_bc_km_ngay_Sale result 2008 3 2" xfId="6310" xr:uid="{00000000-0005-0000-0000-0000B81C0000}"/>
    <cellStyle name="T_bc_km_ngay_Sale result 2008 4" xfId="6311" xr:uid="{00000000-0005-0000-0000-0000B91C0000}"/>
    <cellStyle name="T_bc_km_ngay_Sale result 2008 4 2" xfId="6312" xr:uid="{00000000-0005-0000-0000-0000BA1C0000}"/>
    <cellStyle name="T_bc_km_ngay_Setup parts for Die (Maker,HVN)" xfId="22290" xr:uid="{00000000-0005-0000-0000-0000BB1C0000}"/>
    <cellStyle name="T_bc_km_ngay_Setup parts for Die (Maker,HVN) 2" xfId="22291" xr:uid="{00000000-0005-0000-0000-0000BC1C0000}"/>
    <cellStyle name="T_bc_km_ngay_SS Budget-actual 0801" xfId="6313" xr:uid="{00000000-0005-0000-0000-0000BD1C0000}"/>
    <cellStyle name="T_bc_km_ngay_SS Budget-actual 0801 2" xfId="6314" xr:uid="{00000000-0005-0000-0000-0000BE1C0000}"/>
    <cellStyle name="T_bc_km_ngay_SS Budget-actual 0801 2 2" xfId="6315" xr:uid="{00000000-0005-0000-0000-0000BF1C0000}"/>
    <cellStyle name="T_bc_km_ngay_SS Budget-actual 0801 3" xfId="6316" xr:uid="{00000000-0005-0000-0000-0000C01C0000}"/>
    <cellStyle name="T_bc_km_ngay_SS Budget-actual 0801 3 2" xfId="6317" xr:uid="{00000000-0005-0000-0000-0000C11C0000}"/>
    <cellStyle name="T_bc_km_ngay_SS Budget-actual 0801 4" xfId="6318" xr:uid="{00000000-0005-0000-0000-0000C21C0000}"/>
    <cellStyle name="T_bc_km_ngay_SS Budget-actual 0801 4 2" xfId="6319" xr:uid="{00000000-0005-0000-0000-0000C31C0000}"/>
    <cellStyle name="T_bc_km_ngay_Standard Cost 2008" xfId="6320" xr:uid="{00000000-0005-0000-0000-0000C41C0000}"/>
    <cellStyle name="T_bc_km_ngay_Standard Cost 2008 2" xfId="6321" xr:uid="{00000000-0005-0000-0000-0000C51C0000}"/>
    <cellStyle name="T_bc_km_ngay_Standard Cost 2008 2 2" xfId="6322" xr:uid="{00000000-0005-0000-0000-0000C61C0000}"/>
    <cellStyle name="T_bc_km_ngay_Standard Cost 2008 3" xfId="6323" xr:uid="{00000000-0005-0000-0000-0000C71C0000}"/>
    <cellStyle name="T_bc_km_ngay_Standard Cost 2008 3 2" xfId="6324" xr:uid="{00000000-0005-0000-0000-0000C81C0000}"/>
    <cellStyle name="T_bc_km_ngay_Standard Cost 2008 4" xfId="6325" xr:uid="{00000000-0005-0000-0000-0000C91C0000}"/>
    <cellStyle name="T_bc_km_ngay_Standard Cost 2008 4 2" xfId="6326" xr:uid="{00000000-0005-0000-0000-0000CA1C0000}"/>
    <cellStyle name="T_bc_km_ngay_Stock KVBG ( 41 item _" xfId="6327" xr:uid="{00000000-0005-0000-0000-0000CB1C0000}"/>
    <cellStyle name="T_bc_km_ngay_Stock KVBG ( 41 item _ 2" xfId="6328" xr:uid="{00000000-0005-0000-0000-0000CC1C0000}"/>
    <cellStyle name="T_bc_km_ngay_Stock KVBG ( 41 item _ 2 2" xfId="6329" xr:uid="{00000000-0005-0000-0000-0000CD1C0000}"/>
    <cellStyle name="T_bc_km_ngay_Stock KVBG ( 41 item _ 3" xfId="6330" xr:uid="{00000000-0005-0000-0000-0000CE1C0000}"/>
    <cellStyle name="T_bc_km_ngay_Stock KVBG ( 41 item _ 3 2" xfId="6331" xr:uid="{00000000-0005-0000-0000-0000CF1C0000}"/>
    <cellStyle name="T_bc_km_ngay_Stock KVBG ( 41 item _ 4" xfId="6332" xr:uid="{00000000-0005-0000-0000-0000D01C0000}"/>
    <cellStyle name="T_bc_km_ngay_Stock KVBG ( 41 item _ 4 2" xfId="6333" xr:uid="{00000000-0005-0000-0000-0000D11C0000}"/>
    <cellStyle name="T_bc_km_ngay_Stock KVBG ( 41 item __Gia Stand cost 2008 Tam2" xfId="6334" xr:uid="{00000000-0005-0000-0000-0000D21C0000}"/>
    <cellStyle name="T_bc_km_ngay_Stock KVBG ( 41 item __Gia Stand cost 2008 Tam2 2" xfId="6335" xr:uid="{00000000-0005-0000-0000-0000D31C0000}"/>
    <cellStyle name="T_bc_km_ngay_Stock KVBG ( 41 item __Gia Stand cost 2008 Tam2 2 2" xfId="6336" xr:uid="{00000000-0005-0000-0000-0000D41C0000}"/>
    <cellStyle name="T_bc_km_ngay_Stock KVBG ( 41 item __Gia Stand cost 2008 Tam2 3" xfId="6337" xr:uid="{00000000-0005-0000-0000-0000D51C0000}"/>
    <cellStyle name="T_bc_km_ngay_Stock KVBG ( 41 item __Gia Stand cost 2008 Tam2 3 2" xfId="6338" xr:uid="{00000000-0005-0000-0000-0000D61C0000}"/>
    <cellStyle name="T_bc_km_ngay_Stock KVBG ( 41 item __Gia Stand cost 2008 Tam2 4" xfId="6339" xr:uid="{00000000-0005-0000-0000-0000D71C0000}"/>
    <cellStyle name="T_bc_km_ngay_Stock KVBG ( 41 item __Gia Stand cost 2008 Tam2 4 2" xfId="6340" xr:uid="{00000000-0005-0000-0000-0000D81C0000}"/>
    <cellStyle name="T_bc_km_ngay_Stock KVBG ( 41 item __MC-BRKD0508(PR)" xfId="6341" xr:uid="{00000000-0005-0000-0000-0000D91C0000}"/>
    <cellStyle name="T_bc_km_ngay_Stock KVBG ( 41 item __MC-BRKD0508(PR) 2" xfId="6342" xr:uid="{00000000-0005-0000-0000-0000DA1C0000}"/>
    <cellStyle name="T_bc_km_ngay_Stock KVBG ( 41 item __MC-BRKD0508(PR) 2 2" xfId="6343" xr:uid="{00000000-0005-0000-0000-0000DB1C0000}"/>
    <cellStyle name="T_bc_km_ngay_Stock KVBG ( 41 item __MC-BRKD0508(PR) 3" xfId="6344" xr:uid="{00000000-0005-0000-0000-0000DC1C0000}"/>
    <cellStyle name="T_bc_km_ngay_Stock KVBG ( 41 item __MC-BRKD0508(PR) 3 2" xfId="6345" xr:uid="{00000000-0005-0000-0000-0000DD1C0000}"/>
    <cellStyle name="T_bc_km_ngay_Stock KVBG ( 41 item __MC-BRKD0508(PR) 4" xfId="6346" xr:uid="{00000000-0005-0000-0000-0000DE1C0000}"/>
    <cellStyle name="T_bc_km_ngay_Stock KVBG ( 41 item __MC-BRKD0508(PR) 4 2" xfId="6347" xr:uid="{00000000-0005-0000-0000-0000DF1C0000}"/>
    <cellStyle name="T_bc_km_ngay_Stock KVBG ( 41 item __Utility Jan 08" xfId="6348" xr:uid="{00000000-0005-0000-0000-0000E01C0000}"/>
    <cellStyle name="T_bc_km_ngay_Stock KVBG ( 41 item __Utility Jan 08 2" xfId="6349" xr:uid="{00000000-0005-0000-0000-0000E11C0000}"/>
    <cellStyle name="T_bc_km_ngay_Stock KVBG ( 41 item __Utility Jan 08 2 2" xfId="6350" xr:uid="{00000000-0005-0000-0000-0000E21C0000}"/>
    <cellStyle name="T_bc_km_ngay_Stock KVBG ( 41 item __Utility Jan 08 3" xfId="6351" xr:uid="{00000000-0005-0000-0000-0000E31C0000}"/>
    <cellStyle name="T_bc_km_ngay_Stock KVBG ( 41 item __Utility Jan 08 3 2" xfId="6352" xr:uid="{00000000-0005-0000-0000-0000E41C0000}"/>
    <cellStyle name="T_bc_km_ngay_Stock KVBG ( 41 item __Utility Jan 08 4" xfId="6353" xr:uid="{00000000-0005-0000-0000-0000E51C0000}"/>
    <cellStyle name="T_bc_km_ngay_Stock KVBG ( 41 item __Utility Jan 08 4 2" xfId="6354" xr:uid="{00000000-0005-0000-0000-0000E61C0000}"/>
    <cellStyle name="T_bc_km_ngay_Stock KVLH B2" xfId="6355" xr:uid="{00000000-0005-0000-0000-0000E71C0000}"/>
    <cellStyle name="T_bc_km_ngay_Stock KVLH B2 2" xfId="6356" xr:uid="{00000000-0005-0000-0000-0000E81C0000}"/>
    <cellStyle name="T_bc_km_ngay_Stock KVLH B2 2 2" xfId="6357" xr:uid="{00000000-0005-0000-0000-0000E91C0000}"/>
    <cellStyle name="T_bc_km_ngay_Stock KVLH B2 3" xfId="6358" xr:uid="{00000000-0005-0000-0000-0000EA1C0000}"/>
    <cellStyle name="T_bc_km_ngay_Stock KVLH B2 3 2" xfId="6359" xr:uid="{00000000-0005-0000-0000-0000EB1C0000}"/>
    <cellStyle name="T_bc_km_ngay_Stock KVLH B2 4" xfId="6360" xr:uid="{00000000-0005-0000-0000-0000EC1C0000}"/>
    <cellStyle name="T_bc_km_ngay_Stock KVLH B2 4 2" xfId="6361" xr:uid="{00000000-0005-0000-0000-0000ED1C0000}"/>
    <cellStyle name="T_bc_km_ngay_Stock KVLH B2_Gia Stand cost 2008 Tam2" xfId="6362" xr:uid="{00000000-0005-0000-0000-0000EE1C0000}"/>
    <cellStyle name="T_bc_km_ngay_Stock KVLH B2_Gia Stand cost 2008 Tam2 2" xfId="6363" xr:uid="{00000000-0005-0000-0000-0000EF1C0000}"/>
    <cellStyle name="T_bc_km_ngay_Stock KVLH B2_Gia Stand cost 2008 Tam2 2 2" xfId="6364" xr:uid="{00000000-0005-0000-0000-0000F01C0000}"/>
    <cellStyle name="T_bc_km_ngay_Stock KVLH B2_Gia Stand cost 2008 Tam2 3" xfId="6365" xr:uid="{00000000-0005-0000-0000-0000F11C0000}"/>
    <cellStyle name="T_bc_km_ngay_Stock KVLH B2_Gia Stand cost 2008 Tam2 3 2" xfId="6366" xr:uid="{00000000-0005-0000-0000-0000F21C0000}"/>
    <cellStyle name="T_bc_km_ngay_Stock KVLH B2_Gia Stand cost 2008 Tam2 4" xfId="6367" xr:uid="{00000000-0005-0000-0000-0000F31C0000}"/>
    <cellStyle name="T_bc_km_ngay_Stock KVLH B2_Gia Stand cost 2008 Tam2 4 2" xfId="6368" xr:uid="{00000000-0005-0000-0000-0000F41C0000}"/>
    <cellStyle name="T_bc_km_ngay_Stock KVLH B2_MC-BRKD0508(PR)" xfId="6369" xr:uid="{00000000-0005-0000-0000-0000F51C0000}"/>
    <cellStyle name="T_bc_km_ngay_Stock KVLH B2_MC-BRKD0508(PR) 2" xfId="6370" xr:uid="{00000000-0005-0000-0000-0000F61C0000}"/>
    <cellStyle name="T_bc_km_ngay_Stock KVLH B2_MC-BRKD0508(PR) 2 2" xfId="6371" xr:uid="{00000000-0005-0000-0000-0000F71C0000}"/>
    <cellStyle name="T_bc_km_ngay_Stock KVLH B2_MC-BRKD0508(PR) 3" xfId="6372" xr:uid="{00000000-0005-0000-0000-0000F81C0000}"/>
    <cellStyle name="T_bc_km_ngay_Stock KVLH B2_MC-BRKD0508(PR) 3 2" xfId="6373" xr:uid="{00000000-0005-0000-0000-0000F91C0000}"/>
    <cellStyle name="T_bc_km_ngay_Stock KVLH B2_MC-BRKD0508(PR) 4" xfId="6374" xr:uid="{00000000-0005-0000-0000-0000FA1C0000}"/>
    <cellStyle name="T_bc_km_ngay_Stock KVLH B2_MC-BRKD0508(PR) 4 2" xfId="6375" xr:uid="{00000000-0005-0000-0000-0000FB1C0000}"/>
    <cellStyle name="T_bc_km_ngay_Stock KVLH B2_Utility Jan 08" xfId="6376" xr:uid="{00000000-0005-0000-0000-0000FC1C0000}"/>
    <cellStyle name="T_bc_km_ngay_Stock KVLH B2_Utility Jan 08 2" xfId="6377" xr:uid="{00000000-0005-0000-0000-0000FD1C0000}"/>
    <cellStyle name="T_bc_km_ngay_Stock KVLH B2_Utility Jan 08 2 2" xfId="6378" xr:uid="{00000000-0005-0000-0000-0000FE1C0000}"/>
    <cellStyle name="T_bc_km_ngay_Stock KVLH B2_Utility Jan 08 3" xfId="6379" xr:uid="{00000000-0005-0000-0000-0000FF1C0000}"/>
    <cellStyle name="T_bc_km_ngay_Stock KVLH B2_Utility Jan 08 3 2" xfId="6380" xr:uid="{00000000-0005-0000-0000-0000001D0000}"/>
    <cellStyle name="T_bc_km_ngay_Stock KVLH B2_Utility Jan 08 4" xfId="6381" xr:uid="{00000000-0005-0000-0000-0000011D0000}"/>
    <cellStyle name="T_bc_km_ngay_Stock KVLH B2_Utility Jan 08 4 2" xfId="6382" xr:uid="{00000000-0005-0000-0000-0000021D0000}"/>
    <cellStyle name="T_bc_km_ngay_THa 2-Huong" xfId="6383" xr:uid="{00000000-0005-0000-0000-0000031D0000}"/>
    <cellStyle name="T_bc_km_ngay_THa 2-Huong 2" xfId="6384" xr:uid="{00000000-0005-0000-0000-0000041D0000}"/>
    <cellStyle name="T_bc_km_ngay_THa 2-Huong 2 2" xfId="6385" xr:uid="{00000000-0005-0000-0000-0000051D0000}"/>
    <cellStyle name="T_bc_km_ngay_THa 2-Huong 3" xfId="6386" xr:uid="{00000000-0005-0000-0000-0000061D0000}"/>
    <cellStyle name="T_bc_km_ngay_THa 2-Huong 3 2" xfId="6387" xr:uid="{00000000-0005-0000-0000-0000071D0000}"/>
    <cellStyle name="T_bc_km_ngay_THa 2-Huong 4" xfId="6388" xr:uid="{00000000-0005-0000-0000-0000081D0000}"/>
    <cellStyle name="T_bc_km_ngay_THa 2-Huong 4 2" xfId="6389" xr:uid="{00000000-0005-0000-0000-0000091D0000}"/>
    <cellStyle name="T_bc_km_ngay_THEO DOI CẤP DƯ THỪA.2007" xfId="6390" xr:uid="{00000000-0005-0000-0000-00000A1D0000}"/>
    <cellStyle name="T_bc_km_ngay_THEO DOI CẤP DƯ THỪA.2007 2" xfId="6391" xr:uid="{00000000-0005-0000-0000-00000B1D0000}"/>
    <cellStyle name="T_bc_km_ngay_THEO DOI CẤP DƯ THỪA.2007 2 2" xfId="6392" xr:uid="{00000000-0005-0000-0000-00000C1D0000}"/>
    <cellStyle name="T_bc_km_ngay_THEO DOI CẤP DƯ THỪA.2007 3" xfId="6393" xr:uid="{00000000-0005-0000-0000-00000D1D0000}"/>
    <cellStyle name="T_bc_km_ngay_THEO DOI CẤP DƯ THỪA.2007 3 2" xfId="6394" xr:uid="{00000000-0005-0000-0000-00000E1D0000}"/>
    <cellStyle name="T_bc_km_ngay_THEO DOI CẤP DƯ THỪA.2007 4" xfId="6395" xr:uid="{00000000-0005-0000-0000-00000F1D0000}"/>
    <cellStyle name="T_bc_km_ngay_THEO DOI CẤP DƯ THỪA.2007 4 2" xfId="6396" xr:uid="{00000000-0005-0000-0000-0000101D0000}"/>
    <cellStyle name="T_bc_km_ngay_THEO DOI THANH TOAN 2007" xfId="6397" xr:uid="{00000000-0005-0000-0000-0000111D0000}"/>
    <cellStyle name="T_bc_km_ngay_THEO DOI THANH TOAN 2007 2" xfId="6398" xr:uid="{00000000-0005-0000-0000-0000121D0000}"/>
    <cellStyle name="T_bc_km_ngay_THEO DOI THANH TOAN 2007 2 2" xfId="6399" xr:uid="{00000000-0005-0000-0000-0000131D0000}"/>
    <cellStyle name="T_bc_km_ngay_THEO DOI THANH TOAN 2007 3" xfId="6400" xr:uid="{00000000-0005-0000-0000-0000141D0000}"/>
    <cellStyle name="T_bc_km_ngay_THEO DOI THANH TOAN 2007 3 2" xfId="6401" xr:uid="{00000000-0005-0000-0000-0000151D0000}"/>
    <cellStyle name="T_bc_km_ngay_THEO DOI THANH TOAN 2007 4" xfId="6402" xr:uid="{00000000-0005-0000-0000-0000161D0000}"/>
    <cellStyle name="T_bc_km_ngay_THEO DOI THANH TOAN 2007 4 2" xfId="6403" xr:uid="{00000000-0005-0000-0000-0000171D0000}"/>
    <cellStyle name="T_bc_km_ngay_TON THU NHIEM KTMJ NĐH 2400" xfId="6404" xr:uid="{00000000-0005-0000-0000-0000181D0000}"/>
    <cellStyle name="T_bc_km_ngay_TON THU NHIEM KTMJ NĐH 2400 2" xfId="6405" xr:uid="{00000000-0005-0000-0000-0000191D0000}"/>
    <cellStyle name="T_bc_km_ngay_TON THU NHIEM KTMJ NĐH 2400 2 2" xfId="6406" xr:uid="{00000000-0005-0000-0000-00001A1D0000}"/>
    <cellStyle name="T_bc_km_ngay_TON THU NHIEM KTMJ NĐH 2400 3" xfId="6407" xr:uid="{00000000-0005-0000-0000-00001B1D0000}"/>
    <cellStyle name="T_bc_km_ngay_TON THU NHIEM KTMJ NĐH 2400 3 2" xfId="6408" xr:uid="{00000000-0005-0000-0000-00001C1D0000}"/>
    <cellStyle name="T_bc_km_ngay_TON THU NHIEM KTMJ NĐH 2400 4" xfId="6409" xr:uid="{00000000-0005-0000-0000-00001D1D0000}"/>
    <cellStyle name="T_bc_km_ngay_TON THU NHIEM KTMJ NĐH 2400 4 2" xfId="6410" xr:uid="{00000000-0005-0000-0000-00001E1D0000}"/>
    <cellStyle name="T_bc_km_ngay_TROUBLE REPORT ON LOCALIZATION OF MODEL KVLH" xfId="6411" xr:uid="{00000000-0005-0000-0000-00001F1D0000}"/>
    <cellStyle name="T_bc_km_ngay_TROUBLE REPORT ON LOCALIZATION OF MODEL KVLH 2" xfId="6412" xr:uid="{00000000-0005-0000-0000-0000201D0000}"/>
    <cellStyle name="T_bc_km_ngay_TROUBLE REPORT ON LOCALIZATION OF MODEL KVLH 2 2" xfId="6413" xr:uid="{00000000-0005-0000-0000-0000211D0000}"/>
    <cellStyle name="T_bc_km_ngay_TROUBLE REPORT ON LOCALIZATION OF MODEL KVLH 3" xfId="6414" xr:uid="{00000000-0005-0000-0000-0000221D0000}"/>
    <cellStyle name="T_bc_km_ngay_TROUBLE REPORT ON LOCALIZATION OF MODEL KVLH 3 2" xfId="6415" xr:uid="{00000000-0005-0000-0000-0000231D0000}"/>
    <cellStyle name="T_bc_km_ngay_TROUBLE REPORT ON LOCALIZATION OF MODEL KVLH 4" xfId="6416" xr:uid="{00000000-0005-0000-0000-0000241D0000}"/>
    <cellStyle name="T_bc_km_ngay_TROUBLE REPORT ON LOCALIZATION OF MODEL KVLH 4 2" xfId="6417" xr:uid="{00000000-0005-0000-0000-0000251D0000}"/>
    <cellStyle name="T_bc_km_ngay_TROUBLE REPORT ON LOCALIZATION OF MODEL KVLH_Gia Stand cost 2008 Tam2" xfId="6418" xr:uid="{00000000-0005-0000-0000-0000261D0000}"/>
    <cellStyle name="T_bc_km_ngay_TROUBLE REPORT ON LOCALIZATION OF MODEL KVLH_Gia Stand cost 2008 Tam2 2" xfId="6419" xr:uid="{00000000-0005-0000-0000-0000271D0000}"/>
    <cellStyle name="T_bc_km_ngay_TROUBLE REPORT ON LOCALIZATION OF MODEL KVLH_Gia Stand cost 2008 Tam2 2 2" xfId="6420" xr:uid="{00000000-0005-0000-0000-0000281D0000}"/>
    <cellStyle name="T_bc_km_ngay_TROUBLE REPORT ON LOCALIZATION OF MODEL KVLH_Gia Stand cost 2008 Tam2 3" xfId="6421" xr:uid="{00000000-0005-0000-0000-0000291D0000}"/>
    <cellStyle name="T_bc_km_ngay_TROUBLE REPORT ON LOCALIZATION OF MODEL KVLH_Gia Stand cost 2008 Tam2 3 2" xfId="6422" xr:uid="{00000000-0005-0000-0000-00002A1D0000}"/>
    <cellStyle name="T_bc_km_ngay_TROUBLE REPORT ON LOCALIZATION OF MODEL KVLH_Gia Stand cost 2008 Tam2 4" xfId="6423" xr:uid="{00000000-0005-0000-0000-00002B1D0000}"/>
    <cellStyle name="T_bc_km_ngay_TROUBLE REPORT ON LOCALIZATION OF MODEL KVLH_Gia Stand cost 2008 Tam2 4 2" xfId="6424" xr:uid="{00000000-0005-0000-0000-00002C1D0000}"/>
    <cellStyle name="T_bc_km_ngay_TROUBLE REPORT ON LOCALIZATION OF MODEL KVLH_MC-BRKD0508(PR)" xfId="6425" xr:uid="{00000000-0005-0000-0000-00002D1D0000}"/>
    <cellStyle name="T_bc_km_ngay_TROUBLE REPORT ON LOCALIZATION OF MODEL KVLH_MC-BRKD0508(PR) 2" xfId="6426" xr:uid="{00000000-0005-0000-0000-00002E1D0000}"/>
    <cellStyle name="T_bc_km_ngay_TROUBLE REPORT ON LOCALIZATION OF MODEL KVLH_MC-BRKD0508(PR) 2 2" xfId="6427" xr:uid="{00000000-0005-0000-0000-00002F1D0000}"/>
    <cellStyle name="T_bc_km_ngay_TROUBLE REPORT ON LOCALIZATION OF MODEL KVLH_MC-BRKD0508(PR) 3" xfId="6428" xr:uid="{00000000-0005-0000-0000-0000301D0000}"/>
    <cellStyle name="T_bc_km_ngay_TROUBLE REPORT ON LOCALIZATION OF MODEL KVLH_MC-BRKD0508(PR) 3 2" xfId="6429" xr:uid="{00000000-0005-0000-0000-0000311D0000}"/>
    <cellStyle name="T_bc_km_ngay_TROUBLE REPORT ON LOCALIZATION OF MODEL KVLH_MC-BRKD0508(PR) 4" xfId="6430" xr:uid="{00000000-0005-0000-0000-0000321D0000}"/>
    <cellStyle name="T_bc_km_ngay_TROUBLE REPORT ON LOCALIZATION OF MODEL KVLH_MC-BRKD0508(PR) 4 2" xfId="6431" xr:uid="{00000000-0005-0000-0000-0000331D0000}"/>
    <cellStyle name="T_bc_km_ngay_TROUBLE REPORT ON LOCALIZATION OF MODEL KVLH_Utility Jan 08" xfId="6432" xr:uid="{00000000-0005-0000-0000-0000341D0000}"/>
    <cellStyle name="T_bc_km_ngay_TROUBLE REPORT ON LOCALIZATION OF MODEL KVLH_Utility Jan 08 2" xfId="6433" xr:uid="{00000000-0005-0000-0000-0000351D0000}"/>
    <cellStyle name="T_bc_km_ngay_TROUBLE REPORT ON LOCALIZATION OF MODEL KVLH_Utility Jan 08 2 2" xfId="6434" xr:uid="{00000000-0005-0000-0000-0000361D0000}"/>
    <cellStyle name="T_bc_km_ngay_TROUBLE REPORT ON LOCALIZATION OF MODEL KVLH_Utility Jan 08 3" xfId="6435" xr:uid="{00000000-0005-0000-0000-0000371D0000}"/>
    <cellStyle name="T_bc_km_ngay_TROUBLE REPORT ON LOCALIZATION OF MODEL KVLH_Utility Jan 08 3 2" xfId="6436" xr:uid="{00000000-0005-0000-0000-0000381D0000}"/>
    <cellStyle name="T_bc_km_ngay_TROUBLE REPORT ON LOCALIZATION OF MODEL KVLH_Utility Jan 08 4" xfId="6437" xr:uid="{00000000-0005-0000-0000-0000391D0000}"/>
    <cellStyle name="T_bc_km_ngay_TROUBLE REPORT ON LOCALIZATION OF MODEL KVLH_Utility Jan 08 4 2" xfId="6438" xr:uid="{00000000-0005-0000-0000-00003A1D0000}"/>
    <cellStyle name="T_bc_km_ngay_Utility Jan 08" xfId="6439" xr:uid="{00000000-0005-0000-0000-00003B1D0000}"/>
    <cellStyle name="T_bc_km_ngay_Utility Jan 08 2" xfId="6440" xr:uid="{00000000-0005-0000-0000-00003C1D0000}"/>
    <cellStyle name="T_bc_km_ngay_Utility Jan 08 2 2" xfId="6441" xr:uid="{00000000-0005-0000-0000-00003D1D0000}"/>
    <cellStyle name="T_bc_km_ngay_Utility Jan 08 3" xfId="6442" xr:uid="{00000000-0005-0000-0000-00003E1D0000}"/>
    <cellStyle name="T_bc_km_ngay_Utility Jan 08 3 2" xfId="6443" xr:uid="{00000000-0005-0000-0000-00003F1D0000}"/>
    <cellStyle name="T_bc_km_ngay_Utility Jan 08 4" xfId="6444" xr:uid="{00000000-0005-0000-0000-0000401D0000}"/>
    <cellStyle name="T_bc_km_ngay_Utility Jan 08 4 2" xfId="6445" xr:uid="{00000000-0005-0000-0000-0000411D0000}"/>
    <cellStyle name="T_bc_km_ngay_WAKUGAI ORDER CONTROL SHEET CHUAN 2007" xfId="6446" xr:uid="{00000000-0005-0000-0000-0000421D0000}"/>
    <cellStyle name="T_bc_km_ngay_WAKUGAI ORDER CONTROL SHEET CHUAN 2007 2" xfId="6447" xr:uid="{00000000-0005-0000-0000-0000431D0000}"/>
    <cellStyle name="T_bc_km_ngay_WAKUGAI ORDER CONTROL SHEET CHUAN 2007 2 2" xfId="6448" xr:uid="{00000000-0005-0000-0000-0000441D0000}"/>
    <cellStyle name="T_bc_km_ngay_WAKUGAI ORDER CONTROL SHEET CHUAN 2007 3" xfId="6449" xr:uid="{00000000-0005-0000-0000-0000451D0000}"/>
    <cellStyle name="T_bc_km_ngay_WAKUGAI ORDER CONTROL SHEET CHUAN 2007 3 2" xfId="6450" xr:uid="{00000000-0005-0000-0000-0000461D0000}"/>
    <cellStyle name="T_bc_km_ngay_WAKUGAI ORDER CONTROL SHEET CHUAN 2007 4" xfId="6451" xr:uid="{00000000-0005-0000-0000-0000471D0000}"/>
    <cellStyle name="T_bc_km_ngay_WAKUGAI ORDER CONTROL SHEET CHUAN 2007 4 2" xfId="6452" xr:uid="{00000000-0005-0000-0000-0000481D0000}"/>
    <cellStyle name="T_bc_km_ngay_WAKUGAI ORDER CONTROL SHEET CHUAN 2007_Gia Stand cost 2008 Tam2" xfId="6453" xr:uid="{00000000-0005-0000-0000-0000491D0000}"/>
    <cellStyle name="T_bc_km_ngay_WAKUGAI ORDER CONTROL SHEET CHUAN 2007_Gia Stand cost 2008 Tam2 2" xfId="6454" xr:uid="{00000000-0005-0000-0000-00004A1D0000}"/>
    <cellStyle name="T_bc_km_ngay_WAKUGAI ORDER CONTROL SHEET CHUAN 2007_Gia Stand cost 2008 Tam2 2 2" xfId="6455" xr:uid="{00000000-0005-0000-0000-00004B1D0000}"/>
    <cellStyle name="T_bc_km_ngay_WAKUGAI ORDER CONTROL SHEET CHUAN 2007_Gia Stand cost 2008 Tam2 3" xfId="6456" xr:uid="{00000000-0005-0000-0000-00004C1D0000}"/>
    <cellStyle name="T_bc_km_ngay_WAKUGAI ORDER CONTROL SHEET CHUAN 2007_Gia Stand cost 2008 Tam2 3 2" xfId="6457" xr:uid="{00000000-0005-0000-0000-00004D1D0000}"/>
    <cellStyle name="T_bc_km_ngay_WAKUGAI ORDER CONTROL SHEET CHUAN 2007_Gia Stand cost 2008 Tam2 4" xfId="6458" xr:uid="{00000000-0005-0000-0000-00004E1D0000}"/>
    <cellStyle name="T_bc_km_ngay_WAKUGAI ORDER CONTROL SHEET CHUAN 2007_Gia Stand cost 2008 Tam2 4 2" xfId="6459" xr:uid="{00000000-0005-0000-0000-00004F1D0000}"/>
    <cellStyle name="T_bc_km_ngay_WAKUGAI ORDER CONTROL SHEET CHUAN 2007_MC-BRKD0508(PR)" xfId="6460" xr:uid="{00000000-0005-0000-0000-0000501D0000}"/>
    <cellStyle name="T_bc_km_ngay_WAKUGAI ORDER CONTROL SHEET CHUAN 2007_MC-BRKD0508(PR) 2" xfId="6461" xr:uid="{00000000-0005-0000-0000-0000511D0000}"/>
    <cellStyle name="T_bc_km_ngay_WAKUGAI ORDER CONTROL SHEET CHUAN 2007_MC-BRKD0508(PR) 2 2" xfId="6462" xr:uid="{00000000-0005-0000-0000-0000521D0000}"/>
    <cellStyle name="T_bc_km_ngay_WAKUGAI ORDER CONTROL SHEET CHUAN 2007_MC-BRKD0508(PR) 3" xfId="6463" xr:uid="{00000000-0005-0000-0000-0000531D0000}"/>
    <cellStyle name="T_bc_km_ngay_WAKUGAI ORDER CONTROL SHEET CHUAN 2007_MC-BRKD0508(PR) 3 2" xfId="6464" xr:uid="{00000000-0005-0000-0000-0000541D0000}"/>
    <cellStyle name="T_bc_km_ngay_WAKUGAI ORDER CONTROL SHEET CHUAN 2007_MC-BRKD0508(PR) 4" xfId="6465" xr:uid="{00000000-0005-0000-0000-0000551D0000}"/>
    <cellStyle name="T_bc_km_ngay_WAKUGAI ORDER CONTROL SHEET CHUAN 2007_MC-BRKD0508(PR) 4 2" xfId="6466" xr:uid="{00000000-0005-0000-0000-0000561D0000}"/>
    <cellStyle name="T_bc_km_ngay_WAKUGAI ORDER CONTROL SHEET CHUAN 2007_Utility Jan 08" xfId="6467" xr:uid="{00000000-0005-0000-0000-0000571D0000}"/>
    <cellStyle name="T_bc_km_ngay_WAKUGAI ORDER CONTROL SHEET CHUAN 2007_Utility Jan 08 2" xfId="6468" xr:uid="{00000000-0005-0000-0000-0000581D0000}"/>
    <cellStyle name="T_bc_km_ngay_WAKUGAI ORDER CONTROL SHEET CHUAN 2007_Utility Jan 08 2 2" xfId="6469" xr:uid="{00000000-0005-0000-0000-0000591D0000}"/>
    <cellStyle name="T_bc_km_ngay_WAKUGAI ORDER CONTROL SHEET CHUAN 2007_Utility Jan 08 3" xfId="6470" xr:uid="{00000000-0005-0000-0000-00005A1D0000}"/>
    <cellStyle name="T_bc_km_ngay_WAKUGAI ORDER CONTROL SHEET CHUAN 2007_Utility Jan 08 3 2" xfId="6471" xr:uid="{00000000-0005-0000-0000-00005B1D0000}"/>
    <cellStyle name="T_bc_km_ngay_WAKUGAI ORDER CONTROL SHEET CHUAN 2007_Utility Jan 08 4" xfId="6472" xr:uid="{00000000-0005-0000-0000-00005C1D0000}"/>
    <cellStyle name="T_bc_km_ngay_WAKUGAI ORDER CONTROL SHEET CHUAN 2007_Utility Jan 08 4 2" xfId="6473" xr:uid="{00000000-0005-0000-0000-00005D1D0000}"/>
    <cellStyle name="T_bc_km_ngay_Yeu cau xac nhan" xfId="6474" xr:uid="{00000000-0005-0000-0000-00005E1D0000}"/>
    <cellStyle name="T_bc_km_ngay_Yeu cau xac nhan 2" xfId="6475" xr:uid="{00000000-0005-0000-0000-00005F1D0000}"/>
    <cellStyle name="T_bc_km_ngay_Yeu cau xac nhan 2 2" xfId="6476" xr:uid="{00000000-0005-0000-0000-0000601D0000}"/>
    <cellStyle name="T_bc_km_ngay_Yeu cau xac nhan 3" xfId="6477" xr:uid="{00000000-0005-0000-0000-0000611D0000}"/>
    <cellStyle name="T_bc_km_ngay_Yeu cau xac nhan 3 2" xfId="6478" xr:uid="{00000000-0005-0000-0000-0000621D0000}"/>
    <cellStyle name="T_bc_km_ngay_Yeu cau xac nhan 4" xfId="6479" xr:uid="{00000000-0005-0000-0000-0000631D0000}"/>
    <cellStyle name="T_bc_km_ngay_Yeu cau xac nhan 4 2" xfId="6480" xr:uid="{00000000-0005-0000-0000-0000641D0000}"/>
    <cellStyle name="T_BCPTich 1701-WPQ-2R-01 (version 1)" xfId="6481" xr:uid="{00000000-0005-0000-0000-0000651D0000}"/>
    <cellStyle name="T_Be tong Cam Pha chinh thuc" xfId="6482" xr:uid="{00000000-0005-0000-0000-0000661D0000}"/>
    <cellStyle name="T_Be tong Cam Pha chinh thuc 2" xfId="6483" xr:uid="{00000000-0005-0000-0000-0000671D0000}"/>
    <cellStyle name="T_Be tong Cam Pha chinh thuc 2 2" xfId="6484" xr:uid="{00000000-0005-0000-0000-0000681D0000}"/>
    <cellStyle name="T_Be tong Cam Pha chinh thuc 3" xfId="6485" xr:uid="{00000000-0005-0000-0000-0000691D0000}"/>
    <cellStyle name="T_Be tong Cam Pha chinh thuc 3 2" xfId="6486" xr:uid="{00000000-0005-0000-0000-00006A1D0000}"/>
    <cellStyle name="T_Be tong Cam Pha chinh thuc 4" xfId="6487" xr:uid="{00000000-0005-0000-0000-00006B1D0000}"/>
    <cellStyle name="T_Be tong Cam Pha chinh thuc 4 2" xfId="6488" xr:uid="{00000000-0005-0000-0000-00006C1D0000}"/>
    <cellStyle name="T_Bill process (SOX)" xfId="6489" xr:uid="{00000000-0005-0000-0000-00006D1D0000}"/>
    <cellStyle name="T_Book1" xfId="6490" xr:uid="{00000000-0005-0000-0000-00006E1D0000}"/>
    <cellStyle name="T_Book1 (4) (2)" xfId="6491" xr:uid="{00000000-0005-0000-0000-00006F1D0000}"/>
    <cellStyle name="T_Book1 (4) (2) 2" xfId="6492" xr:uid="{00000000-0005-0000-0000-0000701D0000}"/>
    <cellStyle name="T_Book1 (4) (2) 2 2" xfId="6493" xr:uid="{00000000-0005-0000-0000-0000711D0000}"/>
    <cellStyle name="T_Book1 (4) (2) 3" xfId="6494" xr:uid="{00000000-0005-0000-0000-0000721D0000}"/>
    <cellStyle name="T_Book1 (4) (2) 3 2" xfId="6495" xr:uid="{00000000-0005-0000-0000-0000731D0000}"/>
    <cellStyle name="T_Book1 (4) (2) 4" xfId="6496" xr:uid="{00000000-0005-0000-0000-0000741D0000}"/>
    <cellStyle name="T_Book1 (4) (2) 4 2" xfId="6497" xr:uid="{00000000-0005-0000-0000-0000751D0000}"/>
    <cellStyle name="T_Book1 (4) (2)_Additional for 2nd time15052007(Final)" xfId="6498" xr:uid="{00000000-0005-0000-0000-0000761D0000}"/>
    <cellStyle name="T_Book1 (4) (2)_Additional for 2nd time15052007(Final) 2" xfId="6499" xr:uid="{00000000-0005-0000-0000-0000771D0000}"/>
    <cellStyle name="T_Book1 (4) (2)_Additional for 2nd time15052007(Final) 2 2" xfId="6500" xr:uid="{00000000-0005-0000-0000-0000781D0000}"/>
    <cellStyle name="T_Book1 (4) (2)_Additional for 2nd time15052007(Final) 3" xfId="6501" xr:uid="{00000000-0005-0000-0000-0000791D0000}"/>
    <cellStyle name="T_Book1 (4) (2)_Additional for 2nd time15052007(Final) 3 2" xfId="6502" xr:uid="{00000000-0005-0000-0000-00007A1D0000}"/>
    <cellStyle name="T_Book1 (4) (2)_Additional for 2nd time15052007(Final) 4" xfId="6503" xr:uid="{00000000-0005-0000-0000-00007B1D0000}"/>
    <cellStyle name="T_Book1 (4) (2)_Additional for 2nd time15052007(Final) 4 2" xfId="6504" xr:uid="{00000000-0005-0000-0000-00007C1D0000}"/>
    <cellStyle name="T_Book1 (4) (2)_Additional for 3rd time-Total22052007(Ishii)" xfId="6505" xr:uid="{00000000-0005-0000-0000-00007D1D0000}"/>
    <cellStyle name="T_Book1 (4) (2)_Additional for 3rd time-Total22052007(Ishii) 2" xfId="6506" xr:uid="{00000000-0005-0000-0000-00007E1D0000}"/>
    <cellStyle name="T_Book1 (4) (2)_Additional for 3rd time-Total22052007(Ishii) 2 2" xfId="6507" xr:uid="{00000000-0005-0000-0000-00007F1D0000}"/>
    <cellStyle name="T_Book1 (4) (2)_Additional for 3rd time-Total22052007(Ishii) 3" xfId="6508" xr:uid="{00000000-0005-0000-0000-0000801D0000}"/>
    <cellStyle name="T_Book1 (4) (2)_Additional for 3rd time-Total22052007(Ishii) 3 2" xfId="6509" xr:uid="{00000000-0005-0000-0000-0000811D0000}"/>
    <cellStyle name="T_Book1 (4) (2)_Additional for 3rd time-Total22052007(Ishii) 4" xfId="6510" xr:uid="{00000000-0005-0000-0000-0000821D0000}"/>
    <cellStyle name="T_Book1 (4) (2)_Additional for 3rd time-Total22052007(Ishii) 4 2" xfId="6511" xr:uid="{00000000-0005-0000-0000-0000831D0000}"/>
    <cellStyle name="T_Book1 (9)" xfId="6512" xr:uid="{00000000-0005-0000-0000-0000841D0000}"/>
    <cellStyle name="T_Book1 (9) 2" xfId="6513" xr:uid="{00000000-0005-0000-0000-0000851D0000}"/>
    <cellStyle name="T_Book1 (9) 2 2" xfId="6514" xr:uid="{00000000-0005-0000-0000-0000861D0000}"/>
    <cellStyle name="T_Book1 (9) 3" xfId="6515" xr:uid="{00000000-0005-0000-0000-0000871D0000}"/>
    <cellStyle name="T_Book1 (9) 3 2" xfId="6516" xr:uid="{00000000-0005-0000-0000-0000881D0000}"/>
    <cellStyle name="T_Book1 (9) 4" xfId="6517" xr:uid="{00000000-0005-0000-0000-0000891D0000}"/>
    <cellStyle name="T_Book1 (9) 4 2" xfId="6518" xr:uid="{00000000-0005-0000-0000-00008A1D0000}"/>
    <cellStyle name="T_Book1 (9)_APRIL 2007(ORIGIN)" xfId="6519" xr:uid="{00000000-0005-0000-0000-00008B1D0000}"/>
    <cellStyle name="T_Book1 (9)_APRIL 2007(ORIGIN) 2" xfId="6520" xr:uid="{00000000-0005-0000-0000-00008C1D0000}"/>
    <cellStyle name="T_Book1 (9)_APRIL 2007(ORIGIN) 2 2" xfId="6521" xr:uid="{00000000-0005-0000-0000-00008D1D0000}"/>
    <cellStyle name="T_Book1 (9)_APRIL 2007(ORIGIN) 3" xfId="6522" xr:uid="{00000000-0005-0000-0000-00008E1D0000}"/>
    <cellStyle name="T_Book1 (9)_APRIL 2007(ORIGIN) 3 2" xfId="6523" xr:uid="{00000000-0005-0000-0000-00008F1D0000}"/>
    <cellStyle name="T_Book1 (9)_APRIL 2007(ORIGIN) 4" xfId="6524" xr:uid="{00000000-0005-0000-0000-0000901D0000}"/>
    <cellStyle name="T_Book1 (9)_APRIL 2007(ORIGIN) 4 2" xfId="6525" xr:uid="{00000000-0005-0000-0000-0000911D0000}"/>
    <cellStyle name="T_Book1 (9)_APRIL 2007(ORIGIN)_Book1" xfId="6526" xr:uid="{00000000-0005-0000-0000-0000921D0000}"/>
    <cellStyle name="T_Book1 (9)_APRIL 2007(ORIGIN)_Book1 2" xfId="6527" xr:uid="{00000000-0005-0000-0000-0000931D0000}"/>
    <cellStyle name="T_Book1 (9)_APRIL 2007(ORIGIN)_Book1 2 2" xfId="6528" xr:uid="{00000000-0005-0000-0000-0000941D0000}"/>
    <cellStyle name="T_Book1 (9)_APRIL 2007(ORIGIN)_Book1 3" xfId="6529" xr:uid="{00000000-0005-0000-0000-0000951D0000}"/>
    <cellStyle name="T_Book1 (9)_APRIL 2007(ORIGIN)_Book1 3 2" xfId="6530" xr:uid="{00000000-0005-0000-0000-0000961D0000}"/>
    <cellStyle name="T_Book1 (9)_APRIL 2007(ORIGIN)_Book1 4" xfId="6531" xr:uid="{00000000-0005-0000-0000-0000971D0000}"/>
    <cellStyle name="T_Book1 (9)_APRIL 2007(ORIGIN)_Book1 4 2" xfId="6532" xr:uid="{00000000-0005-0000-0000-0000981D0000}"/>
    <cellStyle name="T_Book1 (9)_APRIL 2007(ORIGIN)_Del Plan for Jun(Up load)-Final" xfId="6533" xr:uid="{00000000-0005-0000-0000-0000991D0000}"/>
    <cellStyle name="T_Book1 (9)_APRIL 2007(ORIGIN)_Del Plan for Jun(Up load)-Final 2" xfId="6534" xr:uid="{00000000-0005-0000-0000-00009A1D0000}"/>
    <cellStyle name="T_Book1 (9)_APRIL 2007(ORIGIN)_Del Plan for Jun(Up load)-Final 2 2" xfId="6535" xr:uid="{00000000-0005-0000-0000-00009B1D0000}"/>
    <cellStyle name="T_Book1 (9)_APRIL 2007(ORIGIN)_Del Plan for Jun(Up load)-Final 3" xfId="6536" xr:uid="{00000000-0005-0000-0000-00009C1D0000}"/>
    <cellStyle name="T_Book1 (9)_APRIL 2007(ORIGIN)_Del Plan for Jun(Up load)-Final 3 2" xfId="6537" xr:uid="{00000000-0005-0000-0000-00009D1D0000}"/>
    <cellStyle name="T_Book1 (9)_APRIL 2007(ORIGIN)_Del Plan for Jun(Up load)-Final 4" xfId="6538" xr:uid="{00000000-0005-0000-0000-00009E1D0000}"/>
    <cellStyle name="T_Book1 (9)_APRIL 2007(ORIGIN)_Del Plan for Jun(Up load)-Final 4 2" xfId="6539" xr:uid="{00000000-0005-0000-0000-00009F1D0000}"/>
    <cellStyle name="T_Book1 (9)_Book1" xfId="6540" xr:uid="{00000000-0005-0000-0000-0000A01D0000}"/>
    <cellStyle name="T_Book1 (9)_Book1 (4) (2)" xfId="6541" xr:uid="{00000000-0005-0000-0000-0000A11D0000}"/>
    <cellStyle name="T_Book1 (9)_Book1 (4) (2) 2" xfId="6542" xr:uid="{00000000-0005-0000-0000-0000A21D0000}"/>
    <cellStyle name="T_Book1 (9)_Book1 (4) (2) 2 2" xfId="6543" xr:uid="{00000000-0005-0000-0000-0000A31D0000}"/>
    <cellStyle name="T_Book1 (9)_Book1 (4) (2) 3" xfId="6544" xr:uid="{00000000-0005-0000-0000-0000A41D0000}"/>
    <cellStyle name="T_Book1 (9)_Book1 (4) (2) 3 2" xfId="6545" xr:uid="{00000000-0005-0000-0000-0000A51D0000}"/>
    <cellStyle name="T_Book1 (9)_Book1 (4) (2) 4" xfId="6546" xr:uid="{00000000-0005-0000-0000-0000A61D0000}"/>
    <cellStyle name="T_Book1 (9)_Book1 (4) (2) 4 2" xfId="6547" xr:uid="{00000000-0005-0000-0000-0000A71D0000}"/>
    <cellStyle name="T_Book1 (9)_Book1 (4) (2)_Additional for 2nd time15052007(Final)" xfId="6548" xr:uid="{00000000-0005-0000-0000-0000A81D0000}"/>
    <cellStyle name="T_Book1 (9)_Book1 (4) (2)_Additional for 2nd time15052007(Final) 2" xfId="6549" xr:uid="{00000000-0005-0000-0000-0000A91D0000}"/>
    <cellStyle name="T_Book1 (9)_Book1 (4) (2)_Additional for 2nd time15052007(Final) 2 2" xfId="6550" xr:uid="{00000000-0005-0000-0000-0000AA1D0000}"/>
    <cellStyle name="T_Book1 (9)_Book1 (4) (2)_Additional for 2nd time15052007(Final) 3" xfId="6551" xr:uid="{00000000-0005-0000-0000-0000AB1D0000}"/>
    <cellStyle name="T_Book1 (9)_Book1 (4) (2)_Additional for 2nd time15052007(Final) 3 2" xfId="6552" xr:uid="{00000000-0005-0000-0000-0000AC1D0000}"/>
    <cellStyle name="T_Book1 (9)_Book1 (4) (2)_Additional for 2nd time15052007(Final) 4" xfId="6553" xr:uid="{00000000-0005-0000-0000-0000AD1D0000}"/>
    <cellStyle name="T_Book1 (9)_Book1 (4) (2)_Additional for 2nd time15052007(Final) 4 2" xfId="6554" xr:uid="{00000000-0005-0000-0000-0000AE1D0000}"/>
    <cellStyle name="T_Book1 (9)_Book1 (4) (2)_Additional for 3rd time-Total22052007(Ishii)" xfId="6555" xr:uid="{00000000-0005-0000-0000-0000AF1D0000}"/>
    <cellStyle name="T_Book1 (9)_Book1 (4) (2)_Additional for 3rd time-Total22052007(Ishii) 2" xfId="6556" xr:uid="{00000000-0005-0000-0000-0000B01D0000}"/>
    <cellStyle name="T_Book1 (9)_Book1 (4) (2)_Additional for 3rd time-Total22052007(Ishii) 2 2" xfId="6557" xr:uid="{00000000-0005-0000-0000-0000B11D0000}"/>
    <cellStyle name="T_Book1 (9)_Book1 (4) (2)_Additional for 3rd time-Total22052007(Ishii) 3" xfId="6558" xr:uid="{00000000-0005-0000-0000-0000B21D0000}"/>
    <cellStyle name="T_Book1 (9)_Book1 (4) (2)_Additional for 3rd time-Total22052007(Ishii) 3 2" xfId="6559" xr:uid="{00000000-0005-0000-0000-0000B31D0000}"/>
    <cellStyle name="T_Book1 (9)_Book1 (4) (2)_Additional for 3rd time-Total22052007(Ishii) 4" xfId="6560" xr:uid="{00000000-0005-0000-0000-0000B41D0000}"/>
    <cellStyle name="T_Book1 (9)_Book1 (4) (2)_Additional for 3rd time-Total22052007(Ishii) 4 2" xfId="6561" xr:uid="{00000000-0005-0000-0000-0000B51D0000}"/>
    <cellStyle name="T_Book1 (9)_Book1 2" xfId="6562" xr:uid="{00000000-0005-0000-0000-0000B61D0000}"/>
    <cellStyle name="T_Book1 (9)_Book1 2 2" xfId="6563" xr:uid="{00000000-0005-0000-0000-0000B71D0000}"/>
    <cellStyle name="T_Book1 (9)_Book1 3" xfId="6564" xr:uid="{00000000-0005-0000-0000-0000B81D0000}"/>
    <cellStyle name="T_Book1 (9)_Book1 3 2" xfId="6565" xr:uid="{00000000-0005-0000-0000-0000B91D0000}"/>
    <cellStyle name="T_Book1 (9)_Book1 4" xfId="6566" xr:uid="{00000000-0005-0000-0000-0000BA1D0000}"/>
    <cellStyle name="T_Book1 (9)_Book1 4 2" xfId="6567" xr:uid="{00000000-0005-0000-0000-0000BB1D0000}"/>
    <cellStyle name="T_Book1 (9)_Book1 5" xfId="6568" xr:uid="{00000000-0005-0000-0000-0000BC1D0000}"/>
    <cellStyle name="T_Book1 (9)_Book1 5 2" xfId="6569" xr:uid="{00000000-0005-0000-0000-0000BD1D0000}"/>
    <cellStyle name="T_Book1 (9)_Book1 6" xfId="6570" xr:uid="{00000000-0005-0000-0000-0000BE1D0000}"/>
    <cellStyle name="T_Book1 (9)_Del Plan for Jun(Up load)-Final" xfId="6571" xr:uid="{00000000-0005-0000-0000-0000BF1D0000}"/>
    <cellStyle name="T_Book1 (9)_Del Plan for Jun(Up load)-Final 2" xfId="6572" xr:uid="{00000000-0005-0000-0000-0000C01D0000}"/>
    <cellStyle name="T_Book1 (9)_Del Plan for Jun(Up load)-Final 2 2" xfId="6573" xr:uid="{00000000-0005-0000-0000-0000C11D0000}"/>
    <cellStyle name="T_Book1 (9)_Del Plan for Jun(Up load)-Final 3" xfId="6574" xr:uid="{00000000-0005-0000-0000-0000C21D0000}"/>
    <cellStyle name="T_Book1 (9)_Del Plan for Jun(Up load)-Final 3 2" xfId="6575" xr:uid="{00000000-0005-0000-0000-0000C31D0000}"/>
    <cellStyle name="T_Book1 (9)_Del Plan for Jun(Up load)-Final 4" xfId="6576" xr:uid="{00000000-0005-0000-0000-0000C41D0000}"/>
    <cellStyle name="T_Book1 (9)_Del Plan for Jun(Up load)-Final 4 2" xfId="6577" xr:uid="{00000000-0005-0000-0000-0000C51D0000}"/>
    <cellStyle name="T_Book1 (9)_HEAD ORDER FOR MAY-16042006" xfId="6578" xr:uid="{00000000-0005-0000-0000-0000C61D0000}"/>
    <cellStyle name="T_Book1 (9)_HEAD ORDER FOR MAY-16042006 2" xfId="6579" xr:uid="{00000000-0005-0000-0000-0000C71D0000}"/>
    <cellStyle name="T_Book1 (9)_HEAD ORDER FOR MAY-16042006 2 2" xfId="6580" xr:uid="{00000000-0005-0000-0000-0000C81D0000}"/>
    <cellStyle name="T_Book1 (9)_HEAD ORDER FOR MAY-16042006 3" xfId="6581" xr:uid="{00000000-0005-0000-0000-0000C91D0000}"/>
    <cellStyle name="T_Book1 (9)_HEAD ORDER FOR MAY-16042006 3 2" xfId="6582" xr:uid="{00000000-0005-0000-0000-0000CA1D0000}"/>
    <cellStyle name="T_Book1 (9)_HEAD ORDER FOR MAY-16042006 4" xfId="6583" xr:uid="{00000000-0005-0000-0000-0000CB1D0000}"/>
    <cellStyle name="T_Book1 (9)_HEAD ORDER FOR MAY-16042006 4 2" xfId="6584" xr:uid="{00000000-0005-0000-0000-0000CC1D0000}"/>
    <cellStyle name="T_Book1 (9)_HEAD ORDER FOR MAY-16042006_Additional for 2nd time15052007(Final)" xfId="6585" xr:uid="{00000000-0005-0000-0000-0000CD1D0000}"/>
    <cellStyle name="T_Book1 (9)_HEAD ORDER FOR MAY-16042006_Additional for 2nd time15052007(Final) 2" xfId="6586" xr:uid="{00000000-0005-0000-0000-0000CE1D0000}"/>
    <cellStyle name="T_Book1 (9)_HEAD ORDER FOR MAY-16042006_Additional for 2nd time15052007(Final) 2 2" xfId="6587" xr:uid="{00000000-0005-0000-0000-0000CF1D0000}"/>
    <cellStyle name="T_Book1 (9)_HEAD ORDER FOR MAY-16042006_Additional for 2nd time15052007(Final) 3" xfId="6588" xr:uid="{00000000-0005-0000-0000-0000D01D0000}"/>
    <cellStyle name="T_Book1 (9)_HEAD ORDER FOR MAY-16042006_Additional for 2nd time15052007(Final) 3 2" xfId="6589" xr:uid="{00000000-0005-0000-0000-0000D11D0000}"/>
    <cellStyle name="T_Book1 (9)_HEAD ORDER FOR MAY-16042006_Additional for 2nd time15052007(Final) 4" xfId="6590" xr:uid="{00000000-0005-0000-0000-0000D21D0000}"/>
    <cellStyle name="T_Book1 (9)_HEAD ORDER FOR MAY-16042006_Additional for 2nd time15052007(Final) 4 2" xfId="6591" xr:uid="{00000000-0005-0000-0000-0000D31D0000}"/>
    <cellStyle name="T_Book1 (9)_HEAD ORDER FOR MAY-16042006_Additional for 3rd time-Total22052007(Ishii)" xfId="6592" xr:uid="{00000000-0005-0000-0000-0000D41D0000}"/>
    <cellStyle name="T_Book1 (9)_HEAD ORDER FOR MAY-16042006_Additional for 3rd time-Total22052007(Ishii) 2" xfId="6593" xr:uid="{00000000-0005-0000-0000-0000D51D0000}"/>
    <cellStyle name="T_Book1 (9)_HEAD ORDER FOR MAY-16042006_Additional for 3rd time-Total22052007(Ishii) 2 2" xfId="6594" xr:uid="{00000000-0005-0000-0000-0000D61D0000}"/>
    <cellStyle name="T_Book1 (9)_HEAD ORDER FOR MAY-16042006_Additional for 3rd time-Total22052007(Ishii) 3" xfId="6595" xr:uid="{00000000-0005-0000-0000-0000D71D0000}"/>
    <cellStyle name="T_Book1 (9)_HEAD ORDER FOR MAY-16042006_Additional for 3rd time-Total22052007(Ishii) 3 2" xfId="6596" xr:uid="{00000000-0005-0000-0000-0000D81D0000}"/>
    <cellStyle name="T_Book1 (9)_HEAD ORDER FOR MAY-16042006_Additional for 3rd time-Total22052007(Ishii) 4" xfId="6597" xr:uid="{00000000-0005-0000-0000-0000D91D0000}"/>
    <cellStyle name="T_Book1 (9)_HEAD ORDER FOR MAY-16042006_Additional for 3rd time-Total22052007(Ishii) 4 2" xfId="6598" xr:uid="{00000000-0005-0000-0000-0000DA1D0000}"/>
    <cellStyle name="T_Book1 (9)_MAY stock forecast" xfId="6599" xr:uid="{00000000-0005-0000-0000-0000DB1D0000}"/>
    <cellStyle name="T_Book1 (9)_MAY stock forecast 2" xfId="6600" xr:uid="{00000000-0005-0000-0000-0000DC1D0000}"/>
    <cellStyle name="T_Book1 (9)_MAY stock forecast 2 2" xfId="6601" xr:uid="{00000000-0005-0000-0000-0000DD1D0000}"/>
    <cellStyle name="T_Book1 (9)_MAY stock forecast 3" xfId="6602" xr:uid="{00000000-0005-0000-0000-0000DE1D0000}"/>
    <cellStyle name="T_Book1 (9)_MAY stock forecast 3 2" xfId="6603" xr:uid="{00000000-0005-0000-0000-0000DF1D0000}"/>
    <cellStyle name="T_Book1 (9)_MAY stock forecast 4" xfId="6604" xr:uid="{00000000-0005-0000-0000-0000E01D0000}"/>
    <cellStyle name="T_Book1 (9)_MAY stock forecast 4 2" xfId="6605" xr:uid="{00000000-0005-0000-0000-0000E11D0000}"/>
    <cellStyle name="T_Book1 (9)_Theo doi thang 4.2007" xfId="6606" xr:uid="{00000000-0005-0000-0000-0000E21D0000}"/>
    <cellStyle name="T_Book1 (9)_Theo doi thang 4.2007 2" xfId="6607" xr:uid="{00000000-0005-0000-0000-0000E31D0000}"/>
    <cellStyle name="T_Book1 (9)_Theo doi thang 4.2007 2 2" xfId="6608" xr:uid="{00000000-0005-0000-0000-0000E41D0000}"/>
    <cellStyle name="T_Book1 (9)_Theo doi thang 4.2007 3" xfId="6609" xr:uid="{00000000-0005-0000-0000-0000E51D0000}"/>
    <cellStyle name="T_Book1 (9)_Theo doi thang 4.2007 3 2" xfId="6610" xr:uid="{00000000-0005-0000-0000-0000E61D0000}"/>
    <cellStyle name="T_Book1 (9)_Theo doi thang 4.2007 4" xfId="6611" xr:uid="{00000000-0005-0000-0000-0000E71D0000}"/>
    <cellStyle name="T_Book1 (9)_Theo doi thang 4.2007 4 2" xfId="6612" xr:uid="{00000000-0005-0000-0000-0000E81D0000}"/>
    <cellStyle name="T_Book1 (9)_Theo doi thang 4.2007_Book1" xfId="6613" xr:uid="{00000000-0005-0000-0000-0000E91D0000}"/>
    <cellStyle name="T_Book1 (9)_Theo doi thang 4.2007_Book1 2" xfId="6614" xr:uid="{00000000-0005-0000-0000-0000EA1D0000}"/>
    <cellStyle name="T_Book1 (9)_Theo doi thang 4.2007_Book1 2 2" xfId="6615" xr:uid="{00000000-0005-0000-0000-0000EB1D0000}"/>
    <cellStyle name="T_Book1 (9)_Theo doi thang 4.2007_Book1 3" xfId="6616" xr:uid="{00000000-0005-0000-0000-0000EC1D0000}"/>
    <cellStyle name="T_Book1 (9)_Theo doi thang 4.2007_Book1 3 2" xfId="6617" xr:uid="{00000000-0005-0000-0000-0000ED1D0000}"/>
    <cellStyle name="T_Book1 (9)_Theo doi thang 4.2007_Book1 4" xfId="6618" xr:uid="{00000000-0005-0000-0000-0000EE1D0000}"/>
    <cellStyle name="T_Book1 (9)_Theo doi thang 4.2007_Book1 4 2" xfId="6619" xr:uid="{00000000-0005-0000-0000-0000EF1D0000}"/>
    <cellStyle name="T_Book1 (9)_Theo doi thang 4.2007_Del Plan for Jun(Up load)-Final" xfId="6620" xr:uid="{00000000-0005-0000-0000-0000F01D0000}"/>
    <cellStyle name="T_Book1 (9)_Theo doi thang 4.2007_Del Plan for Jun(Up load)-Final 2" xfId="6621" xr:uid="{00000000-0005-0000-0000-0000F11D0000}"/>
    <cellStyle name="T_Book1 (9)_Theo doi thang 4.2007_Del Plan for Jun(Up load)-Final 2 2" xfId="6622" xr:uid="{00000000-0005-0000-0000-0000F21D0000}"/>
    <cellStyle name="T_Book1 (9)_Theo doi thang 4.2007_Del Plan for Jun(Up load)-Final 3" xfId="6623" xr:uid="{00000000-0005-0000-0000-0000F31D0000}"/>
    <cellStyle name="T_Book1 (9)_Theo doi thang 4.2007_Del Plan for Jun(Up load)-Final 3 2" xfId="6624" xr:uid="{00000000-0005-0000-0000-0000F41D0000}"/>
    <cellStyle name="T_Book1 (9)_Theo doi thang 4.2007_Del Plan for Jun(Up load)-Final 4" xfId="6625" xr:uid="{00000000-0005-0000-0000-0000F51D0000}"/>
    <cellStyle name="T_Book1 (9)_Theo doi thang 4.2007_Del Plan for Jun(Up load)-Final 4 2" xfId="6626" xr:uid="{00000000-0005-0000-0000-0000F61D0000}"/>
    <cellStyle name="T_Book1 2" xfId="6627" xr:uid="{00000000-0005-0000-0000-0000F71D0000}"/>
    <cellStyle name="T_Book1 2 2" xfId="6628" xr:uid="{00000000-0005-0000-0000-0000F81D0000}"/>
    <cellStyle name="T_Book1 3" xfId="6629" xr:uid="{00000000-0005-0000-0000-0000F91D0000}"/>
    <cellStyle name="T_Book1 3 2" xfId="6630" xr:uid="{00000000-0005-0000-0000-0000FA1D0000}"/>
    <cellStyle name="T_Book1 4" xfId="6631" xr:uid="{00000000-0005-0000-0000-0000FB1D0000}"/>
    <cellStyle name="T_Book1 4 2" xfId="6632" xr:uid="{00000000-0005-0000-0000-0000FC1D0000}"/>
    <cellStyle name="T_Book1 5" xfId="6633" xr:uid="{00000000-0005-0000-0000-0000FD1D0000}"/>
    <cellStyle name="T_Book1 5 2" xfId="6634" xr:uid="{00000000-0005-0000-0000-0000FE1D0000}"/>
    <cellStyle name="T_Book1 6" xfId="6635" xr:uid="{00000000-0005-0000-0000-0000FF1D0000}"/>
    <cellStyle name="T_Book1_04 BCTC" xfId="6636" xr:uid="{00000000-0005-0000-0000-0000001E0000}"/>
    <cellStyle name="T_Book1_04 BCTC 2" xfId="6637" xr:uid="{00000000-0005-0000-0000-0000011E0000}"/>
    <cellStyle name="T_Book1_04 BCTC 2 2" xfId="6638" xr:uid="{00000000-0005-0000-0000-0000021E0000}"/>
    <cellStyle name="T_Book1_04 BCTC 3" xfId="6639" xr:uid="{00000000-0005-0000-0000-0000031E0000}"/>
    <cellStyle name="T_Book1_04 BCTC 3 2" xfId="6640" xr:uid="{00000000-0005-0000-0000-0000041E0000}"/>
    <cellStyle name="T_Book1_04 BCTC 4" xfId="6641" xr:uid="{00000000-0005-0000-0000-0000051E0000}"/>
    <cellStyle name="T_Book1_04 BCTC 4 2" xfId="6642" xr:uid="{00000000-0005-0000-0000-0000061E0000}"/>
    <cellStyle name="T_Book1_09.9.08" xfId="6643" xr:uid="{00000000-0005-0000-0000-0000071E0000}"/>
    <cellStyle name="T_Book1_09.9.08 2" xfId="6644" xr:uid="{00000000-0005-0000-0000-0000081E0000}"/>
    <cellStyle name="T_Book1_09.9.08 2 2" xfId="6645" xr:uid="{00000000-0005-0000-0000-0000091E0000}"/>
    <cellStyle name="T_Book1_09.9.08 3" xfId="6646" xr:uid="{00000000-0005-0000-0000-00000A1E0000}"/>
    <cellStyle name="T_Book1_09.9.08 3 2" xfId="6647" xr:uid="{00000000-0005-0000-0000-00000B1E0000}"/>
    <cellStyle name="T_Book1_09.9.08 4" xfId="6648" xr:uid="{00000000-0005-0000-0000-00000C1E0000}"/>
    <cellStyle name="T_Book1_09.9.08 4 2" xfId="6649" xr:uid="{00000000-0005-0000-0000-00000D1E0000}"/>
    <cellStyle name="T_Book1_090908 interior status " xfId="6650" xr:uid="{00000000-0005-0000-0000-00000E1E0000}"/>
    <cellStyle name="T_Book1_1" xfId="6651" xr:uid="{00000000-0005-0000-0000-00000F1E0000}"/>
    <cellStyle name="T_Book1_1 2" xfId="6652" xr:uid="{00000000-0005-0000-0000-0000101E0000}"/>
    <cellStyle name="T_Book1_1 2 2" xfId="6653" xr:uid="{00000000-0005-0000-0000-0000111E0000}"/>
    <cellStyle name="T_Book1_1 3" xfId="6654" xr:uid="{00000000-0005-0000-0000-0000121E0000}"/>
    <cellStyle name="T_Book1_1 3 2" xfId="6655" xr:uid="{00000000-0005-0000-0000-0000131E0000}"/>
    <cellStyle name="T_Book1_1 4" xfId="6656" xr:uid="{00000000-0005-0000-0000-0000141E0000}"/>
    <cellStyle name="T_Book1_1 4 2" xfId="6657" xr:uid="{00000000-0005-0000-0000-0000151E0000}"/>
    <cellStyle name="T_Book1_1. 85-S2-03" xfId="22292" xr:uid="{00000000-0005-0000-0000-0000161E0000}"/>
    <cellStyle name="T_Book1_1. 85-S2-03 2" xfId="22293" xr:uid="{00000000-0005-0000-0000-0000171E0000}"/>
    <cellStyle name="T_Book1_1. Compare Actual-Budget" xfId="22294" xr:uid="{00000000-0005-0000-0000-0000181E0000}"/>
    <cellStyle name="T_Book1_1. Compare Actual-Budget 2" xfId="22295" xr:uid="{00000000-0005-0000-0000-0000191E0000}"/>
    <cellStyle name="T_Book1_1.TH DA Dong hoi(version1)" xfId="6658" xr:uid="{00000000-0005-0000-0000-00001A1E0000}"/>
    <cellStyle name="T_Book1_1.TH DA Dong hoi(version1) 2" xfId="6659" xr:uid="{00000000-0005-0000-0000-00001B1E0000}"/>
    <cellStyle name="T_Book1_1.TH DA Dong hoi(version1) 2 2" xfId="6660" xr:uid="{00000000-0005-0000-0000-00001C1E0000}"/>
    <cellStyle name="T_Book1_1.TH DA Dong hoi(version1) 3" xfId="6661" xr:uid="{00000000-0005-0000-0000-00001D1E0000}"/>
    <cellStyle name="T_Book1_1.TH DA Dong hoi(version1) 3 2" xfId="6662" xr:uid="{00000000-0005-0000-0000-00001E1E0000}"/>
    <cellStyle name="T_Book1_1.TH DA Dong hoi(version1) 4" xfId="6663" xr:uid="{00000000-0005-0000-0000-00001F1E0000}"/>
    <cellStyle name="T_Book1_1.TH DA Dong hoi(version1) 4 2" xfId="6664" xr:uid="{00000000-0005-0000-0000-0000201E0000}"/>
    <cellStyle name="T_Book1_1_1.TH DA Dong hoi(version1)" xfId="6665" xr:uid="{00000000-0005-0000-0000-0000211E0000}"/>
    <cellStyle name="T_Book1_1_1.TH DA Dong hoi(version1) 2" xfId="6666" xr:uid="{00000000-0005-0000-0000-0000221E0000}"/>
    <cellStyle name="T_Book1_1_1.TH DA Dong hoi(version1) 2 2" xfId="6667" xr:uid="{00000000-0005-0000-0000-0000231E0000}"/>
    <cellStyle name="T_Book1_1_1.TH DA Dong hoi(version1) 3" xfId="6668" xr:uid="{00000000-0005-0000-0000-0000241E0000}"/>
    <cellStyle name="T_Book1_1_1.TH DA Dong hoi(version1) 3 2" xfId="6669" xr:uid="{00000000-0005-0000-0000-0000251E0000}"/>
    <cellStyle name="T_Book1_1_1.TH DA Dong hoi(version1) 4" xfId="6670" xr:uid="{00000000-0005-0000-0000-0000261E0000}"/>
    <cellStyle name="T_Book1_1_1.TH DA Dong hoi(version1) 4 2" xfId="6671" xr:uid="{00000000-0005-0000-0000-0000271E0000}"/>
    <cellStyle name="T_Book1_1_3.CN nuoc thai chinh sua" xfId="6672" xr:uid="{00000000-0005-0000-0000-0000281E0000}"/>
    <cellStyle name="T_Book1_1_3.CN nuoc thai chinh sua 2" xfId="6673" xr:uid="{00000000-0005-0000-0000-0000291E0000}"/>
    <cellStyle name="T_Book1_1_3.CN nuoc thai chinh sua 2 2" xfId="6674" xr:uid="{00000000-0005-0000-0000-00002A1E0000}"/>
    <cellStyle name="T_Book1_1_3.CN nuoc thai chinh sua 3" xfId="6675" xr:uid="{00000000-0005-0000-0000-00002B1E0000}"/>
    <cellStyle name="T_Book1_1_3.CN nuoc thai chinh sua 3 2" xfId="6676" xr:uid="{00000000-0005-0000-0000-00002C1E0000}"/>
    <cellStyle name="T_Book1_1_3.CN nuoc thai chinh sua 4" xfId="6677" xr:uid="{00000000-0005-0000-0000-00002D1E0000}"/>
    <cellStyle name="T_Book1_1_3.CN nuoc thai chinh sua 4 2" xfId="6678" xr:uid="{00000000-0005-0000-0000-00002E1E0000}"/>
    <cellStyle name="T_Book1_1_3.CN tuyen ong ap luc" xfId="6679" xr:uid="{00000000-0005-0000-0000-00002F1E0000}"/>
    <cellStyle name="T_Book1_1_3.CN tuyen ong ap luc 2" xfId="6680" xr:uid="{00000000-0005-0000-0000-0000301E0000}"/>
    <cellStyle name="T_Book1_1_3.CN tuyen ong ap luc 2 2" xfId="6681" xr:uid="{00000000-0005-0000-0000-0000311E0000}"/>
    <cellStyle name="T_Book1_1_3.CN tuyen ong ap luc 3" xfId="6682" xr:uid="{00000000-0005-0000-0000-0000321E0000}"/>
    <cellStyle name="T_Book1_1_3.CN tuyen ong ap luc 3 2" xfId="6683" xr:uid="{00000000-0005-0000-0000-0000331E0000}"/>
    <cellStyle name="T_Book1_1_3.CN tuyen ong ap luc 4" xfId="6684" xr:uid="{00000000-0005-0000-0000-0000341E0000}"/>
    <cellStyle name="T_Book1_1_3.CN tuyen ong ap luc 4 2" xfId="6685" xr:uid="{00000000-0005-0000-0000-0000351E0000}"/>
    <cellStyle name="T_Book1_1_4.XD tO nuoc thai sua" xfId="6686" xr:uid="{00000000-0005-0000-0000-0000361E0000}"/>
    <cellStyle name="T_Book1_1_4.XD tO nuoc thai sua 2" xfId="6687" xr:uid="{00000000-0005-0000-0000-0000371E0000}"/>
    <cellStyle name="T_Book1_1_4.XD tO nuoc thai sua 2 2" xfId="6688" xr:uid="{00000000-0005-0000-0000-0000381E0000}"/>
    <cellStyle name="T_Book1_1_4.XD tO nuoc thai sua 3" xfId="6689" xr:uid="{00000000-0005-0000-0000-0000391E0000}"/>
    <cellStyle name="T_Book1_1_4.XD tO nuoc thai sua 3 2" xfId="6690" xr:uid="{00000000-0005-0000-0000-00003A1E0000}"/>
    <cellStyle name="T_Book1_1_4.XD tO nuoc thai sua 4" xfId="6691" xr:uid="{00000000-0005-0000-0000-00003B1E0000}"/>
    <cellStyle name="T_Book1_1_4.XD tO nuoc thai sua 4 2" xfId="6692" xr:uid="{00000000-0005-0000-0000-00003C1E0000}"/>
    <cellStyle name="T_Book1_1_Acclist" xfId="6693" xr:uid="{00000000-0005-0000-0000-00003D1E0000}"/>
    <cellStyle name="T_Book1_1_Acclist 2" xfId="6694" xr:uid="{00000000-0005-0000-0000-00003E1E0000}"/>
    <cellStyle name="T_Book1_1_Acclist 2 2" xfId="6695" xr:uid="{00000000-0005-0000-0000-00003F1E0000}"/>
    <cellStyle name="T_Book1_1_Acclist 3" xfId="6696" xr:uid="{00000000-0005-0000-0000-0000401E0000}"/>
    <cellStyle name="T_Book1_1_Acclist 3 2" xfId="6697" xr:uid="{00000000-0005-0000-0000-0000411E0000}"/>
    <cellStyle name="T_Book1_1_Acclist 4" xfId="6698" xr:uid="{00000000-0005-0000-0000-0000421E0000}"/>
    <cellStyle name="T_Book1_1_Acclist 4 2" xfId="6699" xr:uid="{00000000-0005-0000-0000-0000431E0000}"/>
    <cellStyle name="T_Book1_1_Bank ac" xfId="6700" xr:uid="{00000000-0005-0000-0000-0000441E0000}"/>
    <cellStyle name="T_Book1_1_Bank ac 2" xfId="6701" xr:uid="{00000000-0005-0000-0000-0000451E0000}"/>
    <cellStyle name="T_Book1_1_Bank ac 2 2" xfId="6702" xr:uid="{00000000-0005-0000-0000-0000461E0000}"/>
    <cellStyle name="T_Book1_1_Bank ac 3" xfId="6703" xr:uid="{00000000-0005-0000-0000-0000471E0000}"/>
    <cellStyle name="T_Book1_1_Bank ac 3 2" xfId="6704" xr:uid="{00000000-0005-0000-0000-0000481E0000}"/>
    <cellStyle name="T_Book1_1_Bank ac 4" xfId="6705" xr:uid="{00000000-0005-0000-0000-0000491E0000}"/>
    <cellStyle name="T_Book1_1_Bank ac 4 2" xfId="6706" xr:uid="{00000000-0005-0000-0000-00004A1E0000}"/>
    <cellStyle name="T_Book1_1_Book1" xfId="6707" xr:uid="{00000000-0005-0000-0000-00004B1E0000}"/>
    <cellStyle name="T_Book1_1_Book1 2" xfId="6708" xr:uid="{00000000-0005-0000-0000-00004C1E0000}"/>
    <cellStyle name="T_Book1_1_Book1 2 2" xfId="6709" xr:uid="{00000000-0005-0000-0000-00004D1E0000}"/>
    <cellStyle name="T_Book1_1_Book1 3" xfId="6710" xr:uid="{00000000-0005-0000-0000-00004E1E0000}"/>
    <cellStyle name="T_Book1_1_Book1 3 2" xfId="6711" xr:uid="{00000000-0005-0000-0000-00004F1E0000}"/>
    <cellStyle name="T_Book1_1_Book1 4" xfId="6712" xr:uid="{00000000-0005-0000-0000-0000501E0000}"/>
    <cellStyle name="T_Book1_1_Book1 4 2" xfId="6713" xr:uid="{00000000-0005-0000-0000-0000511E0000}"/>
    <cellStyle name="T_Book1_1_CPK" xfId="6714" xr:uid="{00000000-0005-0000-0000-0000521E0000}"/>
    <cellStyle name="T_Book1_1_CPK 2" xfId="6715" xr:uid="{00000000-0005-0000-0000-0000531E0000}"/>
    <cellStyle name="T_Book1_1_CPK 2 2" xfId="6716" xr:uid="{00000000-0005-0000-0000-0000541E0000}"/>
    <cellStyle name="T_Book1_1_CPK 3" xfId="6717" xr:uid="{00000000-0005-0000-0000-0000551E0000}"/>
    <cellStyle name="T_Book1_1_CPK 3 2" xfId="6718" xr:uid="{00000000-0005-0000-0000-0000561E0000}"/>
    <cellStyle name="T_Book1_1_CPK 4" xfId="6719" xr:uid="{00000000-0005-0000-0000-0000571E0000}"/>
    <cellStyle name="T_Book1_1_CPK 4 2" xfId="6720" xr:uid="{00000000-0005-0000-0000-0000581E0000}"/>
    <cellStyle name="T_Book1_1_GTQT 1410" xfId="6721" xr:uid="{00000000-0005-0000-0000-0000591E0000}"/>
    <cellStyle name="T_Book1_1_GTQT 1410 2" xfId="6722" xr:uid="{00000000-0005-0000-0000-00005A1E0000}"/>
    <cellStyle name="T_Book1_1_GTQT 1410 2 2" xfId="6723" xr:uid="{00000000-0005-0000-0000-00005B1E0000}"/>
    <cellStyle name="T_Book1_1_GTQT 1410 3" xfId="6724" xr:uid="{00000000-0005-0000-0000-00005C1E0000}"/>
    <cellStyle name="T_Book1_1_GTQT 1410 3 2" xfId="6725" xr:uid="{00000000-0005-0000-0000-00005D1E0000}"/>
    <cellStyle name="T_Book1_1_GTQT 1410 4" xfId="6726" xr:uid="{00000000-0005-0000-0000-00005E1E0000}"/>
    <cellStyle name="T_Book1_1_GTQT 1410 4 2" xfId="6727" xr:uid="{00000000-0005-0000-0000-00005F1E0000}"/>
    <cellStyle name="T_Book1_1_So lieu kiem toan" xfId="6728" xr:uid="{00000000-0005-0000-0000-0000601E0000}"/>
    <cellStyle name="T_Book1_1_So lieu kiem toan 2" xfId="6729" xr:uid="{00000000-0005-0000-0000-0000611E0000}"/>
    <cellStyle name="T_Book1_1_So lieu kiem toan 2 2" xfId="6730" xr:uid="{00000000-0005-0000-0000-0000621E0000}"/>
    <cellStyle name="T_Book1_1_So lieu kiem toan 3" xfId="6731" xr:uid="{00000000-0005-0000-0000-0000631E0000}"/>
    <cellStyle name="T_Book1_1_So lieu kiem toan 3 2" xfId="6732" xr:uid="{00000000-0005-0000-0000-0000641E0000}"/>
    <cellStyle name="T_Book1_1_So lieu kiem toan 4" xfId="6733" xr:uid="{00000000-0005-0000-0000-0000651E0000}"/>
    <cellStyle name="T_Book1_1_So lieu kiem toan 4 2" xfId="6734" xr:uid="{00000000-0005-0000-0000-0000661E0000}"/>
    <cellStyle name="T_Book1_1_Thiet bi" xfId="6735" xr:uid="{00000000-0005-0000-0000-0000671E0000}"/>
    <cellStyle name="T_Book1_1_Thiet bi 2" xfId="6736" xr:uid="{00000000-0005-0000-0000-0000681E0000}"/>
    <cellStyle name="T_Book1_1_Thiet bi 2 2" xfId="6737" xr:uid="{00000000-0005-0000-0000-0000691E0000}"/>
    <cellStyle name="T_Book1_1_Thiet bi 3" xfId="6738" xr:uid="{00000000-0005-0000-0000-00006A1E0000}"/>
    <cellStyle name="T_Book1_1_Thiet bi 3 2" xfId="6739" xr:uid="{00000000-0005-0000-0000-00006B1E0000}"/>
    <cellStyle name="T_Book1_1_Thiet bi 4" xfId="6740" xr:uid="{00000000-0005-0000-0000-00006C1E0000}"/>
    <cellStyle name="T_Book1_1_Thiet bi 4 2" xfId="6741" xr:uid="{00000000-0005-0000-0000-00006D1E0000}"/>
    <cellStyle name="T_Book1_1_Tong hop 1.6" xfId="6742" xr:uid="{00000000-0005-0000-0000-00006E1E0000}"/>
    <cellStyle name="T_Book1_1_Tong hop 1.6 2" xfId="6743" xr:uid="{00000000-0005-0000-0000-00006F1E0000}"/>
    <cellStyle name="T_Book1_1_Tong hop 1.6 2 2" xfId="6744" xr:uid="{00000000-0005-0000-0000-0000701E0000}"/>
    <cellStyle name="T_Book1_1_Tong hop 1.6 3" xfId="6745" xr:uid="{00000000-0005-0000-0000-0000711E0000}"/>
    <cellStyle name="T_Book1_1_Tong hop 1.6 3 2" xfId="6746" xr:uid="{00000000-0005-0000-0000-0000721E0000}"/>
    <cellStyle name="T_Book1_1_Tong hop 1.6 4" xfId="6747" xr:uid="{00000000-0005-0000-0000-0000731E0000}"/>
    <cellStyle name="T_Book1_1_Tong hop 1.6 4 2" xfId="6748" xr:uid="{00000000-0005-0000-0000-0000741E0000}"/>
    <cellStyle name="T_Book1_1455A-GBO-9100" xfId="6749" xr:uid="{00000000-0005-0000-0000-0000751E0000}"/>
    <cellStyle name="T_Book1_1455A-GBO-9100 2" xfId="6750" xr:uid="{00000000-0005-0000-0000-0000761E0000}"/>
    <cellStyle name="T_Book1_1455A-GBO-9100 2 2" xfId="6751" xr:uid="{00000000-0005-0000-0000-0000771E0000}"/>
    <cellStyle name="T_Book1_1455A-GBO-9100 3" xfId="6752" xr:uid="{00000000-0005-0000-0000-0000781E0000}"/>
    <cellStyle name="T_Book1_1455A-GBO-9100 3 2" xfId="6753" xr:uid="{00000000-0005-0000-0000-0000791E0000}"/>
    <cellStyle name="T_Book1_1455A-GBO-9100 4" xfId="6754" xr:uid="{00000000-0005-0000-0000-00007A1E0000}"/>
    <cellStyle name="T_Book1_1455A-GBO-9100 4 2" xfId="6755" xr:uid="{00000000-0005-0000-0000-00007B1E0000}"/>
    <cellStyle name="T_Book1_2" xfId="6756" xr:uid="{00000000-0005-0000-0000-00007C1E0000}"/>
    <cellStyle name="T_Book1_2 2" xfId="6757" xr:uid="{00000000-0005-0000-0000-00007D1E0000}"/>
    <cellStyle name="T_Book1_2 2 2" xfId="6758" xr:uid="{00000000-0005-0000-0000-00007E1E0000}"/>
    <cellStyle name="T_Book1_2 3" xfId="6759" xr:uid="{00000000-0005-0000-0000-00007F1E0000}"/>
    <cellStyle name="T_Book1_2 3 2" xfId="6760" xr:uid="{00000000-0005-0000-0000-0000801E0000}"/>
    <cellStyle name="T_Book1_2 4" xfId="6761" xr:uid="{00000000-0005-0000-0000-0000811E0000}"/>
    <cellStyle name="T_Book1_2 4 2" xfId="6762" xr:uid="{00000000-0005-0000-0000-0000821E0000}"/>
    <cellStyle name="T_Book1_2.0_AT_2007" xfId="6763" xr:uid="{00000000-0005-0000-0000-0000831E0000}"/>
    <cellStyle name="T_Book1_2.0_AT_2007 2" xfId="6764" xr:uid="{00000000-0005-0000-0000-0000841E0000}"/>
    <cellStyle name="T_Book1_2.0_AT_2007 2 2" xfId="6765" xr:uid="{00000000-0005-0000-0000-0000851E0000}"/>
    <cellStyle name="T_Book1_2.0_AT_2007 3" xfId="6766" xr:uid="{00000000-0005-0000-0000-0000861E0000}"/>
    <cellStyle name="T_Book1_2.0_AT_2007 3 2" xfId="6767" xr:uid="{00000000-0005-0000-0000-0000871E0000}"/>
    <cellStyle name="T_Book1_2.0_AT_2007 4" xfId="6768" xr:uid="{00000000-0005-0000-0000-0000881E0000}"/>
    <cellStyle name="T_Book1_2.0_AT_2007 4 2" xfId="6769" xr:uid="{00000000-0005-0000-0000-0000891E0000}"/>
    <cellStyle name="T_Book1_2.0_AT_2007_Die ngoaimaker 1H08" xfId="6770" xr:uid="{00000000-0005-0000-0000-00008A1E0000}"/>
    <cellStyle name="T_Book1_2.0_AT_2007_Die ngoaimaker 1H08 2" xfId="6771" xr:uid="{00000000-0005-0000-0000-00008B1E0000}"/>
    <cellStyle name="T_Book1_2.0_AT_2007_Die ngoaimaker 1H08 2 2" xfId="6772" xr:uid="{00000000-0005-0000-0000-00008C1E0000}"/>
    <cellStyle name="T_Book1_2.0_AT_2007_Die ngoaimaker 1H08 3" xfId="6773" xr:uid="{00000000-0005-0000-0000-00008D1E0000}"/>
    <cellStyle name="T_Book1_2.0_AT_2007_Die ngoaimaker 1H08 3 2" xfId="6774" xr:uid="{00000000-0005-0000-0000-00008E1E0000}"/>
    <cellStyle name="T_Book1_2.0_AT_2007_Die ngoaimaker 1H08 4" xfId="6775" xr:uid="{00000000-0005-0000-0000-00008F1E0000}"/>
    <cellStyle name="T_Book1_2.0_AT_2007_Die ngoaimaker 1H08 4 2" xfId="6776" xr:uid="{00000000-0005-0000-0000-0000901E0000}"/>
    <cellStyle name="T_Book1_2.0_AT_2007_DLS0810" xfId="6777" xr:uid="{00000000-0005-0000-0000-0000911E0000}"/>
    <cellStyle name="T_Book1_2.0_AT_2007_DLS0810 2" xfId="6778" xr:uid="{00000000-0005-0000-0000-0000921E0000}"/>
    <cellStyle name="T_Book1_2.0_AT_2007_DLS0810 2 2" xfId="6779" xr:uid="{00000000-0005-0000-0000-0000931E0000}"/>
    <cellStyle name="T_Book1_2.0_AT_2007_DLS0810 3" xfId="6780" xr:uid="{00000000-0005-0000-0000-0000941E0000}"/>
    <cellStyle name="T_Book1_2.0_AT_2007_DLS0810 3 2" xfId="6781" xr:uid="{00000000-0005-0000-0000-0000951E0000}"/>
    <cellStyle name="T_Book1_2.0_AT_2007_DLS0810 4" xfId="6782" xr:uid="{00000000-0005-0000-0000-0000961E0000}"/>
    <cellStyle name="T_Book1_2.0_AT_2007_DLS0810 4 2" xfId="6783" xr:uid="{00000000-0005-0000-0000-0000971E0000}"/>
    <cellStyle name="T_Book1_2.0_AT_2007_DLS0812" xfId="6784" xr:uid="{00000000-0005-0000-0000-0000981E0000}"/>
    <cellStyle name="T_Book1_2.0_AT_2007_DLS0812 2" xfId="6785" xr:uid="{00000000-0005-0000-0000-0000991E0000}"/>
    <cellStyle name="T_Book1_2.0_AT_2007_DLS0812 2 2" xfId="6786" xr:uid="{00000000-0005-0000-0000-00009A1E0000}"/>
    <cellStyle name="T_Book1_2.0_AT_2007_DLS0812 3" xfId="6787" xr:uid="{00000000-0005-0000-0000-00009B1E0000}"/>
    <cellStyle name="T_Book1_2.0_AT_2007_DLS0812 3 2" xfId="6788" xr:uid="{00000000-0005-0000-0000-00009C1E0000}"/>
    <cellStyle name="T_Book1_2.0_AT_2007_DLS0812 4" xfId="6789" xr:uid="{00000000-0005-0000-0000-00009D1E0000}"/>
    <cellStyle name="T_Book1_2.0_AT_2007_DLS0812 4 2" xfId="6790" xr:uid="{00000000-0005-0000-0000-00009E1E0000}"/>
    <cellStyle name="T_Book1_2.0_AT_2007_DLS084" xfId="6791" xr:uid="{00000000-0005-0000-0000-00009F1E0000}"/>
    <cellStyle name="T_Book1_2.0_AT_2007_DLS084 2" xfId="6792" xr:uid="{00000000-0005-0000-0000-0000A01E0000}"/>
    <cellStyle name="T_Book1_2.0_AT_2007_DLS084 2 2" xfId="6793" xr:uid="{00000000-0005-0000-0000-0000A11E0000}"/>
    <cellStyle name="T_Book1_2.0_AT_2007_DLS084 3" xfId="6794" xr:uid="{00000000-0005-0000-0000-0000A21E0000}"/>
    <cellStyle name="T_Book1_2.0_AT_2007_DLS084 3 2" xfId="6795" xr:uid="{00000000-0005-0000-0000-0000A31E0000}"/>
    <cellStyle name="T_Book1_2.0_AT_2007_DLS084 4" xfId="6796" xr:uid="{00000000-0005-0000-0000-0000A41E0000}"/>
    <cellStyle name="T_Book1_2.0_AT_2007_DLS084 4 2" xfId="6797" xr:uid="{00000000-0005-0000-0000-0000A51E0000}"/>
    <cellStyle name="T_Book1_2.0_AT_2007_DLS085" xfId="6798" xr:uid="{00000000-0005-0000-0000-0000A61E0000}"/>
    <cellStyle name="T_Book1_2.0_AT_2007_DLS085 2" xfId="6799" xr:uid="{00000000-0005-0000-0000-0000A71E0000}"/>
    <cellStyle name="T_Book1_2.0_AT_2007_DLS085 2 2" xfId="6800" xr:uid="{00000000-0005-0000-0000-0000A81E0000}"/>
    <cellStyle name="T_Book1_2.0_AT_2007_DLS085 3" xfId="6801" xr:uid="{00000000-0005-0000-0000-0000A91E0000}"/>
    <cellStyle name="T_Book1_2.0_AT_2007_DLS085 3 2" xfId="6802" xr:uid="{00000000-0005-0000-0000-0000AA1E0000}"/>
    <cellStyle name="T_Book1_2.0_AT_2007_DLS085 4" xfId="6803" xr:uid="{00000000-0005-0000-0000-0000AB1E0000}"/>
    <cellStyle name="T_Book1_2.0_AT_2007_DLS085 4 2" xfId="6804" xr:uid="{00000000-0005-0000-0000-0000AC1E0000}"/>
    <cellStyle name="T_Book1_2.0_AT_2007_DLS086" xfId="6805" xr:uid="{00000000-0005-0000-0000-0000AD1E0000}"/>
    <cellStyle name="T_Book1_2.0_AT_2007_DLS086 2" xfId="6806" xr:uid="{00000000-0005-0000-0000-0000AE1E0000}"/>
    <cellStyle name="T_Book1_2.0_AT_2007_DLS086 2 2" xfId="6807" xr:uid="{00000000-0005-0000-0000-0000AF1E0000}"/>
    <cellStyle name="T_Book1_2.0_AT_2007_DLS086 3" xfId="6808" xr:uid="{00000000-0005-0000-0000-0000B01E0000}"/>
    <cellStyle name="T_Book1_2.0_AT_2007_DLS086 3 2" xfId="6809" xr:uid="{00000000-0005-0000-0000-0000B11E0000}"/>
    <cellStyle name="T_Book1_2.0_AT_2007_DLS086 4" xfId="6810" xr:uid="{00000000-0005-0000-0000-0000B21E0000}"/>
    <cellStyle name="T_Book1_2.0_AT_2007_DLS086 4 2" xfId="6811" xr:uid="{00000000-0005-0000-0000-0000B31E0000}"/>
    <cellStyle name="T_Book1_2.0_AT_2007_DLS087" xfId="6812" xr:uid="{00000000-0005-0000-0000-0000B41E0000}"/>
    <cellStyle name="T_Book1_2.0_AT_2007_DLS087 2" xfId="6813" xr:uid="{00000000-0005-0000-0000-0000B51E0000}"/>
    <cellStyle name="T_Book1_2.0_AT_2007_DLS087 2 2" xfId="6814" xr:uid="{00000000-0005-0000-0000-0000B61E0000}"/>
    <cellStyle name="T_Book1_2.0_AT_2007_DLS087 3" xfId="6815" xr:uid="{00000000-0005-0000-0000-0000B71E0000}"/>
    <cellStyle name="T_Book1_2.0_AT_2007_DLS087 3 2" xfId="6816" xr:uid="{00000000-0005-0000-0000-0000B81E0000}"/>
    <cellStyle name="T_Book1_2.0_AT_2007_DLS087 4" xfId="6817" xr:uid="{00000000-0005-0000-0000-0000B91E0000}"/>
    <cellStyle name="T_Book1_2.0_AT_2007_DLS087 4 2" xfId="6818" xr:uid="{00000000-0005-0000-0000-0000BA1E0000}"/>
    <cellStyle name="T_Book1_2.0_AT_2007_DLS088" xfId="6819" xr:uid="{00000000-0005-0000-0000-0000BB1E0000}"/>
    <cellStyle name="T_Book1_2.0_AT_2007_DLS088 2" xfId="6820" xr:uid="{00000000-0005-0000-0000-0000BC1E0000}"/>
    <cellStyle name="T_Book1_2.0_AT_2007_DLS088 2 2" xfId="6821" xr:uid="{00000000-0005-0000-0000-0000BD1E0000}"/>
    <cellStyle name="T_Book1_2.0_AT_2007_DLS088 3" xfId="6822" xr:uid="{00000000-0005-0000-0000-0000BE1E0000}"/>
    <cellStyle name="T_Book1_2.0_AT_2007_DLS088 3 2" xfId="6823" xr:uid="{00000000-0005-0000-0000-0000BF1E0000}"/>
    <cellStyle name="T_Book1_2.0_AT_2007_DLS088 4" xfId="6824" xr:uid="{00000000-0005-0000-0000-0000C01E0000}"/>
    <cellStyle name="T_Book1_2.0_AT_2007_DLS088 4 2" xfId="6825" xr:uid="{00000000-0005-0000-0000-0000C11E0000}"/>
    <cellStyle name="T_Book1_2.0_AT_2007_DLS089" xfId="6826" xr:uid="{00000000-0005-0000-0000-0000C21E0000}"/>
    <cellStyle name="T_Book1_2.0_AT_2007_DLS089 2" xfId="6827" xr:uid="{00000000-0005-0000-0000-0000C31E0000}"/>
    <cellStyle name="T_Book1_2.0_AT_2007_DLS089 2 2" xfId="6828" xr:uid="{00000000-0005-0000-0000-0000C41E0000}"/>
    <cellStyle name="T_Book1_2.0_AT_2007_DLS089 3" xfId="6829" xr:uid="{00000000-0005-0000-0000-0000C51E0000}"/>
    <cellStyle name="T_Book1_2.0_AT_2007_DLS089 3 2" xfId="6830" xr:uid="{00000000-0005-0000-0000-0000C61E0000}"/>
    <cellStyle name="T_Book1_2.0_AT_2007_DLS089 4" xfId="6831" xr:uid="{00000000-0005-0000-0000-0000C71E0000}"/>
    <cellStyle name="T_Book1_2.0_AT_2007_DLS089 4 2" xfId="6832" xr:uid="{00000000-0005-0000-0000-0000C81E0000}"/>
    <cellStyle name="T_Book1_2.0_AT_2007_DLS0901" xfId="6833" xr:uid="{00000000-0005-0000-0000-0000C91E0000}"/>
    <cellStyle name="T_Book1_2.0_AT_2007_DLS0901 2" xfId="6834" xr:uid="{00000000-0005-0000-0000-0000CA1E0000}"/>
    <cellStyle name="T_Book1_2.0_AT_2007_DLS0901 2 2" xfId="6835" xr:uid="{00000000-0005-0000-0000-0000CB1E0000}"/>
    <cellStyle name="T_Book1_2.0_AT_2007_DLS0901 3" xfId="6836" xr:uid="{00000000-0005-0000-0000-0000CC1E0000}"/>
    <cellStyle name="T_Book1_2.0_AT_2007_DLS0901 3 2" xfId="6837" xr:uid="{00000000-0005-0000-0000-0000CD1E0000}"/>
    <cellStyle name="T_Book1_2.0_AT_2007_DLS0901 4" xfId="6838" xr:uid="{00000000-0005-0000-0000-0000CE1E0000}"/>
    <cellStyle name="T_Book1_2.0_AT_2007_DLS0901 4 2" xfId="6839" xr:uid="{00000000-0005-0000-0000-0000CF1E0000}"/>
    <cellStyle name="T_Book1_2.0_AT_2007_DLS091" xfId="6840" xr:uid="{00000000-0005-0000-0000-0000D01E0000}"/>
    <cellStyle name="T_Book1_2.0_AT_2007_DLS091 2" xfId="6841" xr:uid="{00000000-0005-0000-0000-0000D11E0000}"/>
    <cellStyle name="T_Book1_2.0_AT_2007_DLS091 2 2" xfId="6842" xr:uid="{00000000-0005-0000-0000-0000D21E0000}"/>
    <cellStyle name="T_Book1_2.0_AT_2007_DLS091 3" xfId="6843" xr:uid="{00000000-0005-0000-0000-0000D31E0000}"/>
    <cellStyle name="T_Book1_2.0_AT_2007_DLS091 3 2" xfId="6844" xr:uid="{00000000-0005-0000-0000-0000D41E0000}"/>
    <cellStyle name="T_Book1_2.0_AT_2007_DLS091 4" xfId="6845" xr:uid="{00000000-0005-0000-0000-0000D51E0000}"/>
    <cellStyle name="T_Book1_2.0_AT_2007_DLS091 4 2" xfId="6846" xr:uid="{00000000-0005-0000-0000-0000D61E0000}"/>
    <cellStyle name="T_Book1_2.0_AT_2007_DLS092" xfId="6847" xr:uid="{00000000-0005-0000-0000-0000D71E0000}"/>
    <cellStyle name="T_Book1_2.0_AT_2007_DLS092 2" xfId="6848" xr:uid="{00000000-0005-0000-0000-0000D81E0000}"/>
    <cellStyle name="T_Book1_2.0_AT_2007_DLS092 2 2" xfId="6849" xr:uid="{00000000-0005-0000-0000-0000D91E0000}"/>
    <cellStyle name="T_Book1_2.0_AT_2007_DLS092 3" xfId="6850" xr:uid="{00000000-0005-0000-0000-0000DA1E0000}"/>
    <cellStyle name="T_Book1_2.0_AT_2007_DLS092 3 2" xfId="6851" xr:uid="{00000000-0005-0000-0000-0000DB1E0000}"/>
    <cellStyle name="T_Book1_2.0_AT_2007_DLS092 4" xfId="6852" xr:uid="{00000000-0005-0000-0000-0000DC1E0000}"/>
    <cellStyle name="T_Book1_2.0_AT_2007_DLS092 4 2" xfId="6853" xr:uid="{00000000-0005-0000-0000-0000DD1E0000}"/>
    <cellStyle name="T_Book1_2.0_AT_2007_DLS093" xfId="6854" xr:uid="{00000000-0005-0000-0000-0000DE1E0000}"/>
    <cellStyle name="T_Book1_2.0_AT_2007_DLS093 2" xfId="6855" xr:uid="{00000000-0005-0000-0000-0000DF1E0000}"/>
    <cellStyle name="T_Book1_2.0_AT_2007_DLS093 2 2" xfId="6856" xr:uid="{00000000-0005-0000-0000-0000E01E0000}"/>
    <cellStyle name="T_Book1_2.0_AT_2007_DLS093 3" xfId="6857" xr:uid="{00000000-0005-0000-0000-0000E11E0000}"/>
    <cellStyle name="T_Book1_2.0_AT_2007_DLS093 3 2" xfId="6858" xr:uid="{00000000-0005-0000-0000-0000E21E0000}"/>
    <cellStyle name="T_Book1_2.0_AT_2007_DLS093 4" xfId="6859" xr:uid="{00000000-0005-0000-0000-0000E31E0000}"/>
    <cellStyle name="T_Book1_2.0_AT_2007_DLS093 4 2" xfId="6860" xr:uid="{00000000-0005-0000-0000-0000E41E0000}"/>
    <cellStyle name="T_Book1_2.0_AT_2007_Factory_Feb09" xfId="6861" xr:uid="{00000000-0005-0000-0000-0000E51E0000}"/>
    <cellStyle name="T_Book1_2.0_AT_2007_Factory_Feb09 2" xfId="6862" xr:uid="{00000000-0005-0000-0000-0000E61E0000}"/>
    <cellStyle name="T_Book1_2.0_AT_2007_Factory_Feb09 2 2" xfId="6863" xr:uid="{00000000-0005-0000-0000-0000E71E0000}"/>
    <cellStyle name="T_Book1_2.0_AT_2007_Factory_Feb09 3" xfId="6864" xr:uid="{00000000-0005-0000-0000-0000E81E0000}"/>
    <cellStyle name="T_Book1_2.0_AT_2007_Factory_Feb09 3 2" xfId="6865" xr:uid="{00000000-0005-0000-0000-0000E91E0000}"/>
    <cellStyle name="T_Book1_2.0_AT_2007_Factory_Feb09 4" xfId="6866" xr:uid="{00000000-0005-0000-0000-0000EA1E0000}"/>
    <cellStyle name="T_Book1_2.0_AT_2007_Factory_Feb09 4 2" xfId="6867" xr:uid="{00000000-0005-0000-0000-0000EB1E0000}"/>
    <cellStyle name="T_Book1_2_Ninh Binh2" xfId="6868" xr:uid="{00000000-0005-0000-0000-0000EC1E0000}"/>
    <cellStyle name="T_Book1_2_Ninh Binh2 2" xfId="6869" xr:uid="{00000000-0005-0000-0000-0000ED1E0000}"/>
    <cellStyle name="T_Book1_2_Ninh Binh2 2 2" xfId="6870" xr:uid="{00000000-0005-0000-0000-0000EE1E0000}"/>
    <cellStyle name="T_Book1_2_Ninh Binh2 3" xfId="6871" xr:uid="{00000000-0005-0000-0000-0000EF1E0000}"/>
    <cellStyle name="T_Book1_2_Ninh Binh2 3 2" xfId="6872" xr:uid="{00000000-0005-0000-0000-0000F01E0000}"/>
    <cellStyle name="T_Book1_2_Ninh Binh2 4" xfId="6873" xr:uid="{00000000-0005-0000-0000-0000F11E0000}"/>
    <cellStyle name="T_Book1_2_Ninh Binh2 4 2" xfId="6874" xr:uid="{00000000-0005-0000-0000-0000F21E0000}"/>
    <cellStyle name="T_Book1_3" xfId="6875" xr:uid="{00000000-0005-0000-0000-0000F31E0000}"/>
    <cellStyle name="T_Book1_3 2" xfId="6876" xr:uid="{00000000-0005-0000-0000-0000F41E0000}"/>
    <cellStyle name="T_Book1_3 2 2" xfId="6877" xr:uid="{00000000-0005-0000-0000-0000F51E0000}"/>
    <cellStyle name="T_Book1_3 3" xfId="6878" xr:uid="{00000000-0005-0000-0000-0000F61E0000}"/>
    <cellStyle name="T_Book1_3 3 2" xfId="6879" xr:uid="{00000000-0005-0000-0000-0000F71E0000}"/>
    <cellStyle name="T_Book1_3 4" xfId="6880" xr:uid="{00000000-0005-0000-0000-0000F81E0000}"/>
    <cellStyle name="T_Book1_3 4 2" xfId="6881" xr:uid="{00000000-0005-0000-0000-0000F91E0000}"/>
    <cellStyle name="T_Book1_3.CN nuoc thai chinh sua" xfId="6882" xr:uid="{00000000-0005-0000-0000-0000FA1E0000}"/>
    <cellStyle name="T_Book1_3.CN nuoc thai chinh sua 2" xfId="6883" xr:uid="{00000000-0005-0000-0000-0000FB1E0000}"/>
    <cellStyle name="T_Book1_3.CN nuoc thai chinh sua 2 2" xfId="6884" xr:uid="{00000000-0005-0000-0000-0000FC1E0000}"/>
    <cellStyle name="T_Book1_3.CN nuoc thai chinh sua 3" xfId="6885" xr:uid="{00000000-0005-0000-0000-0000FD1E0000}"/>
    <cellStyle name="T_Book1_3.CN nuoc thai chinh sua 3 2" xfId="6886" xr:uid="{00000000-0005-0000-0000-0000FE1E0000}"/>
    <cellStyle name="T_Book1_3.CN nuoc thai chinh sua 4" xfId="6887" xr:uid="{00000000-0005-0000-0000-0000FF1E0000}"/>
    <cellStyle name="T_Book1_3.CN nuoc thai chinh sua 4 2" xfId="6888" xr:uid="{00000000-0005-0000-0000-0000001F0000}"/>
    <cellStyle name="T_Book1_3.CN tuyen ong ap luc" xfId="6889" xr:uid="{00000000-0005-0000-0000-0000011F0000}"/>
    <cellStyle name="T_Book1_3.CN tuyen ong ap luc 2" xfId="6890" xr:uid="{00000000-0005-0000-0000-0000021F0000}"/>
    <cellStyle name="T_Book1_3.CN tuyen ong ap luc 2 2" xfId="6891" xr:uid="{00000000-0005-0000-0000-0000031F0000}"/>
    <cellStyle name="T_Book1_3.CN tuyen ong ap luc 3" xfId="6892" xr:uid="{00000000-0005-0000-0000-0000041F0000}"/>
    <cellStyle name="T_Book1_3.CN tuyen ong ap luc 3 2" xfId="6893" xr:uid="{00000000-0005-0000-0000-0000051F0000}"/>
    <cellStyle name="T_Book1_3.CN tuyen ong ap luc 4" xfId="6894" xr:uid="{00000000-0005-0000-0000-0000061F0000}"/>
    <cellStyle name="T_Book1_3.CN tuyen ong ap luc 4 2" xfId="6895" xr:uid="{00000000-0005-0000-0000-0000071F0000}"/>
    <cellStyle name="T_Book1_4.XD tO nuoc thai sua" xfId="6896" xr:uid="{00000000-0005-0000-0000-0000081F0000}"/>
    <cellStyle name="T_Book1_4.XD tO nuoc thai sua 2" xfId="6897" xr:uid="{00000000-0005-0000-0000-0000091F0000}"/>
    <cellStyle name="T_Book1_4.XD tO nuoc thai sua 2 2" xfId="6898" xr:uid="{00000000-0005-0000-0000-00000A1F0000}"/>
    <cellStyle name="T_Book1_4.XD tO nuoc thai sua 3" xfId="6899" xr:uid="{00000000-0005-0000-0000-00000B1F0000}"/>
    <cellStyle name="T_Book1_4.XD tO nuoc thai sua 3 2" xfId="6900" xr:uid="{00000000-0005-0000-0000-00000C1F0000}"/>
    <cellStyle name="T_Book1_4.XD tO nuoc thai sua 4" xfId="6901" xr:uid="{00000000-0005-0000-0000-00000D1F0000}"/>
    <cellStyle name="T_Book1_4.XD tO nuoc thai sua 4 2" xfId="6902" xr:uid="{00000000-0005-0000-0000-00000E1F0000}"/>
    <cellStyle name="T_Book1_5. Final Calculated Budget Die" xfId="22296" xr:uid="{00000000-0005-0000-0000-00000F1F0000}"/>
    <cellStyle name="T_Book1_5. Final Calculated Budget Die 2" xfId="22297" xr:uid="{00000000-0005-0000-0000-0000101F0000}"/>
    <cellStyle name="T_Book1_6. Final Calculated RSV Budget Die" xfId="22298" xr:uid="{00000000-0005-0000-0000-0000111F0000}"/>
    <cellStyle name="T_Book1_6. Final Calculated RSV Budget Die 2" xfId="22299" xr:uid="{00000000-0005-0000-0000-0000121F0000}"/>
    <cellStyle name="T_Book1_Acclist" xfId="6903" xr:uid="{00000000-0005-0000-0000-0000131F0000}"/>
    <cellStyle name="T_Book1_Acclist 2" xfId="6904" xr:uid="{00000000-0005-0000-0000-0000141F0000}"/>
    <cellStyle name="T_Book1_Acclist 2 2" xfId="6905" xr:uid="{00000000-0005-0000-0000-0000151F0000}"/>
    <cellStyle name="T_Book1_Acclist 3" xfId="6906" xr:uid="{00000000-0005-0000-0000-0000161F0000}"/>
    <cellStyle name="T_Book1_Acclist 3 2" xfId="6907" xr:uid="{00000000-0005-0000-0000-0000171F0000}"/>
    <cellStyle name="T_Book1_Acclist 4" xfId="6908" xr:uid="{00000000-0005-0000-0000-0000181F0000}"/>
    <cellStyle name="T_Book1_Acclist 4 2" xfId="6909" xr:uid="{00000000-0005-0000-0000-0000191F0000}"/>
    <cellStyle name="T_Book1_Allocation AMMC 1H08" xfId="22300" xr:uid="{00000000-0005-0000-0000-00001A1F0000}"/>
    <cellStyle name="T_Book1_Allocation AMMC 1H08 2" xfId="22301" xr:uid="{00000000-0005-0000-0000-00001B1F0000}"/>
    <cellStyle name="T_Book1_am ser" xfId="6910" xr:uid="{00000000-0005-0000-0000-00001C1F0000}"/>
    <cellStyle name="T_Book1_Ap dung 10000 bo ( 9 ITEM )" xfId="6911" xr:uid="{00000000-0005-0000-0000-00001D1F0000}"/>
    <cellStyle name="T_Book1_Ap dung 10000 bo ( 9 ITEM ) 2" xfId="6912" xr:uid="{00000000-0005-0000-0000-00001E1F0000}"/>
    <cellStyle name="T_Book1_Ap dung 10000 bo ( 9 ITEM ) 2 2" xfId="6913" xr:uid="{00000000-0005-0000-0000-00001F1F0000}"/>
    <cellStyle name="T_Book1_Ap dung 10000 bo ( 9 ITEM ) 3" xfId="6914" xr:uid="{00000000-0005-0000-0000-0000201F0000}"/>
    <cellStyle name="T_Book1_Ap dung 10000 bo ( 9 ITEM ) 3 2" xfId="6915" xr:uid="{00000000-0005-0000-0000-0000211F0000}"/>
    <cellStyle name="T_Book1_Ap dung 10000 bo ( 9 ITEM ) 4" xfId="6916" xr:uid="{00000000-0005-0000-0000-0000221F0000}"/>
    <cellStyle name="T_Book1_Ap dung 10000 bo ( 9 ITEM ) 4 2" xfId="6917" xr:uid="{00000000-0005-0000-0000-0000231F0000}"/>
    <cellStyle name="T_Book1_Ap dung 10000 bo ( 9 ITEM )_Gia Stand cost 2008 Tam2" xfId="6918" xr:uid="{00000000-0005-0000-0000-0000241F0000}"/>
    <cellStyle name="T_Book1_Ap dung 10000 bo ( 9 ITEM )_Gia Stand cost 2008 Tam2 2" xfId="6919" xr:uid="{00000000-0005-0000-0000-0000251F0000}"/>
    <cellStyle name="T_Book1_Ap dung 10000 bo ( 9 ITEM )_Gia Stand cost 2008 Tam2 2 2" xfId="6920" xr:uid="{00000000-0005-0000-0000-0000261F0000}"/>
    <cellStyle name="T_Book1_Ap dung 10000 bo ( 9 ITEM )_Gia Stand cost 2008 Tam2 3" xfId="6921" xr:uid="{00000000-0005-0000-0000-0000271F0000}"/>
    <cellStyle name="T_Book1_Ap dung 10000 bo ( 9 ITEM )_Gia Stand cost 2008 Tam2 3 2" xfId="6922" xr:uid="{00000000-0005-0000-0000-0000281F0000}"/>
    <cellStyle name="T_Book1_Ap dung 10000 bo ( 9 ITEM )_Gia Stand cost 2008 Tam2 4" xfId="6923" xr:uid="{00000000-0005-0000-0000-0000291F0000}"/>
    <cellStyle name="T_Book1_Ap dung 10000 bo ( 9 ITEM )_Gia Stand cost 2008 Tam2 4 2" xfId="6924" xr:uid="{00000000-0005-0000-0000-00002A1F0000}"/>
    <cellStyle name="T_Book1_Ap dung 10000 bo ( 9 ITEM )_MC-BRKD0508(PR)" xfId="6925" xr:uid="{00000000-0005-0000-0000-00002B1F0000}"/>
    <cellStyle name="T_Book1_Ap dung 10000 bo ( 9 ITEM )_MC-BRKD0508(PR) 2" xfId="6926" xr:uid="{00000000-0005-0000-0000-00002C1F0000}"/>
    <cellStyle name="T_Book1_Ap dung 10000 bo ( 9 ITEM )_MC-BRKD0508(PR) 2 2" xfId="6927" xr:uid="{00000000-0005-0000-0000-00002D1F0000}"/>
    <cellStyle name="T_Book1_Ap dung 10000 bo ( 9 ITEM )_MC-BRKD0508(PR) 3" xfId="6928" xr:uid="{00000000-0005-0000-0000-00002E1F0000}"/>
    <cellStyle name="T_Book1_Ap dung 10000 bo ( 9 ITEM )_MC-BRKD0508(PR) 3 2" xfId="6929" xr:uid="{00000000-0005-0000-0000-00002F1F0000}"/>
    <cellStyle name="T_Book1_Ap dung 10000 bo ( 9 ITEM )_MC-BRKD0508(PR) 4" xfId="6930" xr:uid="{00000000-0005-0000-0000-0000301F0000}"/>
    <cellStyle name="T_Book1_Ap dung 10000 bo ( 9 ITEM )_MC-BRKD0508(PR) 4 2" xfId="6931" xr:uid="{00000000-0005-0000-0000-0000311F0000}"/>
    <cellStyle name="T_Book1_Ap dung 10000 bo ( 9 ITEM )_Utility Jan 08" xfId="6932" xr:uid="{00000000-0005-0000-0000-0000321F0000}"/>
    <cellStyle name="T_Book1_Ap dung 10000 bo ( 9 ITEM )_Utility Jan 08 2" xfId="6933" xr:uid="{00000000-0005-0000-0000-0000331F0000}"/>
    <cellStyle name="T_Book1_Ap dung 10000 bo ( 9 ITEM )_Utility Jan 08 2 2" xfId="6934" xr:uid="{00000000-0005-0000-0000-0000341F0000}"/>
    <cellStyle name="T_Book1_Ap dung 10000 bo ( 9 ITEM )_Utility Jan 08 3" xfId="6935" xr:uid="{00000000-0005-0000-0000-0000351F0000}"/>
    <cellStyle name="T_Book1_Ap dung 10000 bo ( 9 ITEM )_Utility Jan 08 3 2" xfId="6936" xr:uid="{00000000-0005-0000-0000-0000361F0000}"/>
    <cellStyle name="T_Book1_Ap dung 10000 bo ( 9 ITEM )_Utility Jan 08 4" xfId="6937" xr:uid="{00000000-0005-0000-0000-0000371F0000}"/>
    <cellStyle name="T_Book1_Ap dung 10000 bo ( 9 ITEM )_Utility Jan 08 4 2" xfId="6938" xr:uid="{00000000-0005-0000-0000-0000381F0000}"/>
    <cellStyle name="T_Book1_BAO CAO KIEM KE THANG 12" xfId="6939" xr:uid="{00000000-0005-0000-0000-0000391F0000}"/>
    <cellStyle name="T_Book1_BAO CAO KIEM KE THANG 12 2" xfId="6940" xr:uid="{00000000-0005-0000-0000-00003A1F0000}"/>
    <cellStyle name="T_Book1_BAO CAO KIEM KE THANG 12 2 2" xfId="6941" xr:uid="{00000000-0005-0000-0000-00003B1F0000}"/>
    <cellStyle name="T_Book1_BAO CAO KIEM KE THANG 12 3" xfId="6942" xr:uid="{00000000-0005-0000-0000-00003C1F0000}"/>
    <cellStyle name="T_Book1_BAO CAO KIEM KE THANG 12 3 2" xfId="6943" xr:uid="{00000000-0005-0000-0000-00003D1F0000}"/>
    <cellStyle name="T_Book1_BAO CAO KIEM KE THANG 12 4" xfId="6944" xr:uid="{00000000-0005-0000-0000-00003E1F0000}"/>
    <cellStyle name="T_Book1_BAO CAO KIEM KE THANG 12 4 2" xfId="6945" xr:uid="{00000000-0005-0000-0000-00003F1F0000}"/>
    <cellStyle name="T_Book1_Bao cao nguyen vat lieu va thiet bi 2007" xfId="6946" xr:uid="{00000000-0005-0000-0000-0000401F0000}"/>
    <cellStyle name="T_Book1_Bao cao nguyen vat lieu va thiet bi 2007 2" xfId="6947" xr:uid="{00000000-0005-0000-0000-0000411F0000}"/>
    <cellStyle name="T_Book1_Bao cao nguyen vat lieu va thiet bi 2007 2 2" xfId="6948" xr:uid="{00000000-0005-0000-0000-0000421F0000}"/>
    <cellStyle name="T_Book1_Bao cao nguyen vat lieu va thiet bi 2007 3" xfId="6949" xr:uid="{00000000-0005-0000-0000-0000431F0000}"/>
    <cellStyle name="T_Book1_Bao cao nguyen vat lieu va thiet bi 2007 3 2" xfId="6950" xr:uid="{00000000-0005-0000-0000-0000441F0000}"/>
    <cellStyle name="T_Book1_Bao cao nguyen vat lieu va thiet bi 2007 4" xfId="6951" xr:uid="{00000000-0005-0000-0000-0000451F0000}"/>
    <cellStyle name="T_Book1_Bao cao nguyen vat lieu va thiet bi 2007 4 2" xfId="6952" xr:uid="{00000000-0005-0000-0000-0000461F0000}"/>
    <cellStyle name="T_Book1_Bao cao nguyen vat lieu va thiet bi 2007_Die ngoaimaker 1H08" xfId="6953" xr:uid="{00000000-0005-0000-0000-0000471F0000}"/>
    <cellStyle name="T_Book1_Bao cao nguyen vat lieu va thiet bi 2007_Die ngoaimaker 1H08 2" xfId="6954" xr:uid="{00000000-0005-0000-0000-0000481F0000}"/>
    <cellStyle name="T_Book1_Bao cao nguyen vat lieu va thiet bi 2007_Die ngoaimaker 1H08 2 2" xfId="6955" xr:uid="{00000000-0005-0000-0000-0000491F0000}"/>
    <cellStyle name="T_Book1_Bao cao nguyen vat lieu va thiet bi 2007_Die ngoaimaker 1H08 3" xfId="6956" xr:uid="{00000000-0005-0000-0000-00004A1F0000}"/>
    <cellStyle name="T_Book1_Bao cao nguyen vat lieu va thiet bi 2007_Die ngoaimaker 1H08 3 2" xfId="6957" xr:uid="{00000000-0005-0000-0000-00004B1F0000}"/>
    <cellStyle name="T_Book1_Bao cao nguyen vat lieu va thiet bi 2007_Die ngoaimaker 1H08 4" xfId="6958" xr:uid="{00000000-0005-0000-0000-00004C1F0000}"/>
    <cellStyle name="T_Book1_Bao cao nguyen vat lieu va thiet bi 2007_Die ngoaimaker 1H08 4 2" xfId="6959" xr:uid="{00000000-0005-0000-0000-00004D1F0000}"/>
    <cellStyle name="T_Book1_Bao cao nguyen vat lieu va thiet bi 2007_DLS0810" xfId="6960" xr:uid="{00000000-0005-0000-0000-00004E1F0000}"/>
    <cellStyle name="T_Book1_Bao cao nguyen vat lieu va thiet bi 2007_DLS0810 2" xfId="6961" xr:uid="{00000000-0005-0000-0000-00004F1F0000}"/>
    <cellStyle name="T_Book1_Bao cao nguyen vat lieu va thiet bi 2007_DLS0810 2 2" xfId="6962" xr:uid="{00000000-0005-0000-0000-0000501F0000}"/>
    <cellStyle name="T_Book1_Bao cao nguyen vat lieu va thiet bi 2007_DLS0810 3" xfId="6963" xr:uid="{00000000-0005-0000-0000-0000511F0000}"/>
    <cellStyle name="T_Book1_Bao cao nguyen vat lieu va thiet bi 2007_DLS0810 3 2" xfId="6964" xr:uid="{00000000-0005-0000-0000-0000521F0000}"/>
    <cellStyle name="T_Book1_Bao cao nguyen vat lieu va thiet bi 2007_DLS0810 4" xfId="6965" xr:uid="{00000000-0005-0000-0000-0000531F0000}"/>
    <cellStyle name="T_Book1_Bao cao nguyen vat lieu va thiet bi 2007_DLS0810 4 2" xfId="6966" xr:uid="{00000000-0005-0000-0000-0000541F0000}"/>
    <cellStyle name="T_Book1_Bao cao nguyen vat lieu va thiet bi 2007_DLS0812" xfId="6967" xr:uid="{00000000-0005-0000-0000-0000551F0000}"/>
    <cellStyle name="T_Book1_Bao cao nguyen vat lieu va thiet bi 2007_DLS0812 2" xfId="6968" xr:uid="{00000000-0005-0000-0000-0000561F0000}"/>
    <cellStyle name="T_Book1_Bao cao nguyen vat lieu va thiet bi 2007_DLS0812 2 2" xfId="6969" xr:uid="{00000000-0005-0000-0000-0000571F0000}"/>
    <cellStyle name="T_Book1_Bao cao nguyen vat lieu va thiet bi 2007_DLS0812 3" xfId="6970" xr:uid="{00000000-0005-0000-0000-0000581F0000}"/>
    <cellStyle name="T_Book1_Bao cao nguyen vat lieu va thiet bi 2007_DLS0812 3 2" xfId="6971" xr:uid="{00000000-0005-0000-0000-0000591F0000}"/>
    <cellStyle name="T_Book1_Bao cao nguyen vat lieu va thiet bi 2007_DLS0812 4" xfId="6972" xr:uid="{00000000-0005-0000-0000-00005A1F0000}"/>
    <cellStyle name="T_Book1_Bao cao nguyen vat lieu va thiet bi 2007_DLS0812 4 2" xfId="6973" xr:uid="{00000000-0005-0000-0000-00005B1F0000}"/>
    <cellStyle name="T_Book1_Bao cao nguyen vat lieu va thiet bi 2007_DLS084" xfId="6974" xr:uid="{00000000-0005-0000-0000-00005C1F0000}"/>
    <cellStyle name="T_Book1_Bao cao nguyen vat lieu va thiet bi 2007_DLS084 2" xfId="6975" xr:uid="{00000000-0005-0000-0000-00005D1F0000}"/>
    <cellStyle name="T_Book1_Bao cao nguyen vat lieu va thiet bi 2007_DLS084 2 2" xfId="6976" xr:uid="{00000000-0005-0000-0000-00005E1F0000}"/>
    <cellStyle name="T_Book1_Bao cao nguyen vat lieu va thiet bi 2007_DLS084 3" xfId="6977" xr:uid="{00000000-0005-0000-0000-00005F1F0000}"/>
    <cellStyle name="T_Book1_Bao cao nguyen vat lieu va thiet bi 2007_DLS084 3 2" xfId="6978" xr:uid="{00000000-0005-0000-0000-0000601F0000}"/>
    <cellStyle name="T_Book1_Bao cao nguyen vat lieu va thiet bi 2007_DLS084 4" xfId="6979" xr:uid="{00000000-0005-0000-0000-0000611F0000}"/>
    <cellStyle name="T_Book1_Bao cao nguyen vat lieu va thiet bi 2007_DLS084 4 2" xfId="6980" xr:uid="{00000000-0005-0000-0000-0000621F0000}"/>
    <cellStyle name="T_Book1_Bao cao nguyen vat lieu va thiet bi 2007_DLS085" xfId="6981" xr:uid="{00000000-0005-0000-0000-0000631F0000}"/>
    <cellStyle name="T_Book1_Bao cao nguyen vat lieu va thiet bi 2007_DLS085 2" xfId="6982" xr:uid="{00000000-0005-0000-0000-0000641F0000}"/>
    <cellStyle name="T_Book1_Bao cao nguyen vat lieu va thiet bi 2007_DLS085 2 2" xfId="6983" xr:uid="{00000000-0005-0000-0000-0000651F0000}"/>
    <cellStyle name="T_Book1_Bao cao nguyen vat lieu va thiet bi 2007_DLS085 3" xfId="6984" xr:uid="{00000000-0005-0000-0000-0000661F0000}"/>
    <cellStyle name="T_Book1_Bao cao nguyen vat lieu va thiet bi 2007_DLS085 3 2" xfId="6985" xr:uid="{00000000-0005-0000-0000-0000671F0000}"/>
    <cellStyle name="T_Book1_Bao cao nguyen vat lieu va thiet bi 2007_DLS085 4" xfId="6986" xr:uid="{00000000-0005-0000-0000-0000681F0000}"/>
    <cellStyle name="T_Book1_Bao cao nguyen vat lieu va thiet bi 2007_DLS085 4 2" xfId="6987" xr:uid="{00000000-0005-0000-0000-0000691F0000}"/>
    <cellStyle name="T_Book1_Bao cao nguyen vat lieu va thiet bi 2007_DLS086" xfId="6988" xr:uid="{00000000-0005-0000-0000-00006A1F0000}"/>
    <cellStyle name="T_Book1_Bao cao nguyen vat lieu va thiet bi 2007_DLS086 2" xfId="6989" xr:uid="{00000000-0005-0000-0000-00006B1F0000}"/>
    <cellStyle name="T_Book1_Bao cao nguyen vat lieu va thiet bi 2007_DLS086 2 2" xfId="6990" xr:uid="{00000000-0005-0000-0000-00006C1F0000}"/>
    <cellStyle name="T_Book1_Bao cao nguyen vat lieu va thiet bi 2007_DLS086 3" xfId="6991" xr:uid="{00000000-0005-0000-0000-00006D1F0000}"/>
    <cellStyle name="T_Book1_Bao cao nguyen vat lieu va thiet bi 2007_DLS086 3 2" xfId="6992" xr:uid="{00000000-0005-0000-0000-00006E1F0000}"/>
    <cellStyle name="T_Book1_Bao cao nguyen vat lieu va thiet bi 2007_DLS086 4" xfId="6993" xr:uid="{00000000-0005-0000-0000-00006F1F0000}"/>
    <cellStyle name="T_Book1_Bao cao nguyen vat lieu va thiet bi 2007_DLS086 4 2" xfId="6994" xr:uid="{00000000-0005-0000-0000-0000701F0000}"/>
    <cellStyle name="T_Book1_Bao cao nguyen vat lieu va thiet bi 2007_DLS087" xfId="6995" xr:uid="{00000000-0005-0000-0000-0000711F0000}"/>
    <cellStyle name="T_Book1_Bao cao nguyen vat lieu va thiet bi 2007_DLS087 2" xfId="6996" xr:uid="{00000000-0005-0000-0000-0000721F0000}"/>
    <cellStyle name="T_Book1_Bao cao nguyen vat lieu va thiet bi 2007_DLS087 2 2" xfId="6997" xr:uid="{00000000-0005-0000-0000-0000731F0000}"/>
    <cellStyle name="T_Book1_Bao cao nguyen vat lieu va thiet bi 2007_DLS087 3" xfId="6998" xr:uid="{00000000-0005-0000-0000-0000741F0000}"/>
    <cellStyle name="T_Book1_Bao cao nguyen vat lieu va thiet bi 2007_DLS087 3 2" xfId="6999" xr:uid="{00000000-0005-0000-0000-0000751F0000}"/>
    <cellStyle name="T_Book1_Bao cao nguyen vat lieu va thiet bi 2007_DLS087 4" xfId="7000" xr:uid="{00000000-0005-0000-0000-0000761F0000}"/>
    <cellStyle name="T_Book1_Bao cao nguyen vat lieu va thiet bi 2007_DLS087 4 2" xfId="7001" xr:uid="{00000000-0005-0000-0000-0000771F0000}"/>
    <cellStyle name="T_Book1_Bao cao nguyen vat lieu va thiet bi 2007_DLS088" xfId="7002" xr:uid="{00000000-0005-0000-0000-0000781F0000}"/>
    <cellStyle name="T_Book1_Bao cao nguyen vat lieu va thiet bi 2007_DLS088 2" xfId="7003" xr:uid="{00000000-0005-0000-0000-0000791F0000}"/>
    <cellStyle name="T_Book1_Bao cao nguyen vat lieu va thiet bi 2007_DLS088 2 2" xfId="7004" xr:uid="{00000000-0005-0000-0000-00007A1F0000}"/>
    <cellStyle name="T_Book1_Bao cao nguyen vat lieu va thiet bi 2007_DLS088 3" xfId="7005" xr:uid="{00000000-0005-0000-0000-00007B1F0000}"/>
    <cellStyle name="T_Book1_Bao cao nguyen vat lieu va thiet bi 2007_DLS088 3 2" xfId="7006" xr:uid="{00000000-0005-0000-0000-00007C1F0000}"/>
    <cellStyle name="T_Book1_Bao cao nguyen vat lieu va thiet bi 2007_DLS088 4" xfId="7007" xr:uid="{00000000-0005-0000-0000-00007D1F0000}"/>
    <cellStyle name="T_Book1_Bao cao nguyen vat lieu va thiet bi 2007_DLS088 4 2" xfId="7008" xr:uid="{00000000-0005-0000-0000-00007E1F0000}"/>
    <cellStyle name="T_Book1_Bao cao nguyen vat lieu va thiet bi 2007_DLS089" xfId="7009" xr:uid="{00000000-0005-0000-0000-00007F1F0000}"/>
    <cellStyle name="T_Book1_Bao cao nguyen vat lieu va thiet bi 2007_DLS089 2" xfId="7010" xr:uid="{00000000-0005-0000-0000-0000801F0000}"/>
    <cellStyle name="T_Book1_Bao cao nguyen vat lieu va thiet bi 2007_DLS089 2 2" xfId="7011" xr:uid="{00000000-0005-0000-0000-0000811F0000}"/>
    <cellStyle name="T_Book1_Bao cao nguyen vat lieu va thiet bi 2007_DLS089 3" xfId="7012" xr:uid="{00000000-0005-0000-0000-0000821F0000}"/>
    <cellStyle name="T_Book1_Bao cao nguyen vat lieu va thiet bi 2007_DLS089 3 2" xfId="7013" xr:uid="{00000000-0005-0000-0000-0000831F0000}"/>
    <cellStyle name="T_Book1_Bao cao nguyen vat lieu va thiet bi 2007_DLS089 4" xfId="7014" xr:uid="{00000000-0005-0000-0000-0000841F0000}"/>
    <cellStyle name="T_Book1_Bao cao nguyen vat lieu va thiet bi 2007_DLS089 4 2" xfId="7015" xr:uid="{00000000-0005-0000-0000-0000851F0000}"/>
    <cellStyle name="T_Book1_Bao cao nguyen vat lieu va thiet bi 2007_DLS0901" xfId="7016" xr:uid="{00000000-0005-0000-0000-0000861F0000}"/>
    <cellStyle name="T_Book1_Bao cao nguyen vat lieu va thiet bi 2007_DLS0901 2" xfId="7017" xr:uid="{00000000-0005-0000-0000-0000871F0000}"/>
    <cellStyle name="T_Book1_Bao cao nguyen vat lieu va thiet bi 2007_DLS0901 2 2" xfId="7018" xr:uid="{00000000-0005-0000-0000-0000881F0000}"/>
    <cellStyle name="T_Book1_Bao cao nguyen vat lieu va thiet bi 2007_DLS0901 3" xfId="7019" xr:uid="{00000000-0005-0000-0000-0000891F0000}"/>
    <cellStyle name="T_Book1_Bao cao nguyen vat lieu va thiet bi 2007_DLS0901 3 2" xfId="7020" xr:uid="{00000000-0005-0000-0000-00008A1F0000}"/>
    <cellStyle name="T_Book1_Bao cao nguyen vat lieu va thiet bi 2007_DLS0901 4" xfId="7021" xr:uid="{00000000-0005-0000-0000-00008B1F0000}"/>
    <cellStyle name="T_Book1_Bao cao nguyen vat lieu va thiet bi 2007_DLS0901 4 2" xfId="7022" xr:uid="{00000000-0005-0000-0000-00008C1F0000}"/>
    <cellStyle name="T_Book1_Bao cao nguyen vat lieu va thiet bi 2007_DLS091" xfId="7023" xr:uid="{00000000-0005-0000-0000-00008D1F0000}"/>
    <cellStyle name="T_Book1_Bao cao nguyen vat lieu va thiet bi 2007_DLS091 2" xfId="7024" xr:uid="{00000000-0005-0000-0000-00008E1F0000}"/>
    <cellStyle name="T_Book1_Bao cao nguyen vat lieu va thiet bi 2007_DLS091 2 2" xfId="7025" xr:uid="{00000000-0005-0000-0000-00008F1F0000}"/>
    <cellStyle name="T_Book1_Bao cao nguyen vat lieu va thiet bi 2007_DLS091 3" xfId="7026" xr:uid="{00000000-0005-0000-0000-0000901F0000}"/>
    <cellStyle name="T_Book1_Bao cao nguyen vat lieu va thiet bi 2007_DLS091 3 2" xfId="7027" xr:uid="{00000000-0005-0000-0000-0000911F0000}"/>
    <cellStyle name="T_Book1_Bao cao nguyen vat lieu va thiet bi 2007_DLS091 4" xfId="7028" xr:uid="{00000000-0005-0000-0000-0000921F0000}"/>
    <cellStyle name="T_Book1_Bao cao nguyen vat lieu va thiet bi 2007_DLS091 4 2" xfId="7029" xr:uid="{00000000-0005-0000-0000-0000931F0000}"/>
    <cellStyle name="T_Book1_Bao cao nguyen vat lieu va thiet bi 2007_DLS092" xfId="7030" xr:uid="{00000000-0005-0000-0000-0000941F0000}"/>
    <cellStyle name="T_Book1_Bao cao nguyen vat lieu va thiet bi 2007_DLS092 2" xfId="7031" xr:uid="{00000000-0005-0000-0000-0000951F0000}"/>
    <cellStyle name="T_Book1_Bao cao nguyen vat lieu va thiet bi 2007_DLS092 2 2" xfId="7032" xr:uid="{00000000-0005-0000-0000-0000961F0000}"/>
    <cellStyle name="T_Book1_Bao cao nguyen vat lieu va thiet bi 2007_DLS092 3" xfId="7033" xr:uid="{00000000-0005-0000-0000-0000971F0000}"/>
    <cellStyle name="T_Book1_Bao cao nguyen vat lieu va thiet bi 2007_DLS092 3 2" xfId="7034" xr:uid="{00000000-0005-0000-0000-0000981F0000}"/>
    <cellStyle name="T_Book1_Bao cao nguyen vat lieu va thiet bi 2007_DLS092 4" xfId="7035" xr:uid="{00000000-0005-0000-0000-0000991F0000}"/>
    <cellStyle name="T_Book1_Bao cao nguyen vat lieu va thiet bi 2007_DLS092 4 2" xfId="7036" xr:uid="{00000000-0005-0000-0000-00009A1F0000}"/>
    <cellStyle name="T_Book1_Bao cao nguyen vat lieu va thiet bi 2007_DLS093" xfId="7037" xr:uid="{00000000-0005-0000-0000-00009B1F0000}"/>
    <cellStyle name="T_Book1_Bao cao nguyen vat lieu va thiet bi 2007_DLS093 2" xfId="7038" xr:uid="{00000000-0005-0000-0000-00009C1F0000}"/>
    <cellStyle name="T_Book1_Bao cao nguyen vat lieu va thiet bi 2007_DLS093 2 2" xfId="7039" xr:uid="{00000000-0005-0000-0000-00009D1F0000}"/>
    <cellStyle name="T_Book1_Bao cao nguyen vat lieu va thiet bi 2007_DLS093 3" xfId="7040" xr:uid="{00000000-0005-0000-0000-00009E1F0000}"/>
    <cellStyle name="T_Book1_Bao cao nguyen vat lieu va thiet bi 2007_DLS093 3 2" xfId="7041" xr:uid="{00000000-0005-0000-0000-00009F1F0000}"/>
    <cellStyle name="T_Book1_Bao cao nguyen vat lieu va thiet bi 2007_DLS093 4" xfId="7042" xr:uid="{00000000-0005-0000-0000-0000A01F0000}"/>
    <cellStyle name="T_Book1_Bao cao nguyen vat lieu va thiet bi 2007_DLS093 4 2" xfId="7043" xr:uid="{00000000-0005-0000-0000-0000A11F0000}"/>
    <cellStyle name="T_Book1_Bao cao nguyen vat lieu va thiet bi 2007_Factory_Feb09" xfId="7044" xr:uid="{00000000-0005-0000-0000-0000A21F0000}"/>
    <cellStyle name="T_Book1_Bao cao nguyen vat lieu va thiet bi 2007_Factory_Feb09 2" xfId="7045" xr:uid="{00000000-0005-0000-0000-0000A31F0000}"/>
    <cellStyle name="T_Book1_Bao cao nguyen vat lieu va thiet bi 2007_Factory_Feb09 2 2" xfId="7046" xr:uid="{00000000-0005-0000-0000-0000A41F0000}"/>
    <cellStyle name="T_Book1_Bao cao nguyen vat lieu va thiet bi 2007_Factory_Feb09 3" xfId="7047" xr:uid="{00000000-0005-0000-0000-0000A51F0000}"/>
    <cellStyle name="T_Book1_Bao cao nguyen vat lieu va thiet bi 2007_Factory_Feb09 3 2" xfId="7048" xr:uid="{00000000-0005-0000-0000-0000A61F0000}"/>
    <cellStyle name="T_Book1_Bao cao nguyen vat lieu va thiet bi 2007_Factory_Feb09 4" xfId="7049" xr:uid="{00000000-0005-0000-0000-0000A71F0000}"/>
    <cellStyle name="T_Book1_Bao cao nguyen vat lieu va thiet bi 2007_Factory_Feb09 4 2" xfId="7050" xr:uid="{00000000-0005-0000-0000-0000A81F0000}"/>
    <cellStyle name="T_Book1_BAO CAO THANG 12 (2)" xfId="7051" xr:uid="{00000000-0005-0000-0000-0000A91F0000}"/>
    <cellStyle name="T_Book1_BAO CAO THANG 12 (2) 2" xfId="7052" xr:uid="{00000000-0005-0000-0000-0000AA1F0000}"/>
    <cellStyle name="T_Book1_BAO CAO THANG 12 (2) 2 2" xfId="7053" xr:uid="{00000000-0005-0000-0000-0000AB1F0000}"/>
    <cellStyle name="T_Book1_BAO CAO THANG 12 (2) 3" xfId="7054" xr:uid="{00000000-0005-0000-0000-0000AC1F0000}"/>
    <cellStyle name="T_Book1_BAO CAO THANG 12 (2) 3 2" xfId="7055" xr:uid="{00000000-0005-0000-0000-0000AD1F0000}"/>
    <cellStyle name="T_Book1_BAO CAO THANG 12 (2) 4" xfId="7056" xr:uid="{00000000-0005-0000-0000-0000AE1F0000}"/>
    <cellStyle name="T_Book1_BAO CAO THANG 12 (2) 4 2" xfId="7057" xr:uid="{00000000-0005-0000-0000-0000AF1F0000}"/>
    <cellStyle name="T_Book1_BCPTich 1701-WPQ-2R-01 (version 1)" xfId="7058" xr:uid="{00000000-0005-0000-0000-0000B01F0000}"/>
    <cellStyle name="T_Book1_BCPTich 1701-WPQ-2R-01 (version 1) 2" xfId="7059" xr:uid="{00000000-0005-0000-0000-0000B11F0000}"/>
    <cellStyle name="T_Book1_BCPTich 1701-WPQ-2R-01 (version 1) 2 2" xfId="7060" xr:uid="{00000000-0005-0000-0000-0000B21F0000}"/>
    <cellStyle name="T_Book1_BCPTich 1701-WPQ-2R-01 (version 1) 3" xfId="7061" xr:uid="{00000000-0005-0000-0000-0000B31F0000}"/>
    <cellStyle name="T_Book1_BCPTich 1701-WPQ-2R-01 (version 1) 3 2" xfId="7062" xr:uid="{00000000-0005-0000-0000-0000B41F0000}"/>
    <cellStyle name="T_Book1_BCPTich 1701-WPQ-2R-01 (version 1) 4" xfId="7063" xr:uid="{00000000-0005-0000-0000-0000B51F0000}"/>
    <cellStyle name="T_Book1_BCPTich 1701-WPQ-2R-01 (version 1) 4 2" xfId="7064" xr:uid="{00000000-0005-0000-0000-0000B61F0000}"/>
    <cellStyle name="T_Book1_Book1" xfId="7065" xr:uid="{00000000-0005-0000-0000-0000B71F0000}"/>
    <cellStyle name="T_Book1_Book1 2" xfId="7066" xr:uid="{00000000-0005-0000-0000-0000B81F0000}"/>
    <cellStyle name="T_Book1_Book1 2 2" xfId="7067" xr:uid="{00000000-0005-0000-0000-0000B91F0000}"/>
    <cellStyle name="T_Book1_Book1 3" xfId="7068" xr:uid="{00000000-0005-0000-0000-0000BA1F0000}"/>
    <cellStyle name="T_Book1_Book1 3 2" xfId="7069" xr:uid="{00000000-0005-0000-0000-0000BB1F0000}"/>
    <cellStyle name="T_Book1_Book1 4" xfId="7070" xr:uid="{00000000-0005-0000-0000-0000BC1F0000}"/>
    <cellStyle name="T_Book1_Book1 4 2" xfId="7071" xr:uid="{00000000-0005-0000-0000-0000BD1F0000}"/>
    <cellStyle name="T_Book1_Book1_1" xfId="7072" xr:uid="{00000000-0005-0000-0000-0000BE1F0000}"/>
    <cellStyle name="T_Book1_Book1_1 2" xfId="7073" xr:uid="{00000000-0005-0000-0000-0000BF1F0000}"/>
    <cellStyle name="T_Book1_Book1_1 2 2" xfId="7074" xr:uid="{00000000-0005-0000-0000-0000C01F0000}"/>
    <cellStyle name="T_Book1_Book1_1 3" xfId="7075" xr:uid="{00000000-0005-0000-0000-0000C11F0000}"/>
    <cellStyle name="T_Book1_Book1_1 3 2" xfId="7076" xr:uid="{00000000-0005-0000-0000-0000C21F0000}"/>
    <cellStyle name="T_Book1_Book1_1 4" xfId="7077" xr:uid="{00000000-0005-0000-0000-0000C31F0000}"/>
    <cellStyle name="T_Book1_Book1_1 4 2" xfId="7078" xr:uid="{00000000-0005-0000-0000-0000C41F0000}"/>
    <cellStyle name="T_Book1_Book1_1.TH DA Dong hoi(version1)" xfId="7079" xr:uid="{00000000-0005-0000-0000-0000C51F0000}"/>
    <cellStyle name="T_Book1_Book1_1.TH DA Dong hoi(version1) 2" xfId="7080" xr:uid="{00000000-0005-0000-0000-0000C61F0000}"/>
    <cellStyle name="T_Book1_Book1_1.TH DA Dong hoi(version1) 2 2" xfId="7081" xr:uid="{00000000-0005-0000-0000-0000C71F0000}"/>
    <cellStyle name="T_Book1_Book1_1.TH DA Dong hoi(version1) 3" xfId="7082" xr:uid="{00000000-0005-0000-0000-0000C81F0000}"/>
    <cellStyle name="T_Book1_Book1_1.TH DA Dong hoi(version1) 3 2" xfId="7083" xr:uid="{00000000-0005-0000-0000-0000C91F0000}"/>
    <cellStyle name="T_Book1_Book1_1.TH DA Dong hoi(version1) 4" xfId="7084" xr:uid="{00000000-0005-0000-0000-0000CA1F0000}"/>
    <cellStyle name="T_Book1_Book1_1.TH DA Dong hoi(version1) 4 2" xfId="7085" xr:uid="{00000000-0005-0000-0000-0000CB1F0000}"/>
    <cellStyle name="T_Book1_Book1_3.CN nuoc thai chinh sua" xfId="7086" xr:uid="{00000000-0005-0000-0000-0000CC1F0000}"/>
    <cellStyle name="T_Book1_Book1_3.CN nuoc thai chinh sua 2" xfId="7087" xr:uid="{00000000-0005-0000-0000-0000CD1F0000}"/>
    <cellStyle name="T_Book1_Book1_3.CN nuoc thai chinh sua 2 2" xfId="7088" xr:uid="{00000000-0005-0000-0000-0000CE1F0000}"/>
    <cellStyle name="T_Book1_Book1_3.CN nuoc thai chinh sua 3" xfId="7089" xr:uid="{00000000-0005-0000-0000-0000CF1F0000}"/>
    <cellStyle name="T_Book1_Book1_3.CN nuoc thai chinh sua 3 2" xfId="7090" xr:uid="{00000000-0005-0000-0000-0000D01F0000}"/>
    <cellStyle name="T_Book1_Book1_3.CN nuoc thai chinh sua 4" xfId="7091" xr:uid="{00000000-0005-0000-0000-0000D11F0000}"/>
    <cellStyle name="T_Book1_Book1_3.CN nuoc thai chinh sua 4 2" xfId="7092" xr:uid="{00000000-0005-0000-0000-0000D21F0000}"/>
    <cellStyle name="T_Book1_Book1_3.CN tuyen ong ap luc" xfId="7093" xr:uid="{00000000-0005-0000-0000-0000D31F0000}"/>
    <cellStyle name="T_Book1_Book1_3.CN tuyen ong ap luc 2" xfId="7094" xr:uid="{00000000-0005-0000-0000-0000D41F0000}"/>
    <cellStyle name="T_Book1_Book1_3.CN tuyen ong ap luc 2 2" xfId="7095" xr:uid="{00000000-0005-0000-0000-0000D51F0000}"/>
    <cellStyle name="T_Book1_Book1_3.CN tuyen ong ap luc 3" xfId="7096" xr:uid="{00000000-0005-0000-0000-0000D61F0000}"/>
    <cellStyle name="T_Book1_Book1_3.CN tuyen ong ap luc 3 2" xfId="7097" xr:uid="{00000000-0005-0000-0000-0000D71F0000}"/>
    <cellStyle name="T_Book1_Book1_3.CN tuyen ong ap luc 4" xfId="7098" xr:uid="{00000000-0005-0000-0000-0000D81F0000}"/>
    <cellStyle name="T_Book1_Book1_3.CN tuyen ong ap luc 4 2" xfId="7099" xr:uid="{00000000-0005-0000-0000-0000D91F0000}"/>
    <cellStyle name="T_Book1_Book1_4.XD tO nuoc thai sua" xfId="7100" xr:uid="{00000000-0005-0000-0000-0000DA1F0000}"/>
    <cellStyle name="T_Book1_Book1_4.XD tO nuoc thai sua 2" xfId="7101" xr:uid="{00000000-0005-0000-0000-0000DB1F0000}"/>
    <cellStyle name="T_Book1_Book1_4.XD tO nuoc thai sua 2 2" xfId="7102" xr:uid="{00000000-0005-0000-0000-0000DC1F0000}"/>
    <cellStyle name="T_Book1_Book1_4.XD tO nuoc thai sua 3" xfId="7103" xr:uid="{00000000-0005-0000-0000-0000DD1F0000}"/>
    <cellStyle name="T_Book1_Book1_4.XD tO nuoc thai sua 3 2" xfId="7104" xr:uid="{00000000-0005-0000-0000-0000DE1F0000}"/>
    <cellStyle name="T_Book1_Book1_4.XD tO nuoc thai sua 4" xfId="7105" xr:uid="{00000000-0005-0000-0000-0000DF1F0000}"/>
    <cellStyle name="T_Book1_Book1_4.XD tO nuoc thai sua 4 2" xfId="7106" xr:uid="{00000000-0005-0000-0000-0000E01F0000}"/>
    <cellStyle name="T_Book1_Book1_Book1" xfId="7107" xr:uid="{00000000-0005-0000-0000-0000E11F0000}"/>
    <cellStyle name="T_Book1_Book1_Book1 2" xfId="7108" xr:uid="{00000000-0005-0000-0000-0000E21F0000}"/>
    <cellStyle name="T_Book1_Book1_Book1 2 2" xfId="7109" xr:uid="{00000000-0005-0000-0000-0000E31F0000}"/>
    <cellStyle name="T_Book1_Book1_Book1 3" xfId="7110" xr:uid="{00000000-0005-0000-0000-0000E41F0000}"/>
    <cellStyle name="T_Book1_Book1_Book1 3 2" xfId="7111" xr:uid="{00000000-0005-0000-0000-0000E51F0000}"/>
    <cellStyle name="T_Book1_Book1_Book1 4" xfId="7112" xr:uid="{00000000-0005-0000-0000-0000E61F0000}"/>
    <cellStyle name="T_Book1_Book1_Book1 4 2" xfId="7113" xr:uid="{00000000-0005-0000-0000-0000E71F0000}"/>
    <cellStyle name="T_Book1_Book1_Ninh Binh2" xfId="7114" xr:uid="{00000000-0005-0000-0000-0000E81F0000}"/>
    <cellStyle name="T_Book1_Book1_Ninh Binh2 2" xfId="7115" xr:uid="{00000000-0005-0000-0000-0000E91F0000}"/>
    <cellStyle name="T_Book1_Book1_Ninh Binh2 2 2" xfId="7116" xr:uid="{00000000-0005-0000-0000-0000EA1F0000}"/>
    <cellStyle name="T_Book1_Book1_Ninh Binh2 3" xfId="7117" xr:uid="{00000000-0005-0000-0000-0000EB1F0000}"/>
    <cellStyle name="T_Book1_Book1_Ninh Binh2 3 2" xfId="7118" xr:uid="{00000000-0005-0000-0000-0000EC1F0000}"/>
    <cellStyle name="T_Book1_Book1_Ninh Binh2 4" xfId="7119" xr:uid="{00000000-0005-0000-0000-0000ED1F0000}"/>
    <cellStyle name="T_Book1_Book1_Ninh Binh2 4 2" xfId="7120" xr:uid="{00000000-0005-0000-0000-0000EE1F0000}"/>
    <cellStyle name="T_Book1_Book1_Tong hop 1.6" xfId="7121" xr:uid="{00000000-0005-0000-0000-0000EF1F0000}"/>
    <cellStyle name="T_Book1_Book1_Tong hop 1.6 2" xfId="7122" xr:uid="{00000000-0005-0000-0000-0000F01F0000}"/>
    <cellStyle name="T_Book1_Book1_Tong hop 1.6 2 2" xfId="7123" xr:uid="{00000000-0005-0000-0000-0000F11F0000}"/>
    <cellStyle name="T_Book1_Book1_Tong hop 1.6 3" xfId="7124" xr:uid="{00000000-0005-0000-0000-0000F21F0000}"/>
    <cellStyle name="T_Book1_Book1_Tong hop 1.6 3 2" xfId="7125" xr:uid="{00000000-0005-0000-0000-0000F31F0000}"/>
    <cellStyle name="T_Book1_Book1_Tong hop 1.6 4" xfId="7126" xr:uid="{00000000-0005-0000-0000-0000F41F0000}"/>
    <cellStyle name="T_Book1_Book1_Tong hop 1.6 4 2" xfId="7127" xr:uid="{00000000-0005-0000-0000-0000F51F0000}"/>
    <cellStyle name="T_Book1_Book2" xfId="7128" xr:uid="{00000000-0005-0000-0000-0000F61F0000}"/>
    <cellStyle name="T_Book1_Book2 2" xfId="7129" xr:uid="{00000000-0005-0000-0000-0000F71F0000}"/>
    <cellStyle name="T_Book1_Book2 2 2" xfId="7130" xr:uid="{00000000-0005-0000-0000-0000F81F0000}"/>
    <cellStyle name="T_Book1_Book2 3" xfId="7131" xr:uid="{00000000-0005-0000-0000-0000F91F0000}"/>
    <cellStyle name="T_Book1_Book2 3 2" xfId="7132" xr:uid="{00000000-0005-0000-0000-0000FA1F0000}"/>
    <cellStyle name="T_Book1_Book2 4" xfId="7133" xr:uid="{00000000-0005-0000-0000-0000FB1F0000}"/>
    <cellStyle name="T_Book1_Book2 4 2" xfId="7134" xr:uid="{00000000-0005-0000-0000-0000FC1F0000}"/>
    <cellStyle name="T_Book1_BTV0407_newest" xfId="7135" xr:uid="{00000000-0005-0000-0000-0000FD1F0000}"/>
    <cellStyle name="T_Book1_BTV0407_newest 2" xfId="7136" xr:uid="{00000000-0005-0000-0000-0000FE1F0000}"/>
    <cellStyle name="T_Book1_BTV0407_newest 2 2" xfId="7137" xr:uid="{00000000-0005-0000-0000-0000FF1F0000}"/>
    <cellStyle name="T_Book1_BTV0407_newest 3" xfId="7138" xr:uid="{00000000-0005-0000-0000-000000200000}"/>
    <cellStyle name="T_Book1_BTV0407_newest 3 2" xfId="7139" xr:uid="{00000000-0005-0000-0000-000001200000}"/>
    <cellStyle name="T_Book1_BTV0407_newest 4" xfId="7140" xr:uid="{00000000-0005-0000-0000-000002200000}"/>
    <cellStyle name="T_Book1_BTV0407_newest 4 2" xfId="7141" xr:uid="{00000000-0005-0000-0000-000003200000}"/>
    <cellStyle name="T_Book1_BTV0407_newest_Die ngoaimaker 1H08" xfId="7142" xr:uid="{00000000-0005-0000-0000-000004200000}"/>
    <cellStyle name="T_Book1_BTV0407_newest_Die ngoaimaker 1H08 2" xfId="7143" xr:uid="{00000000-0005-0000-0000-000005200000}"/>
    <cellStyle name="T_Book1_BTV0407_newest_Die ngoaimaker 1H08 2 2" xfId="7144" xr:uid="{00000000-0005-0000-0000-000006200000}"/>
    <cellStyle name="T_Book1_BTV0407_newest_Die ngoaimaker 1H08 3" xfId="7145" xr:uid="{00000000-0005-0000-0000-000007200000}"/>
    <cellStyle name="T_Book1_BTV0407_newest_Die ngoaimaker 1H08 3 2" xfId="7146" xr:uid="{00000000-0005-0000-0000-000008200000}"/>
    <cellStyle name="T_Book1_BTV0407_newest_Die ngoaimaker 1H08 4" xfId="7147" xr:uid="{00000000-0005-0000-0000-000009200000}"/>
    <cellStyle name="T_Book1_BTV0407_newest_Die ngoaimaker 1H08 4 2" xfId="7148" xr:uid="{00000000-0005-0000-0000-00000A200000}"/>
    <cellStyle name="T_Book1_BTV0407_newest_DLS0810" xfId="7149" xr:uid="{00000000-0005-0000-0000-00000B200000}"/>
    <cellStyle name="T_Book1_BTV0407_newest_DLS0810 2" xfId="7150" xr:uid="{00000000-0005-0000-0000-00000C200000}"/>
    <cellStyle name="T_Book1_BTV0407_newest_DLS0810 2 2" xfId="7151" xr:uid="{00000000-0005-0000-0000-00000D200000}"/>
    <cellStyle name="T_Book1_BTV0407_newest_DLS0810 3" xfId="7152" xr:uid="{00000000-0005-0000-0000-00000E200000}"/>
    <cellStyle name="T_Book1_BTV0407_newest_DLS0810 3 2" xfId="7153" xr:uid="{00000000-0005-0000-0000-00000F200000}"/>
    <cellStyle name="T_Book1_BTV0407_newest_DLS0810 4" xfId="7154" xr:uid="{00000000-0005-0000-0000-000010200000}"/>
    <cellStyle name="T_Book1_BTV0407_newest_DLS0810 4 2" xfId="7155" xr:uid="{00000000-0005-0000-0000-000011200000}"/>
    <cellStyle name="T_Book1_BTV0407_newest_DLS0812" xfId="7156" xr:uid="{00000000-0005-0000-0000-000012200000}"/>
    <cellStyle name="T_Book1_BTV0407_newest_DLS0812 2" xfId="7157" xr:uid="{00000000-0005-0000-0000-000013200000}"/>
    <cellStyle name="T_Book1_BTV0407_newest_DLS0812 2 2" xfId="7158" xr:uid="{00000000-0005-0000-0000-000014200000}"/>
    <cellStyle name="T_Book1_BTV0407_newest_DLS0812 3" xfId="7159" xr:uid="{00000000-0005-0000-0000-000015200000}"/>
    <cellStyle name="T_Book1_BTV0407_newest_DLS0812 3 2" xfId="7160" xr:uid="{00000000-0005-0000-0000-000016200000}"/>
    <cellStyle name="T_Book1_BTV0407_newest_DLS0812 4" xfId="7161" xr:uid="{00000000-0005-0000-0000-000017200000}"/>
    <cellStyle name="T_Book1_BTV0407_newest_DLS0812 4 2" xfId="7162" xr:uid="{00000000-0005-0000-0000-000018200000}"/>
    <cellStyle name="T_Book1_BTV0407_newest_DLS084" xfId="7163" xr:uid="{00000000-0005-0000-0000-000019200000}"/>
    <cellStyle name="T_Book1_BTV0407_newest_DLS084 2" xfId="7164" xr:uid="{00000000-0005-0000-0000-00001A200000}"/>
    <cellStyle name="T_Book1_BTV0407_newest_DLS084 2 2" xfId="7165" xr:uid="{00000000-0005-0000-0000-00001B200000}"/>
    <cellStyle name="T_Book1_BTV0407_newest_DLS084 3" xfId="7166" xr:uid="{00000000-0005-0000-0000-00001C200000}"/>
    <cellStyle name="T_Book1_BTV0407_newest_DLS084 3 2" xfId="7167" xr:uid="{00000000-0005-0000-0000-00001D200000}"/>
    <cellStyle name="T_Book1_BTV0407_newest_DLS084 4" xfId="7168" xr:uid="{00000000-0005-0000-0000-00001E200000}"/>
    <cellStyle name="T_Book1_BTV0407_newest_DLS084 4 2" xfId="7169" xr:uid="{00000000-0005-0000-0000-00001F200000}"/>
    <cellStyle name="T_Book1_BTV0407_newest_DLS085" xfId="7170" xr:uid="{00000000-0005-0000-0000-000020200000}"/>
    <cellStyle name="T_Book1_BTV0407_newest_DLS085 2" xfId="7171" xr:uid="{00000000-0005-0000-0000-000021200000}"/>
    <cellStyle name="T_Book1_BTV0407_newest_DLS085 2 2" xfId="7172" xr:uid="{00000000-0005-0000-0000-000022200000}"/>
    <cellStyle name="T_Book1_BTV0407_newest_DLS085 3" xfId="7173" xr:uid="{00000000-0005-0000-0000-000023200000}"/>
    <cellStyle name="T_Book1_BTV0407_newest_DLS085 3 2" xfId="7174" xr:uid="{00000000-0005-0000-0000-000024200000}"/>
    <cellStyle name="T_Book1_BTV0407_newest_DLS085 4" xfId="7175" xr:uid="{00000000-0005-0000-0000-000025200000}"/>
    <cellStyle name="T_Book1_BTV0407_newest_DLS085 4 2" xfId="7176" xr:uid="{00000000-0005-0000-0000-000026200000}"/>
    <cellStyle name="T_Book1_BTV0407_newest_DLS086" xfId="7177" xr:uid="{00000000-0005-0000-0000-000027200000}"/>
    <cellStyle name="T_Book1_BTV0407_newest_DLS086 2" xfId="7178" xr:uid="{00000000-0005-0000-0000-000028200000}"/>
    <cellStyle name="T_Book1_BTV0407_newest_DLS086 2 2" xfId="7179" xr:uid="{00000000-0005-0000-0000-000029200000}"/>
    <cellStyle name="T_Book1_BTV0407_newest_DLS086 3" xfId="7180" xr:uid="{00000000-0005-0000-0000-00002A200000}"/>
    <cellStyle name="T_Book1_BTV0407_newest_DLS086 3 2" xfId="7181" xr:uid="{00000000-0005-0000-0000-00002B200000}"/>
    <cellStyle name="T_Book1_BTV0407_newest_DLS086 4" xfId="7182" xr:uid="{00000000-0005-0000-0000-00002C200000}"/>
    <cellStyle name="T_Book1_BTV0407_newest_DLS086 4 2" xfId="7183" xr:uid="{00000000-0005-0000-0000-00002D200000}"/>
    <cellStyle name="T_Book1_BTV0407_newest_DLS087" xfId="7184" xr:uid="{00000000-0005-0000-0000-00002E200000}"/>
    <cellStyle name="T_Book1_BTV0407_newest_DLS087 2" xfId="7185" xr:uid="{00000000-0005-0000-0000-00002F200000}"/>
    <cellStyle name="T_Book1_BTV0407_newest_DLS087 2 2" xfId="7186" xr:uid="{00000000-0005-0000-0000-000030200000}"/>
    <cellStyle name="T_Book1_BTV0407_newest_DLS087 3" xfId="7187" xr:uid="{00000000-0005-0000-0000-000031200000}"/>
    <cellStyle name="T_Book1_BTV0407_newest_DLS087 3 2" xfId="7188" xr:uid="{00000000-0005-0000-0000-000032200000}"/>
    <cellStyle name="T_Book1_BTV0407_newest_DLS087 4" xfId="7189" xr:uid="{00000000-0005-0000-0000-000033200000}"/>
    <cellStyle name="T_Book1_BTV0407_newest_DLS087 4 2" xfId="7190" xr:uid="{00000000-0005-0000-0000-000034200000}"/>
    <cellStyle name="T_Book1_BTV0407_newest_DLS088" xfId="7191" xr:uid="{00000000-0005-0000-0000-000035200000}"/>
    <cellStyle name="T_Book1_BTV0407_newest_DLS088 2" xfId="7192" xr:uid="{00000000-0005-0000-0000-000036200000}"/>
    <cellStyle name="T_Book1_BTV0407_newest_DLS088 2 2" xfId="7193" xr:uid="{00000000-0005-0000-0000-000037200000}"/>
    <cellStyle name="T_Book1_BTV0407_newest_DLS088 3" xfId="7194" xr:uid="{00000000-0005-0000-0000-000038200000}"/>
    <cellStyle name="T_Book1_BTV0407_newest_DLS088 3 2" xfId="7195" xr:uid="{00000000-0005-0000-0000-000039200000}"/>
    <cellStyle name="T_Book1_BTV0407_newest_DLS088 4" xfId="7196" xr:uid="{00000000-0005-0000-0000-00003A200000}"/>
    <cellStyle name="T_Book1_BTV0407_newest_DLS088 4 2" xfId="7197" xr:uid="{00000000-0005-0000-0000-00003B200000}"/>
    <cellStyle name="T_Book1_BTV0407_newest_DLS089" xfId="7198" xr:uid="{00000000-0005-0000-0000-00003C200000}"/>
    <cellStyle name="T_Book1_BTV0407_newest_DLS089 2" xfId="7199" xr:uid="{00000000-0005-0000-0000-00003D200000}"/>
    <cellStyle name="T_Book1_BTV0407_newest_DLS089 2 2" xfId="7200" xr:uid="{00000000-0005-0000-0000-00003E200000}"/>
    <cellStyle name="T_Book1_BTV0407_newest_DLS089 3" xfId="7201" xr:uid="{00000000-0005-0000-0000-00003F200000}"/>
    <cellStyle name="T_Book1_BTV0407_newest_DLS089 3 2" xfId="7202" xr:uid="{00000000-0005-0000-0000-000040200000}"/>
    <cellStyle name="T_Book1_BTV0407_newest_DLS089 4" xfId="7203" xr:uid="{00000000-0005-0000-0000-000041200000}"/>
    <cellStyle name="T_Book1_BTV0407_newest_DLS089 4 2" xfId="7204" xr:uid="{00000000-0005-0000-0000-000042200000}"/>
    <cellStyle name="T_Book1_BTV0407_newest_DLS0901" xfId="7205" xr:uid="{00000000-0005-0000-0000-000043200000}"/>
    <cellStyle name="T_Book1_BTV0407_newest_DLS0901 2" xfId="7206" xr:uid="{00000000-0005-0000-0000-000044200000}"/>
    <cellStyle name="T_Book1_BTV0407_newest_DLS0901 2 2" xfId="7207" xr:uid="{00000000-0005-0000-0000-000045200000}"/>
    <cellStyle name="T_Book1_BTV0407_newest_DLS0901 3" xfId="7208" xr:uid="{00000000-0005-0000-0000-000046200000}"/>
    <cellStyle name="T_Book1_BTV0407_newest_DLS0901 3 2" xfId="7209" xr:uid="{00000000-0005-0000-0000-000047200000}"/>
    <cellStyle name="T_Book1_BTV0407_newest_DLS0901 4" xfId="7210" xr:uid="{00000000-0005-0000-0000-000048200000}"/>
    <cellStyle name="T_Book1_BTV0407_newest_DLS0901 4 2" xfId="7211" xr:uid="{00000000-0005-0000-0000-000049200000}"/>
    <cellStyle name="T_Book1_BTV0407_newest_DLS091" xfId="7212" xr:uid="{00000000-0005-0000-0000-00004A200000}"/>
    <cellStyle name="T_Book1_BTV0407_newest_DLS091 2" xfId="7213" xr:uid="{00000000-0005-0000-0000-00004B200000}"/>
    <cellStyle name="T_Book1_BTV0407_newest_DLS091 2 2" xfId="7214" xr:uid="{00000000-0005-0000-0000-00004C200000}"/>
    <cellStyle name="T_Book1_BTV0407_newest_DLS091 3" xfId="7215" xr:uid="{00000000-0005-0000-0000-00004D200000}"/>
    <cellStyle name="T_Book1_BTV0407_newest_DLS091 3 2" xfId="7216" xr:uid="{00000000-0005-0000-0000-00004E200000}"/>
    <cellStyle name="T_Book1_BTV0407_newest_DLS091 4" xfId="7217" xr:uid="{00000000-0005-0000-0000-00004F200000}"/>
    <cellStyle name="T_Book1_BTV0407_newest_DLS091 4 2" xfId="7218" xr:uid="{00000000-0005-0000-0000-000050200000}"/>
    <cellStyle name="T_Book1_BTV0407_newest_DLS092" xfId="7219" xr:uid="{00000000-0005-0000-0000-000051200000}"/>
    <cellStyle name="T_Book1_BTV0407_newest_DLS092 2" xfId="7220" xr:uid="{00000000-0005-0000-0000-000052200000}"/>
    <cellStyle name="T_Book1_BTV0407_newest_DLS092 2 2" xfId="7221" xr:uid="{00000000-0005-0000-0000-000053200000}"/>
    <cellStyle name="T_Book1_BTV0407_newest_DLS092 3" xfId="7222" xr:uid="{00000000-0005-0000-0000-000054200000}"/>
    <cellStyle name="T_Book1_BTV0407_newest_DLS092 3 2" xfId="7223" xr:uid="{00000000-0005-0000-0000-000055200000}"/>
    <cellStyle name="T_Book1_BTV0407_newest_DLS092 4" xfId="7224" xr:uid="{00000000-0005-0000-0000-000056200000}"/>
    <cellStyle name="T_Book1_BTV0407_newest_DLS092 4 2" xfId="7225" xr:uid="{00000000-0005-0000-0000-000057200000}"/>
    <cellStyle name="T_Book1_BTV0407_newest_DLS093" xfId="7226" xr:uid="{00000000-0005-0000-0000-000058200000}"/>
    <cellStyle name="T_Book1_BTV0407_newest_DLS093 2" xfId="7227" xr:uid="{00000000-0005-0000-0000-000059200000}"/>
    <cellStyle name="T_Book1_BTV0407_newest_DLS093 2 2" xfId="7228" xr:uid="{00000000-0005-0000-0000-00005A200000}"/>
    <cellStyle name="T_Book1_BTV0407_newest_DLS093 3" xfId="7229" xr:uid="{00000000-0005-0000-0000-00005B200000}"/>
    <cellStyle name="T_Book1_BTV0407_newest_DLS093 3 2" xfId="7230" xr:uid="{00000000-0005-0000-0000-00005C200000}"/>
    <cellStyle name="T_Book1_BTV0407_newest_DLS093 4" xfId="7231" xr:uid="{00000000-0005-0000-0000-00005D200000}"/>
    <cellStyle name="T_Book1_BTV0407_newest_DLS093 4 2" xfId="7232" xr:uid="{00000000-0005-0000-0000-00005E200000}"/>
    <cellStyle name="T_Book1_BTV0407_newest_Factory_Feb09" xfId="7233" xr:uid="{00000000-0005-0000-0000-00005F200000}"/>
    <cellStyle name="T_Book1_BTV0407_newest_Factory_Feb09 2" xfId="7234" xr:uid="{00000000-0005-0000-0000-000060200000}"/>
    <cellStyle name="T_Book1_BTV0407_newest_Factory_Feb09 2 2" xfId="7235" xr:uid="{00000000-0005-0000-0000-000061200000}"/>
    <cellStyle name="T_Book1_BTV0407_newest_Factory_Feb09 3" xfId="7236" xr:uid="{00000000-0005-0000-0000-000062200000}"/>
    <cellStyle name="T_Book1_BTV0407_newest_Factory_Feb09 3 2" xfId="7237" xr:uid="{00000000-0005-0000-0000-000063200000}"/>
    <cellStyle name="T_Book1_BTV0407_newest_Factory_Feb09 4" xfId="7238" xr:uid="{00000000-0005-0000-0000-000064200000}"/>
    <cellStyle name="T_Book1_BTV0407_newest_Factory_Feb09 4 2" xfId="7239" xr:uid="{00000000-0005-0000-0000-000065200000}"/>
    <cellStyle name="T_Book1_Budget Depreciation History T12" xfId="7240" xr:uid="{00000000-0005-0000-0000-000066200000}"/>
    <cellStyle name="T_Book1_Budget Depreciation History T12 2" xfId="7241" xr:uid="{00000000-0005-0000-0000-000067200000}"/>
    <cellStyle name="T_Book1_Budget Depreciation History T12 2 2" xfId="7242" xr:uid="{00000000-0005-0000-0000-000068200000}"/>
    <cellStyle name="T_Book1_Budget Depreciation History T12 3" xfId="7243" xr:uid="{00000000-0005-0000-0000-000069200000}"/>
    <cellStyle name="T_Book1_Budget Depreciation History T12 3 2" xfId="7244" xr:uid="{00000000-0005-0000-0000-00006A200000}"/>
    <cellStyle name="T_Book1_Budget Depreciation History T12 4" xfId="7245" xr:uid="{00000000-0005-0000-0000-00006B200000}"/>
    <cellStyle name="T_Book1_Budget Depreciation History T12 4 2" xfId="7246" xr:uid="{00000000-0005-0000-0000-00006C200000}"/>
    <cellStyle name="T_Book1_Budget schedule 1H08_Acc dept" xfId="7247" xr:uid="{00000000-0005-0000-0000-00006D200000}"/>
    <cellStyle name="T_Book1_Budget schedule 1H08_Acc dept 2" xfId="7248" xr:uid="{00000000-0005-0000-0000-00006E200000}"/>
    <cellStyle name="T_Book1_Budget schedule 1H08_Acc dept 2 2" xfId="7249" xr:uid="{00000000-0005-0000-0000-00006F200000}"/>
    <cellStyle name="T_Book1_Budget schedule 1H08_Acc dept 3" xfId="7250" xr:uid="{00000000-0005-0000-0000-000070200000}"/>
    <cellStyle name="T_Book1_Budget schedule 1H08_Acc dept 3 2" xfId="7251" xr:uid="{00000000-0005-0000-0000-000071200000}"/>
    <cellStyle name="T_Book1_Budget schedule 1H08_Acc dept 4" xfId="7252" xr:uid="{00000000-0005-0000-0000-000072200000}"/>
    <cellStyle name="T_Book1_Budget schedule 1H08_Acc dept 4 2" xfId="7253" xr:uid="{00000000-0005-0000-0000-000073200000}"/>
    <cellStyle name="T_Book1_Budget schedule 1H08_Acc dept_Bill process (SOX)" xfId="7254" xr:uid="{00000000-0005-0000-0000-000074200000}"/>
    <cellStyle name="T_Book1_CAT HANG THANG 12 &amp; 01.2008" xfId="7255" xr:uid="{00000000-0005-0000-0000-000075200000}"/>
    <cellStyle name="T_Book1_CAT HANG THANG 12 &amp; 01.2008 2" xfId="7256" xr:uid="{00000000-0005-0000-0000-000076200000}"/>
    <cellStyle name="T_Book1_CAT HANG THANG 12 &amp; 01.2008 2 2" xfId="7257" xr:uid="{00000000-0005-0000-0000-000077200000}"/>
    <cellStyle name="T_Book1_CAT HANG THANG 12 &amp; 01.2008 3" xfId="7258" xr:uid="{00000000-0005-0000-0000-000078200000}"/>
    <cellStyle name="T_Book1_CAT HANG THANG 12 &amp; 01.2008 3 2" xfId="7259" xr:uid="{00000000-0005-0000-0000-000079200000}"/>
    <cellStyle name="T_Book1_CAT HANG THANG 12 &amp; 01.2008 4" xfId="7260" xr:uid="{00000000-0005-0000-0000-00007A200000}"/>
    <cellStyle name="T_Book1_CAT HANG THANG 12 &amp; 01.2008 4 2" xfId="7261" xr:uid="{00000000-0005-0000-0000-00007B200000}"/>
    <cellStyle name="T_Book1_CB 2008_N" xfId="7262" xr:uid="{00000000-0005-0000-0000-00007C200000}"/>
    <cellStyle name="T_Book1_CKD shipping plan 2007" xfId="7263" xr:uid="{00000000-0005-0000-0000-00007D200000}"/>
    <cellStyle name="T_Book1_CKD shipping plan 2007 2" xfId="7264" xr:uid="{00000000-0005-0000-0000-00007E200000}"/>
    <cellStyle name="T_Book1_CKD shipping plan 2007 2 2" xfId="7265" xr:uid="{00000000-0005-0000-0000-00007F200000}"/>
    <cellStyle name="T_Book1_CKD shipping plan 2007 3" xfId="7266" xr:uid="{00000000-0005-0000-0000-000080200000}"/>
    <cellStyle name="T_Book1_CKD shipping plan 2007 3 2" xfId="7267" xr:uid="{00000000-0005-0000-0000-000081200000}"/>
    <cellStyle name="T_Book1_CKD shipping plan 2007 4" xfId="7268" xr:uid="{00000000-0005-0000-0000-000082200000}"/>
    <cellStyle name="T_Book1_CKD shipping plan 2007 4 2" xfId="7269" xr:uid="{00000000-0005-0000-0000-000083200000}"/>
    <cellStyle name="T_Book1_Copy of Form_RA_PR ap dung 2008" xfId="7270" xr:uid="{00000000-0005-0000-0000-000084200000}"/>
    <cellStyle name="T_Book1_Copy of Form_RA_PR ap dung 2008 2" xfId="7271" xr:uid="{00000000-0005-0000-0000-000085200000}"/>
    <cellStyle name="T_Book1_Copy of Form_RA_PR ap dung 2008 2 2" xfId="7272" xr:uid="{00000000-0005-0000-0000-000086200000}"/>
    <cellStyle name="T_Book1_Copy of Form_RA_PR ap dung 2008 3" xfId="7273" xr:uid="{00000000-0005-0000-0000-000087200000}"/>
    <cellStyle name="T_Book1_Copy of Form_RA_PR ap dung 2008 3 2" xfId="7274" xr:uid="{00000000-0005-0000-0000-000088200000}"/>
    <cellStyle name="T_Book1_Copy of Form_RA_PR ap dung 2008 4" xfId="7275" xr:uid="{00000000-0005-0000-0000-000089200000}"/>
    <cellStyle name="T_Book1_Copy of Form_RA_PR ap dung 2008 4 2" xfId="7276" xr:uid="{00000000-0005-0000-0000-00008A200000}"/>
    <cellStyle name="T_Book1_Copy of IKD - Thai 2008" xfId="7277" xr:uid="{00000000-0005-0000-0000-00008B200000}"/>
    <cellStyle name="T_Book1_Copy of IKD - Thai 2008 2" xfId="7278" xr:uid="{00000000-0005-0000-0000-00008C200000}"/>
    <cellStyle name="T_Book1_Copy of IKD - Thai 2008 2 2" xfId="7279" xr:uid="{00000000-0005-0000-0000-00008D200000}"/>
    <cellStyle name="T_Book1_Copy of IKD - Thai 2008 3" xfId="7280" xr:uid="{00000000-0005-0000-0000-00008E200000}"/>
    <cellStyle name="T_Book1_Copy of IKD - Thai 2008 3 2" xfId="7281" xr:uid="{00000000-0005-0000-0000-00008F200000}"/>
    <cellStyle name="T_Book1_Copy of IKD - Thai 2008 4" xfId="7282" xr:uid="{00000000-0005-0000-0000-000090200000}"/>
    <cellStyle name="T_Book1_Copy of IKD - Thai 2008 4 2" xfId="7283" xr:uid="{00000000-0005-0000-0000-000091200000}"/>
    <cellStyle name="T_Book1_Copy of KHNK 2007(IMP)" xfId="7284" xr:uid="{00000000-0005-0000-0000-000092200000}"/>
    <cellStyle name="T_Book1_Copy of KHNK 2007(IMP) 2" xfId="7285" xr:uid="{00000000-0005-0000-0000-000093200000}"/>
    <cellStyle name="T_Book1_Copy of KHNK 2007(IMP) 2 2" xfId="7286" xr:uid="{00000000-0005-0000-0000-000094200000}"/>
    <cellStyle name="T_Book1_Copy of KHNK 2007(IMP) 3" xfId="7287" xr:uid="{00000000-0005-0000-0000-000095200000}"/>
    <cellStyle name="T_Book1_Copy of KHNK 2007(IMP) 3 2" xfId="7288" xr:uid="{00000000-0005-0000-0000-000096200000}"/>
    <cellStyle name="T_Book1_Copy of KHNK 2007(IMP) 4" xfId="7289" xr:uid="{00000000-0005-0000-0000-000097200000}"/>
    <cellStyle name="T_Book1_Copy of KHNK 2007(IMP) 4 2" xfId="7290" xr:uid="{00000000-0005-0000-0000-000098200000}"/>
    <cellStyle name="T_Book1_Copy of 各拠点償却費（2汎)" xfId="7291" xr:uid="{00000000-0005-0000-0000-000099200000}"/>
    <cellStyle name="T_Book1_Copy of 各拠点償却費（2汎) 2" xfId="7292" xr:uid="{00000000-0005-0000-0000-00009A200000}"/>
    <cellStyle name="T_Book1_Copy of 各拠点償却費（2汎) 2 2" xfId="7293" xr:uid="{00000000-0005-0000-0000-00009B200000}"/>
    <cellStyle name="T_Book1_Copy of 各拠点償却費（2汎) 3" xfId="7294" xr:uid="{00000000-0005-0000-0000-00009C200000}"/>
    <cellStyle name="T_Book1_Copy of 各拠点償却費（2汎) 3 2" xfId="7295" xr:uid="{00000000-0005-0000-0000-00009D200000}"/>
    <cellStyle name="T_Book1_Copy of 各拠点償却費（2汎) 4" xfId="7296" xr:uid="{00000000-0005-0000-0000-00009E200000}"/>
    <cellStyle name="T_Book1_Copy of 各拠点償却費（2汎) 4 2" xfId="7297" xr:uid="{00000000-0005-0000-0000-00009F200000}"/>
    <cellStyle name="T_Book1_CPK" xfId="7298" xr:uid="{00000000-0005-0000-0000-0000A0200000}"/>
    <cellStyle name="T_Book1_CPK 2" xfId="7299" xr:uid="{00000000-0005-0000-0000-0000A1200000}"/>
    <cellStyle name="T_Book1_CPK 2 2" xfId="7300" xr:uid="{00000000-0005-0000-0000-0000A2200000}"/>
    <cellStyle name="T_Book1_CPK 3" xfId="7301" xr:uid="{00000000-0005-0000-0000-0000A3200000}"/>
    <cellStyle name="T_Book1_CPK 3 2" xfId="7302" xr:uid="{00000000-0005-0000-0000-0000A4200000}"/>
    <cellStyle name="T_Book1_CPK 4" xfId="7303" xr:uid="{00000000-0005-0000-0000-0000A5200000}"/>
    <cellStyle name="T_Book1_CPK 4 2" xfId="7304" xr:uid="{00000000-0005-0000-0000-0000A6200000}"/>
    <cellStyle name="T_Book1_CTB_20 Sep 07" xfId="7305" xr:uid="{00000000-0005-0000-0000-0000A7200000}"/>
    <cellStyle name="T_Book1_CTB_20 Sep 07 2" xfId="7306" xr:uid="{00000000-0005-0000-0000-0000A8200000}"/>
    <cellStyle name="T_Book1_CTB_20 Sep 07 2 2" xfId="7307" xr:uid="{00000000-0005-0000-0000-0000A9200000}"/>
    <cellStyle name="T_Book1_CTB_20 Sep 07 3" xfId="7308" xr:uid="{00000000-0005-0000-0000-0000AA200000}"/>
    <cellStyle name="T_Book1_CTB_20 Sep 07 3 2" xfId="7309" xr:uid="{00000000-0005-0000-0000-0000AB200000}"/>
    <cellStyle name="T_Book1_CTB_20 Sep 07 4" xfId="7310" xr:uid="{00000000-0005-0000-0000-0000AC200000}"/>
    <cellStyle name="T_Book1_CTB_20 Sep 07 4 2" xfId="7311" xr:uid="{00000000-0005-0000-0000-0000AD200000}"/>
    <cellStyle name="T_Book1_Del Plan for Jun(Up load)-Final" xfId="7312" xr:uid="{00000000-0005-0000-0000-0000AE200000}"/>
    <cellStyle name="T_Book1_Del Plan for Jun(Up load)-Final 2" xfId="7313" xr:uid="{00000000-0005-0000-0000-0000AF200000}"/>
    <cellStyle name="T_Book1_Del Plan for Jun(Up load)-Final 2 2" xfId="7314" xr:uid="{00000000-0005-0000-0000-0000B0200000}"/>
    <cellStyle name="T_Book1_Del Plan for Jun(Up load)-Final 3" xfId="7315" xr:uid="{00000000-0005-0000-0000-0000B1200000}"/>
    <cellStyle name="T_Book1_Del Plan for Jun(Up load)-Final 3 2" xfId="7316" xr:uid="{00000000-0005-0000-0000-0000B2200000}"/>
    <cellStyle name="T_Book1_Del Plan for Jun(Up load)-Final 4" xfId="7317" xr:uid="{00000000-0005-0000-0000-0000B3200000}"/>
    <cellStyle name="T_Book1_Del Plan for Jun(Up load)-Final 4 2" xfId="7318" xr:uid="{00000000-0005-0000-0000-0000B4200000}"/>
    <cellStyle name="T_Book1_Depreciation History 2008-" xfId="7319" xr:uid="{00000000-0005-0000-0000-0000B5200000}"/>
    <cellStyle name="T_Book1_Depreciation History 2008- 2" xfId="7320" xr:uid="{00000000-0005-0000-0000-0000B6200000}"/>
    <cellStyle name="T_Book1_Depreciation History 2008- 2 2" xfId="7321" xr:uid="{00000000-0005-0000-0000-0000B7200000}"/>
    <cellStyle name="T_Book1_Depreciation History 2008- 3" xfId="7322" xr:uid="{00000000-0005-0000-0000-0000B8200000}"/>
    <cellStyle name="T_Book1_Depreciation History 2008- 3 2" xfId="7323" xr:uid="{00000000-0005-0000-0000-0000B9200000}"/>
    <cellStyle name="T_Book1_Depreciation History 2008- 4" xfId="7324" xr:uid="{00000000-0005-0000-0000-0000BA200000}"/>
    <cellStyle name="T_Book1_Depreciation History 2008- 4 2" xfId="7325" xr:uid="{00000000-0005-0000-0000-0000BB200000}"/>
    <cellStyle name="T_Book1_DU TINH TON KHO NĐH THÁNG 10 &amp; 11" xfId="7326" xr:uid="{00000000-0005-0000-0000-0000BC200000}"/>
    <cellStyle name="T_Book1_DU TINH TON KHO NĐH THÁNG 10 &amp; 11 2" xfId="7327" xr:uid="{00000000-0005-0000-0000-0000BD200000}"/>
    <cellStyle name="T_Book1_DU TINH TON KHO NĐH THÁNG 10 &amp; 11 2 2" xfId="7328" xr:uid="{00000000-0005-0000-0000-0000BE200000}"/>
    <cellStyle name="T_Book1_DU TINH TON KHO NĐH THÁNG 10 &amp; 11 3" xfId="7329" xr:uid="{00000000-0005-0000-0000-0000BF200000}"/>
    <cellStyle name="T_Book1_DU TINH TON KHO NĐH THÁNG 10 &amp; 11 3 2" xfId="7330" xr:uid="{00000000-0005-0000-0000-0000C0200000}"/>
    <cellStyle name="T_Book1_DU TINH TON KHO NĐH THÁNG 10 &amp; 11 4" xfId="7331" xr:uid="{00000000-0005-0000-0000-0000C1200000}"/>
    <cellStyle name="T_Book1_DU TINH TON KHO NĐH THÁNG 10 &amp; 11 4 2" xfId="7332" xr:uid="{00000000-0005-0000-0000-0000C2200000}"/>
    <cellStyle name="T_Book1_DU TINH TON KHO NĐH THÁNG 10 &amp; 11_Gia Stand cost 2008 Tam2" xfId="7333" xr:uid="{00000000-0005-0000-0000-0000C3200000}"/>
    <cellStyle name="T_Book1_DU TINH TON KHO NĐH THÁNG 10 &amp; 11_Gia Stand cost 2008 Tam2 2" xfId="7334" xr:uid="{00000000-0005-0000-0000-0000C4200000}"/>
    <cellStyle name="T_Book1_DU TINH TON KHO NĐH THÁNG 10 &amp; 11_Gia Stand cost 2008 Tam2 2 2" xfId="7335" xr:uid="{00000000-0005-0000-0000-0000C5200000}"/>
    <cellStyle name="T_Book1_DU TINH TON KHO NĐH THÁNG 10 &amp; 11_Gia Stand cost 2008 Tam2 3" xfId="7336" xr:uid="{00000000-0005-0000-0000-0000C6200000}"/>
    <cellStyle name="T_Book1_DU TINH TON KHO NĐH THÁNG 10 &amp; 11_Gia Stand cost 2008 Tam2 3 2" xfId="7337" xr:uid="{00000000-0005-0000-0000-0000C7200000}"/>
    <cellStyle name="T_Book1_DU TINH TON KHO NĐH THÁNG 10 &amp; 11_Gia Stand cost 2008 Tam2 4" xfId="7338" xr:uid="{00000000-0005-0000-0000-0000C8200000}"/>
    <cellStyle name="T_Book1_DU TINH TON KHO NĐH THÁNG 10 &amp; 11_Gia Stand cost 2008 Tam2 4 2" xfId="7339" xr:uid="{00000000-0005-0000-0000-0000C9200000}"/>
    <cellStyle name="T_Book1_DU TINH TON KHO NĐH THÁNG 10 &amp; 11_MC-BRKD0508(PR)" xfId="7340" xr:uid="{00000000-0005-0000-0000-0000CA200000}"/>
    <cellStyle name="T_Book1_DU TINH TON KHO NĐH THÁNG 10 &amp; 11_MC-BRKD0508(PR) 2" xfId="7341" xr:uid="{00000000-0005-0000-0000-0000CB200000}"/>
    <cellStyle name="T_Book1_DU TINH TON KHO NĐH THÁNG 10 &amp; 11_MC-BRKD0508(PR) 2 2" xfId="7342" xr:uid="{00000000-0005-0000-0000-0000CC200000}"/>
    <cellStyle name="T_Book1_DU TINH TON KHO NĐH THÁNG 10 &amp; 11_MC-BRKD0508(PR) 3" xfId="7343" xr:uid="{00000000-0005-0000-0000-0000CD200000}"/>
    <cellStyle name="T_Book1_DU TINH TON KHO NĐH THÁNG 10 &amp; 11_MC-BRKD0508(PR) 3 2" xfId="7344" xr:uid="{00000000-0005-0000-0000-0000CE200000}"/>
    <cellStyle name="T_Book1_DU TINH TON KHO NĐH THÁNG 10 &amp; 11_MC-BRKD0508(PR) 4" xfId="7345" xr:uid="{00000000-0005-0000-0000-0000CF200000}"/>
    <cellStyle name="T_Book1_DU TINH TON KHO NĐH THÁNG 10 &amp; 11_MC-BRKD0508(PR) 4 2" xfId="7346" xr:uid="{00000000-0005-0000-0000-0000D0200000}"/>
    <cellStyle name="T_Book1_DU TINH TON KHO NĐH THÁNG 10 &amp; 11_Utility Jan 08" xfId="7347" xr:uid="{00000000-0005-0000-0000-0000D1200000}"/>
    <cellStyle name="T_Book1_DU TINH TON KHO NĐH THÁNG 10 &amp; 11_Utility Jan 08 2" xfId="7348" xr:uid="{00000000-0005-0000-0000-0000D2200000}"/>
    <cellStyle name="T_Book1_DU TINH TON KHO NĐH THÁNG 10 &amp; 11_Utility Jan 08 2 2" xfId="7349" xr:uid="{00000000-0005-0000-0000-0000D3200000}"/>
    <cellStyle name="T_Book1_DU TINH TON KHO NĐH THÁNG 10 &amp; 11_Utility Jan 08 3" xfId="7350" xr:uid="{00000000-0005-0000-0000-0000D4200000}"/>
    <cellStyle name="T_Book1_DU TINH TON KHO NĐH THÁNG 10 &amp; 11_Utility Jan 08 3 2" xfId="7351" xr:uid="{00000000-0005-0000-0000-0000D5200000}"/>
    <cellStyle name="T_Book1_DU TINH TON KHO NĐH THÁNG 10 &amp; 11_Utility Jan 08 4" xfId="7352" xr:uid="{00000000-0005-0000-0000-0000D6200000}"/>
    <cellStyle name="T_Book1_DU TINH TON KHO NĐH THÁNG 10 &amp; 11_Utility Jan 08 4 2" xfId="7353" xr:uid="{00000000-0005-0000-0000-0000D7200000}"/>
    <cellStyle name="T_Book1_File chay" xfId="22302" xr:uid="{00000000-0005-0000-0000-0000D8200000}"/>
    <cellStyle name="T_Book1_File chay 2" xfId="22303" xr:uid="{00000000-0005-0000-0000-0000D9200000}"/>
    <cellStyle name="T_Book1_Form sua du lieu" xfId="7354" xr:uid="{00000000-0005-0000-0000-0000DA200000}"/>
    <cellStyle name="T_Book1_Form sua du lieu 2" xfId="7355" xr:uid="{00000000-0005-0000-0000-0000DB200000}"/>
    <cellStyle name="T_Book1_Form sua du lieu 2 2" xfId="7356" xr:uid="{00000000-0005-0000-0000-0000DC200000}"/>
    <cellStyle name="T_Book1_Form sua du lieu 3" xfId="7357" xr:uid="{00000000-0005-0000-0000-0000DD200000}"/>
    <cellStyle name="T_Book1_Form sua du lieu 3 2" xfId="7358" xr:uid="{00000000-0005-0000-0000-0000DE200000}"/>
    <cellStyle name="T_Book1_Form sua du lieu 4" xfId="7359" xr:uid="{00000000-0005-0000-0000-0000DF200000}"/>
    <cellStyle name="T_Book1_Form sua du lieu 4 2" xfId="7360" xr:uid="{00000000-0005-0000-0000-0000E0200000}"/>
    <cellStyle name="T_Book1_Form_RA_PR" xfId="7361" xr:uid="{00000000-0005-0000-0000-0000E1200000}"/>
    <cellStyle name="T_Book1_Form_RA_PR 2" xfId="7362" xr:uid="{00000000-0005-0000-0000-0000E2200000}"/>
    <cellStyle name="T_Book1_Form_RA_PR 2 2" xfId="7363" xr:uid="{00000000-0005-0000-0000-0000E3200000}"/>
    <cellStyle name="T_Book1_Form_RA_PR 3" xfId="7364" xr:uid="{00000000-0005-0000-0000-0000E4200000}"/>
    <cellStyle name="T_Book1_Form_RA_PR 3 2" xfId="7365" xr:uid="{00000000-0005-0000-0000-0000E5200000}"/>
    <cellStyle name="T_Book1_Form_RA_PR 4" xfId="7366" xr:uid="{00000000-0005-0000-0000-0000E6200000}"/>
    <cellStyle name="T_Book1_Form_RA_PR 4 2" xfId="7367" xr:uid="{00000000-0005-0000-0000-0000E7200000}"/>
    <cellStyle name="T_Book1_GF.LH B1.B2" xfId="7368" xr:uid="{00000000-0005-0000-0000-0000E8200000}"/>
    <cellStyle name="T_Book1_GF.LH B1.B2 2" xfId="7369" xr:uid="{00000000-0005-0000-0000-0000E9200000}"/>
    <cellStyle name="T_Book1_GF.LH B1.B2 2 2" xfId="7370" xr:uid="{00000000-0005-0000-0000-0000EA200000}"/>
    <cellStyle name="T_Book1_GF.LH B1.B2 3" xfId="7371" xr:uid="{00000000-0005-0000-0000-0000EB200000}"/>
    <cellStyle name="T_Book1_GF.LH B1.B2 3 2" xfId="7372" xr:uid="{00000000-0005-0000-0000-0000EC200000}"/>
    <cellStyle name="T_Book1_GF.LH B1.B2 4" xfId="7373" xr:uid="{00000000-0005-0000-0000-0000ED200000}"/>
    <cellStyle name="T_Book1_GF.LH B1.B2 4 2" xfId="7374" xr:uid="{00000000-0005-0000-0000-0000EE200000}"/>
    <cellStyle name="T_Book1_GF.LH B1.B2_Gia Stand cost 2008 Tam2" xfId="7375" xr:uid="{00000000-0005-0000-0000-0000EF200000}"/>
    <cellStyle name="T_Book1_GF.LH B1.B2_Gia Stand cost 2008 Tam2 2" xfId="7376" xr:uid="{00000000-0005-0000-0000-0000F0200000}"/>
    <cellStyle name="T_Book1_GF.LH B1.B2_Gia Stand cost 2008 Tam2 2 2" xfId="7377" xr:uid="{00000000-0005-0000-0000-0000F1200000}"/>
    <cellStyle name="T_Book1_GF.LH B1.B2_Gia Stand cost 2008 Tam2 3" xfId="7378" xr:uid="{00000000-0005-0000-0000-0000F2200000}"/>
    <cellStyle name="T_Book1_GF.LH B1.B2_Gia Stand cost 2008 Tam2 3 2" xfId="7379" xr:uid="{00000000-0005-0000-0000-0000F3200000}"/>
    <cellStyle name="T_Book1_GF.LH B1.B2_Gia Stand cost 2008 Tam2 4" xfId="7380" xr:uid="{00000000-0005-0000-0000-0000F4200000}"/>
    <cellStyle name="T_Book1_GF.LH B1.B2_Gia Stand cost 2008 Tam2 4 2" xfId="7381" xr:uid="{00000000-0005-0000-0000-0000F5200000}"/>
    <cellStyle name="T_Book1_GF.LH B1.B2_MC-BRKD0508(PR)" xfId="7382" xr:uid="{00000000-0005-0000-0000-0000F6200000}"/>
    <cellStyle name="T_Book1_GF.LH B1.B2_MC-BRKD0508(PR) 2" xfId="7383" xr:uid="{00000000-0005-0000-0000-0000F7200000}"/>
    <cellStyle name="T_Book1_GF.LH B1.B2_MC-BRKD0508(PR) 2 2" xfId="7384" xr:uid="{00000000-0005-0000-0000-0000F8200000}"/>
    <cellStyle name="T_Book1_GF.LH B1.B2_MC-BRKD0508(PR) 3" xfId="7385" xr:uid="{00000000-0005-0000-0000-0000F9200000}"/>
    <cellStyle name="T_Book1_GF.LH B1.B2_MC-BRKD0508(PR) 3 2" xfId="7386" xr:uid="{00000000-0005-0000-0000-0000FA200000}"/>
    <cellStyle name="T_Book1_GF.LH B1.B2_MC-BRKD0508(PR) 4" xfId="7387" xr:uid="{00000000-0005-0000-0000-0000FB200000}"/>
    <cellStyle name="T_Book1_GF.LH B1.B2_MC-BRKD0508(PR) 4 2" xfId="7388" xr:uid="{00000000-0005-0000-0000-0000FC200000}"/>
    <cellStyle name="T_Book1_GF.LH B1.B2_Utility Jan 08" xfId="7389" xr:uid="{00000000-0005-0000-0000-0000FD200000}"/>
    <cellStyle name="T_Book1_GF.LH B1.B2_Utility Jan 08 2" xfId="7390" xr:uid="{00000000-0005-0000-0000-0000FE200000}"/>
    <cellStyle name="T_Book1_GF.LH B1.B2_Utility Jan 08 2 2" xfId="7391" xr:uid="{00000000-0005-0000-0000-0000FF200000}"/>
    <cellStyle name="T_Book1_GF.LH B1.B2_Utility Jan 08 3" xfId="7392" xr:uid="{00000000-0005-0000-0000-000000210000}"/>
    <cellStyle name="T_Book1_GF.LH B1.B2_Utility Jan 08 3 2" xfId="7393" xr:uid="{00000000-0005-0000-0000-000001210000}"/>
    <cellStyle name="T_Book1_GF.LH B1.B2_Utility Jan 08 4" xfId="7394" xr:uid="{00000000-0005-0000-0000-000002210000}"/>
    <cellStyle name="T_Book1_GF.LH B1.B2_Utility Jan 08 4 2" xfId="7395" xr:uid="{00000000-0005-0000-0000-000003210000}"/>
    <cellStyle name="T_Book1_Gia Stand cost 2008 Tam2" xfId="7396" xr:uid="{00000000-0005-0000-0000-000004210000}"/>
    <cellStyle name="T_Book1_Gia Stand cost 2008 Tam2 2" xfId="7397" xr:uid="{00000000-0005-0000-0000-000005210000}"/>
    <cellStyle name="T_Book1_Gia Stand cost 2008 Tam2 2 2" xfId="7398" xr:uid="{00000000-0005-0000-0000-000006210000}"/>
    <cellStyle name="T_Book1_Gia Stand cost 2008 Tam2 3" xfId="7399" xr:uid="{00000000-0005-0000-0000-000007210000}"/>
    <cellStyle name="T_Book1_Gia Stand cost 2008 Tam2 3 2" xfId="7400" xr:uid="{00000000-0005-0000-0000-000008210000}"/>
    <cellStyle name="T_Book1_Gia Stand cost 2008 Tam2 4" xfId="7401" xr:uid="{00000000-0005-0000-0000-000009210000}"/>
    <cellStyle name="T_Book1_Gia Stand cost 2008 Tam2 4 2" xfId="7402" xr:uid="{00000000-0005-0000-0000-00000A210000}"/>
    <cellStyle name="T_Book1_GIAO THANG 1.08" xfId="7403" xr:uid="{00000000-0005-0000-0000-00000B210000}"/>
    <cellStyle name="T_Book1_GIAO THANG 1.08 2" xfId="7404" xr:uid="{00000000-0005-0000-0000-00000C210000}"/>
    <cellStyle name="T_Book1_GIAO THANG 1.08 2 2" xfId="7405" xr:uid="{00000000-0005-0000-0000-00000D210000}"/>
    <cellStyle name="T_Book1_GIAO THANG 1.08 3" xfId="7406" xr:uid="{00000000-0005-0000-0000-00000E210000}"/>
    <cellStyle name="T_Book1_GIAO THANG 1.08 3 2" xfId="7407" xr:uid="{00000000-0005-0000-0000-00000F210000}"/>
    <cellStyle name="T_Book1_GIAO THANG 1.08 4" xfId="7408" xr:uid="{00000000-0005-0000-0000-000010210000}"/>
    <cellStyle name="T_Book1_GIAO THANG 1.08 4 2" xfId="7409" xr:uid="{00000000-0005-0000-0000-000011210000}"/>
    <cellStyle name="T_Book1_GIAO THANG 1.08_Gia Stand cost 2008 Tam2" xfId="7410" xr:uid="{00000000-0005-0000-0000-000012210000}"/>
    <cellStyle name="T_Book1_GIAO THANG 1.08_Gia Stand cost 2008 Tam2 2" xfId="7411" xr:uid="{00000000-0005-0000-0000-000013210000}"/>
    <cellStyle name="T_Book1_GIAO THANG 1.08_Gia Stand cost 2008 Tam2 2 2" xfId="7412" xr:uid="{00000000-0005-0000-0000-000014210000}"/>
    <cellStyle name="T_Book1_GIAO THANG 1.08_Gia Stand cost 2008 Tam2 3" xfId="7413" xr:uid="{00000000-0005-0000-0000-000015210000}"/>
    <cellStyle name="T_Book1_GIAO THANG 1.08_Gia Stand cost 2008 Tam2 3 2" xfId="7414" xr:uid="{00000000-0005-0000-0000-000016210000}"/>
    <cellStyle name="T_Book1_GIAO THANG 1.08_Gia Stand cost 2008 Tam2 4" xfId="7415" xr:uid="{00000000-0005-0000-0000-000017210000}"/>
    <cellStyle name="T_Book1_GIAO THANG 1.08_Gia Stand cost 2008 Tam2 4 2" xfId="7416" xr:uid="{00000000-0005-0000-0000-000018210000}"/>
    <cellStyle name="T_Book1_GIAO THANG 1.08_MC-BRKD0508(PR)" xfId="7417" xr:uid="{00000000-0005-0000-0000-000019210000}"/>
    <cellStyle name="T_Book1_GIAO THANG 1.08_MC-BRKD0508(PR) 2" xfId="7418" xr:uid="{00000000-0005-0000-0000-00001A210000}"/>
    <cellStyle name="T_Book1_GIAO THANG 1.08_MC-BRKD0508(PR) 2 2" xfId="7419" xr:uid="{00000000-0005-0000-0000-00001B210000}"/>
    <cellStyle name="T_Book1_GIAO THANG 1.08_MC-BRKD0508(PR) 3" xfId="7420" xr:uid="{00000000-0005-0000-0000-00001C210000}"/>
    <cellStyle name="T_Book1_GIAO THANG 1.08_MC-BRKD0508(PR) 3 2" xfId="7421" xr:uid="{00000000-0005-0000-0000-00001D210000}"/>
    <cellStyle name="T_Book1_GIAO THANG 1.08_MC-BRKD0508(PR) 4" xfId="7422" xr:uid="{00000000-0005-0000-0000-00001E210000}"/>
    <cellStyle name="T_Book1_GIAO THANG 1.08_MC-BRKD0508(PR) 4 2" xfId="7423" xr:uid="{00000000-0005-0000-0000-00001F210000}"/>
    <cellStyle name="T_Book1_GIAO THANG 1.08_Utility Jan 08" xfId="7424" xr:uid="{00000000-0005-0000-0000-000020210000}"/>
    <cellStyle name="T_Book1_GIAO THANG 1.08_Utility Jan 08 2" xfId="7425" xr:uid="{00000000-0005-0000-0000-000021210000}"/>
    <cellStyle name="T_Book1_GIAO THANG 1.08_Utility Jan 08 2 2" xfId="7426" xr:uid="{00000000-0005-0000-0000-000022210000}"/>
    <cellStyle name="T_Book1_GIAO THANG 1.08_Utility Jan 08 3" xfId="7427" xr:uid="{00000000-0005-0000-0000-000023210000}"/>
    <cellStyle name="T_Book1_GIAO THANG 1.08_Utility Jan 08 3 2" xfId="7428" xr:uid="{00000000-0005-0000-0000-000024210000}"/>
    <cellStyle name="T_Book1_GIAO THANG 1.08_Utility Jan 08 4" xfId="7429" xr:uid="{00000000-0005-0000-0000-000025210000}"/>
    <cellStyle name="T_Book1_GIAO THANG 1.08_Utility Jan 08 4 2" xfId="7430" xr:uid="{00000000-0005-0000-0000-000026210000}"/>
    <cellStyle name="T_Book1_GTQT 1410" xfId="7431" xr:uid="{00000000-0005-0000-0000-000027210000}"/>
    <cellStyle name="T_Book1_GTQT 1410 2" xfId="7432" xr:uid="{00000000-0005-0000-0000-000028210000}"/>
    <cellStyle name="T_Book1_GTQT 1410 2 2" xfId="7433" xr:uid="{00000000-0005-0000-0000-000029210000}"/>
    <cellStyle name="T_Book1_GTQT 1410 3" xfId="7434" xr:uid="{00000000-0005-0000-0000-00002A210000}"/>
    <cellStyle name="T_Book1_GTQT 1410 3 2" xfId="7435" xr:uid="{00000000-0005-0000-0000-00002B210000}"/>
    <cellStyle name="T_Book1_GTQT 1410 4" xfId="7436" xr:uid="{00000000-0005-0000-0000-00002C210000}"/>
    <cellStyle name="T_Book1_GTQT 1410 4 2" xfId="7437" xr:uid="{00000000-0005-0000-0000-00002D210000}"/>
    <cellStyle name="T_Book1_HVN MOTORCYCLE PRODUCT INFORMATION" xfId="7438" xr:uid="{00000000-0005-0000-0000-00002E210000}"/>
    <cellStyle name="T_Book1_HVN MOTORCYCLE PRODUCT INFORMATION 2" xfId="7439" xr:uid="{00000000-0005-0000-0000-00002F210000}"/>
    <cellStyle name="T_Book1_HVN MOTORCYCLE PRODUCT INFORMATION 2 2" xfId="7440" xr:uid="{00000000-0005-0000-0000-000030210000}"/>
    <cellStyle name="T_Book1_HVN MOTORCYCLE PRODUCT INFORMATION 3" xfId="7441" xr:uid="{00000000-0005-0000-0000-000031210000}"/>
    <cellStyle name="T_Book1_HVN MOTORCYCLE PRODUCT INFORMATION 3 2" xfId="7442" xr:uid="{00000000-0005-0000-0000-000032210000}"/>
    <cellStyle name="T_Book1_HVN MOTORCYCLE PRODUCT INFORMATION 4" xfId="7443" xr:uid="{00000000-0005-0000-0000-000033210000}"/>
    <cellStyle name="T_Book1_HVN MOTORCYCLE PRODUCT INFORMATION 4 2" xfId="7444" xr:uid="{00000000-0005-0000-0000-000034210000}"/>
    <cellStyle name="T_Book1_IKD_movement 07" xfId="7445" xr:uid="{00000000-0005-0000-0000-000035210000}"/>
    <cellStyle name="T_Book1_IKD_movement 07 2" xfId="7446" xr:uid="{00000000-0005-0000-0000-000036210000}"/>
    <cellStyle name="T_Book1_IKD_movement 07 2 2" xfId="7447" xr:uid="{00000000-0005-0000-0000-000037210000}"/>
    <cellStyle name="T_Book1_IKD_movement 07 3" xfId="7448" xr:uid="{00000000-0005-0000-0000-000038210000}"/>
    <cellStyle name="T_Book1_IKD_movement 07 3 2" xfId="7449" xr:uid="{00000000-0005-0000-0000-000039210000}"/>
    <cellStyle name="T_Book1_IKD_movement 07 4" xfId="7450" xr:uid="{00000000-0005-0000-0000-00003A210000}"/>
    <cellStyle name="T_Book1_IKD_movement 07 4 2" xfId="7451" xr:uid="{00000000-0005-0000-0000-00003B210000}"/>
    <cellStyle name="T_Book1_IKD_movement 08" xfId="7452" xr:uid="{00000000-0005-0000-0000-00003C210000}"/>
    <cellStyle name="T_Book1_IKD_movement 08 2" xfId="7453" xr:uid="{00000000-0005-0000-0000-00003D210000}"/>
    <cellStyle name="T_Book1_IKD_movement 08 2 2" xfId="7454" xr:uid="{00000000-0005-0000-0000-00003E210000}"/>
    <cellStyle name="T_Book1_IKD_movement 08 3" xfId="7455" xr:uid="{00000000-0005-0000-0000-00003F210000}"/>
    <cellStyle name="T_Book1_IKD_movement 08 3 2" xfId="7456" xr:uid="{00000000-0005-0000-0000-000040210000}"/>
    <cellStyle name="T_Book1_IKD_movement 08 4" xfId="7457" xr:uid="{00000000-0005-0000-0000-000041210000}"/>
    <cellStyle name="T_Book1_IKD_movement 08 4 2" xfId="7458" xr:uid="{00000000-0005-0000-0000-000042210000}"/>
    <cellStyle name="T_Book1_IKD_movement 08_MC-BRKD0508(PR)" xfId="7459" xr:uid="{00000000-0005-0000-0000-000043210000}"/>
    <cellStyle name="T_Book1_IKD_movement 08_MC-BRKD0508(PR) 2" xfId="7460" xr:uid="{00000000-0005-0000-0000-000044210000}"/>
    <cellStyle name="T_Book1_IKD_movement 08_MC-BRKD0508(PR) 2 2" xfId="7461" xr:uid="{00000000-0005-0000-0000-000045210000}"/>
    <cellStyle name="T_Book1_IKD_movement 08_MC-BRKD0508(PR) 3" xfId="7462" xr:uid="{00000000-0005-0000-0000-000046210000}"/>
    <cellStyle name="T_Book1_IKD_movement 08_MC-BRKD0508(PR) 3 2" xfId="7463" xr:uid="{00000000-0005-0000-0000-000047210000}"/>
    <cellStyle name="T_Book1_IKD_movement 08_MC-BRKD0508(PR) 4" xfId="7464" xr:uid="{00000000-0005-0000-0000-000048210000}"/>
    <cellStyle name="T_Book1_IKD_movement 08_MC-BRKD0508(PR) 4 2" xfId="7465" xr:uid="{00000000-0005-0000-0000-000049210000}"/>
    <cellStyle name="T_Book1_Import Biddding" xfId="22304" xr:uid="{00000000-0005-0000-0000-00004A210000}"/>
    <cellStyle name="T_Book1_Import Biddding 2" xfId="22305" xr:uid="{00000000-0005-0000-0000-00004B210000}"/>
    <cellStyle name="T_Book1_JV 11-07" xfId="7466" xr:uid="{00000000-0005-0000-0000-00004C210000}"/>
    <cellStyle name="T_Book1_JV 11-07 2" xfId="7467" xr:uid="{00000000-0005-0000-0000-00004D210000}"/>
    <cellStyle name="T_Book1_JV 11-07 2 2" xfId="7468" xr:uid="{00000000-0005-0000-0000-00004E210000}"/>
    <cellStyle name="T_Book1_JV 11-07 3" xfId="7469" xr:uid="{00000000-0005-0000-0000-00004F210000}"/>
    <cellStyle name="T_Book1_JV 11-07 3 2" xfId="7470" xr:uid="{00000000-0005-0000-0000-000050210000}"/>
    <cellStyle name="T_Book1_JV 11-07 4" xfId="7471" xr:uid="{00000000-0005-0000-0000-000051210000}"/>
    <cellStyle name="T_Book1_JV 11-07 4 2" xfId="7472" xr:uid="{00000000-0005-0000-0000-000052210000}"/>
    <cellStyle name="T_Book1_KH MO KIEN T11-07" xfId="7473" xr:uid="{00000000-0005-0000-0000-000053210000}"/>
    <cellStyle name="T_Book1_KH MO KIEN T11-07 2" xfId="7474" xr:uid="{00000000-0005-0000-0000-000054210000}"/>
    <cellStyle name="T_Book1_KH MO KIEN T11-07 2 2" xfId="7475" xr:uid="{00000000-0005-0000-0000-000055210000}"/>
    <cellStyle name="T_Book1_KH MO KIEN T11-07 3" xfId="7476" xr:uid="{00000000-0005-0000-0000-000056210000}"/>
    <cellStyle name="T_Book1_KH MO KIEN T11-07 3 2" xfId="7477" xr:uid="{00000000-0005-0000-0000-000057210000}"/>
    <cellStyle name="T_Book1_KH MO KIEN T11-07 4" xfId="7478" xr:uid="{00000000-0005-0000-0000-000058210000}"/>
    <cellStyle name="T_Book1_KH MO KIEN T11-07 4 2" xfId="7479" xr:uid="{00000000-0005-0000-0000-000059210000}"/>
    <cellStyle name="T_Book1_KHNK 2007(IMP)" xfId="7480" xr:uid="{00000000-0005-0000-0000-00005A210000}"/>
    <cellStyle name="T_Book1_KHNK 2007(IMP) 2" xfId="7481" xr:uid="{00000000-0005-0000-0000-00005B210000}"/>
    <cellStyle name="T_Book1_KHNK 2007(IMP) 2 2" xfId="7482" xr:uid="{00000000-0005-0000-0000-00005C210000}"/>
    <cellStyle name="T_Book1_KHNK 2007(IMP) 3" xfId="7483" xr:uid="{00000000-0005-0000-0000-00005D210000}"/>
    <cellStyle name="T_Book1_KHNK 2007(IMP) 3 2" xfId="7484" xr:uid="{00000000-0005-0000-0000-00005E210000}"/>
    <cellStyle name="T_Book1_KHNK 2007(IMP) 4" xfId="7485" xr:uid="{00000000-0005-0000-0000-00005F210000}"/>
    <cellStyle name="T_Book1_KHNK 2007(IMP) 4 2" xfId="7486" xr:uid="{00000000-0005-0000-0000-000060210000}"/>
    <cellStyle name="T_Book1_KIEM KE THANG 12.2007" xfId="7487" xr:uid="{00000000-0005-0000-0000-000061210000}"/>
    <cellStyle name="T_Book1_KIEM KE THANG 12.2007 2" xfId="7488" xr:uid="{00000000-0005-0000-0000-000062210000}"/>
    <cellStyle name="T_Book1_KIEM KE THANG 12.2007 2 2" xfId="7489" xr:uid="{00000000-0005-0000-0000-000063210000}"/>
    <cellStyle name="T_Book1_KIEM KE THANG 12.2007 3" xfId="7490" xr:uid="{00000000-0005-0000-0000-000064210000}"/>
    <cellStyle name="T_Book1_KIEM KE THANG 12.2007 3 2" xfId="7491" xr:uid="{00000000-0005-0000-0000-000065210000}"/>
    <cellStyle name="T_Book1_KIEM KE THANG 12.2007 4" xfId="7492" xr:uid="{00000000-0005-0000-0000-000066210000}"/>
    <cellStyle name="T_Book1_KIEM KE THANG 12.2007 4 2" xfId="7493" xr:uid="{00000000-0005-0000-0000-000067210000}"/>
    <cellStyle name="T_Book1_KVVA" xfId="7494" xr:uid="{00000000-0005-0000-0000-000068210000}"/>
    <cellStyle name="T_Book1_KVVA 2" xfId="7495" xr:uid="{00000000-0005-0000-0000-000069210000}"/>
    <cellStyle name="T_Book1_KVVA 2 2" xfId="7496" xr:uid="{00000000-0005-0000-0000-00006A210000}"/>
    <cellStyle name="T_Book1_KVVA 3" xfId="7497" xr:uid="{00000000-0005-0000-0000-00006B210000}"/>
    <cellStyle name="T_Book1_KVVA 3 2" xfId="7498" xr:uid="{00000000-0005-0000-0000-00006C210000}"/>
    <cellStyle name="T_Book1_KVVA 4" xfId="7499" xr:uid="{00000000-0005-0000-0000-00006D210000}"/>
    <cellStyle name="T_Book1_KVVA 4 2" xfId="7500" xr:uid="{00000000-0005-0000-0000-00006E210000}"/>
    <cellStyle name="T_Book1_Manual1" xfId="22306" xr:uid="{00000000-0005-0000-0000-00006F210000}"/>
    <cellStyle name="T_Book1_Manual1 2" xfId="22307" xr:uid="{00000000-0005-0000-0000-000070210000}"/>
    <cellStyle name="T_Book1_MC-BRKD0508(PR)" xfId="7501" xr:uid="{00000000-0005-0000-0000-000071210000}"/>
    <cellStyle name="T_Book1_MC-BRKD0508(PR) 2" xfId="7502" xr:uid="{00000000-0005-0000-0000-000072210000}"/>
    <cellStyle name="T_Book1_MC-BRKD0508(PR) 2 2" xfId="7503" xr:uid="{00000000-0005-0000-0000-000073210000}"/>
    <cellStyle name="T_Book1_MC-BRKD0508(PR) 3" xfId="7504" xr:uid="{00000000-0005-0000-0000-000074210000}"/>
    <cellStyle name="T_Book1_MC-BRKD0508(PR) 3 2" xfId="7505" xr:uid="{00000000-0005-0000-0000-000075210000}"/>
    <cellStyle name="T_Book1_MC-BRKD0508(PR) 4" xfId="7506" xr:uid="{00000000-0005-0000-0000-000076210000}"/>
    <cellStyle name="T_Book1_MC-BRKD0508(PR) 4 2" xfId="7507" xr:uid="{00000000-0005-0000-0000-000077210000}"/>
    <cellStyle name="T_Book1_MISCELLANEOUS" xfId="7508" xr:uid="{00000000-0005-0000-0000-000078210000}"/>
    <cellStyle name="T_Book1_MISCELLANEOUS 2" xfId="7509" xr:uid="{00000000-0005-0000-0000-000079210000}"/>
    <cellStyle name="T_Book1_MISCELLANEOUS 2 2" xfId="7510" xr:uid="{00000000-0005-0000-0000-00007A210000}"/>
    <cellStyle name="T_Book1_MISCELLANEOUS 3" xfId="7511" xr:uid="{00000000-0005-0000-0000-00007B210000}"/>
    <cellStyle name="T_Book1_MISCELLANEOUS 3 2" xfId="7512" xr:uid="{00000000-0005-0000-0000-00007C210000}"/>
    <cellStyle name="T_Book1_MISCELLANEOUS 4" xfId="7513" xr:uid="{00000000-0005-0000-0000-00007D210000}"/>
    <cellStyle name="T_Book1_MISCELLANEOUS 4 2" xfId="7514" xr:uid="{00000000-0005-0000-0000-00007E210000}"/>
    <cellStyle name="T_Book1_NG FEB" xfId="7515" xr:uid="{00000000-0005-0000-0000-00007F210000}"/>
    <cellStyle name="T_Book1_NG FEB_Bill process (SOX)" xfId="7516" xr:uid="{00000000-0005-0000-0000-000080210000}"/>
    <cellStyle name="T_Book1_nhom ( IKD )" xfId="7517" xr:uid="{00000000-0005-0000-0000-000081210000}"/>
    <cellStyle name="T_Book1_nhom ( IKD ) 2" xfId="7518" xr:uid="{00000000-0005-0000-0000-000082210000}"/>
    <cellStyle name="T_Book1_nhom ( IKD ) 2 2" xfId="7519" xr:uid="{00000000-0005-0000-0000-000083210000}"/>
    <cellStyle name="T_Book1_nhom ( IKD ) 3" xfId="7520" xr:uid="{00000000-0005-0000-0000-000084210000}"/>
    <cellStyle name="T_Book1_nhom ( IKD ) 3 2" xfId="7521" xr:uid="{00000000-0005-0000-0000-000085210000}"/>
    <cellStyle name="T_Book1_nhom ( IKD ) 4" xfId="7522" xr:uid="{00000000-0005-0000-0000-000086210000}"/>
    <cellStyle name="T_Book1_nhom ( IKD ) 4 2" xfId="7523" xr:uid="{00000000-0005-0000-0000-000087210000}"/>
    <cellStyle name="T_Book1_nhom ( IKD )_Gia Stand cost 2008 Tam2" xfId="7524" xr:uid="{00000000-0005-0000-0000-000088210000}"/>
    <cellStyle name="T_Book1_nhom ( IKD )_Gia Stand cost 2008 Tam2 2" xfId="7525" xr:uid="{00000000-0005-0000-0000-000089210000}"/>
    <cellStyle name="T_Book1_nhom ( IKD )_Gia Stand cost 2008 Tam2 2 2" xfId="7526" xr:uid="{00000000-0005-0000-0000-00008A210000}"/>
    <cellStyle name="T_Book1_nhom ( IKD )_Gia Stand cost 2008 Tam2 3" xfId="7527" xr:uid="{00000000-0005-0000-0000-00008B210000}"/>
    <cellStyle name="T_Book1_nhom ( IKD )_Gia Stand cost 2008 Tam2 3 2" xfId="7528" xr:uid="{00000000-0005-0000-0000-00008C210000}"/>
    <cellStyle name="T_Book1_nhom ( IKD )_Gia Stand cost 2008 Tam2 4" xfId="7529" xr:uid="{00000000-0005-0000-0000-00008D210000}"/>
    <cellStyle name="T_Book1_nhom ( IKD )_Gia Stand cost 2008 Tam2 4 2" xfId="7530" xr:uid="{00000000-0005-0000-0000-00008E210000}"/>
    <cellStyle name="T_Book1_nhom ( IKD )_MC-BRKD0508(PR)" xfId="7531" xr:uid="{00000000-0005-0000-0000-00008F210000}"/>
    <cellStyle name="T_Book1_nhom ( IKD )_MC-BRKD0508(PR) 2" xfId="7532" xr:uid="{00000000-0005-0000-0000-000090210000}"/>
    <cellStyle name="T_Book1_nhom ( IKD )_MC-BRKD0508(PR) 2 2" xfId="7533" xr:uid="{00000000-0005-0000-0000-000091210000}"/>
    <cellStyle name="T_Book1_nhom ( IKD )_MC-BRKD0508(PR) 3" xfId="7534" xr:uid="{00000000-0005-0000-0000-000092210000}"/>
    <cellStyle name="T_Book1_nhom ( IKD )_MC-BRKD0508(PR) 3 2" xfId="7535" xr:uid="{00000000-0005-0000-0000-000093210000}"/>
    <cellStyle name="T_Book1_nhom ( IKD )_MC-BRKD0508(PR) 4" xfId="7536" xr:uid="{00000000-0005-0000-0000-000094210000}"/>
    <cellStyle name="T_Book1_nhom ( IKD )_MC-BRKD0508(PR) 4 2" xfId="7537" xr:uid="{00000000-0005-0000-0000-000095210000}"/>
    <cellStyle name="T_Book1_nhom ( IKD )_Utility Jan 08" xfId="7538" xr:uid="{00000000-0005-0000-0000-000096210000}"/>
    <cellStyle name="T_Book1_nhom ( IKD )_Utility Jan 08 2" xfId="7539" xr:uid="{00000000-0005-0000-0000-000097210000}"/>
    <cellStyle name="T_Book1_nhom ( IKD )_Utility Jan 08 2 2" xfId="7540" xr:uid="{00000000-0005-0000-0000-000098210000}"/>
    <cellStyle name="T_Book1_nhom ( IKD )_Utility Jan 08 3" xfId="7541" xr:uid="{00000000-0005-0000-0000-000099210000}"/>
    <cellStyle name="T_Book1_nhom ( IKD )_Utility Jan 08 3 2" xfId="7542" xr:uid="{00000000-0005-0000-0000-00009A210000}"/>
    <cellStyle name="T_Book1_nhom ( IKD )_Utility Jan 08 4" xfId="7543" xr:uid="{00000000-0005-0000-0000-00009B210000}"/>
    <cellStyle name="T_Book1_nhom ( IKD )_Utility Jan 08 4 2" xfId="7544" xr:uid="{00000000-0005-0000-0000-00009C210000}"/>
    <cellStyle name="T_Book1_Part out in Maker Mrs Tam" xfId="7545" xr:uid="{00000000-0005-0000-0000-00009D210000}"/>
    <cellStyle name="T_Book1_Part out in Maker Mrs Tam 2" xfId="7546" xr:uid="{00000000-0005-0000-0000-00009E210000}"/>
    <cellStyle name="T_Book1_Part out in Maker Mrs Tam 2 2" xfId="7547" xr:uid="{00000000-0005-0000-0000-00009F210000}"/>
    <cellStyle name="T_Book1_Part out in Maker Mrs Tam 3" xfId="7548" xr:uid="{00000000-0005-0000-0000-0000A0210000}"/>
    <cellStyle name="T_Book1_Part out in Maker Mrs Tam 3 2" xfId="7549" xr:uid="{00000000-0005-0000-0000-0000A1210000}"/>
    <cellStyle name="T_Book1_Part out in Maker Mrs Tam 4" xfId="7550" xr:uid="{00000000-0005-0000-0000-0000A2210000}"/>
    <cellStyle name="T_Book1_Part out in Maker Mrs Tam 4 2" xfId="7551" xr:uid="{00000000-0005-0000-0000-0000A3210000}"/>
    <cellStyle name="T_Book1_PL_AM 10MT_0711" xfId="7552" xr:uid="{00000000-0005-0000-0000-0000A4210000}"/>
    <cellStyle name="T_Book1_PL_AM 10MT_0711 2" xfId="7553" xr:uid="{00000000-0005-0000-0000-0000A5210000}"/>
    <cellStyle name="T_Book1_PL_AM 10MT_0711 2 2" xfId="7554" xr:uid="{00000000-0005-0000-0000-0000A6210000}"/>
    <cellStyle name="T_Book1_PL_AM 10MT_0711 3" xfId="7555" xr:uid="{00000000-0005-0000-0000-0000A7210000}"/>
    <cellStyle name="T_Book1_PL_AM 10MT_0711 3 2" xfId="7556" xr:uid="{00000000-0005-0000-0000-0000A8210000}"/>
    <cellStyle name="T_Book1_PL_AM 10MT_0711 4" xfId="7557" xr:uid="{00000000-0005-0000-0000-0000A9210000}"/>
    <cellStyle name="T_Book1_PL_AM 10MT_0711 4 2" xfId="7558" xr:uid="{00000000-0005-0000-0000-0000AA210000}"/>
    <cellStyle name="T_Book1_pmt schedule09" xfId="7559" xr:uid="{00000000-0005-0000-0000-0000AB210000}"/>
    <cellStyle name="T_Book1_pmt schedule09 2" xfId="7560" xr:uid="{00000000-0005-0000-0000-0000AC210000}"/>
    <cellStyle name="T_Book1_pmt schedule09 2 2" xfId="7561" xr:uid="{00000000-0005-0000-0000-0000AD210000}"/>
    <cellStyle name="T_Book1_pmt schedule09 3" xfId="7562" xr:uid="{00000000-0005-0000-0000-0000AE210000}"/>
    <cellStyle name="T_Book1_pmt schedule09 3 2" xfId="7563" xr:uid="{00000000-0005-0000-0000-0000AF210000}"/>
    <cellStyle name="T_Book1_pmt schedule09 4" xfId="7564" xr:uid="{00000000-0005-0000-0000-0000B0210000}"/>
    <cellStyle name="T_Book1_pmt schedule09 4 2" xfId="7565" xr:uid="{00000000-0005-0000-0000-0000B1210000}"/>
    <cellStyle name="T_Book1_ProductCost 2008" xfId="7566" xr:uid="{00000000-0005-0000-0000-0000B2210000}"/>
    <cellStyle name="T_Book1_ProductCost 2008 2" xfId="7567" xr:uid="{00000000-0005-0000-0000-0000B3210000}"/>
    <cellStyle name="T_Book1_ProductCost 2008 2 2" xfId="7568" xr:uid="{00000000-0005-0000-0000-0000B4210000}"/>
    <cellStyle name="T_Book1_ProductCost 2008 3" xfId="7569" xr:uid="{00000000-0005-0000-0000-0000B5210000}"/>
    <cellStyle name="T_Book1_ProductCost 2008 3 2" xfId="7570" xr:uid="{00000000-0005-0000-0000-0000B6210000}"/>
    <cellStyle name="T_Book1_ProductCost 2008 4" xfId="7571" xr:uid="{00000000-0005-0000-0000-0000B7210000}"/>
    <cellStyle name="T_Book1_ProductCost 2008 4 2" xfId="7572" xr:uid="{00000000-0005-0000-0000-0000B8210000}"/>
    <cellStyle name="T_Book1_Purchase moi - 090504" xfId="7573" xr:uid="{00000000-0005-0000-0000-0000B9210000}"/>
    <cellStyle name="T_Book1_Purchase moi - 090504 2" xfId="7574" xr:uid="{00000000-0005-0000-0000-0000BA210000}"/>
    <cellStyle name="T_Book1_Purchase moi - 090504 2 2" xfId="7575" xr:uid="{00000000-0005-0000-0000-0000BB210000}"/>
    <cellStyle name="T_Book1_Purchase moi - 090504 3" xfId="7576" xr:uid="{00000000-0005-0000-0000-0000BC210000}"/>
    <cellStyle name="T_Book1_Purchase moi - 090504 3 2" xfId="7577" xr:uid="{00000000-0005-0000-0000-0000BD210000}"/>
    <cellStyle name="T_Book1_Purchase moi - 090504 4" xfId="7578" xr:uid="{00000000-0005-0000-0000-0000BE210000}"/>
    <cellStyle name="T_Book1_Purchase moi - 090504 4 2" xfId="7579" xr:uid="{00000000-0005-0000-0000-0000BF210000}"/>
    <cellStyle name="T_Book1_QUAN LY GUI  HANG CHUYEN PHAT NHANH OTO" xfId="7580" xr:uid="{00000000-0005-0000-0000-0000C0210000}"/>
    <cellStyle name="T_Book1_QUAN LY GUI  HANG CHUYEN PHAT NHANH OTO 2" xfId="7581" xr:uid="{00000000-0005-0000-0000-0000C1210000}"/>
    <cellStyle name="T_Book1_QUAN LY GUI  HANG CHUYEN PHAT NHANH OTO 2 2" xfId="7582" xr:uid="{00000000-0005-0000-0000-0000C2210000}"/>
    <cellStyle name="T_Book1_QUAN LY GUI  HANG CHUYEN PHAT NHANH OTO 3" xfId="7583" xr:uid="{00000000-0005-0000-0000-0000C3210000}"/>
    <cellStyle name="T_Book1_QUAN LY GUI  HANG CHUYEN PHAT NHANH OTO 3 2" xfId="7584" xr:uid="{00000000-0005-0000-0000-0000C4210000}"/>
    <cellStyle name="T_Book1_QUAN LY GUI  HANG CHUYEN PHAT NHANH OTO 4" xfId="7585" xr:uid="{00000000-0005-0000-0000-0000C5210000}"/>
    <cellStyle name="T_Book1_QUAN LY GUI  HANG CHUYEN PHAT NHANH OTO 4 2" xfId="7586" xr:uid="{00000000-0005-0000-0000-0000C6210000}"/>
    <cellStyle name="T_Book1_QUAN LY GUI  HANG CHUYEN PHAT NHANH OTO_Bill process (SOX)" xfId="7587" xr:uid="{00000000-0005-0000-0000-0000C7210000}"/>
    <cellStyle name="T_Book1_QUAN LY GUI  HANG CHUYEN PHAT NHANH OTO_Die ngoaimaker 1H08" xfId="7588" xr:uid="{00000000-0005-0000-0000-0000C8210000}"/>
    <cellStyle name="T_Book1_QUAN LY GUI  HANG CHUYEN PHAT NHANH OTO_Die ngoaimaker 1H08 2" xfId="7589" xr:uid="{00000000-0005-0000-0000-0000C9210000}"/>
    <cellStyle name="T_Book1_QUAN LY GUI  HANG CHUYEN PHAT NHANH OTO_Die ngoaimaker 1H08 2 2" xfId="7590" xr:uid="{00000000-0005-0000-0000-0000CA210000}"/>
    <cellStyle name="T_Book1_QUAN LY GUI  HANG CHUYEN PHAT NHANH OTO_Die ngoaimaker 1H08 3" xfId="7591" xr:uid="{00000000-0005-0000-0000-0000CB210000}"/>
    <cellStyle name="T_Book1_QUAN LY GUI  HANG CHUYEN PHAT NHANH OTO_Die ngoaimaker 1H08 3 2" xfId="7592" xr:uid="{00000000-0005-0000-0000-0000CC210000}"/>
    <cellStyle name="T_Book1_QUAN LY GUI  HANG CHUYEN PHAT NHANH OTO_Die ngoaimaker 1H08 4" xfId="7593" xr:uid="{00000000-0005-0000-0000-0000CD210000}"/>
    <cellStyle name="T_Book1_QUAN LY GUI  HANG CHUYEN PHAT NHANH OTO_Die ngoaimaker 1H08 4 2" xfId="7594" xr:uid="{00000000-0005-0000-0000-0000CE210000}"/>
    <cellStyle name="T_Book1_QUAN LY GUI  HANG CHUYEN PHAT NHANH OTO_DLS0810" xfId="7595" xr:uid="{00000000-0005-0000-0000-0000CF210000}"/>
    <cellStyle name="T_Book1_QUAN LY GUI  HANG CHUYEN PHAT NHANH OTO_DLS0810 2" xfId="7596" xr:uid="{00000000-0005-0000-0000-0000D0210000}"/>
    <cellStyle name="T_Book1_QUAN LY GUI  HANG CHUYEN PHAT NHANH OTO_DLS0810 2 2" xfId="7597" xr:uid="{00000000-0005-0000-0000-0000D1210000}"/>
    <cellStyle name="T_Book1_QUAN LY GUI  HANG CHUYEN PHAT NHANH OTO_DLS0810 3" xfId="7598" xr:uid="{00000000-0005-0000-0000-0000D2210000}"/>
    <cellStyle name="T_Book1_QUAN LY GUI  HANG CHUYEN PHAT NHANH OTO_DLS0810 3 2" xfId="7599" xr:uid="{00000000-0005-0000-0000-0000D3210000}"/>
    <cellStyle name="T_Book1_QUAN LY GUI  HANG CHUYEN PHAT NHANH OTO_DLS0810 4" xfId="7600" xr:uid="{00000000-0005-0000-0000-0000D4210000}"/>
    <cellStyle name="T_Book1_QUAN LY GUI  HANG CHUYEN PHAT NHANH OTO_DLS0810 4 2" xfId="7601" xr:uid="{00000000-0005-0000-0000-0000D5210000}"/>
    <cellStyle name="T_Book1_QUAN LY GUI  HANG CHUYEN PHAT NHANH OTO_DLS0812" xfId="7602" xr:uid="{00000000-0005-0000-0000-0000D6210000}"/>
    <cellStyle name="T_Book1_QUAN LY GUI  HANG CHUYEN PHAT NHANH OTO_DLS0812 2" xfId="7603" xr:uid="{00000000-0005-0000-0000-0000D7210000}"/>
    <cellStyle name="T_Book1_QUAN LY GUI  HANG CHUYEN PHAT NHANH OTO_DLS0812 2 2" xfId="7604" xr:uid="{00000000-0005-0000-0000-0000D8210000}"/>
    <cellStyle name="T_Book1_QUAN LY GUI  HANG CHUYEN PHAT NHANH OTO_DLS0812 3" xfId="7605" xr:uid="{00000000-0005-0000-0000-0000D9210000}"/>
    <cellStyle name="T_Book1_QUAN LY GUI  HANG CHUYEN PHAT NHANH OTO_DLS0812 3 2" xfId="7606" xr:uid="{00000000-0005-0000-0000-0000DA210000}"/>
    <cellStyle name="T_Book1_QUAN LY GUI  HANG CHUYEN PHAT NHANH OTO_DLS0812 4" xfId="7607" xr:uid="{00000000-0005-0000-0000-0000DB210000}"/>
    <cellStyle name="T_Book1_QUAN LY GUI  HANG CHUYEN PHAT NHANH OTO_DLS0812 4 2" xfId="7608" xr:uid="{00000000-0005-0000-0000-0000DC210000}"/>
    <cellStyle name="T_Book1_QUAN LY GUI  HANG CHUYEN PHAT NHANH OTO_DLS084" xfId="7609" xr:uid="{00000000-0005-0000-0000-0000DD210000}"/>
    <cellStyle name="T_Book1_QUAN LY GUI  HANG CHUYEN PHAT NHANH OTO_DLS084 2" xfId="7610" xr:uid="{00000000-0005-0000-0000-0000DE210000}"/>
    <cellStyle name="T_Book1_QUAN LY GUI  HANG CHUYEN PHAT NHANH OTO_DLS084 2 2" xfId="7611" xr:uid="{00000000-0005-0000-0000-0000DF210000}"/>
    <cellStyle name="T_Book1_QUAN LY GUI  HANG CHUYEN PHAT NHANH OTO_DLS084 3" xfId="7612" xr:uid="{00000000-0005-0000-0000-0000E0210000}"/>
    <cellStyle name="T_Book1_QUAN LY GUI  HANG CHUYEN PHAT NHANH OTO_DLS084 3 2" xfId="7613" xr:uid="{00000000-0005-0000-0000-0000E1210000}"/>
    <cellStyle name="T_Book1_QUAN LY GUI  HANG CHUYEN PHAT NHANH OTO_DLS084 4" xfId="7614" xr:uid="{00000000-0005-0000-0000-0000E2210000}"/>
    <cellStyle name="T_Book1_QUAN LY GUI  HANG CHUYEN PHAT NHANH OTO_DLS084 4 2" xfId="7615" xr:uid="{00000000-0005-0000-0000-0000E3210000}"/>
    <cellStyle name="T_Book1_QUAN LY GUI  HANG CHUYEN PHAT NHANH OTO_DLS085" xfId="7616" xr:uid="{00000000-0005-0000-0000-0000E4210000}"/>
    <cellStyle name="T_Book1_QUAN LY GUI  HANG CHUYEN PHAT NHANH OTO_DLS085 2" xfId="7617" xr:uid="{00000000-0005-0000-0000-0000E5210000}"/>
    <cellStyle name="T_Book1_QUAN LY GUI  HANG CHUYEN PHAT NHANH OTO_DLS085 2 2" xfId="7618" xr:uid="{00000000-0005-0000-0000-0000E6210000}"/>
    <cellStyle name="T_Book1_QUAN LY GUI  HANG CHUYEN PHAT NHANH OTO_DLS085 3" xfId="7619" xr:uid="{00000000-0005-0000-0000-0000E7210000}"/>
    <cellStyle name="T_Book1_QUAN LY GUI  HANG CHUYEN PHAT NHANH OTO_DLS085 3 2" xfId="7620" xr:uid="{00000000-0005-0000-0000-0000E8210000}"/>
    <cellStyle name="T_Book1_QUAN LY GUI  HANG CHUYEN PHAT NHANH OTO_DLS085 4" xfId="7621" xr:uid="{00000000-0005-0000-0000-0000E9210000}"/>
    <cellStyle name="T_Book1_QUAN LY GUI  HANG CHUYEN PHAT NHANH OTO_DLS085 4 2" xfId="7622" xr:uid="{00000000-0005-0000-0000-0000EA210000}"/>
    <cellStyle name="T_Book1_QUAN LY GUI  HANG CHUYEN PHAT NHANH OTO_DLS086" xfId="7623" xr:uid="{00000000-0005-0000-0000-0000EB210000}"/>
    <cellStyle name="T_Book1_QUAN LY GUI  HANG CHUYEN PHAT NHANH OTO_DLS086 2" xfId="7624" xr:uid="{00000000-0005-0000-0000-0000EC210000}"/>
    <cellStyle name="T_Book1_QUAN LY GUI  HANG CHUYEN PHAT NHANH OTO_DLS086 2 2" xfId="7625" xr:uid="{00000000-0005-0000-0000-0000ED210000}"/>
    <cellStyle name="T_Book1_QUAN LY GUI  HANG CHUYEN PHAT NHANH OTO_DLS086 3" xfId="7626" xr:uid="{00000000-0005-0000-0000-0000EE210000}"/>
    <cellStyle name="T_Book1_QUAN LY GUI  HANG CHUYEN PHAT NHANH OTO_DLS086 3 2" xfId="7627" xr:uid="{00000000-0005-0000-0000-0000EF210000}"/>
    <cellStyle name="T_Book1_QUAN LY GUI  HANG CHUYEN PHAT NHANH OTO_DLS086 4" xfId="7628" xr:uid="{00000000-0005-0000-0000-0000F0210000}"/>
    <cellStyle name="T_Book1_QUAN LY GUI  HANG CHUYEN PHAT NHANH OTO_DLS086 4 2" xfId="7629" xr:uid="{00000000-0005-0000-0000-0000F1210000}"/>
    <cellStyle name="T_Book1_QUAN LY GUI  HANG CHUYEN PHAT NHANH OTO_DLS087" xfId="7630" xr:uid="{00000000-0005-0000-0000-0000F2210000}"/>
    <cellStyle name="T_Book1_QUAN LY GUI  HANG CHUYEN PHAT NHANH OTO_DLS087 2" xfId="7631" xr:uid="{00000000-0005-0000-0000-0000F3210000}"/>
    <cellStyle name="T_Book1_QUAN LY GUI  HANG CHUYEN PHAT NHANH OTO_DLS087 2 2" xfId="7632" xr:uid="{00000000-0005-0000-0000-0000F4210000}"/>
    <cellStyle name="T_Book1_QUAN LY GUI  HANG CHUYEN PHAT NHANH OTO_DLS087 3" xfId="7633" xr:uid="{00000000-0005-0000-0000-0000F5210000}"/>
    <cellStyle name="T_Book1_QUAN LY GUI  HANG CHUYEN PHAT NHANH OTO_DLS087 3 2" xfId="7634" xr:uid="{00000000-0005-0000-0000-0000F6210000}"/>
    <cellStyle name="T_Book1_QUAN LY GUI  HANG CHUYEN PHAT NHANH OTO_DLS087 4" xfId="7635" xr:uid="{00000000-0005-0000-0000-0000F7210000}"/>
    <cellStyle name="T_Book1_QUAN LY GUI  HANG CHUYEN PHAT NHANH OTO_DLS087 4 2" xfId="7636" xr:uid="{00000000-0005-0000-0000-0000F8210000}"/>
    <cellStyle name="T_Book1_QUAN LY GUI  HANG CHUYEN PHAT NHANH OTO_DLS088" xfId="7637" xr:uid="{00000000-0005-0000-0000-0000F9210000}"/>
    <cellStyle name="T_Book1_QUAN LY GUI  HANG CHUYEN PHAT NHANH OTO_DLS088 2" xfId="7638" xr:uid="{00000000-0005-0000-0000-0000FA210000}"/>
    <cellStyle name="T_Book1_QUAN LY GUI  HANG CHUYEN PHAT NHANH OTO_DLS088 2 2" xfId="7639" xr:uid="{00000000-0005-0000-0000-0000FB210000}"/>
    <cellStyle name="T_Book1_QUAN LY GUI  HANG CHUYEN PHAT NHANH OTO_DLS088 3" xfId="7640" xr:uid="{00000000-0005-0000-0000-0000FC210000}"/>
    <cellStyle name="T_Book1_QUAN LY GUI  HANG CHUYEN PHAT NHANH OTO_DLS088 3 2" xfId="7641" xr:uid="{00000000-0005-0000-0000-0000FD210000}"/>
    <cellStyle name="T_Book1_QUAN LY GUI  HANG CHUYEN PHAT NHANH OTO_DLS088 4" xfId="7642" xr:uid="{00000000-0005-0000-0000-0000FE210000}"/>
    <cellStyle name="T_Book1_QUAN LY GUI  HANG CHUYEN PHAT NHANH OTO_DLS088 4 2" xfId="7643" xr:uid="{00000000-0005-0000-0000-0000FF210000}"/>
    <cellStyle name="T_Book1_QUAN LY GUI  HANG CHUYEN PHAT NHANH OTO_DLS089" xfId="7644" xr:uid="{00000000-0005-0000-0000-000000220000}"/>
    <cellStyle name="T_Book1_QUAN LY GUI  HANG CHUYEN PHAT NHANH OTO_DLS089 2" xfId="7645" xr:uid="{00000000-0005-0000-0000-000001220000}"/>
    <cellStyle name="T_Book1_QUAN LY GUI  HANG CHUYEN PHAT NHANH OTO_DLS089 2 2" xfId="7646" xr:uid="{00000000-0005-0000-0000-000002220000}"/>
    <cellStyle name="T_Book1_QUAN LY GUI  HANG CHUYEN PHAT NHANH OTO_DLS089 3" xfId="7647" xr:uid="{00000000-0005-0000-0000-000003220000}"/>
    <cellStyle name="T_Book1_QUAN LY GUI  HANG CHUYEN PHAT NHANH OTO_DLS089 3 2" xfId="7648" xr:uid="{00000000-0005-0000-0000-000004220000}"/>
    <cellStyle name="T_Book1_QUAN LY GUI  HANG CHUYEN PHAT NHANH OTO_DLS089 4" xfId="7649" xr:uid="{00000000-0005-0000-0000-000005220000}"/>
    <cellStyle name="T_Book1_QUAN LY GUI  HANG CHUYEN PHAT NHANH OTO_DLS089 4 2" xfId="7650" xr:uid="{00000000-0005-0000-0000-000006220000}"/>
    <cellStyle name="T_Book1_QUAN LY GUI  HANG CHUYEN PHAT NHANH OTO_DLS0901" xfId="7651" xr:uid="{00000000-0005-0000-0000-000007220000}"/>
    <cellStyle name="T_Book1_QUAN LY GUI  HANG CHUYEN PHAT NHANH OTO_DLS0901 2" xfId="7652" xr:uid="{00000000-0005-0000-0000-000008220000}"/>
    <cellStyle name="T_Book1_QUAN LY GUI  HANG CHUYEN PHAT NHANH OTO_DLS0901 2 2" xfId="7653" xr:uid="{00000000-0005-0000-0000-000009220000}"/>
    <cellStyle name="T_Book1_QUAN LY GUI  HANG CHUYEN PHAT NHANH OTO_DLS0901 3" xfId="7654" xr:uid="{00000000-0005-0000-0000-00000A220000}"/>
    <cellStyle name="T_Book1_QUAN LY GUI  HANG CHUYEN PHAT NHANH OTO_DLS0901 3 2" xfId="7655" xr:uid="{00000000-0005-0000-0000-00000B220000}"/>
    <cellStyle name="T_Book1_QUAN LY GUI  HANG CHUYEN PHAT NHANH OTO_DLS0901 4" xfId="7656" xr:uid="{00000000-0005-0000-0000-00000C220000}"/>
    <cellStyle name="T_Book1_QUAN LY GUI  HANG CHUYEN PHAT NHANH OTO_DLS0901 4 2" xfId="7657" xr:uid="{00000000-0005-0000-0000-00000D220000}"/>
    <cellStyle name="T_Book1_QUAN LY GUI  HANG CHUYEN PHAT NHANH OTO_DLS091" xfId="7658" xr:uid="{00000000-0005-0000-0000-00000E220000}"/>
    <cellStyle name="T_Book1_QUAN LY GUI  HANG CHUYEN PHAT NHANH OTO_DLS091 2" xfId="7659" xr:uid="{00000000-0005-0000-0000-00000F220000}"/>
    <cellStyle name="T_Book1_QUAN LY GUI  HANG CHUYEN PHAT NHANH OTO_DLS091 2 2" xfId="7660" xr:uid="{00000000-0005-0000-0000-000010220000}"/>
    <cellStyle name="T_Book1_QUAN LY GUI  HANG CHUYEN PHAT NHANH OTO_DLS091 3" xfId="7661" xr:uid="{00000000-0005-0000-0000-000011220000}"/>
    <cellStyle name="T_Book1_QUAN LY GUI  HANG CHUYEN PHAT NHANH OTO_DLS091 3 2" xfId="7662" xr:uid="{00000000-0005-0000-0000-000012220000}"/>
    <cellStyle name="T_Book1_QUAN LY GUI  HANG CHUYEN PHAT NHANH OTO_DLS091 4" xfId="7663" xr:uid="{00000000-0005-0000-0000-000013220000}"/>
    <cellStyle name="T_Book1_QUAN LY GUI  HANG CHUYEN PHAT NHANH OTO_DLS091 4 2" xfId="7664" xr:uid="{00000000-0005-0000-0000-000014220000}"/>
    <cellStyle name="T_Book1_QUAN LY GUI  HANG CHUYEN PHAT NHANH OTO_DLS092" xfId="7665" xr:uid="{00000000-0005-0000-0000-000015220000}"/>
    <cellStyle name="T_Book1_QUAN LY GUI  HANG CHUYEN PHAT NHANH OTO_DLS092 2" xfId="7666" xr:uid="{00000000-0005-0000-0000-000016220000}"/>
    <cellStyle name="T_Book1_QUAN LY GUI  HANG CHUYEN PHAT NHANH OTO_DLS092 2 2" xfId="7667" xr:uid="{00000000-0005-0000-0000-000017220000}"/>
    <cellStyle name="T_Book1_QUAN LY GUI  HANG CHUYEN PHAT NHANH OTO_DLS092 3" xfId="7668" xr:uid="{00000000-0005-0000-0000-000018220000}"/>
    <cellStyle name="T_Book1_QUAN LY GUI  HANG CHUYEN PHAT NHANH OTO_DLS092 3 2" xfId="7669" xr:uid="{00000000-0005-0000-0000-000019220000}"/>
    <cellStyle name="T_Book1_QUAN LY GUI  HANG CHUYEN PHAT NHANH OTO_DLS092 4" xfId="7670" xr:uid="{00000000-0005-0000-0000-00001A220000}"/>
    <cellStyle name="T_Book1_QUAN LY GUI  HANG CHUYEN PHAT NHANH OTO_DLS092 4 2" xfId="7671" xr:uid="{00000000-0005-0000-0000-00001B220000}"/>
    <cellStyle name="T_Book1_QUAN LY GUI  HANG CHUYEN PHAT NHANH OTO_DLS093" xfId="7672" xr:uid="{00000000-0005-0000-0000-00001C220000}"/>
    <cellStyle name="T_Book1_QUAN LY GUI  HANG CHUYEN PHAT NHANH OTO_DLS093 2" xfId="7673" xr:uid="{00000000-0005-0000-0000-00001D220000}"/>
    <cellStyle name="T_Book1_QUAN LY GUI  HANG CHUYEN PHAT NHANH OTO_DLS093 2 2" xfId="7674" xr:uid="{00000000-0005-0000-0000-00001E220000}"/>
    <cellStyle name="T_Book1_QUAN LY GUI  HANG CHUYEN PHAT NHANH OTO_DLS093 3" xfId="7675" xr:uid="{00000000-0005-0000-0000-00001F220000}"/>
    <cellStyle name="T_Book1_QUAN LY GUI  HANG CHUYEN PHAT NHANH OTO_DLS093 3 2" xfId="7676" xr:uid="{00000000-0005-0000-0000-000020220000}"/>
    <cellStyle name="T_Book1_QUAN LY GUI  HANG CHUYEN PHAT NHANH OTO_DLS093 4" xfId="7677" xr:uid="{00000000-0005-0000-0000-000021220000}"/>
    <cellStyle name="T_Book1_QUAN LY GUI  HANG CHUYEN PHAT NHANH OTO_DLS093 4 2" xfId="7678" xr:uid="{00000000-0005-0000-0000-000022220000}"/>
    <cellStyle name="T_Book1_QUAN LY GUI  HANG CHUYEN PHAT NHANH OTO_Factory_Feb09" xfId="7679" xr:uid="{00000000-0005-0000-0000-000023220000}"/>
    <cellStyle name="T_Book1_QUAN LY GUI  HANG CHUYEN PHAT NHANH OTO_Factory_Feb09 2" xfId="7680" xr:uid="{00000000-0005-0000-0000-000024220000}"/>
    <cellStyle name="T_Book1_QUAN LY GUI  HANG CHUYEN PHAT NHANH OTO_Factory_Feb09 2 2" xfId="7681" xr:uid="{00000000-0005-0000-0000-000025220000}"/>
    <cellStyle name="T_Book1_QUAN LY GUI  HANG CHUYEN PHAT NHANH OTO_Factory_Feb09 3" xfId="7682" xr:uid="{00000000-0005-0000-0000-000026220000}"/>
    <cellStyle name="T_Book1_QUAN LY GUI  HANG CHUYEN PHAT NHANH OTO_Factory_Feb09 3 2" xfId="7683" xr:uid="{00000000-0005-0000-0000-000027220000}"/>
    <cellStyle name="T_Book1_QUAN LY GUI  HANG CHUYEN PHAT NHANH OTO_Factory_Feb09 4" xfId="7684" xr:uid="{00000000-0005-0000-0000-000028220000}"/>
    <cellStyle name="T_Book1_QUAN LY GUI  HANG CHUYEN PHAT NHANH OTO_Factory_Feb09 4 2" xfId="7685" xr:uid="{00000000-0005-0000-0000-000029220000}"/>
    <cellStyle name="T_Book1_Report preparation" xfId="7686" xr:uid="{00000000-0005-0000-0000-00002A220000}"/>
    <cellStyle name="T_Book1_Report preparation 2" xfId="7687" xr:uid="{00000000-0005-0000-0000-00002B220000}"/>
    <cellStyle name="T_Book1_Report preparation 2 2" xfId="7688" xr:uid="{00000000-0005-0000-0000-00002C220000}"/>
    <cellStyle name="T_Book1_Report preparation 3" xfId="7689" xr:uid="{00000000-0005-0000-0000-00002D220000}"/>
    <cellStyle name="T_Book1_Report preparation 3 2" xfId="7690" xr:uid="{00000000-0005-0000-0000-00002E220000}"/>
    <cellStyle name="T_Book1_Report preparation 4" xfId="7691" xr:uid="{00000000-0005-0000-0000-00002F220000}"/>
    <cellStyle name="T_Book1_Report preparation 4 2" xfId="7692" xr:uid="{00000000-0005-0000-0000-000030220000}"/>
    <cellStyle name="T_Book1_Report preparation_MC-BRKD0508(PR)" xfId="7693" xr:uid="{00000000-0005-0000-0000-000031220000}"/>
    <cellStyle name="T_Book1_Report preparation_MC-BRKD0508(PR) 2" xfId="7694" xr:uid="{00000000-0005-0000-0000-000032220000}"/>
    <cellStyle name="T_Book1_Report preparation_MC-BRKD0508(PR) 2 2" xfId="7695" xr:uid="{00000000-0005-0000-0000-000033220000}"/>
    <cellStyle name="T_Book1_Report preparation_MC-BRKD0508(PR) 3" xfId="7696" xr:uid="{00000000-0005-0000-0000-000034220000}"/>
    <cellStyle name="T_Book1_Report preparation_MC-BRKD0508(PR) 3 2" xfId="7697" xr:uid="{00000000-0005-0000-0000-000035220000}"/>
    <cellStyle name="T_Book1_Report preparation_MC-BRKD0508(PR) 4" xfId="7698" xr:uid="{00000000-0005-0000-0000-000036220000}"/>
    <cellStyle name="T_Book1_Report preparation_MC-BRKD0508(PR) 4 2" xfId="7699" xr:uid="{00000000-0005-0000-0000-000037220000}"/>
    <cellStyle name="T_Book1_Setup parts for Die (Maker,HVN)" xfId="22308" xr:uid="{00000000-0005-0000-0000-000038220000}"/>
    <cellStyle name="T_Book1_Setup parts for Die (Maker,HVN) 2" xfId="22309" xr:uid="{00000000-0005-0000-0000-000039220000}"/>
    <cellStyle name="T_Book1_So lieu kiem toan" xfId="7700" xr:uid="{00000000-0005-0000-0000-00003A220000}"/>
    <cellStyle name="T_Book1_SS Budget-actual 0801" xfId="7701" xr:uid="{00000000-0005-0000-0000-00003B220000}"/>
    <cellStyle name="T_Book1_SS Budget-actual 0801 2" xfId="7702" xr:uid="{00000000-0005-0000-0000-00003C220000}"/>
    <cellStyle name="T_Book1_SS Budget-actual 0801 2 2" xfId="7703" xr:uid="{00000000-0005-0000-0000-00003D220000}"/>
    <cellStyle name="T_Book1_SS Budget-actual 0801 3" xfId="7704" xr:uid="{00000000-0005-0000-0000-00003E220000}"/>
    <cellStyle name="T_Book1_SS Budget-actual 0801 3 2" xfId="7705" xr:uid="{00000000-0005-0000-0000-00003F220000}"/>
    <cellStyle name="T_Book1_SS Budget-actual 0801 4" xfId="7706" xr:uid="{00000000-0005-0000-0000-000040220000}"/>
    <cellStyle name="T_Book1_SS Budget-actual 0801 4 2" xfId="7707" xr:uid="{00000000-0005-0000-0000-000041220000}"/>
    <cellStyle name="T_Book1_Standard Cost 2008" xfId="7708" xr:uid="{00000000-0005-0000-0000-000042220000}"/>
    <cellStyle name="T_Book1_Standard Cost 2008 2" xfId="7709" xr:uid="{00000000-0005-0000-0000-000043220000}"/>
    <cellStyle name="T_Book1_Standard Cost 2008 2 2" xfId="7710" xr:uid="{00000000-0005-0000-0000-000044220000}"/>
    <cellStyle name="T_Book1_Standard Cost 2008 3" xfId="7711" xr:uid="{00000000-0005-0000-0000-000045220000}"/>
    <cellStyle name="T_Book1_Standard Cost 2008 3 2" xfId="7712" xr:uid="{00000000-0005-0000-0000-000046220000}"/>
    <cellStyle name="T_Book1_Standard Cost 2008 4" xfId="7713" xr:uid="{00000000-0005-0000-0000-000047220000}"/>
    <cellStyle name="T_Book1_Standard Cost 2008 4 2" xfId="7714" xr:uid="{00000000-0005-0000-0000-000048220000}"/>
    <cellStyle name="T_Book1_Stock KVBG ( 41 item _" xfId="7715" xr:uid="{00000000-0005-0000-0000-000049220000}"/>
    <cellStyle name="T_Book1_Stock KVBG ( 41 item _ 2" xfId="7716" xr:uid="{00000000-0005-0000-0000-00004A220000}"/>
    <cellStyle name="T_Book1_Stock KVBG ( 41 item _ 2 2" xfId="7717" xr:uid="{00000000-0005-0000-0000-00004B220000}"/>
    <cellStyle name="T_Book1_Stock KVBG ( 41 item _ 3" xfId="7718" xr:uid="{00000000-0005-0000-0000-00004C220000}"/>
    <cellStyle name="T_Book1_Stock KVBG ( 41 item _ 3 2" xfId="7719" xr:uid="{00000000-0005-0000-0000-00004D220000}"/>
    <cellStyle name="T_Book1_Stock KVBG ( 41 item _ 4" xfId="7720" xr:uid="{00000000-0005-0000-0000-00004E220000}"/>
    <cellStyle name="T_Book1_Stock KVBG ( 41 item _ 4 2" xfId="7721" xr:uid="{00000000-0005-0000-0000-00004F220000}"/>
    <cellStyle name="T_Book1_Stock KVBG ( 41 item __Gia Stand cost 2008 Tam2" xfId="7722" xr:uid="{00000000-0005-0000-0000-000050220000}"/>
    <cellStyle name="T_Book1_Stock KVBG ( 41 item __Gia Stand cost 2008 Tam2 2" xfId="7723" xr:uid="{00000000-0005-0000-0000-000051220000}"/>
    <cellStyle name="T_Book1_Stock KVBG ( 41 item __Gia Stand cost 2008 Tam2 2 2" xfId="7724" xr:uid="{00000000-0005-0000-0000-000052220000}"/>
    <cellStyle name="T_Book1_Stock KVBG ( 41 item __Gia Stand cost 2008 Tam2 3" xfId="7725" xr:uid="{00000000-0005-0000-0000-000053220000}"/>
    <cellStyle name="T_Book1_Stock KVBG ( 41 item __Gia Stand cost 2008 Tam2 3 2" xfId="7726" xr:uid="{00000000-0005-0000-0000-000054220000}"/>
    <cellStyle name="T_Book1_Stock KVBG ( 41 item __Gia Stand cost 2008 Tam2 4" xfId="7727" xr:uid="{00000000-0005-0000-0000-000055220000}"/>
    <cellStyle name="T_Book1_Stock KVBG ( 41 item __Gia Stand cost 2008 Tam2 4 2" xfId="7728" xr:uid="{00000000-0005-0000-0000-000056220000}"/>
    <cellStyle name="T_Book1_Stock KVBG ( 41 item __MC-BRKD0508(PR)" xfId="7729" xr:uid="{00000000-0005-0000-0000-000057220000}"/>
    <cellStyle name="T_Book1_Stock KVBG ( 41 item __MC-BRKD0508(PR) 2" xfId="7730" xr:uid="{00000000-0005-0000-0000-000058220000}"/>
    <cellStyle name="T_Book1_Stock KVBG ( 41 item __MC-BRKD0508(PR) 2 2" xfId="7731" xr:uid="{00000000-0005-0000-0000-000059220000}"/>
    <cellStyle name="T_Book1_Stock KVBG ( 41 item __MC-BRKD0508(PR) 3" xfId="7732" xr:uid="{00000000-0005-0000-0000-00005A220000}"/>
    <cellStyle name="T_Book1_Stock KVBG ( 41 item __MC-BRKD0508(PR) 3 2" xfId="7733" xr:uid="{00000000-0005-0000-0000-00005B220000}"/>
    <cellStyle name="T_Book1_Stock KVBG ( 41 item __MC-BRKD0508(PR) 4" xfId="7734" xr:uid="{00000000-0005-0000-0000-00005C220000}"/>
    <cellStyle name="T_Book1_Stock KVBG ( 41 item __MC-BRKD0508(PR) 4 2" xfId="7735" xr:uid="{00000000-0005-0000-0000-00005D220000}"/>
    <cellStyle name="T_Book1_Stock KVBG ( 41 item __Utility Jan 08" xfId="7736" xr:uid="{00000000-0005-0000-0000-00005E220000}"/>
    <cellStyle name="T_Book1_Stock KVBG ( 41 item __Utility Jan 08 2" xfId="7737" xr:uid="{00000000-0005-0000-0000-00005F220000}"/>
    <cellStyle name="T_Book1_Stock KVBG ( 41 item __Utility Jan 08 2 2" xfId="7738" xr:uid="{00000000-0005-0000-0000-000060220000}"/>
    <cellStyle name="T_Book1_Stock KVBG ( 41 item __Utility Jan 08 3" xfId="7739" xr:uid="{00000000-0005-0000-0000-000061220000}"/>
    <cellStyle name="T_Book1_Stock KVBG ( 41 item __Utility Jan 08 3 2" xfId="7740" xr:uid="{00000000-0005-0000-0000-000062220000}"/>
    <cellStyle name="T_Book1_Stock KVBG ( 41 item __Utility Jan 08 4" xfId="7741" xr:uid="{00000000-0005-0000-0000-000063220000}"/>
    <cellStyle name="T_Book1_Stock KVBG ( 41 item __Utility Jan 08 4 2" xfId="7742" xr:uid="{00000000-0005-0000-0000-000064220000}"/>
    <cellStyle name="T_Book1_Stock KVLH B2" xfId="7743" xr:uid="{00000000-0005-0000-0000-000065220000}"/>
    <cellStyle name="T_Book1_Stock KVLH B2 2" xfId="7744" xr:uid="{00000000-0005-0000-0000-000066220000}"/>
    <cellStyle name="T_Book1_Stock KVLH B2 2 2" xfId="7745" xr:uid="{00000000-0005-0000-0000-000067220000}"/>
    <cellStyle name="T_Book1_Stock KVLH B2 3" xfId="7746" xr:uid="{00000000-0005-0000-0000-000068220000}"/>
    <cellStyle name="T_Book1_Stock KVLH B2 3 2" xfId="7747" xr:uid="{00000000-0005-0000-0000-000069220000}"/>
    <cellStyle name="T_Book1_Stock KVLH B2 4" xfId="7748" xr:uid="{00000000-0005-0000-0000-00006A220000}"/>
    <cellStyle name="T_Book1_Stock KVLH B2 4 2" xfId="7749" xr:uid="{00000000-0005-0000-0000-00006B220000}"/>
    <cellStyle name="T_Book1_Stock KVLH B2_Gia Stand cost 2008 Tam2" xfId="7750" xr:uid="{00000000-0005-0000-0000-00006C220000}"/>
    <cellStyle name="T_Book1_Stock KVLH B2_Gia Stand cost 2008 Tam2 2" xfId="7751" xr:uid="{00000000-0005-0000-0000-00006D220000}"/>
    <cellStyle name="T_Book1_Stock KVLH B2_Gia Stand cost 2008 Tam2 2 2" xfId="7752" xr:uid="{00000000-0005-0000-0000-00006E220000}"/>
    <cellStyle name="T_Book1_Stock KVLH B2_Gia Stand cost 2008 Tam2 3" xfId="7753" xr:uid="{00000000-0005-0000-0000-00006F220000}"/>
    <cellStyle name="T_Book1_Stock KVLH B2_Gia Stand cost 2008 Tam2 3 2" xfId="7754" xr:uid="{00000000-0005-0000-0000-000070220000}"/>
    <cellStyle name="T_Book1_Stock KVLH B2_Gia Stand cost 2008 Tam2 4" xfId="7755" xr:uid="{00000000-0005-0000-0000-000071220000}"/>
    <cellStyle name="T_Book1_Stock KVLH B2_Gia Stand cost 2008 Tam2 4 2" xfId="7756" xr:uid="{00000000-0005-0000-0000-000072220000}"/>
    <cellStyle name="T_Book1_Stock KVLH B2_MC-BRKD0508(PR)" xfId="7757" xr:uid="{00000000-0005-0000-0000-000073220000}"/>
    <cellStyle name="T_Book1_Stock KVLH B2_MC-BRKD0508(PR) 2" xfId="7758" xr:uid="{00000000-0005-0000-0000-000074220000}"/>
    <cellStyle name="T_Book1_Stock KVLH B2_MC-BRKD0508(PR) 2 2" xfId="7759" xr:uid="{00000000-0005-0000-0000-000075220000}"/>
    <cellStyle name="T_Book1_Stock KVLH B2_MC-BRKD0508(PR) 3" xfId="7760" xr:uid="{00000000-0005-0000-0000-000076220000}"/>
    <cellStyle name="T_Book1_Stock KVLH B2_MC-BRKD0508(PR) 3 2" xfId="7761" xr:uid="{00000000-0005-0000-0000-000077220000}"/>
    <cellStyle name="T_Book1_Stock KVLH B2_MC-BRKD0508(PR) 4" xfId="7762" xr:uid="{00000000-0005-0000-0000-000078220000}"/>
    <cellStyle name="T_Book1_Stock KVLH B2_MC-BRKD0508(PR) 4 2" xfId="7763" xr:uid="{00000000-0005-0000-0000-000079220000}"/>
    <cellStyle name="T_Book1_Stock KVLH B2_Utility Jan 08" xfId="7764" xr:uid="{00000000-0005-0000-0000-00007A220000}"/>
    <cellStyle name="T_Book1_Stock KVLH B2_Utility Jan 08 2" xfId="7765" xr:uid="{00000000-0005-0000-0000-00007B220000}"/>
    <cellStyle name="T_Book1_Stock KVLH B2_Utility Jan 08 2 2" xfId="7766" xr:uid="{00000000-0005-0000-0000-00007C220000}"/>
    <cellStyle name="T_Book1_Stock KVLH B2_Utility Jan 08 3" xfId="7767" xr:uid="{00000000-0005-0000-0000-00007D220000}"/>
    <cellStyle name="T_Book1_Stock KVLH B2_Utility Jan 08 3 2" xfId="7768" xr:uid="{00000000-0005-0000-0000-00007E220000}"/>
    <cellStyle name="T_Book1_Stock KVLH B2_Utility Jan 08 4" xfId="7769" xr:uid="{00000000-0005-0000-0000-00007F220000}"/>
    <cellStyle name="T_Book1_Stock KVLH B2_Utility Jan 08 4 2" xfId="7770" xr:uid="{00000000-0005-0000-0000-000080220000}"/>
    <cellStyle name="T_Book1_THEO DOI CẤP DƯ THỪA.2007" xfId="7771" xr:uid="{00000000-0005-0000-0000-000081220000}"/>
    <cellStyle name="T_Book1_THEO DOI CẤP DƯ THỪA.2007 2" xfId="7772" xr:uid="{00000000-0005-0000-0000-000082220000}"/>
    <cellStyle name="T_Book1_THEO DOI CẤP DƯ THỪA.2007 2 2" xfId="7773" xr:uid="{00000000-0005-0000-0000-000083220000}"/>
    <cellStyle name="T_Book1_THEO DOI CẤP DƯ THỪA.2007 3" xfId="7774" xr:uid="{00000000-0005-0000-0000-000084220000}"/>
    <cellStyle name="T_Book1_THEO DOI CẤP DƯ THỪA.2007 3 2" xfId="7775" xr:uid="{00000000-0005-0000-0000-000085220000}"/>
    <cellStyle name="T_Book1_THEO DOI CẤP DƯ THỪA.2007 4" xfId="7776" xr:uid="{00000000-0005-0000-0000-000086220000}"/>
    <cellStyle name="T_Book1_THEO DOI CẤP DƯ THỪA.2007 4 2" xfId="7777" xr:uid="{00000000-0005-0000-0000-000087220000}"/>
    <cellStyle name="T_Book1_Thiet bi" xfId="7778" xr:uid="{00000000-0005-0000-0000-000088220000}"/>
    <cellStyle name="T_Book1_TON THU NHIEM KTMJ NĐH 2400" xfId="7779" xr:uid="{00000000-0005-0000-0000-000089220000}"/>
    <cellStyle name="T_Book1_TON THU NHIEM KTMJ NĐH 2400 2" xfId="7780" xr:uid="{00000000-0005-0000-0000-00008A220000}"/>
    <cellStyle name="T_Book1_TON THU NHIEM KTMJ NĐH 2400 2 2" xfId="7781" xr:uid="{00000000-0005-0000-0000-00008B220000}"/>
    <cellStyle name="T_Book1_TON THU NHIEM KTMJ NĐH 2400 3" xfId="7782" xr:uid="{00000000-0005-0000-0000-00008C220000}"/>
    <cellStyle name="T_Book1_TON THU NHIEM KTMJ NĐH 2400 3 2" xfId="7783" xr:uid="{00000000-0005-0000-0000-00008D220000}"/>
    <cellStyle name="T_Book1_TON THU NHIEM KTMJ NĐH 2400 4" xfId="7784" xr:uid="{00000000-0005-0000-0000-00008E220000}"/>
    <cellStyle name="T_Book1_TON THU NHIEM KTMJ NĐH 2400 4 2" xfId="7785" xr:uid="{00000000-0005-0000-0000-00008F220000}"/>
    <cellStyle name="T_Book1_Tong hop 1.6" xfId="7786" xr:uid="{00000000-0005-0000-0000-000090220000}"/>
    <cellStyle name="T_Book1_TROUBLE REPORT ON LOCALIZATION OF MODEL KVLH" xfId="7787" xr:uid="{00000000-0005-0000-0000-000091220000}"/>
    <cellStyle name="T_Book1_TROUBLE REPORT ON LOCALIZATION OF MODEL KVLH 2" xfId="7788" xr:uid="{00000000-0005-0000-0000-000092220000}"/>
    <cellStyle name="T_Book1_TROUBLE REPORT ON LOCALIZATION OF MODEL KVLH 2 2" xfId="7789" xr:uid="{00000000-0005-0000-0000-000093220000}"/>
    <cellStyle name="T_Book1_TROUBLE REPORT ON LOCALIZATION OF MODEL KVLH 3" xfId="7790" xr:uid="{00000000-0005-0000-0000-000094220000}"/>
    <cellStyle name="T_Book1_TROUBLE REPORT ON LOCALIZATION OF MODEL KVLH 3 2" xfId="7791" xr:uid="{00000000-0005-0000-0000-000095220000}"/>
    <cellStyle name="T_Book1_TROUBLE REPORT ON LOCALIZATION OF MODEL KVLH 4" xfId="7792" xr:uid="{00000000-0005-0000-0000-000096220000}"/>
    <cellStyle name="T_Book1_TROUBLE REPORT ON LOCALIZATION OF MODEL KVLH 4 2" xfId="7793" xr:uid="{00000000-0005-0000-0000-000097220000}"/>
    <cellStyle name="T_Book1_TROUBLE REPORT ON LOCALIZATION OF MODEL KVLH_Gia Stand cost 2008 Tam2" xfId="7794" xr:uid="{00000000-0005-0000-0000-000098220000}"/>
    <cellStyle name="T_Book1_TROUBLE REPORT ON LOCALIZATION OF MODEL KVLH_Gia Stand cost 2008 Tam2 2" xfId="7795" xr:uid="{00000000-0005-0000-0000-000099220000}"/>
    <cellStyle name="T_Book1_TROUBLE REPORT ON LOCALIZATION OF MODEL KVLH_Gia Stand cost 2008 Tam2 2 2" xfId="7796" xr:uid="{00000000-0005-0000-0000-00009A220000}"/>
    <cellStyle name="T_Book1_TROUBLE REPORT ON LOCALIZATION OF MODEL KVLH_Gia Stand cost 2008 Tam2 3" xfId="7797" xr:uid="{00000000-0005-0000-0000-00009B220000}"/>
    <cellStyle name="T_Book1_TROUBLE REPORT ON LOCALIZATION OF MODEL KVLH_Gia Stand cost 2008 Tam2 3 2" xfId="7798" xr:uid="{00000000-0005-0000-0000-00009C220000}"/>
    <cellStyle name="T_Book1_TROUBLE REPORT ON LOCALIZATION OF MODEL KVLH_Gia Stand cost 2008 Tam2 4" xfId="7799" xr:uid="{00000000-0005-0000-0000-00009D220000}"/>
    <cellStyle name="T_Book1_TROUBLE REPORT ON LOCALIZATION OF MODEL KVLH_Gia Stand cost 2008 Tam2 4 2" xfId="7800" xr:uid="{00000000-0005-0000-0000-00009E220000}"/>
    <cellStyle name="T_Book1_TROUBLE REPORT ON LOCALIZATION OF MODEL KVLH_MC-BRKD0508(PR)" xfId="7801" xr:uid="{00000000-0005-0000-0000-00009F220000}"/>
    <cellStyle name="T_Book1_TROUBLE REPORT ON LOCALIZATION OF MODEL KVLH_MC-BRKD0508(PR) 2" xfId="7802" xr:uid="{00000000-0005-0000-0000-0000A0220000}"/>
    <cellStyle name="T_Book1_TROUBLE REPORT ON LOCALIZATION OF MODEL KVLH_MC-BRKD0508(PR) 2 2" xfId="7803" xr:uid="{00000000-0005-0000-0000-0000A1220000}"/>
    <cellStyle name="T_Book1_TROUBLE REPORT ON LOCALIZATION OF MODEL KVLH_MC-BRKD0508(PR) 3" xfId="7804" xr:uid="{00000000-0005-0000-0000-0000A2220000}"/>
    <cellStyle name="T_Book1_TROUBLE REPORT ON LOCALIZATION OF MODEL KVLH_MC-BRKD0508(PR) 3 2" xfId="7805" xr:uid="{00000000-0005-0000-0000-0000A3220000}"/>
    <cellStyle name="T_Book1_TROUBLE REPORT ON LOCALIZATION OF MODEL KVLH_MC-BRKD0508(PR) 4" xfId="7806" xr:uid="{00000000-0005-0000-0000-0000A4220000}"/>
    <cellStyle name="T_Book1_TROUBLE REPORT ON LOCALIZATION OF MODEL KVLH_MC-BRKD0508(PR) 4 2" xfId="7807" xr:uid="{00000000-0005-0000-0000-0000A5220000}"/>
    <cellStyle name="T_Book1_TROUBLE REPORT ON LOCALIZATION OF MODEL KVLH_Utility Jan 08" xfId="7808" xr:uid="{00000000-0005-0000-0000-0000A6220000}"/>
    <cellStyle name="T_Book1_TROUBLE REPORT ON LOCALIZATION OF MODEL KVLH_Utility Jan 08 2" xfId="7809" xr:uid="{00000000-0005-0000-0000-0000A7220000}"/>
    <cellStyle name="T_Book1_TROUBLE REPORT ON LOCALIZATION OF MODEL KVLH_Utility Jan 08 2 2" xfId="7810" xr:uid="{00000000-0005-0000-0000-0000A8220000}"/>
    <cellStyle name="T_Book1_TROUBLE REPORT ON LOCALIZATION OF MODEL KVLH_Utility Jan 08 3" xfId="7811" xr:uid="{00000000-0005-0000-0000-0000A9220000}"/>
    <cellStyle name="T_Book1_TROUBLE REPORT ON LOCALIZATION OF MODEL KVLH_Utility Jan 08 3 2" xfId="7812" xr:uid="{00000000-0005-0000-0000-0000AA220000}"/>
    <cellStyle name="T_Book1_TROUBLE REPORT ON LOCALIZATION OF MODEL KVLH_Utility Jan 08 4" xfId="7813" xr:uid="{00000000-0005-0000-0000-0000AB220000}"/>
    <cellStyle name="T_Book1_TROUBLE REPORT ON LOCALIZATION OF MODEL KVLH_Utility Jan 08 4 2" xfId="7814" xr:uid="{00000000-0005-0000-0000-0000AC220000}"/>
    <cellStyle name="T_Book1_Utility Jan 08" xfId="7815" xr:uid="{00000000-0005-0000-0000-0000AD220000}"/>
    <cellStyle name="T_Book1_Utility Jan 08 2" xfId="7816" xr:uid="{00000000-0005-0000-0000-0000AE220000}"/>
    <cellStyle name="T_Book1_Utility Jan 08 2 2" xfId="7817" xr:uid="{00000000-0005-0000-0000-0000AF220000}"/>
    <cellStyle name="T_Book1_Utility Jan 08 3" xfId="7818" xr:uid="{00000000-0005-0000-0000-0000B0220000}"/>
    <cellStyle name="T_Book1_Utility Jan 08 3 2" xfId="7819" xr:uid="{00000000-0005-0000-0000-0000B1220000}"/>
    <cellStyle name="T_Book1_Utility Jan 08 4" xfId="7820" xr:uid="{00000000-0005-0000-0000-0000B2220000}"/>
    <cellStyle name="T_Book1_Utility Jan 08 4 2" xfId="7821" xr:uid="{00000000-0005-0000-0000-0000B3220000}"/>
    <cellStyle name="T_Book1_WAKUGAI ORDER CONTROL SHEET CHUAN 2007" xfId="7822" xr:uid="{00000000-0005-0000-0000-0000B4220000}"/>
    <cellStyle name="T_Book1_WAKUGAI ORDER CONTROL SHEET CHUAN 2007 2" xfId="7823" xr:uid="{00000000-0005-0000-0000-0000B5220000}"/>
    <cellStyle name="T_Book1_WAKUGAI ORDER CONTROL SHEET CHUAN 2007 2 2" xfId="7824" xr:uid="{00000000-0005-0000-0000-0000B6220000}"/>
    <cellStyle name="T_Book1_WAKUGAI ORDER CONTROL SHEET CHUAN 2007 3" xfId="7825" xr:uid="{00000000-0005-0000-0000-0000B7220000}"/>
    <cellStyle name="T_Book1_WAKUGAI ORDER CONTROL SHEET CHUAN 2007 3 2" xfId="7826" xr:uid="{00000000-0005-0000-0000-0000B8220000}"/>
    <cellStyle name="T_Book1_WAKUGAI ORDER CONTROL SHEET CHUAN 2007 4" xfId="7827" xr:uid="{00000000-0005-0000-0000-0000B9220000}"/>
    <cellStyle name="T_Book1_WAKUGAI ORDER CONTROL SHEET CHUAN 2007 4 2" xfId="7828" xr:uid="{00000000-0005-0000-0000-0000BA220000}"/>
    <cellStyle name="T_Book1_WAKUGAI ORDER CONTROL SHEET CHUAN 2007_Gia Stand cost 2008 Tam2" xfId="7829" xr:uid="{00000000-0005-0000-0000-0000BB220000}"/>
    <cellStyle name="T_Book1_WAKUGAI ORDER CONTROL SHEET CHUAN 2007_Gia Stand cost 2008 Tam2 2" xfId="7830" xr:uid="{00000000-0005-0000-0000-0000BC220000}"/>
    <cellStyle name="T_Book1_WAKUGAI ORDER CONTROL SHEET CHUAN 2007_Gia Stand cost 2008 Tam2 2 2" xfId="7831" xr:uid="{00000000-0005-0000-0000-0000BD220000}"/>
    <cellStyle name="T_Book1_WAKUGAI ORDER CONTROL SHEET CHUAN 2007_Gia Stand cost 2008 Tam2 3" xfId="7832" xr:uid="{00000000-0005-0000-0000-0000BE220000}"/>
    <cellStyle name="T_Book1_WAKUGAI ORDER CONTROL SHEET CHUAN 2007_Gia Stand cost 2008 Tam2 3 2" xfId="7833" xr:uid="{00000000-0005-0000-0000-0000BF220000}"/>
    <cellStyle name="T_Book1_WAKUGAI ORDER CONTROL SHEET CHUAN 2007_Gia Stand cost 2008 Tam2 4" xfId="7834" xr:uid="{00000000-0005-0000-0000-0000C0220000}"/>
    <cellStyle name="T_Book1_WAKUGAI ORDER CONTROL SHEET CHUAN 2007_Gia Stand cost 2008 Tam2 4 2" xfId="7835" xr:uid="{00000000-0005-0000-0000-0000C1220000}"/>
    <cellStyle name="T_Book1_WAKUGAI ORDER CONTROL SHEET CHUAN 2007_MC-BRKD0508(PR)" xfId="7836" xr:uid="{00000000-0005-0000-0000-0000C2220000}"/>
    <cellStyle name="T_Book1_WAKUGAI ORDER CONTROL SHEET CHUAN 2007_MC-BRKD0508(PR) 2" xfId="7837" xr:uid="{00000000-0005-0000-0000-0000C3220000}"/>
    <cellStyle name="T_Book1_WAKUGAI ORDER CONTROL SHEET CHUAN 2007_MC-BRKD0508(PR) 2 2" xfId="7838" xr:uid="{00000000-0005-0000-0000-0000C4220000}"/>
    <cellStyle name="T_Book1_WAKUGAI ORDER CONTROL SHEET CHUAN 2007_MC-BRKD0508(PR) 3" xfId="7839" xr:uid="{00000000-0005-0000-0000-0000C5220000}"/>
    <cellStyle name="T_Book1_WAKUGAI ORDER CONTROL SHEET CHUAN 2007_MC-BRKD0508(PR) 3 2" xfId="7840" xr:uid="{00000000-0005-0000-0000-0000C6220000}"/>
    <cellStyle name="T_Book1_WAKUGAI ORDER CONTROL SHEET CHUAN 2007_MC-BRKD0508(PR) 4" xfId="7841" xr:uid="{00000000-0005-0000-0000-0000C7220000}"/>
    <cellStyle name="T_Book1_WAKUGAI ORDER CONTROL SHEET CHUAN 2007_MC-BRKD0508(PR) 4 2" xfId="7842" xr:uid="{00000000-0005-0000-0000-0000C8220000}"/>
    <cellStyle name="T_Book1_WAKUGAI ORDER CONTROL SHEET CHUAN 2007_Utility Jan 08" xfId="7843" xr:uid="{00000000-0005-0000-0000-0000C9220000}"/>
    <cellStyle name="T_Book1_WAKUGAI ORDER CONTROL SHEET CHUAN 2007_Utility Jan 08 2" xfId="7844" xr:uid="{00000000-0005-0000-0000-0000CA220000}"/>
    <cellStyle name="T_Book1_WAKUGAI ORDER CONTROL SHEET CHUAN 2007_Utility Jan 08 2 2" xfId="7845" xr:uid="{00000000-0005-0000-0000-0000CB220000}"/>
    <cellStyle name="T_Book1_WAKUGAI ORDER CONTROL SHEET CHUAN 2007_Utility Jan 08 3" xfId="7846" xr:uid="{00000000-0005-0000-0000-0000CC220000}"/>
    <cellStyle name="T_Book1_WAKUGAI ORDER CONTROL SHEET CHUAN 2007_Utility Jan 08 3 2" xfId="7847" xr:uid="{00000000-0005-0000-0000-0000CD220000}"/>
    <cellStyle name="T_Book1_WAKUGAI ORDER CONTROL SHEET CHUAN 2007_Utility Jan 08 4" xfId="7848" xr:uid="{00000000-0005-0000-0000-0000CE220000}"/>
    <cellStyle name="T_Book1_WAKUGAI ORDER CONTROL SHEET CHUAN 2007_Utility Jan 08 4 2" xfId="7849" xr:uid="{00000000-0005-0000-0000-0000CF220000}"/>
    <cellStyle name="T_Book1_Yeu cau xac nhan" xfId="7850" xr:uid="{00000000-0005-0000-0000-0000D0220000}"/>
    <cellStyle name="T_Book1_Yeu cau xac nhan 2" xfId="7851" xr:uid="{00000000-0005-0000-0000-0000D1220000}"/>
    <cellStyle name="T_Book1_Yeu cau xac nhan 2 2" xfId="7852" xr:uid="{00000000-0005-0000-0000-0000D2220000}"/>
    <cellStyle name="T_Book1_Yeu cau xac nhan 3" xfId="7853" xr:uid="{00000000-0005-0000-0000-0000D3220000}"/>
    <cellStyle name="T_Book1_Yeu cau xac nhan 3 2" xfId="7854" xr:uid="{00000000-0005-0000-0000-0000D4220000}"/>
    <cellStyle name="T_Book1_Yeu cau xac nhan 4" xfId="7855" xr:uid="{00000000-0005-0000-0000-0000D5220000}"/>
    <cellStyle name="T_Book1_Yeu cau xac nhan 4 2" xfId="7856" xr:uid="{00000000-0005-0000-0000-0000D6220000}"/>
    <cellStyle name="T_Book2" xfId="7857" xr:uid="{00000000-0005-0000-0000-0000D7220000}"/>
    <cellStyle name="T_Book2 2" xfId="7858" xr:uid="{00000000-0005-0000-0000-0000D8220000}"/>
    <cellStyle name="T_Book2 2 2" xfId="7859" xr:uid="{00000000-0005-0000-0000-0000D9220000}"/>
    <cellStyle name="T_Book2 3" xfId="7860" xr:uid="{00000000-0005-0000-0000-0000DA220000}"/>
    <cellStyle name="T_Book2 3 2" xfId="7861" xr:uid="{00000000-0005-0000-0000-0000DB220000}"/>
    <cellStyle name="T_Book2 4" xfId="7862" xr:uid="{00000000-0005-0000-0000-0000DC220000}"/>
    <cellStyle name="T_Book2 4 2" xfId="7863" xr:uid="{00000000-0005-0000-0000-0000DD220000}"/>
    <cellStyle name="T_Book2_Book1" xfId="7864" xr:uid="{00000000-0005-0000-0000-0000DE220000}"/>
    <cellStyle name="T_Book2_Gia Stand cost 2008 Tam2" xfId="7865" xr:uid="{00000000-0005-0000-0000-0000DF220000}"/>
    <cellStyle name="T_Book2_Gia Stand cost 2008 Tam2 2" xfId="7866" xr:uid="{00000000-0005-0000-0000-0000E0220000}"/>
    <cellStyle name="T_Book2_Gia Stand cost 2008 Tam2 2 2" xfId="7867" xr:uid="{00000000-0005-0000-0000-0000E1220000}"/>
    <cellStyle name="T_Book2_Gia Stand cost 2008 Tam2 3" xfId="7868" xr:uid="{00000000-0005-0000-0000-0000E2220000}"/>
    <cellStyle name="T_Book2_Gia Stand cost 2008 Tam2 3 2" xfId="7869" xr:uid="{00000000-0005-0000-0000-0000E3220000}"/>
    <cellStyle name="T_Book2_Gia Stand cost 2008 Tam2 4" xfId="7870" xr:uid="{00000000-0005-0000-0000-0000E4220000}"/>
    <cellStyle name="T_Book2_Gia Stand cost 2008 Tam2 4 2" xfId="7871" xr:uid="{00000000-0005-0000-0000-0000E5220000}"/>
    <cellStyle name="T_Book2_MC-BRKD0508(PR)" xfId="7872" xr:uid="{00000000-0005-0000-0000-0000E6220000}"/>
    <cellStyle name="T_Book2_MC-BRKD0508(PR) 2" xfId="7873" xr:uid="{00000000-0005-0000-0000-0000E7220000}"/>
    <cellStyle name="T_Book2_MC-BRKD0508(PR) 2 2" xfId="7874" xr:uid="{00000000-0005-0000-0000-0000E8220000}"/>
    <cellStyle name="T_Book2_MC-BRKD0508(PR) 3" xfId="7875" xr:uid="{00000000-0005-0000-0000-0000E9220000}"/>
    <cellStyle name="T_Book2_MC-BRKD0508(PR) 3 2" xfId="7876" xr:uid="{00000000-0005-0000-0000-0000EA220000}"/>
    <cellStyle name="T_Book2_MC-BRKD0508(PR) 4" xfId="7877" xr:uid="{00000000-0005-0000-0000-0000EB220000}"/>
    <cellStyle name="T_Book2_MC-BRKD0508(PR) 4 2" xfId="7878" xr:uid="{00000000-0005-0000-0000-0000EC220000}"/>
    <cellStyle name="T_Book2_Tai khoan" xfId="7879" xr:uid="{00000000-0005-0000-0000-0000ED220000}"/>
    <cellStyle name="T_Book2_Tai khoan 2" xfId="7880" xr:uid="{00000000-0005-0000-0000-0000EE220000}"/>
    <cellStyle name="T_Book2_Tai khoan 2 2" xfId="7881" xr:uid="{00000000-0005-0000-0000-0000EF220000}"/>
    <cellStyle name="T_Book2_Tai khoan 3" xfId="7882" xr:uid="{00000000-0005-0000-0000-0000F0220000}"/>
    <cellStyle name="T_Book2_Tai khoan 3 2" xfId="7883" xr:uid="{00000000-0005-0000-0000-0000F1220000}"/>
    <cellStyle name="T_Book2_Tai khoan 4" xfId="7884" xr:uid="{00000000-0005-0000-0000-0000F2220000}"/>
    <cellStyle name="T_Book2_Tai khoan 4 2" xfId="7885" xr:uid="{00000000-0005-0000-0000-0000F3220000}"/>
    <cellStyle name="T_Book2_Utility Jan 08" xfId="7886" xr:uid="{00000000-0005-0000-0000-0000F4220000}"/>
    <cellStyle name="T_Book2_Utility Jan 08 2" xfId="7887" xr:uid="{00000000-0005-0000-0000-0000F5220000}"/>
    <cellStyle name="T_Book2_Utility Jan 08 2 2" xfId="7888" xr:uid="{00000000-0005-0000-0000-0000F6220000}"/>
    <cellStyle name="T_Book2_Utility Jan 08 3" xfId="7889" xr:uid="{00000000-0005-0000-0000-0000F7220000}"/>
    <cellStyle name="T_Book2_Utility Jan 08 3 2" xfId="7890" xr:uid="{00000000-0005-0000-0000-0000F8220000}"/>
    <cellStyle name="T_Book2_Utility Jan 08 4" xfId="7891" xr:uid="{00000000-0005-0000-0000-0000F9220000}"/>
    <cellStyle name="T_Book2_Utility Jan 08 4 2" xfId="7892" xr:uid="{00000000-0005-0000-0000-0000FA220000}"/>
    <cellStyle name="T_BoQ Dong Hoi-HONG" xfId="7893" xr:uid="{00000000-0005-0000-0000-0000FB220000}"/>
    <cellStyle name="T_BOQ_tdia__cset_final__Cuong_dich_" xfId="7894" xr:uid="{00000000-0005-0000-0000-0000FC220000}"/>
    <cellStyle name="T_BTV0407_newest" xfId="7895" xr:uid="{00000000-0005-0000-0000-0000FD220000}"/>
    <cellStyle name="T_BTV0407_newest 2" xfId="7896" xr:uid="{00000000-0005-0000-0000-0000FE220000}"/>
    <cellStyle name="T_BTV0407_newest 2 2" xfId="7897" xr:uid="{00000000-0005-0000-0000-0000FF220000}"/>
    <cellStyle name="T_BTV0407_newest 3" xfId="7898" xr:uid="{00000000-0005-0000-0000-000000230000}"/>
    <cellStyle name="T_BTV0407_newest 3 2" xfId="7899" xr:uid="{00000000-0005-0000-0000-000001230000}"/>
    <cellStyle name="T_BTV0407_newest 4" xfId="7900" xr:uid="{00000000-0005-0000-0000-000002230000}"/>
    <cellStyle name="T_BTV0407_newest 4 2" xfId="7901" xr:uid="{00000000-0005-0000-0000-000003230000}"/>
    <cellStyle name="T_Budget Depreciation History T12" xfId="7902" xr:uid="{00000000-0005-0000-0000-000004230000}"/>
    <cellStyle name="T_Budget Depreciation History T12 2" xfId="7903" xr:uid="{00000000-0005-0000-0000-000005230000}"/>
    <cellStyle name="T_Budget Depreciation History T12 2 2" xfId="7904" xr:uid="{00000000-0005-0000-0000-000006230000}"/>
    <cellStyle name="T_Budget Depreciation History T12 3" xfId="7905" xr:uid="{00000000-0005-0000-0000-000007230000}"/>
    <cellStyle name="T_Budget Depreciation History T12 3 2" xfId="7906" xr:uid="{00000000-0005-0000-0000-000008230000}"/>
    <cellStyle name="T_Budget Depreciation History T12 4" xfId="7907" xr:uid="{00000000-0005-0000-0000-000009230000}"/>
    <cellStyle name="T_Budget Depreciation History T12 4 2" xfId="7908" xr:uid="{00000000-0005-0000-0000-00000A230000}"/>
    <cellStyle name="T_Budget schedule 1H08_Acc dept" xfId="7909" xr:uid="{00000000-0005-0000-0000-00000B230000}"/>
    <cellStyle name="T_Budget schedule 1H08_Acc dept 2" xfId="7910" xr:uid="{00000000-0005-0000-0000-00000C230000}"/>
    <cellStyle name="T_Budget schedule 1H08_Acc dept 2 2" xfId="7911" xr:uid="{00000000-0005-0000-0000-00000D230000}"/>
    <cellStyle name="T_Budget schedule 1H08_Acc dept 3" xfId="7912" xr:uid="{00000000-0005-0000-0000-00000E230000}"/>
    <cellStyle name="T_Budget schedule 1H08_Acc dept 3 2" xfId="7913" xr:uid="{00000000-0005-0000-0000-00000F230000}"/>
    <cellStyle name="T_Budget schedule 1H08_Acc dept 4" xfId="7914" xr:uid="{00000000-0005-0000-0000-000010230000}"/>
    <cellStyle name="T_Budget schedule 1H08_Acc dept 4 2" xfId="7915" xr:uid="{00000000-0005-0000-0000-000011230000}"/>
    <cellStyle name="T_Budget schedule 1H08_Acc dept_MC-BRKD0508(PR)" xfId="7916" xr:uid="{00000000-0005-0000-0000-000012230000}"/>
    <cellStyle name="T_Budget schedule 1H08_Acc dept_MC-BRKD0508(PR) 2" xfId="7917" xr:uid="{00000000-0005-0000-0000-000013230000}"/>
    <cellStyle name="T_Budget schedule 1H08_Acc dept_MC-BRKD0508(PR) 2 2" xfId="7918" xr:uid="{00000000-0005-0000-0000-000014230000}"/>
    <cellStyle name="T_Budget schedule 1H08_Acc dept_MC-BRKD0508(PR) 3" xfId="7919" xr:uid="{00000000-0005-0000-0000-000015230000}"/>
    <cellStyle name="T_Budget schedule 1H08_Acc dept_MC-BRKD0508(PR) 3 2" xfId="7920" xr:uid="{00000000-0005-0000-0000-000016230000}"/>
    <cellStyle name="T_Budget schedule 1H08_Acc dept_MC-BRKD0508(PR) 4" xfId="7921" xr:uid="{00000000-0005-0000-0000-000017230000}"/>
    <cellStyle name="T_Budget schedule 1H08_Acc dept_MC-BRKD0508(PR) 4 2" xfId="7922" xr:uid="{00000000-0005-0000-0000-000018230000}"/>
    <cellStyle name="T_Cac bao cao TB  Milk-Yomilk-co Ke- CK 1-Vinh Thang" xfId="7923" xr:uid="{00000000-0005-0000-0000-000019230000}"/>
    <cellStyle name="T_Cac bao cao TB  Milk-Yomilk-co Ke- CK 1-Vinh Thang 2" xfId="7924" xr:uid="{00000000-0005-0000-0000-00001A230000}"/>
    <cellStyle name="T_Cac bao cao TB  Milk-Yomilk-co Ke- CK 1-Vinh Thang 2 2" xfId="7925" xr:uid="{00000000-0005-0000-0000-00001B230000}"/>
    <cellStyle name="T_Cac bao cao TB  Milk-Yomilk-co Ke- CK 1-Vinh Thang 3" xfId="7926" xr:uid="{00000000-0005-0000-0000-00001C230000}"/>
    <cellStyle name="T_Cac bao cao TB  Milk-Yomilk-co Ke- CK 1-Vinh Thang 3 2" xfId="7927" xr:uid="{00000000-0005-0000-0000-00001D230000}"/>
    <cellStyle name="T_Cac bao cao TB  Milk-Yomilk-co Ke- CK 1-Vinh Thang 4" xfId="7928" xr:uid="{00000000-0005-0000-0000-00001E230000}"/>
    <cellStyle name="T_Cac bao cao TB  Milk-Yomilk-co Ke- CK 1-Vinh Thang 4 2" xfId="7929" xr:uid="{00000000-0005-0000-0000-00001F230000}"/>
    <cellStyle name="T_Cac bao cao TB  Milk-Yomilk-co Ke- CK 1-Vinh Thang_090908 interior status " xfId="7930" xr:uid="{00000000-0005-0000-0000-000020230000}"/>
    <cellStyle name="T_Cac bao cao TB  Milk-Yomilk-co Ke- CK 1-Vinh Thang_1. 85-S2-03" xfId="22310" xr:uid="{00000000-0005-0000-0000-000021230000}"/>
    <cellStyle name="T_Cac bao cao TB  Milk-Yomilk-co Ke- CK 1-Vinh Thang_1. 85-S2-03 2" xfId="22311" xr:uid="{00000000-0005-0000-0000-000022230000}"/>
    <cellStyle name="T_Cac bao cao TB  Milk-Yomilk-co Ke- CK 1-Vinh Thang_1. Compare Actual-Budget" xfId="22312" xr:uid="{00000000-0005-0000-0000-000023230000}"/>
    <cellStyle name="T_Cac bao cao TB  Milk-Yomilk-co Ke- CK 1-Vinh Thang_1. Compare Actual-Budget 2" xfId="22313" xr:uid="{00000000-0005-0000-0000-000024230000}"/>
    <cellStyle name="T_Cac bao cao TB  Milk-Yomilk-co Ke- CK 1-Vinh Thang_1455A-GBO-9100" xfId="7931" xr:uid="{00000000-0005-0000-0000-000025230000}"/>
    <cellStyle name="T_Cac bao cao TB  Milk-Yomilk-co Ke- CK 1-Vinh Thang_1455A-GBO-9100 2" xfId="7932" xr:uid="{00000000-0005-0000-0000-000026230000}"/>
    <cellStyle name="T_Cac bao cao TB  Milk-Yomilk-co Ke- CK 1-Vinh Thang_1455A-GBO-9100 2 2" xfId="7933" xr:uid="{00000000-0005-0000-0000-000027230000}"/>
    <cellStyle name="T_Cac bao cao TB  Milk-Yomilk-co Ke- CK 1-Vinh Thang_1455A-GBO-9100 3" xfId="7934" xr:uid="{00000000-0005-0000-0000-000028230000}"/>
    <cellStyle name="T_Cac bao cao TB  Milk-Yomilk-co Ke- CK 1-Vinh Thang_1455A-GBO-9100 3 2" xfId="7935" xr:uid="{00000000-0005-0000-0000-000029230000}"/>
    <cellStyle name="T_Cac bao cao TB  Milk-Yomilk-co Ke- CK 1-Vinh Thang_1455A-GBO-9100 4" xfId="7936" xr:uid="{00000000-0005-0000-0000-00002A230000}"/>
    <cellStyle name="T_Cac bao cao TB  Milk-Yomilk-co Ke- CK 1-Vinh Thang_1455A-GBO-9100 4 2" xfId="7937" xr:uid="{00000000-0005-0000-0000-00002B230000}"/>
    <cellStyle name="T_Cac bao cao TB  Milk-Yomilk-co Ke- CK 1-Vinh Thang_2.0_AT_2007" xfId="7938" xr:uid="{00000000-0005-0000-0000-00002C230000}"/>
    <cellStyle name="T_Cac bao cao TB  Milk-Yomilk-co Ke- CK 1-Vinh Thang_2.0_AT_2007 2" xfId="7939" xr:uid="{00000000-0005-0000-0000-00002D230000}"/>
    <cellStyle name="T_Cac bao cao TB  Milk-Yomilk-co Ke- CK 1-Vinh Thang_2.0_AT_2007 2 2" xfId="7940" xr:uid="{00000000-0005-0000-0000-00002E230000}"/>
    <cellStyle name="T_Cac bao cao TB  Milk-Yomilk-co Ke- CK 1-Vinh Thang_2.0_AT_2007 3" xfId="7941" xr:uid="{00000000-0005-0000-0000-00002F230000}"/>
    <cellStyle name="T_Cac bao cao TB  Milk-Yomilk-co Ke- CK 1-Vinh Thang_2.0_AT_2007 3 2" xfId="7942" xr:uid="{00000000-0005-0000-0000-000030230000}"/>
    <cellStyle name="T_Cac bao cao TB  Milk-Yomilk-co Ke- CK 1-Vinh Thang_2.0_AT_2007 4" xfId="7943" xr:uid="{00000000-0005-0000-0000-000031230000}"/>
    <cellStyle name="T_Cac bao cao TB  Milk-Yomilk-co Ke- CK 1-Vinh Thang_2.0_AT_2007 4 2" xfId="7944" xr:uid="{00000000-0005-0000-0000-000032230000}"/>
    <cellStyle name="T_Cac bao cao TB  Milk-Yomilk-co Ke- CK 1-Vinh Thang_2.0_AT_2007_Die ngoaimaker 1H08" xfId="7945" xr:uid="{00000000-0005-0000-0000-000033230000}"/>
    <cellStyle name="T_Cac bao cao TB  Milk-Yomilk-co Ke- CK 1-Vinh Thang_2.0_AT_2007_Die ngoaimaker 1H08 2" xfId="7946" xr:uid="{00000000-0005-0000-0000-000034230000}"/>
    <cellStyle name="T_Cac bao cao TB  Milk-Yomilk-co Ke- CK 1-Vinh Thang_2.0_AT_2007_Die ngoaimaker 1H08 2 2" xfId="7947" xr:uid="{00000000-0005-0000-0000-000035230000}"/>
    <cellStyle name="T_Cac bao cao TB  Milk-Yomilk-co Ke- CK 1-Vinh Thang_2.0_AT_2007_Die ngoaimaker 1H08 3" xfId="7948" xr:uid="{00000000-0005-0000-0000-000036230000}"/>
    <cellStyle name="T_Cac bao cao TB  Milk-Yomilk-co Ke- CK 1-Vinh Thang_2.0_AT_2007_Die ngoaimaker 1H08 3 2" xfId="7949" xr:uid="{00000000-0005-0000-0000-000037230000}"/>
    <cellStyle name="T_Cac bao cao TB  Milk-Yomilk-co Ke- CK 1-Vinh Thang_2.0_AT_2007_Die ngoaimaker 1H08 4" xfId="7950" xr:uid="{00000000-0005-0000-0000-000038230000}"/>
    <cellStyle name="T_Cac bao cao TB  Milk-Yomilk-co Ke- CK 1-Vinh Thang_2.0_AT_2007_Die ngoaimaker 1H08 4 2" xfId="7951" xr:uid="{00000000-0005-0000-0000-000039230000}"/>
    <cellStyle name="T_Cac bao cao TB  Milk-Yomilk-co Ke- CK 1-Vinh Thang_2.0_AT_2007_DLS0810" xfId="7952" xr:uid="{00000000-0005-0000-0000-00003A230000}"/>
    <cellStyle name="T_Cac bao cao TB  Milk-Yomilk-co Ke- CK 1-Vinh Thang_2.0_AT_2007_DLS0810 2" xfId="7953" xr:uid="{00000000-0005-0000-0000-00003B230000}"/>
    <cellStyle name="T_Cac bao cao TB  Milk-Yomilk-co Ke- CK 1-Vinh Thang_2.0_AT_2007_DLS0810 2 2" xfId="7954" xr:uid="{00000000-0005-0000-0000-00003C230000}"/>
    <cellStyle name="T_Cac bao cao TB  Milk-Yomilk-co Ke- CK 1-Vinh Thang_2.0_AT_2007_DLS0810 3" xfId="7955" xr:uid="{00000000-0005-0000-0000-00003D230000}"/>
    <cellStyle name="T_Cac bao cao TB  Milk-Yomilk-co Ke- CK 1-Vinh Thang_2.0_AT_2007_DLS0810 3 2" xfId="7956" xr:uid="{00000000-0005-0000-0000-00003E230000}"/>
    <cellStyle name="T_Cac bao cao TB  Milk-Yomilk-co Ke- CK 1-Vinh Thang_2.0_AT_2007_DLS0810 4" xfId="7957" xr:uid="{00000000-0005-0000-0000-00003F230000}"/>
    <cellStyle name="T_Cac bao cao TB  Milk-Yomilk-co Ke- CK 1-Vinh Thang_2.0_AT_2007_DLS0810 4 2" xfId="7958" xr:uid="{00000000-0005-0000-0000-000040230000}"/>
    <cellStyle name="T_Cac bao cao TB  Milk-Yomilk-co Ke- CK 1-Vinh Thang_2.0_AT_2007_DLS0812" xfId="7959" xr:uid="{00000000-0005-0000-0000-000041230000}"/>
    <cellStyle name="T_Cac bao cao TB  Milk-Yomilk-co Ke- CK 1-Vinh Thang_2.0_AT_2007_DLS0812 2" xfId="7960" xr:uid="{00000000-0005-0000-0000-000042230000}"/>
    <cellStyle name="T_Cac bao cao TB  Milk-Yomilk-co Ke- CK 1-Vinh Thang_2.0_AT_2007_DLS0812 2 2" xfId="7961" xr:uid="{00000000-0005-0000-0000-000043230000}"/>
    <cellStyle name="T_Cac bao cao TB  Milk-Yomilk-co Ke- CK 1-Vinh Thang_2.0_AT_2007_DLS0812 3" xfId="7962" xr:uid="{00000000-0005-0000-0000-000044230000}"/>
    <cellStyle name="T_Cac bao cao TB  Milk-Yomilk-co Ke- CK 1-Vinh Thang_2.0_AT_2007_DLS0812 3 2" xfId="7963" xr:uid="{00000000-0005-0000-0000-000045230000}"/>
    <cellStyle name="T_Cac bao cao TB  Milk-Yomilk-co Ke- CK 1-Vinh Thang_2.0_AT_2007_DLS0812 4" xfId="7964" xr:uid="{00000000-0005-0000-0000-000046230000}"/>
    <cellStyle name="T_Cac bao cao TB  Milk-Yomilk-co Ke- CK 1-Vinh Thang_2.0_AT_2007_DLS0812 4 2" xfId="7965" xr:uid="{00000000-0005-0000-0000-000047230000}"/>
    <cellStyle name="T_Cac bao cao TB  Milk-Yomilk-co Ke- CK 1-Vinh Thang_2.0_AT_2007_DLS084" xfId="7966" xr:uid="{00000000-0005-0000-0000-000048230000}"/>
    <cellStyle name="T_Cac bao cao TB  Milk-Yomilk-co Ke- CK 1-Vinh Thang_2.0_AT_2007_DLS084 2" xfId="7967" xr:uid="{00000000-0005-0000-0000-000049230000}"/>
    <cellStyle name="T_Cac bao cao TB  Milk-Yomilk-co Ke- CK 1-Vinh Thang_2.0_AT_2007_DLS084 2 2" xfId="7968" xr:uid="{00000000-0005-0000-0000-00004A230000}"/>
    <cellStyle name="T_Cac bao cao TB  Milk-Yomilk-co Ke- CK 1-Vinh Thang_2.0_AT_2007_DLS084 3" xfId="7969" xr:uid="{00000000-0005-0000-0000-00004B230000}"/>
    <cellStyle name="T_Cac bao cao TB  Milk-Yomilk-co Ke- CK 1-Vinh Thang_2.0_AT_2007_DLS084 3 2" xfId="7970" xr:uid="{00000000-0005-0000-0000-00004C230000}"/>
    <cellStyle name="T_Cac bao cao TB  Milk-Yomilk-co Ke- CK 1-Vinh Thang_2.0_AT_2007_DLS084 4" xfId="7971" xr:uid="{00000000-0005-0000-0000-00004D230000}"/>
    <cellStyle name="T_Cac bao cao TB  Milk-Yomilk-co Ke- CK 1-Vinh Thang_2.0_AT_2007_DLS084 4 2" xfId="7972" xr:uid="{00000000-0005-0000-0000-00004E230000}"/>
    <cellStyle name="T_Cac bao cao TB  Milk-Yomilk-co Ke- CK 1-Vinh Thang_2.0_AT_2007_DLS085" xfId="7973" xr:uid="{00000000-0005-0000-0000-00004F230000}"/>
    <cellStyle name="T_Cac bao cao TB  Milk-Yomilk-co Ke- CK 1-Vinh Thang_2.0_AT_2007_DLS085 2" xfId="7974" xr:uid="{00000000-0005-0000-0000-000050230000}"/>
    <cellStyle name="T_Cac bao cao TB  Milk-Yomilk-co Ke- CK 1-Vinh Thang_2.0_AT_2007_DLS085 2 2" xfId="7975" xr:uid="{00000000-0005-0000-0000-000051230000}"/>
    <cellStyle name="T_Cac bao cao TB  Milk-Yomilk-co Ke- CK 1-Vinh Thang_2.0_AT_2007_DLS085 3" xfId="7976" xr:uid="{00000000-0005-0000-0000-000052230000}"/>
    <cellStyle name="T_Cac bao cao TB  Milk-Yomilk-co Ke- CK 1-Vinh Thang_2.0_AT_2007_DLS085 3 2" xfId="7977" xr:uid="{00000000-0005-0000-0000-000053230000}"/>
    <cellStyle name="T_Cac bao cao TB  Milk-Yomilk-co Ke- CK 1-Vinh Thang_2.0_AT_2007_DLS085 4" xfId="7978" xr:uid="{00000000-0005-0000-0000-000054230000}"/>
    <cellStyle name="T_Cac bao cao TB  Milk-Yomilk-co Ke- CK 1-Vinh Thang_2.0_AT_2007_DLS085 4 2" xfId="7979" xr:uid="{00000000-0005-0000-0000-000055230000}"/>
    <cellStyle name="T_Cac bao cao TB  Milk-Yomilk-co Ke- CK 1-Vinh Thang_2.0_AT_2007_DLS086" xfId="7980" xr:uid="{00000000-0005-0000-0000-000056230000}"/>
    <cellStyle name="T_Cac bao cao TB  Milk-Yomilk-co Ke- CK 1-Vinh Thang_2.0_AT_2007_DLS086 2" xfId="7981" xr:uid="{00000000-0005-0000-0000-000057230000}"/>
    <cellStyle name="T_Cac bao cao TB  Milk-Yomilk-co Ke- CK 1-Vinh Thang_2.0_AT_2007_DLS086 2 2" xfId="7982" xr:uid="{00000000-0005-0000-0000-000058230000}"/>
    <cellStyle name="T_Cac bao cao TB  Milk-Yomilk-co Ke- CK 1-Vinh Thang_2.0_AT_2007_DLS086 3" xfId="7983" xr:uid="{00000000-0005-0000-0000-000059230000}"/>
    <cellStyle name="T_Cac bao cao TB  Milk-Yomilk-co Ke- CK 1-Vinh Thang_2.0_AT_2007_DLS086 3 2" xfId="7984" xr:uid="{00000000-0005-0000-0000-00005A230000}"/>
    <cellStyle name="T_Cac bao cao TB  Milk-Yomilk-co Ke- CK 1-Vinh Thang_2.0_AT_2007_DLS086 4" xfId="7985" xr:uid="{00000000-0005-0000-0000-00005B230000}"/>
    <cellStyle name="T_Cac bao cao TB  Milk-Yomilk-co Ke- CK 1-Vinh Thang_2.0_AT_2007_DLS086 4 2" xfId="7986" xr:uid="{00000000-0005-0000-0000-00005C230000}"/>
    <cellStyle name="T_Cac bao cao TB  Milk-Yomilk-co Ke- CK 1-Vinh Thang_2.0_AT_2007_DLS087" xfId="7987" xr:uid="{00000000-0005-0000-0000-00005D230000}"/>
    <cellStyle name="T_Cac bao cao TB  Milk-Yomilk-co Ke- CK 1-Vinh Thang_2.0_AT_2007_DLS087 2" xfId="7988" xr:uid="{00000000-0005-0000-0000-00005E230000}"/>
    <cellStyle name="T_Cac bao cao TB  Milk-Yomilk-co Ke- CK 1-Vinh Thang_2.0_AT_2007_DLS087 2 2" xfId="7989" xr:uid="{00000000-0005-0000-0000-00005F230000}"/>
    <cellStyle name="T_Cac bao cao TB  Milk-Yomilk-co Ke- CK 1-Vinh Thang_2.0_AT_2007_DLS087 3" xfId="7990" xr:uid="{00000000-0005-0000-0000-000060230000}"/>
    <cellStyle name="T_Cac bao cao TB  Milk-Yomilk-co Ke- CK 1-Vinh Thang_2.0_AT_2007_DLS087 3 2" xfId="7991" xr:uid="{00000000-0005-0000-0000-000061230000}"/>
    <cellStyle name="T_Cac bao cao TB  Milk-Yomilk-co Ke- CK 1-Vinh Thang_2.0_AT_2007_DLS087 4" xfId="7992" xr:uid="{00000000-0005-0000-0000-000062230000}"/>
    <cellStyle name="T_Cac bao cao TB  Milk-Yomilk-co Ke- CK 1-Vinh Thang_2.0_AT_2007_DLS087 4 2" xfId="7993" xr:uid="{00000000-0005-0000-0000-000063230000}"/>
    <cellStyle name="T_Cac bao cao TB  Milk-Yomilk-co Ke- CK 1-Vinh Thang_2.0_AT_2007_DLS088" xfId="7994" xr:uid="{00000000-0005-0000-0000-000064230000}"/>
    <cellStyle name="T_Cac bao cao TB  Milk-Yomilk-co Ke- CK 1-Vinh Thang_2.0_AT_2007_DLS088 2" xfId="7995" xr:uid="{00000000-0005-0000-0000-000065230000}"/>
    <cellStyle name="T_Cac bao cao TB  Milk-Yomilk-co Ke- CK 1-Vinh Thang_2.0_AT_2007_DLS088 2 2" xfId="7996" xr:uid="{00000000-0005-0000-0000-000066230000}"/>
    <cellStyle name="T_Cac bao cao TB  Milk-Yomilk-co Ke- CK 1-Vinh Thang_2.0_AT_2007_DLS088 3" xfId="7997" xr:uid="{00000000-0005-0000-0000-000067230000}"/>
    <cellStyle name="T_Cac bao cao TB  Milk-Yomilk-co Ke- CK 1-Vinh Thang_2.0_AT_2007_DLS088 3 2" xfId="7998" xr:uid="{00000000-0005-0000-0000-000068230000}"/>
    <cellStyle name="T_Cac bao cao TB  Milk-Yomilk-co Ke- CK 1-Vinh Thang_2.0_AT_2007_DLS088 4" xfId="7999" xr:uid="{00000000-0005-0000-0000-000069230000}"/>
    <cellStyle name="T_Cac bao cao TB  Milk-Yomilk-co Ke- CK 1-Vinh Thang_2.0_AT_2007_DLS088 4 2" xfId="8000" xr:uid="{00000000-0005-0000-0000-00006A230000}"/>
    <cellStyle name="T_Cac bao cao TB  Milk-Yomilk-co Ke- CK 1-Vinh Thang_2.0_AT_2007_DLS089" xfId="8001" xr:uid="{00000000-0005-0000-0000-00006B230000}"/>
    <cellStyle name="T_Cac bao cao TB  Milk-Yomilk-co Ke- CK 1-Vinh Thang_2.0_AT_2007_DLS089 2" xfId="8002" xr:uid="{00000000-0005-0000-0000-00006C230000}"/>
    <cellStyle name="T_Cac bao cao TB  Milk-Yomilk-co Ke- CK 1-Vinh Thang_2.0_AT_2007_DLS089 2 2" xfId="8003" xr:uid="{00000000-0005-0000-0000-00006D230000}"/>
    <cellStyle name="T_Cac bao cao TB  Milk-Yomilk-co Ke- CK 1-Vinh Thang_2.0_AT_2007_DLS089 3" xfId="8004" xr:uid="{00000000-0005-0000-0000-00006E230000}"/>
    <cellStyle name="T_Cac bao cao TB  Milk-Yomilk-co Ke- CK 1-Vinh Thang_2.0_AT_2007_DLS089 3 2" xfId="8005" xr:uid="{00000000-0005-0000-0000-00006F230000}"/>
    <cellStyle name="T_Cac bao cao TB  Milk-Yomilk-co Ke- CK 1-Vinh Thang_2.0_AT_2007_DLS089 4" xfId="8006" xr:uid="{00000000-0005-0000-0000-000070230000}"/>
    <cellStyle name="T_Cac bao cao TB  Milk-Yomilk-co Ke- CK 1-Vinh Thang_2.0_AT_2007_DLS089 4 2" xfId="8007" xr:uid="{00000000-0005-0000-0000-000071230000}"/>
    <cellStyle name="T_Cac bao cao TB  Milk-Yomilk-co Ke- CK 1-Vinh Thang_2.0_AT_2007_DLS0901" xfId="8008" xr:uid="{00000000-0005-0000-0000-000072230000}"/>
    <cellStyle name="T_Cac bao cao TB  Milk-Yomilk-co Ke- CK 1-Vinh Thang_2.0_AT_2007_DLS0901 2" xfId="8009" xr:uid="{00000000-0005-0000-0000-000073230000}"/>
    <cellStyle name="T_Cac bao cao TB  Milk-Yomilk-co Ke- CK 1-Vinh Thang_2.0_AT_2007_DLS0901 2 2" xfId="8010" xr:uid="{00000000-0005-0000-0000-000074230000}"/>
    <cellStyle name="T_Cac bao cao TB  Milk-Yomilk-co Ke- CK 1-Vinh Thang_2.0_AT_2007_DLS0901 3" xfId="8011" xr:uid="{00000000-0005-0000-0000-000075230000}"/>
    <cellStyle name="T_Cac bao cao TB  Milk-Yomilk-co Ke- CK 1-Vinh Thang_2.0_AT_2007_DLS0901 3 2" xfId="8012" xr:uid="{00000000-0005-0000-0000-000076230000}"/>
    <cellStyle name="T_Cac bao cao TB  Milk-Yomilk-co Ke- CK 1-Vinh Thang_2.0_AT_2007_DLS0901 4" xfId="8013" xr:uid="{00000000-0005-0000-0000-000077230000}"/>
    <cellStyle name="T_Cac bao cao TB  Milk-Yomilk-co Ke- CK 1-Vinh Thang_2.0_AT_2007_DLS0901 4 2" xfId="8014" xr:uid="{00000000-0005-0000-0000-000078230000}"/>
    <cellStyle name="T_Cac bao cao TB  Milk-Yomilk-co Ke- CK 1-Vinh Thang_2.0_AT_2007_DLS091" xfId="8015" xr:uid="{00000000-0005-0000-0000-000079230000}"/>
    <cellStyle name="T_Cac bao cao TB  Milk-Yomilk-co Ke- CK 1-Vinh Thang_2.0_AT_2007_DLS091 2" xfId="8016" xr:uid="{00000000-0005-0000-0000-00007A230000}"/>
    <cellStyle name="T_Cac bao cao TB  Milk-Yomilk-co Ke- CK 1-Vinh Thang_2.0_AT_2007_DLS091 2 2" xfId="8017" xr:uid="{00000000-0005-0000-0000-00007B230000}"/>
    <cellStyle name="T_Cac bao cao TB  Milk-Yomilk-co Ke- CK 1-Vinh Thang_2.0_AT_2007_DLS091 3" xfId="8018" xr:uid="{00000000-0005-0000-0000-00007C230000}"/>
    <cellStyle name="T_Cac bao cao TB  Milk-Yomilk-co Ke- CK 1-Vinh Thang_2.0_AT_2007_DLS091 3 2" xfId="8019" xr:uid="{00000000-0005-0000-0000-00007D230000}"/>
    <cellStyle name="T_Cac bao cao TB  Milk-Yomilk-co Ke- CK 1-Vinh Thang_2.0_AT_2007_DLS091 4" xfId="8020" xr:uid="{00000000-0005-0000-0000-00007E230000}"/>
    <cellStyle name="T_Cac bao cao TB  Milk-Yomilk-co Ke- CK 1-Vinh Thang_2.0_AT_2007_DLS091 4 2" xfId="8021" xr:uid="{00000000-0005-0000-0000-00007F230000}"/>
    <cellStyle name="T_Cac bao cao TB  Milk-Yomilk-co Ke- CK 1-Vinh Thang_2.0_AT_2007_DLS092" xfId="8022" xr:uid="{00000000-0005-0000-0000-000080230000}"/>
    <cellStyle name="T_Cac bao cao TB  Milk-Yomilk-co Ke- CK 1-Vinh Thang_2.0_AT_2007_DLS092 2" xfId="8023" xr:uid="{00000000-0005-0000-0000-000081230000}"/>
    <cellStyle name="T_Cac bao cao TB  Milk-Yomilk-co Ke- CK 1-Vinh Thang_2.0_AT_2007_DLS092 2 2" xfId="8024" xr:uid="{00000000-0005-0000-0000-000082230000}"/>
    <cellStyle name="T_Cac bao cao TB  Milk-Yomilk-co Ke- CK 1-Vinh Thang_2.0_AT_2007_DLS092 3" xfId="8025" xr:uid="{00000000-0005-0000-0000-000083230000}"/>
    <cellStyle name="T_Cac bao cao TB  Milk-Yomilk-co Ke- CK 1-Vinh Thang_2.0_AT_2007_DLS092 3 2" xfId="8026" xr:uid="{00000000-0005-0000-0000-000084230000}"/>
    <cellStyle name="T_Cac bao cao TB  Milk-Yomilk-co Ke- CK 1-Vinh Thang_2.0_AT_2007_DLS092 4" xfId="8027" xr:uid="{00000000-0005-0000-0000-000085230000}"/>
    <cellStyle name="T_Cac bao cao TB  Milk-Yomilk-co Ke- CK 1-Vinh Thang_2.0_AT_2007_DLS092 4 2" xfId="8028" xr:uid="{00000000-0005-0000-0000-000086230000}"/>
    <cellStyle name="T_Cac bao cao TB  Milk-Yomilk-co Ke- CK 1-Vinh Thang_2.0_AT_2007_DLS093" xfId="8029" xr:uid="{00000000-0005-0000-0000-000087230000}"/>
    <cellStyle name="T_Cac bao cao TB  Milk-Yomilk-co Ke- CK 1-Vinh Thang_2.0_AT_2007_DLS093 2" xfId="8030" xr:uid="{00000000-0005-0000-0000-000088230000}"/>
    <cellStyle name="T_Cac bao cao TB  Milk-Yomilk-co Ke- CK 1-Vinh Thang_2.0_AT_2007_DLS093 2 2" xfId="8031" xr:uid="{00000000-0005-0000-0000-000089230000}"/>
    <cellStyle name="T_Cac bao cao TB  Milk-Yomilk-co Ke- CK 1-Vinh Thang_2.0_AT_2007_DLS093 3" xfId="8032" xr:uid="{00000000-0005-0000-0000-00008A230000}"/>
    <cellStyle name="T_Cac bao cao TB  Milk-Yomilk-co Ke- CK 1-Vinh Thang_2.0_AT_2007_DLS093 3 2" xfId="8033" xr:uid="{00000000-0005-0000-0000-00008B230000}"/>
    <cellStyle name="T_Cac bao cao TB  Milk-Yomilk-co Ke- CK 1-Vinh Thang_2.0_AT_2007_DLS093 4" xfId="8034" xr:uid="{00000000-0005-0000-0000-00008C230000}"/>
    <cellStyle name="T_Cac bao cao TB  Milk-Yomilk-co Ke- CK 1-Vinh Thang_2.0_AT_2007_DLS093 4 2" xfId="8035" xr:uid="{00000000-0005-0000-0000-00008D230000}"/>
    <cellStyle name="T_Cac bao cao TB  Milk-Yomilk-co Ke- CK 1-Vinh Thang_2.0_AT_2007_Factory_Feb09" xfId="8036" xr:uid="{00000000-0005-0000-0000-00008E230000}"/>
    <cellStyle name="T_Cac bao cao TB  Milk-Yomilk-co Ke- CK 1-Vinh Thang_2.0_AT_2007_Factory_Feb09 2" xfId="8037" xr:uid="{00000000-0005-0000-0000-00008F230000}"/>
    <cellStyle name="T_Cac bao cao TB  Milk-Yomilk-co Ke- CK 1-Vinh Thang_2.0_AT_2007_Factory_Feb09 2 2" xfId="8038" xr:uid="{00000000-0005-0000-0000-000090230000}"/>
    <cellStyle name="T_Cac bao cao TB  Milk-Yomilk-co Ke- CK 1-Vinh Thang_2.0_AT_2007_Factory_Feb09 3" xfId="8039" xr:uid="{00000000-0005-0000-0000-000091230000}"/>
    <cellStyle name="T_Cac bao cao TB  Milk-Yomilk-co Ke- CK 1-Vinh Thang_2.0_AT_2007_Factory_Feb09 3 2" xfId="8040" xr:uid="{00000000-0005-0000-0000-000092230000}"/>
    <cellStyle name="T_Cac bao cao TB  Milk-Yomilk-co Ke- CK 1-Vinh Thang_2.0_AT_2007_Factory_Feb09 4" xfId="8041" xr:uid="{00000000-0005-0000-0000-000093230000}"/>
    <cellStyle name="T_Cac bao cao TB  Milk-Yomilk-co Ke- CK 1-Vinh Thang_2.0_AT_2007_Factory_Feb09 4 2" xfId="8042" xr:uid="{00000000-0005-0000-0000-000094230000}"/>
    <cellStyle name="T_Cac bao cao TB  Milk-Yomilk-co Ke- CK 1-Vinh Thang_5. Final Calculated Budget Die" xfId="22314" xr:uid="{00000000-0005-0000-0000-000095230000}"/>
    <cellStyle name="T_Cac bao cao TB  Milk-Yomilk-co Ke- CK 1-Vinh Thang_5. Final Calculated Budget Die 2" xfId="22315" xr:uid="{00000000-0005-0000-0000-000096230000}"/>
    <cellStyle name="T_Cac bao cao TB  Milk-Yomilk-co Ke- CK 1-Vinh Thang_6. Final Calculated RSV Budget Die" xfId="22316" xr:uid="{00000000-0005-0000-0000-000097230000}"/>
    <cellStyle name="T_Cac bao cao TB  Milk-Yomilk-co Ke- CK 1-Vinh Thang_6. Final Calculated RSV Budget Die 2" xfId="22317" xr:uid="{00000000-0005-0000-0000-000098230000}"/>
    <cellStyle name="T_Cac bao cao TB  Milk-Yomilk-co Ke- CK 1-Vinh Thang_Acclist" xfId="8043" xr:uid="{00000000-0005-0000-0000-000099230000}"/>
    <cellStyle name="T_Cac bao cao TB  Milk-Yomilk-co Ke- CK 1-Vinh Thang_Acclist 2" xfId="8044" xr:uid="{00000000-0005-0000-0000-00009A230000}"/>
    <cellStyle name="T_Cac bao cao TB  Milk-Yomilk-co Ke- CK 1-Vinh Thang_Acclist 2 2" xfId="8045" xr:uid="{00000000-0005-0000-0000-00009B230000}"/>
    <cellStyle name="T_Cac bao cao TB  Milk-Yomilk-co Ke- CK 1-Vinh Thang_Acclist 3" xfId="8046" xr:uid="{00000000-0005-0000-0000-00009C230000}"/>
    <cellStyle name="T_Cac bao cao TB  Milk-Yomilk-co Ke- CK 1-Vinh Thang_Acclist 3 2" xfId="8047" xr:uid="{00000000-0005-0000-0000-00009D230000}"/>
    <cellStyle name="T_Cac bao cao TB  Milk-Yomilk-co Ke- CK 1-Vinh Thang_Acclist 4" xfId="8048" xr:uid="{00000000-0005-0000-0000-00009E230000}"/>
    <cellStyle name="T_Cac bao cao TB  Milk-Yomilk-co Ke- CK 1-Vinh Thang_Acclist 4 2" xfId="8049" xr:uid="{00000000-0005-0000-0000-00009F230000}"/>
    <cellStyle name="T_Cac bao cao TB  Milk-Yomilk-co Ke- CK 1-Vinh Thang_Allocation AMMC 1H08" xfId="22318" xr:uid="{00000000-0005-0000-0000-0000A0230000}"/>
    <cellStyle name="T_Cac bao cao TB  Milk-Yomilk-co Ke- CK 1-Vinh Thang_Allocation AMMC 1H08 2" xfId="22319" xr:uid="{00000000-0005-0000-0000-0000A1230000}"/>
    <cellStyle name="T_Cac bao cao TB  Milk-Yomilk-co Ke- CK 1-Vinh Thang_am ser" xfId="8050" xr:uid="{00000000-0005-0000-0000-0000A2230000}"/>
    <cellStyle name="T_Cac bao cao TB  Milk-Yomilk-co Ke- CK 1-Vinh Thang_Ap dung 10000 bo ( 9 ITEM )" xfId="8051" xr:uid="{00000000-0005-0000-0000-0000A3230000}"/>
    <cellStyle name="T_Cac bao cao TB  Milk-Yomilk-co Ke- CK 1-Vinh Thang_Ap dung 10000 bo ( 9 ITEM ) 2" xfId="8052" xr:uid="{00000000-0005-0000-0000-0000A4230000}"/>
    <cellStyle name="T_Cac bao cao TB  Milk-Yomilk-co Ke- CK 1-Vinh Thang_Ap dung 10000 bo ( 9 ITEM ) 2 2" xfId="8053" xr:uid="{00000000-0005-0000-0000-0000A5230000}"/>
    <cellStyle name="T_Cac bao cao TB  Milk-Yomilk-co Ke- CK 1-Vinh Thang_Ap dung 10000 bo ( 9 ITEM ) 3" xfId="8054" xr:uid="{00000000-0005-0000-0000-0000A6230000}"/>
    <cellStyle name="T_Cac bao cao TB  Milk-Yomilk-co Ke- CK 1-Vinh Thang_Ap dung 10000 bo ( 9 ITEM ) 3 2" xfId="8055" xr:uid="{00000000-0005-0000-0000-0000A7230000}"/>
    <cellStyle name="T_Cac bao cao TB  Milk-Yomilk-co Ke- CK 1-Vinh Thang_Ap dung 10000 bo ( 9 ITEM ) 4" xfId="8056" xr:uid="{00000000-0005-0000-0000-0000A8230000}"/>
    <cellStyle name="T_Cac bao cao TB  Milk-Yomilk-co Ke- CK 1-Vinh Thang_Ap dung 10000 bo ( 9 ITEM ) 4 2" xfId="8057" xr:uid="{00000000-0005-0000-0000-0000A9230000}"/>
    <cellStyle name="T_Cac bao cao TB  Milk-Yomilk-co Ke- CK 1-Vinh Thang_Ap dung 10000 bo ( 9 ITEM )_Gia Stand cost 2008 Tam2" xfId="8058" xr:uid="{00000000-0005-0000-0000-0000AA230000}"/>
    <cellStyle name="T_Cac bao cao TB  Milk-Yomilk-co Ke- CK 1-Vinh Thang_Ap dung 10000 bo ( 9 ITEM )_Gia Stand cost 2008 Tam2 2" xfId="8059" xr:uid="{00000000-0005-0000-0000-0000AB230000}"/>
    <cellStyle name="T_Cac bao cao TB  Milk-Yomilk-co Ke- CK 1-Vinh Thang_Ap dung 10000 bo ( 9 ITEM )_Gia Stand cost 2008 Tam2 2 2" xfId="8060" xr:uid="{00000000-0005-0000-0000-0000AC230000}"/>
    <cellStyle name="T_Cac bao cao TB  Milk-Yomilk-co Ke- CK 1-Vinh Thang_Ap dung 10000 bo ( 9 ITEM )_Gia Stand cost 2008 Tam2 3" xfId="8061" xr:uid="{00000000-0005-0000-0000-0000AD230000}"/>
    <cellStyle name="T_Cac bao cao TB  Milk-Yomilk-co Ke- CK 1-Vinh Thang_Ap dung 10000 bo ( 9 ITEM )_Gia Stand cost 2008 Tam2 3 2" xfId="8062" xr:uid="{00000000-0005-0000-0000-0000AE230000}"/>
    <cellStyle name="T_Cac bao cao TB  Milk-Yomilk-co Ke- CK 1-Vinh Thang_Ap dung 10000 bo ( 9 ITEM )_Gia Stand cost 2008 Tam2 4" xfId="8063" xr:uid="{00000000-0005-0000-0000-0000AF230000}"/>
    <cellStyle name="T_Cac bao cao TB  Milk-Yomilk-co Ke- CK 1-Vinh Thang_Ap dung 10000 bo ( 9 ITEM )_Gia Stand cost 2008 Tam2 4 2" xfId="8064" xr:uid="{00000000-0005-0000-0000-0000B0230000}"/>
    <cellStyle name="T_Cac bao cao TB  Milk-Yomilk-co Ke- CK 1-Vinh Thang_Ap dung 10000 bo ( 9 ITEM )_MC-BRKD0508(PR)" xfId="8065" xr:uid="{00000000-0005-0000-0000-0000B1230000}"/>
    <cellStyle name="T_Cac bao cao TB  Milk-Yomilk-co Ke- CK 1-Vinh Thang_Ap dung 10000 bo ( 9 ITEM )_MC-BRKD0508(PR) 2" xfId="8066" xr:uid="{00000000-0005-0000-0000-0000B2230000}"/>
    <cellStyle name="T_Cac bao cao TB  Milk-Yomilk-co Ke- CK 1-Vinh Thang_Ap dung 10000 bo ( 9 ITEM )_MC-BRKD0508(PR) 2 2" xfId="8067" xr:uid="{00000000-0005-0000-0000-0000B3230000}"/>
    <cellStyle name="T_Cac bao cao TB  Milk-Yomilk-co Ke- CK 1-Vinh Thang_Ap dung 10000 bo ( 9 ITEM )_MC-BRKD0508(PR) 3" xfId="8068" xr:uid="{00000000-0005-0000-0000-0000B4230000}"/>
    <cellStyle name="T_Cac bao cao TB  Milk-Yomilk-co Ke- CK 1-Vinh Thang_Ap dung 10000 bo ( 9 ITEM )_MC-BRKD0508(PR) 3 2" xfId="8069" xr:uid="{00000000-0005-0000-0000-0000B5230000}"/>
    <cellStyle name="T_Cac bao cao TB  Milk-Yomilk-co Ke- CK 1-Vinh Thang_Ap dung 10000 bo ( 9 ITEM )_MC-BRKD0508(PR) 4" xfId="8070" xr:uid="{00000000-0005-0000-0000-0000B6230000}"/>
    <cellStyle name="T_Cac bao cao TB  Milk-Yomilk-co Ke- CK 1-Vinh Thang_Ap dung 10000 bo ( 9 ITEM )_MC-BRKD0508(PR) 4 2" xfId="8071" xr:uid="{00000000-0005-0000-0000-0000B7230000}"/>
    <cellStyle name="T_Cac bao cao TB  Milk-Yomilk-co Ke- CK 1-Vinh Thang_Ap dung 10000 bo ( 9 ITEM )_Utility Jan 08" xfId="8072" xr:uid="{00000000-0005-0000-0000-0000B8230000}"/>
    <cellStyle name="T_Cac bao cao TB  Milk-Yomilk-co Ke- CK 1-Vinh Thang_Ap dung 10000 bo ( 9 ITEM )_Utility Jan 08 2" xfId="8073" xr:uid="{00000000-0005-0000-0000-0000B9230000}"/>
    <cellStyle name="T_Cac bao cao TB  Milk-Yomilk-co Ke- CK 1-Vinh Thang_Ap dung 10000 bo ( 9 ITEM )_Utility Jan 08 2 2" xfId="8074" xr:uid="{00000000-0005-0000-0000-0000BA230000}"/>
    <cellStyle name="T_Cac bao cao TB  Milk-Yomilk-co Ke- CK 1-Vinh Thang_Ap dung 10000 bo ( 9 ITEM )_Utility Jan 08 3" xfId="8075" xr:uid="{00000000-0005-0000-0000-0000BB230000}"/>
    <cellStyle name="T_Cac bao cao TB  Milk-Yomilk-co Ke- CK 1-Vinh Thang_Ap dung 10000 bo ( 9 ITEM )_Utility Jan 08 3 2" xfId="8076" xr:uid="{00000000-0005-0000-0000-0000BC230000}"/>
    <cellStyle name="T_Cac bao cao TB  Milk-Yomilk-co Ke- CK 1-Vinh Thang_Ap dung 10000 bo ( 9 ITEM )_Utility Jan 08 4" xfId="8077" xr:uid="{00000000-0005-0000-0000-0000BD230000}"/>
    <cellStyle name="T_Cac bao cao TB  Milk-Yomilk-co Ke- CK 1-Vinh Thang_Ap dung 10000 bo ( 9 ITEM )_Utility Jan 08 4 2" xfId="8078" xr:uid="{00000000-0005-0000-0000-0000BE230000}"/>
    <cellStyle name="T_Cac bao cao TB  Milk-Yomilk-co Ke- CK 1-Vinh Thang_BAO CAO KIEM KE THANG 12" xfId="8079" xr:uid="{00000000-0005-0000-0000-0000BF230000}"/>
    <cellStyle name="T_Cac bao cao TB  Milk-Yomilk-co Ke- CK 1-Vinh Thang_BAO CAO KIEM KE THANG 12 2" xfId="8080" xr:uid="{00000000-0005-0000-0000-0000C0230000}"/>
    <cellStyle name="T_Cac bao cao TB  Milk-Yomilk-co Ke- CK 1-Vinh Thang_BAO CAO KIEM KE THANG 12 2 2" xfId="8081" xr:uid="{00000000-0005-0000-0000-0000C1230000}"/>
    <cellStyle name="T_Cac bao cao TB  Milk-Yomilk-co Ke- CK 1-Vinh Thang_BAO CAO KIEM KE THANG 12 3" xfId="8082" xr:uid="{00000000-0005-0000-0000-0000C2230000}"/>
    <cellStyle name="T_Cac bao cao TB  Milk-Yomilk-co Ke- CK 1-Vinh Thang_BAO CAO KIEM KE THANG 12 3 2" xfId="8083" xr:uid="{00000000-0005-0000-0000-0000C3230000}"/>
    <cellStyle name="T_Cac bao cao TB  Milk-Yomilk-co Ke- CK 1-Vinh Thang_BAO CAO KIEM KE THANG 12 4" xfId="8084" xr:uid="{00000000-0005-0000-0000-0000C4230000}"/>
    <cellStyle name="T_Cac bao cao TB  Milk-Yomilk-co Ke- CK 1-Vinh Thang_BAO CAO KIEM KE THANG 12 4 2" xfId="8085" xr:uid="{00000000-0005-0000-0000-0000C5230000}"/>
    <cellStyle name="T_Cac bao cao TB  Milk-Yomilk-co Ke- CK 1-Vinh Thang_Bao cao nguyen vat lieu va thiet bi 2007" xfId="8086" xr:uid="{00000000-0005-0000-0000-0000C6230000}"/>
    <cellStyle name="T_Cac bao cao TB  Milk-Yomilk-co Ke- CK 1-Vinh Thang_Bao cao nguyen vat lieu va thiet bi 2007 2" xfId="8087" xr:uid="{00000000-0005-0000-0000-0000C7230000}"/>
    <cellStyle name="T_Cac bao cao TB  Milk-Yomilk-co Ke- CK 1-Vinh Thang_Bao cao nguyen vat lieu va thiet bi 2007 2 2" xfId="8088" xr:uid="{00000000-0005-0000-0000-0000C8230000}"/>
    <cellStyle name="T_Cac bao cao TB  Milk-Yomilk-co Ke- CK 1-Vinh Thang_Bao cao nguyen vat lieu va thiet bi 2007 3" xfId="8089" xr:uid="{00000000-0005-0000-0000-0000C9230000}"/>
    <cellStyle name="T_Cac bao cao TB  Milk-Yomilk-co Ke- CK 1-Vinh Thang_Bao cao nguyen vat lieu va thiet bi 2007 3 2" xfId="8090" xr:uid="{00000000-0005-0000-0000-0000CA230000}"/>
    <cellStyle name="T_Cac bao cao TB  Milk-Yomilk-co Ke- CK 1-Vinh Thang_Bao cao nguyen vat lieu va thiet bi 2007 4" xfId="8091" xr:uid="{00000000-0005-0000-0000-0000CB230000}"/>
    <cellStyle name="T_Cac bao cao TB  Milk-Yomilk-co Ke- CK 1-Vinh Thang_Bao cao nguyen vat lieu va thiet bi 2007 4 2" xfId="8092" xr:uid="{00000000-0005-0000-0000-0000CC230000}"/>
    <cellStyle name="T_Cac bao cao TB  Milk-Yomilk-co Ke- CK 1-Vinh Thang_Bao cao nguyen vat lieu va thiet bi 2007_Die ngoaimaker 1H08" xfId="8093" xr:uid="{00000000-0005-0000-0000-0000CD230000}"/>
    <cellStyle name="T_Cac bao cao TB  Milk-Yomilk-co Ke- CK 1-Vinh Thang_Bao cao nguyen vat lieu va thiet bi 2007_Die ngoaimaker 1H08 2" xfId="8094" xr:uid="{00000000-0005-0000-0000-0000CE230000}"/>
    <cellStyle name="T_Cac bao cao TB  Milk-Yomilk-co Ke- CK 1-Vinh Thang_Bao cao nguyen vat lieu va thiet bi 2007_Die ngoaimaker 1H08 2 2" xfId="8095" xr:uid="{00000000-0005-0000-0000-0000CF230000}"/>
    <cellStyle name="T_Cac bao cao TB  Milk-Yomilk-co Ke- CK 1-Vinh Thang_Bao cao nguyen vat lieu va thiet bi 2007_Die ngoaimaker 1H08 3" xfId="8096" xr:uid="{00000000-0005-0000-0000-0000D0230000}"/>
    <cellStyle name="T_Cac bao cao TB  Milk-Yomilk-co Ke- CK 1-Vinh Thang_Bao cao nguyen vat lieu va thiet bi 2007_Die ngoaimaker 1H08 3 2" xfId="8097" xr:uid="{00000000-0005-0000-0000-0000D1230000}"/>
    <cellStyle name="T_Cac bao cao TB  Milk-Yomilk-co Ke- CK 1-Vinh Thang_Bao cao nguyen vat lieu va thiet bi 2007_Die ngoaimaker 1H08 4" xfId="8098" xr:uid="{00000000-0005-0000-0000-0000D2230000}"/>
    <cellStyle name="T_Cac bao cao TB  Milk-Yomilk-co Ke- CK 1-Vinh Thang_Bao cao nguyen vat lieu va thiet bi 2007_Die ngoaimaker 1H08 4 2" xfId="8099" xr:uid="{00000000-0005-0000-0000-0000D3230000}"/>
    <cellStyle name="T_Cac bao cao TB  Milk-Yomilk-co Ke- CK 1-Vinh Thang_Bao cao nguyen vat lieu va thiet bi 2007_DLS0810" xfId="8100" xr:uid="{00000000-0005-0000-0000-0000D4230000}"/>
    <cellStyle name="T_Cac bao cao TB  Milk-Yomilk-co Ke- CK 1-Vinh Thang_Bao cao nguyen vat lieu va thiet bi 2007_DLS0810 2" xfId="8101" xr:uid="{00000000-0005-0000-0000-0000D5230000}"/>
    <cellStyle name="T_Cac bao cao TB  Milk-Yomilk-co Ke- CK 1-Vinh Thang_Bao cao nguyen vat lieu va thiet bi 2007_DLS0810 2 2" xfId="8102" xr:uid="{00000000-0005-0000-0000-0000D6230000}"/>
    <cellStyle name="T_Cac bao cao TB  Milk-Yomilk-co Ke- CK 1-Vinh Thang_Bao cao nguyen vat lieu va thiet bi 2007_DLS0810 3" xfId="8103" xr:uid="{00000000-0005-0000-0000-0000D7230000}"/>
    <cellStyle name="T_Cac bao cao TB  Milk-Yomilk-co Ke- CK 1-Vinh Thang_Bao cao nguyen vat lieu va thiet bi 2007_DLS0810 3 2" xfId="8104" xr:uid="{00000000-0005-0000-0000-0000D8230000}"/>
    <cellStyle name="T_Cac bao cao TB  Milk-Yomilk-co Ke- CK 1-Vinh Thang_Bao cao nguyen vat lieu va thiet bi 2007_DLS0810 4" xfId="8105" xr:uid="{00000000-0005-0000-0000-0000D9230000}"/>
    <cellStyle name="T_Cac bao cao TB  Milk-Yomilk-co Ke- CK 1-Vinh Thang_Bao cao nguyen vat lieu va thiet bi 2007_DLS0810 4 2" xfId="8106" xr:uid="{00000000-0005-0000-0000-0000DA230000}"/>
    <cellStyle name="T_Cac bao cao TB  Milk-Yomilk-co Ke- CK 1-Vinh Thang_Bao cao nguyen vat lieu va thiet bi 2007_DLS0812" xfId="8107" xr:uid="{00000000-0005-0000-0000-0000DB230000}"/>
    <cellStyle name="T_Cac bao cao TB  Milk-Yomilk-co Ke- CK 1-Vinh Thang_Bao cao nguyen vat lieu va thiet bi 2007_DLS0812 2" xfId="8108" xr:uid="{00000000-0005-0000-0000-0000DC230000}"/>
    <cellStyle name="T_Cac bao cao TB  Milk-Yomilk-co Ke- CK 1-Vinh Thang_Bao cao nguyen vat lieu va thiet bi 2007_DLS0812 2 2" xfId="8109" xr:uid="{00000000-0005-0000-0000-0000DD230000}"/>
    <cellStyle name="T_Cac bao cao TB  Milk-Yomilk-co Ke- CK 1-Vinh Thang_Bao cao nguyen vat lieu va thiet bi 2007_DLS0812 3" xfId="8110" xr:uid="{00000000-0005-0000-0000-0000DE230000}"/>
    <cellStyle name="T_Cac bao cao TB  Milk-Yomilk-co Ke- CK 1-Vinh Thang_Bao cao nguyen vat lieu va thiet bi 2007_DLS0812 3 2" xfId="8111" xr:uid="{00000000-0005-0000-0000-0000DF230000}"/>
    <cellStyle name="T_Cac bao cao TB  Milk-Yomilk-co Ke- CK 1-Vinh Thang_Bao cao nguyen vat lieu va thiet bi 2007_DLS0812 4" xfId="8112" xr:uid="{00000000-0005-0000-0000-0000E0230000}"/>
    <cellStyle name="T_Cac bao cao TB  Milk-Yomilk-co Ke- CK 1-Vinh Thang_Bao cao nguyen vat lieu va thiet bi 2007_DLS0812 4 2" xfId="8113" xr:uid="{00000000-0005-0000-0000-0000E1230000}"/>
    <cellStyle name="T_Cac bao cao TB  Milk-Yomilk-co Ke- CK 1-Vinh Thang_Bao cao nguyen vat lieu va thiet bi 2007_DLS084" xfId="8114" xr:uid="{00000000-0005-0000-0000-0000E2230000}"/>
    <cellStyle name="T_Cac bao cao TB  Milk-Yomilk-co Ke- CK 1-Vinh Thang_Bao cao nguyen vat lieu va thiet bi 2007_DLS084 2" xfId="8115" xr:uid="{00000000-0005-0000-0000-0000E3230000}"/>
    <cellStyle name="T_Cac bao cao TB  Milk-Yomilk-co Ke- CK 1-Vinh Thang_Bao cao nguyen vat lieu va thiet bi 2007_DLS084 2 2" xfId="8116" xr:uid="{00000000-0005-0000-0000-0000E4230000}"/>
    <cellStyle name="T_Cac bao cao TB  Milk-Yomilk-co Ke- CK 1-Vinh Thang_Bao cao nguyen vat lieu va thiet bi 2007_DLS084 3" xfId="8117" xr:uid="{00000000-0005-0000-0000-0000E5230000}"/>
    <cellStyle name="T_Cac bao cao TB  Milk-Yomilk-co Ke- CK 1-Vinh Thang_Bao cao nguyen vat lieu va thiet bi 2007_DLS084 3 2" xfId="8118" xr:uid="{00000000-0005-0000-0000-0000E6230000}"/>
    <cellStyle name="T_Cac bao cao TB  Milk-Yomilk-co Ke- CK 1-Vinh Thang_Bao cao nguyen vat lieu va thiet bi 2007_DLS084 4" xfId="8119" xr:uid="{00000000-0005-0000-0000-0000E7230000}"/>
    <cellStyle name="T_Cac bao cao TB  Milk-Yomilk-co Ke- CK 1-Vinh Thang_Bao cao nguyen vat lieu va thiet bi 2007_DLS084 4 2" xfId="8120" xr:uid="{00000000-0005-0000-0000-0000E8230000}"/>
    <cellStyle name="T_Cac bao cao TB  Milk-Yomilk-co Ke- CK 1-Vinh Thang_Bao cao nguyen vat lieu va thiet bi 2007_DLS085" xfId="8121" xr:uid="{00000000-0005-0000-0000-0000E9230000}"/>
    <cellStyle name="T_Cac bao cao TB  Milk-Yomilk-co Ke- CK 1-Vinh Thang_Bao cao nguyen vat lieu va thiet bi 2007_DLS085 2" xfId="8122" xr:uid="{00000000-0005-0000-0000-0000EA230000}"/>
    <cellStyle name="T_Cac bao cao TB  Milk-Yomilk-co Ke- CK 1-Vinh Thang_Bao cao nguyen vat lieu va thiet bi 2007_DLS085 2 2" xfId="8123" xr:uid="{00000000-0005-0000-0000-0000EB230000}"/>
    <cellStyle name="T_Cac bao cao TB  Milk-Yomilk-co Ke- CK 1-Vinh Thang_Bao cao nguyen vat lieu va thiet bi 2007_DLS085 3" xfId="8124" xr:uid="{00000000-0005-0000-0000-0000EC230000}"/>
    <cellStyle name="T_Cac bao cao TB  Milk-Yomilk-co Ke- CK 1-Vinh Thang_Bao cao nguyen vat lieu va thiet bi 2007_DLS085 3 2" xfId="8125" xr:uid="{00000000-0005-0000-0000-0000ED230000}"/>
    <cellStyle name="T_Cac bao cao TB  Milk-Yomilk-co Ke- CK 1-Vinh Thang_Bao cao nguyen vat lieu va thiet bi 2007_DLS085 4" xfId="8126" xr:uid="{00000000-0005-0000-0000-0000EE230000}"/>
    <cellStyle name="T_Cac bao cao TB  Milk-Yomilk-co Ke- CK 1-Vinh Thang_Bao cao nguyen vat lieu va thiet bi 2007_DLS085 4 2" xfId="8127" xr:uid="{00000000-0005-0000-0000-0000EF230000}"/>
    <cellStyle name="T_Cac bao cao TB  Milk-Yomilk-co Ke- CK 1-Vinh Thang_Bao cao nguyen vat lieu va thiet bi 2007_DLS086" xfId="8128" xr:uid="{00000000-0005-0000-0000-0000F0230000}"/>
    <cellStyle name="T_Cac bao cao TB  Milk-Yomilk-co Ke- CK 1-Vinh Thang_Bao cao nguyen vat lieu va thiet bi 2007_DLS086 2" xfId="8129" xr:uid="{00000000-0005-0000-0000-0000F1230000}"/>
    <cellStyle name="T_Cac bao cao TB  Milk-Yomilk-co Ke- CK 1-Vinh Thang_Bao cao nguyen vat lieu va thiet bi 2007_DLS086 2 2" xfId="8130" xr:uid="{00000000-0005-0000-0000-0000F2230000}"/>
    <cellStyle name="T_Cac bao cao TB  Milk-Yomilk-co Ke- CK 1-Vinh Thang_Bao cao nguyen vat lieu va thiet bi 2007_DLS086 3" xfId="8131" xr:uid="{00000000-0005-0000-0000-0000F3230000}"/>
    <cellStyle name="T_Cac bao cao TB  Milk-Yomilk-co Ke- CK 1-Vinh Thang_Bao cao nguyen vat lieu va thiet bi 2007_DLS086 3 2" xfId="8132" xr:uid="{00000000-0005-0000-0000-0000F4230000}"/>
    <cellStyle name="T_Cac bao cao TB  Milk-Yomilk-co Ke- CK 1-Vinh Thang_Bao cao nguyen vat lieu va thiet bi 2007_DLS086 4" xfId="8133" xr:uid="{00000000-0005-0000-0000-0000F5230000}"/>
    <cellStyle name="T_Cac bao cao TB  Milk-Yomilk-co Ke- CK 1-Vinh Thang_Bao cao nguyen vat lieu va thiet bi 2007_DLS086 4 2" xfId="8134" xr:uid="{00000000-0005-0000-0000-0000F6230000}"/>
    <cellStyle name="T_Cac bao cao TB  Milk-Yomilk-co Ke- CK 1-Vinh Thang_Bao cao nguyen vat lieu va thiet bi 2007_DLS087" xfId="8135" xr:uid="{00000000-0005-0000-0000-0000F7230000}"/>
    <cellStyle name="T_Cac bao cao TB  Milk-Yomilk-co Ke- CK 1-Vinh Thang_Bao cao nguyen vat lieu va thiet bi 2007_DLS087 2" xfId="8136" xr:uid="{00000000-0005-0000-0000-0000F8230000}"/>
    <cellStyle name="T_Cac bao cao TB  Milk-Yomilk-co Ke- CK 1-Vinh Thang_Bao cao nguyen vat lieu va thiet bi 2007_DLS087 2 2" xfId="8137" xr:uid="{00000000-0005-0000-0000-0000F9230000}"/>
    <cellStyle name="T_Cac bao cao TB  Milk-Yomilk-co Ke- CK 1-Vinh Thang_Bao cao nguyen vat lieu va thiet bi 2007_DLS087 3" xfId="8138" xr:uid="{00000000-0005-0000-0000-0000FA230000}"/>
    <cellStyle name="T_Cac bao cao TB  Milk-Yomilk-co Ke- CK 1-Vinh Thang_Bao cao nguyen vat lieu va thiet bi 2007_DLS087 3 2" xfId="8139" xr:uid="{00000000-0005-0000-0000-0000FB230000}"/>
    <cellStyle name="T_Cac bao cao TB  Milk-Yomilk-co Ke- CK 1-Vinh Thang_Bao cao nguyen vat lieu va thiet bi 2007_DLS087 4" xfId="8140" xr:uid="{00000000-0005-0000-0000-0000FC230000}"/>
    <cellStyle name="T_Cac bao cao TB  Milk-Yomilk-co Ke- CK 1-Vinh Thang_Bao cao nguyen vat lieu va thiet bi 2007_DLS087 4 2" xfId="8141" xr:uid="{00000000-0005-0000-0000-0000FD230000}"/>
    <cellStyle name="T_Cac bao cao TB  Milk-Yomilk-co Ke- CK 1-Vinh Thang_Bao cao nguyen vat lieu va thiet bi 2007_DLS088" xfId="8142" xr:uid="{00000000-0005-0000-0000-0000FE230000}"/>
    <cellStyle name="T_Cac bao cao TB  Milk-Yomilk-co Ke- CK 1-Vinh Thang_Bao cao nguyen vat lieu va thiet bi 2007_DLS088 2" xfId="8143" xr:uid="{00000000-0005-0000-0000-0000FF230000}"/>
    <cellStyle name="T_Cac bao cao TB  Milk-Yomilk-co Ke- CK 1-Vinh Thang_Bao cao nguyen vat lieu va thiet bi 2007_DLS088 2 2" xfId="8144" xr:uid="{00000000-0005-0000-0000-000000240000}"/>
    <cellStyle name="T_Cac bao cao TB  Milk-Yomilk-co Ke- CK 1-Vinh Thang_Bao cao nguyen vat lieu va thiet bi 2007_DLS088 3" xfId="8145" xr:uid="{00000000-0005-0000-0000-000001240000}"/>
    <cellStyle name="T_Cac bao cao TB  Milk-Yomilk-co Ke- CK 1-Vinh Thang_Bao cao nguyen vat lieu va thiet bi 2007_DLS088 3 2" xfId="8146" xr:uid="{00000000-0005-0000-0000-000002240000}"/>
    <cellStyle name="T_Cac bao cao TB  Milk-Yomilk-co Ke- CK 1-Vinh Thang_Bao cao nguyen vat lieu va thiet bi 2007_DLS088 4" xfId="8147" xr:uid="{00000000-0005-0000-0000-000003240000}"/>
    <cellStyle name="T_Cac bao cao TB  Milk-Yomilk-co Ke- CK 1-Vinh Thang_Bao cao nguyen vat lieu va thiet bi 2007_DLS088 4 2" xfId="8148" xr:uid="{00000000-0005-0000-0000-000004240000}"/>
    <cellStyle name="T_Cac bao cao TB  Milk-Yomilk-co Ke- CK 1-Vinh Thang_Bao cao nguyen vat lieu va thiet bi 2007_DLS089" xfId="8149" xr:uid="{00000000-0005-0000-0000-000005240000}"/>
    <cellStyle name="T_Cac bao cao TB  Milk-Yomilk-co Ke- CK 1-Vinh Thang_Bao cao nguyen vat lieu va thiet bi 2007_DLS089 2" xfId="8150" xr:uid="{00000000-0005-0000-0000-000006240000}"/>
    <cellStyle name="T_Cac bao cao TB  Milk-Yomilk-co Ke- CK 1-Vinh Thang_Bao cao nguyen vat lieu va thiet bi 2007_DLS089 2 2" xfId="8151" xr:uid="{00000000-0005-0000-0000-000007240000}"/>
    <cellStyle name="T_Cac bao cao TB  Milk-Yomilk-co Ke- CK 1-Vinh Thang_Bao cao nguyen vat lieu va thiet bi 2007_DLS089 3" xfId="8152" xr:uid="{00000000-0005-0000-0000-000008240000}"/>
    <cellStyle name="T_Cac bao cao TB  Milk-Yomilk-co Ke- CK 1-Vinh Thang_Bao cao nguyen vat lieu va thiet bi 2007_DLS089 3 2" xfId="8153" xr:uid="{00000000-0005-0000-0000-000009240000}"/>
    <cellStyle name="T_Cac bao cao TB  Milk-Yomilk-co Ke- CK 1-Vinh Thang_Bao cao nguyen vat lieu va thiet bi 2007_DLS089 4" xfId="8154" xr:uid="{00000000-0005-0000-0000-00000A240000}"/>
    <cellStyle name="T_Cac bao cao TB  Milk-Yomilk-co Ke- CK 1-Vinh Thang_Bao cao nguyen vat lieu va thiet bi 2007_DLS089 4 2" xfId="8155" xr:uid="{00000000-0005-0000-0000-00000B240000}"/>
    <cellStyle name="T_Cac bao cao TB  Milk-Yomilk-co Ke- CK 1-Vinh Thang_Bao cao nguyen vat lieu va thiet bi 2007_DLS0901" xfId="8156" xr:uid="{00000000-0005-0000-0000-00000C240000}"/>
    <cellStyle name="T_Cac bao cao TB  Milk-Yomilk-co Ke- CK 1-Vinh Thang_Bao cao nguyen vat lieu va thiet bi 2007_DLS0901 2" xfId="8157" xr:uid="{00000000-0005-0000-0000-00000D240000}"/>
    <cellStyle name="T_Cac bao cao TB  Milk-Yomilk-co Ke- CK 1-Vinh Thang_Bao cao nguyen vat lieu va thiet bi 2007_DLS0901 2 2" xfId="8158" xr:uid="{00000000-0005-0000-0000-00000E240000}"/>
    <cellStyle name="T_Cac bao cao TB  Milk-Yomilk-co Ke- CK 1-Vinh Thang_Bao cao nguyen vat lieu va thiet bi 2007_DLS0901 3" xfId="8159" xr:uid="{00000000-0005-0000-0000-00000F240000}"/>
    <cellStyle name="T_Cac bao cao TB  Milk-Yomilk-co Ke- CK 1-Vinh Thang_Bao cao nguyen vat lieu va thiet bi 2007_DLS0901 3 2" xfId="8160" xr:uid="{00000000-0005-0000-0000-000010240000}"/>
    <cellStyle name="T_Cac bao cao TB  Milk-Yomilk-co Ke- CK 1-Vinh Thang_Bao cao nguyen vat lieu va thiet bi 2007_DLS0901 4" xfId="8161" xr:uid="{00000000-0005-0000-0000-000011240000}"/>
    <cellStyle name="T_Cac bao cao TB  Milk-Yomilk-co Ke- CK 1-Vinh Thang_Bao cao nguyen vat lieu va thiet bi 2007_DLS0901 4 2" xfId="8162" xr:uid="{00000000-0005-0000-0000-000012240000}"/>
    <cellStyle name="T_Cac bao cao TB  Milk-Yomilk-co Ke- CK 1-Vinh Thang_Bao cao nguyen vat lieu va thiet bi 2007_DLS091" xfId="8163" xr:uid="{00000000-0005-0000-0000-000013240000}"/>
    <cellStyle name="T_Cac bao cao TB  Milk-Yomilk-co Ke- CK 1-Vinh Thang_Bao cao nguyen vat lieu va thiet bi 2007_DLS091 2" xfId="8164" xr:uid="{00000000-0005-0000-0000-000014240000}"/>
    <cellStyle name="T_Cac bao cao TB  Milk-Yomilk-co Ke- CK 1-Vinh Thang_Bao cao nguyen vat lieu va thiet bi 2007_DLS091 2 2" xfId="8165" xr:uid="{00000000-0005-0000-0000-000015240000}"/>
    <cellStyle name="T_Cac bao cao TB  Milk-Yomilk-co Ke- CK 1-Vinh Thang_Bao cao nguyen vat lieu va thiet bi 2007_DLS091 3" xfId="8166" xr:uid="{00000000-0005-0000-0000-000016240000}"/>
    <cellStyle name="T_Cac bao cao TB  Milk-Yomilk-co Ke- CK 1-Vinh Thang_Bao cao nguyen vat lieu va thiet bi 2007_DLS091 3 2" xfId="8167" xr:uid="{00000000-0005-0000-0000-000017240000}"/>
    <cellStyle name="T_Cac bao cao TB  Milk-Yomilk-co Ke- CK 1-Vinh Thang_Bao cao nguyen vat lieu va thiet bi 2007_DLS091 4" xfId="8168" xr:uid="{00000000-0005-0000-0000-000018240000}"/>
    <cellStyle name="T_Cac bao cao TB  Milk-Yomilk-co Ke- CK 1-Vinh Thang_Bao cao nguyen vat lieu va thiet bi 2007_DLS091 4 2" xfId="8169" xr:uid="{00000000-0005-0000-0000-000019240000}"/>
    <cellStyle name="T_Cac bao cao TB  Milk-Yomilk-co Ke- CK 1-Vinh Thang_Bao cao nguyen vat lieu va thiet bi 2007_DLS092" xfId="8170" xr:uid="{00000000-0005-0000-0000-00001A240000}"/>
    <cellStyle name="T_Cac bao cao TB  Milk-Yomilk-co Ke- CK 1-Vinh Thang_Bao cao nguyen vat lieu va thiet bi 2007_DLS092 2" xfId="8171" xr:uid="{00000000-0005-0000-0000-00001B240000}"/>
    <cellStyle name="T_Cac bao cao TB  Milk-Yomilk-co Ke- CK 1-Vinh Thang_Bao cao nguyen vat lieu va thiet bi 2007_DLS092 2 2" xfId="8172" xr:uid="{00000000-0005-0000-0000-00001C240000}"/>
    <cellStyle name="T_Cac bao cao TB  Milk-Yomilk-co Ke- CK 1-Vinh Thang_Bao cao nguyen vat lieu va thiet bi 2007_DLS092 3" xfId="8173" xr:uid="{00000000-0005-0000-0000-00001D240000}"/>
    <cellStyle name="T_Cac bao cao TB  Milk-Yomilk-co Ke- CK 1-Vinh Thang_Bao cao nguyen vat lieu va thiet bi 2007_DLS092 3 2" xfId="8174" xr:uid="{00000000-0005-0000-0000-00001E240000}"/>
    <cellStyle name="T_Cac bao cao TB  Milk-Yomilk-co Ke- CK 1-Vinh Thang_Bao cao nguyen vat lieu va thiet bi 2007_DLS092 4" xfId="8175" xr:uid="{00000000-0005-0000-0000-00001F240000}"/>
    <cellStyle name="T_Cac bao cao TB  Milk-Yomilk-co Ke- CK 1-Vinh Thang_Bao cao nguyen vat lieu va thiet bi 2007_DLS092 4 2" xfId="8176" xr:uid="{00000000-0005-0000-0000-000020240000}"/>
    <cellStyle name="T_Cac bao cao TB  Milk-Yomilk-co Ke- CK 1-Vinh Thang_Bao cao nguyen vat lieu va thiet bi 2007_DLS093" xfId="8177" xr:uid="{00000000-0005-0000-0000-000021240000}"/>
    <cellStyle name="T_Cac bao cao TB  Milk-Yomilk-co Ke- CK 1-Vinh Thang_Bao cao nguyen vat lieu va thiet bi 2007_DLS093 2" xfId="8178" xr:uid="{00000000-0005-0000-0000-000022240000}"/>
    <cellStyle name="T_Cac bao cao TB  Milk-Yomilk-co Ke- CK 1-Vinh Thang_Bao cao nguyen vat lieu va thiet bi 2007_DLS093 2 2" xfId="8179" xr:uid="{00000000-0005-0000-0000-000023240000}"/>
    <cellStyle name="T_Cac bao cao TB  Milk-Yomilk-co Ke- CK 1-Vinh Thang_Bao cao nguyen vat lieu va thiet bi 2007_DLS093 3" xfId="8180" xr:uid="{00000000-0005-0000-0000-000024240000}"/>
    <cellStyle name="T_Cac bao cao TB  Milk-Yomilk-co Ke- CK 1-Vinh Thang_Bao cao nguyen vat lieu va thiet bi 2007_DLS093 3 2" xfId="8181" xr:uid="{00000000-0005-0000-0000-000025240000}"/>
    <cellStyle name="T_Cac bao cao TB  Milk-Yomilk-co Ke- CK 1-Vinh Thang_Bao cao nguyen vat lieu va thiet bi 2007_DLS093 4" xfId="8182" xr:uid="{00000000-0005-0000-0000-000026240000}"/>
    <cellStyle name="T_Cac bao cao TB  Milk-Yomilk-co Ke- CK 1-Vinh Thang_Bao cao nguyen vat lieu va thiet bi 2007_DLS093 4 2" xfId="8183" xr:uid="{00000000-0005-0000-0000-000027240000}"/>
    <cellStyle name="T_Cac bao cao TB  Milk-Yomilk-co Ke- CK 1-Vinh Thang_Bao cao nguyen vat lieu va thiet bi 2007_Factory_Feb09" xfId="8184" xr:uid="{00000000-0005-0000-0000-000028240000}"/>
    <cellStyle name="T_Cac bao cao TB  Milk-Yomilk-co Ke- CK 1-Vinh Thang_Bao cao nguyen vat lieu va thiet bi 2007_Factory_Feb09 2" xfId="8185" xr:uid="{00000000-0005-0000-0000-000029240000}"/>
    <cellStyle name="T_Cac bao cao TB  Milk-Yomilk-co Ke- CK 1-Vinh Thang_Bao cao nguyen vat lieu va thiet bi 2007_Factory_Feb09 2 2" xfId="8186" xr:uid="{00000000-0005-0000-0000-00002A240000}"/>
    <cellStyle name="T_Cac bao cao TB  Milk-Yomilk-co Ke- CK 1-Vinh Thang_Bao cao nguyen vat lieu va thiet bi 2007_Factory_Feb09 3" xfId="8187" xr:uid="{00000000-0005-0000-0000-00002B240000}"/>
    <cellStyle name="T_Cac bao cao TB  Milk-Yomilk-co Ke- CK 1-Vinh Thang_Bao cao nguyen vat lieu va thiet bi 2007_Factory_Feb09 3 2" xfId="8188" xr:uid="{00000000-0005-0000-0000-00002C240000}"/>
    <cellStyle name="T_Cac bao cao TB  Milk-Yomilk-co Ke- CK 1-Vinh Thang_Bao cao nguyen vat lieu va thiet bi 2007_Factory_Feb09 4" xfId="8189" xr:uid="{00000000-0005-0000-0000-00002D240000}"/>
    <cellStyle name="T_Cac bao cao TB  Milk-Yomilk-co Ke- CK 1-Vinh Thang_Bao cao nguyen vat lieu va thiet bi 2007_Factory_Feb09 4 2" xfId="8190" xr:uid="{00000000-0005-0000-0000-00002E240000}"/>
    <cellStyle name="T_Cac bao cao TB  Milk-Yomilk-co Ke- CK 1-Vinh Thang_BAO CAO THANG 12 (2)" xfId="8191" xr:uid="{00000000-0005-0000-0000-00002F240000}"/>
    <cellStyle name="T_Cac bao cao TB  Milk-Yomilk-co Ke- CK 1-Vinh Thang_BAO CAO THANG 12 (2) 2" xfId="8192" xr:uid="{00000000-0005-0000-0000-000030240000}"/>
    <cellStyle name="T_Cac bao cao TB  Milk-Yomilk-co Ke- CK 1-Vinh Thang_BAO CAO THANG 12 (2) 2 2" xfId="8193" xr:uid="{00000000-0005-0000-0000-000031240000}"/>
    <cellStyle name="T_Cac bao cao TB  Milk-Yomilk-co Ke- CK 1-Vinh Thang_BAO CAO THANG 12 (2) 3" xfId="8194" xr:uid="{00000000-0005-0000-0000-000032240000}"/>
    <cellStyle name="T_Cac bao cao TB  Milk-Yomilk-co Ke- CK 1-Vinh Thang_BAO CAO THANG 12 (2) 3 2" xfId="8195" xr:uid="{00000000-0005-0000-0000-000033240000}"/>
    <cellStyle name="T_Cac bao cao TB  Milk-Yomilk-co Ke- CK 1-Vinh Thang_BAO CAO THANG 12 (2) 4" xfId="8196" xr:uid="{00000000-0005-0000-0000-000034240000}"/>
    <cellStyle name="T_Cac bao cao TB  Milk-Yomilk-co Ke- CK 1-Vinh Thang_BAO CAO THANG 12 (2) 4 2" xfId="8197" xr:uid="{00000000-0005-0000-0000-000035240000}"/>
    <cellStyle name="T_Cac bao cao TB  Milk-Yomilk-co Ke- CK 1-Vinh Thang_BCPTich 1701-WPQ-2R-01 (version 1)" xfId="8198" xr:uid="{00000000-0005-0000-0000-000036240000}"/>
    <cellStyle name="T_Cac bao cao TB  Milk-Yomilk-co Ke- CK 1-Vinh Thang_Book2" xfId="8199" xr:uid="{00000000-0005-0000-0000-000037240000}"/>
    <cellStyle name="T_Cac bao cao TB  Milk-Yomilk-co Ke- CK 1-Vinh Thang_Book2 2" xfId="8200" xr:uid="{00000000-0005-0000-0000-000038240000}"/>
    <cellStyle name="T_Cac bao cao TB  Milk-Yomilk-co Ke- CK 1-Vinh Thang_Book2 2 2" xfId="8201" xr:uid="{00000000-0005-0000-0000-000039240000}"/>
    <cellStyle name="T_Cac bao cao TB  Milk-Yomilk-co Ke- CK 1-Vinh Thang_Book2 3" xfId="8202" xr:uid="{00000000-0005-0000-0000-00003A240000}"/>
    <cellStyle name="T_Cac bao cao TB  Milk-Yomilk-co Ke- CK 1-Vinh Thang_Book2 3 2" xfId="8203" xr:uid="{00000000-0005-0000-0000-00003B240000}"/>
    <cellStyle name="T_Cac bao cao TB  Milk-Yomilk-co Ke- CK 1-Vinh Thang_Book2 4" xfId="8204" xr:uid="{00000000-0005-0000-0000-00003C240000}"/>
    <cellStyle name="T_Cac bao cao TB  Milk-Yomilk-co Ke- CK 1-Vinh Thang_Book2 4 2" xfId="8205" xr:uid="{00000000-0005-0000-0000-00003D240000}"/>
    <cellStyle name="T_Cac bao cao TB  Milk-Yomilk-co Ke- CK 1-Vinh Thang_BTV0407_newest" xfId="8206" xr:uid="{00000000-0005-0000-0000-00003E240000}"/>
    <cellStyle name="T_Cac bao cao TB  Milk-Yomilk-co Ke- CK 1-Vinh Thang_BTV0407_newest 2" xfId="8207" xr:uid="{00000000-0005-0000-0000-00003F240000}"/>
    <cellStyle name="T_Cac bao cao TB  Milk-Yomilk-co Ke- CK 1-Vinh Thang_BTV0407_newest 2 2" xfId="8208" xr:uid="{00000000-0005-0000-0000-000040240000}"/>
    <cellStyle name="T_Cac bao cao TB  Milk-Yomilk-co Ke- CK 1-Vinh Thang_BTV0407_newest 3" xfId="8209" xr:uid="{00000000-0005-0000-0000-000041240000}"/>
    <cellStyle name="T_Cac bao cao TB  Milk-Yomilk-co Ke- CK 1-Vinh Thang_BTV0407_newest 3 2" xfId="8210" xr:uid="{00000000-0005-0000-0000-000042240000}"/>
    <cellStyle name="T_Cac bao cao TB  Milk-Yomilk-co Ke- CK 1-Vinh Thang_BTV0407_newest 4" xfId="8211" xr:uid="{00000000-0005-0000-0000-000043240000}"/>
    <cellStyle name="T_Cac bao cao TB  Milk-Yomilk-co Ke- CK 1-Vinh Thang_BTV0407_newest 4 2" xfId="8212" xr:uid="{00000000-0005-0000-0000-000044240000}"/>
    <cellStyle name="T_Cac bao cao TB  Milk-Yomilk-co Ke- CK 1-Vinh Thang_BTV0407_newest_Die ngoaimaker 1H08" xfId="8213" xr:uid="{00000000-0005-0000-0000-000045240000}"/>
    <cellStyle name="T_Cac bao cao TB  Milk-Yomilk-co Ke- CK 1-Vinh Thang_BTV0407_newest_Die ngoaimaker 1H08 2" xfId="8214" xr:uid="{00000000-0005-0000-0000-000046240000}"/>
    <cellStyle name="T_Cac bao cao TB  Milk-Yomilk-co Ke- CK 1-Vinh Thang_BTV0407_newest_Die ngoaimaker 1H08 2 2" xfId="8215" xr:uid="{00000000-0005-0000-0000-000047240000}"/>
    <cellStyle name="T_Cac bao cao TB  Milk-Yomilk-co Ke- CK 1-Vinh Thang_BTV0407_newest_Die ngoaimaker 1H08 3" xfId="8216" xr:uid="{00000000-0005-0000-0000-000048240000}"/>
    <cellStyle name="T_Cac bao cao TB  Milk-Yomilk-co Ke- CK 1-Vinh Thang_BTV0407_newest_Die ngoaimaker 1H08 3 2" xfId="8217" xr:uid="{00000000-0005-0000-0000-000049240000}"/>
    <cellStyle name="T_Cac bao cao TB  Milk-Yomilk-co Ke- CK 1-Vinh Thang_BTV0407_newest_Die ngoaimaker 1H08 4" xfId="8218" xr:uid="{00000000-0005-0000-0000-00004A240000}"/>
    <cellStyle name="T_Cac bao cao TB  Milk-Yomilk-co Ke- CK 1-Vinh Thang_BTV0407_newest_Die ngoaimaker 1H08 4 2" xfId="8219" xr:uid="{00000000-0005-0000-0000-00004B240000}"/>
    <cellStyle name="T_Cac bao cao TB  Milk-Yomilk-co Ke- CK 1-Vinh Thang_BTV0407_newest_DLS0810" xfId="8220" xr:uid="{00000000-0005-0000-0000-00004C240000}"/>
    <cellStyle name="T_Cac bao cao TB  Milk-Yomilk-co Ke- CK 1-Vinh Thang_BTV0407_newest_DLS0810 2" xfId="8221" xr:uid="{00000000-0005-0000-0000-00004D240000}"/>
    <cellStyle name="T_Cac bao cao TB  Milk-Yomilk-co Ke- CK 1-Vinh Thang_BTV0407_newest_DLS0810 2 2" xfId="8222" xr:uid="{00000000-0005-0000-0000-00004E240000}"/>
    <cellStyle name="T_Cac bao cao TB  Milk-Yomilk-co Ke- CK 1-Vinh Thang_BTV0407_newest_DLS0810 3" xfId="8223" xr:uid="{00000000-0005-0000-0000-00004F240000}"/>
    <cellStyle name="T_Cac bao cao TB  Milk-Yomilk-co Ke- CK 1-Vinh Thang_BTV0407_newest_DLS0810 3 2" xfId="8224" xr:uid="{00000000-0005-0000-0000-000050240000}"/>
    <cellStyle name="T_Cac bao cao TB  Milk-Yomilk-co Ke- CK 1-Vinh Thang_BTV0407_newest_DLS0810 4" xfId="8225" xr:uid="{00000000-0005-0000-0000-000051240000}"/>
    <cellStyle name="T_Cac bao cao TB  Milk-Yomilk-co Ke- CK 1-Vinh Thang_BTV0407_newest_DLS0810 4 2" xfId="8226" xr:uid="{00000000-0005-0000-0000-000052240000}"/>
    <cellStyle name="T_Cac bao cao TB  Milk-Yomilk-co Ke- CK 1-Vinh Thang_BTV0407_newest_DLS0812" xfId="8227" xr:uid="{00000000-0005-0000-0000-000053240000}"/>
    <cellStyle name="T_Cac bao cao TB  Milk-Yomilk-co Ke- CK 1-Vinh Thang_BTV0407_newest_DLS0812 2" xfId="8228" xr:uid="{00000000-0005-0000-0000-000054240000}"/>
    <cellStyle name="T_Cac bao cao TB  Milk-Yomilk-co Ke- CK 1-Vinh Thang_BTV0407_newest_DLS0812 2 2" xfId="8229" xr:uid="{00000000-0005-0000-0000-000055240000}"/>
    <cellStyle name="T_Cac bao cao TB  Milk-Yomilk-co Ke- CK 1-Vinh Thang_BTV0407_newest_DLS0812 3" xfId="8230" xr:uid="{00000000-0005-0000-0000-000056240000}"/>
    <cellStyle name="T_Cac bao cao TB  Milk-Yomilk-co Ke- CK 1-Vinh Thang_BTV0407_newest_DLS0812 3 2" xfId="8231" xr:uid="{00000000-0005-0000-0000-000057240000}"/>
    <cellStyle name="T_Cac bao cao TB  Milk-Yomilk-co Ke- CK 1-Vinh Thang_BTV0407_newest_DLS0812 4" xfId="8232" xr:uid="{00000000-0005-0000-0000-000058240000}"/>
    <cellStyle name="T_Cac bao cao TB  Milk-Yomilk-co Ke- CK 1-Vinh Thang_BTV0407_newest_DLS0812 4 2" xfId="8233" xr:uid="{00000000-0005-0000-0000-000059240000}"/>
    <cellStyle name="T_Cac bao cao TB  Milk-Yomilk-co Ke- CK 1-Vinh Thang_BTV0407_newest_DLS084" xfId="8234" xr:uid="{00000000-0005-0000-0000-00005A240000}"/>
    <cellStyle name="T_Cac bao cao TB  Milk-Yomilk-co Ke- CK 1-Vinh Thang_BTV0407_newest_DLS084 2" xfId="8235" xr:uid="{00000000-0005-0000-0000-00005B240000}"/>
    <cellStyle name="T_Cac bao cao TB  Milk-Yomilk-co Ke- CK 1-Vinh Thang_BTV0407_newest_DLS084 2 2" xfId="8236" xr:uid="{00000000-0005-0000-0000-00005C240000}"/>
    <cellStyle name="T_Cac bao cao TB  Milk-Yomilk-co Ke- CK 1-Vinh Thang_BTV0407_newest_DLS084 3" xfId="8237" xr:uid="{00000000-0005-0000-0000-00005D240000}"/>
    <cellStyle name="T_Cac bao cao TB  Milk-Yomilk-co Ke- CK 1-Vinh Thang_BTV0407_newest_DLS084 3 2" xfId="8238" xr:uid="{00000000-0005-0000-0000-00005E240000}"/>
    <cellStyle name="T_Cac bao cao TB  Milk-Yomilk-co Ke- CK 1-Vinh Thang_BTV0407_newest_DLS084 4" xfId="8239" xr:uid="{00000000-0005-0000-0000-00005F240000}"/>
    <cellStyle name="T_Cac bao cao TB  Milk-Yomilk-co Ke- CK 1-Vinh Thang_BTV0407_newest_DLS084 4 2" xfId="8240" xr:uid="{00000000-0005-0000-0000-000060240000}"/>
    <cellStyle name="T_Cac bao cao TB  Milk-Yomilk-co Ke- CK 1-Vinh Thang_BTV0407_newest_DLS085" xfId="8241" xr:uid="{00000000-0005-0000-0000-000061240000}"/>
    <cellStyle name="T_Cac bao cao TB  Milk-Yomilk-co Ke- CK 1-Vinh Thang_BTV0407_newest_DLS085 2" xfId="8242" xr:uid="{00000000-0005-0000-0000-000062240000}"/>
    <cellStyle name="T_Cac bao cao TB  Milk-Yomilk-co Ke- CK 1-Vinh Thang_BTV0407_newest_DLS085 2 2" xfId="8243" xr:uid="{00000000-0005-0000-0000-000063240000}"/>
    <cellStyle name="T_Cac bao cao TB  Milk-Yomilk-co Ke- CK 1-Vinh Thang_BTV0407_newest_DLS085 3" xfId="8244" xr:uid="{00000000-0005-0000-0000-000064240000}"/>
    <cellStyle name="T_Cac bao cao TB  Milk-Yomilk-co Ke- CK 1-Vinh Thang_BTV0407_newest_DLS085 3 2" xfId="8245" xr:uid="{00000000-0005-0000-0000-000065240000}"/>
    <cellStyle name="T_Cac bao cao TB  Milk-Yomilk-co Ke- CK 1-Vinh Thang_BTV0407_newest_DLS085 4" xfId="8246" xr:uid="{00000000-0005-0000-0000-000066240000}"/>
    <cellStyle name="T_Cac bao cao TB  Milk-Yomilk-co Ke- CK 1-Vinh Thang_BTV0407_newest_DLS085 4 2" xfId="8247" xr:uid="{00000000-0005-0000-0000-000067240000}"/>
    <cellStyle name="T_Cac bao cao TB  Milk-Yomilk-co Ke- CK 1-Vinh Thang_BTV0407_newest_DLS086" xfId="8248" xr:uid="{00000000-0005-0000-0000-000068240000}"/>
    <cellStyle name="T_Cac bao cao TB  Milk-Yomilk-co Ke- CK 1-Vinh Thang_BTV0407_newest_DLS086 2" xfId="8249" xr:uid="{00000000-0005-0000-0000-000069240000}"/>
    <cellStyle name="T_Cac bao cao TB  Milk-Yomilk-co Ke- CK 1-Vinh Thang_BTV0407_newest_DLS086 2 2" xfId="8250" xr:uid="{00000000-0005-0000-0000-00006A240000}"/>
    <cellStyle name="T_Cac bao cao TB  Milk-Yomilk-co Ke- CK 1-Vinh Thang_BTV0407_newest_DLS086 3" xfId="8251" xr:uid="{00000000-0005-0000-0000-00006B240000}"/>
    <cellStyle name="T_Cac bao cao TB  Milk-Yomilk-co Ke- CK 1-Vinh Thang_BTV0407_newest_DLS086 3 2" xfId="8252" xr:uid="{00000000-0005-0000-0000-00006C240000}"/>
    <cellStyle name="T_Cac bao cao TB  Milk-Yomilk-co Ke- CK 1-Vinh Thang_BTV0407_newest_DLS086 4" xfId="8253" xr:uid="{00000000-0005-0000-0000-00006D240000}"/>
    <cellStyle name="T_Cac bao cao TB  Milk-Yomilk-co Ke- CK 1-Vinh Thang_BTV0407_newest_DLS086 4 2" xfId="8254" xr:uid="{00000000-0005-0000-0000-00006E240000}"/>
    <cellStyle name="T_Cac bao cao TB  Milk-Yomilk-co Ke- CK 1-Vinh Thang_BTV0407_newest_DLS087" xfId="8255" xr:uid="{00000000-0005-0000-0000-00006F240000}"/>
    <cellStyle name="T_Cac bao cao TB  Milk-Yomilk-co Ke- CK 1-Vinh Thang_BTV0407_newest_DLS087 2" xfId="8256" xr:uid="{00000000-0005-0000-0000-000070240000}"/>
    <cellStyle name="T_Cac bao cao TB  Milk-Yomilk-co Ke- CK 1-Vinh Thang_BTV0407_newest_DLS087 2 2" xfId="8257" xr:uid="{00000000-0005-0000-0000-000071240000}"/>
    <cellStyle name="T_Cac bao cao TB  Milk-Yomilk-co Ke- CK 1-Vinh Thang_BTV0407_newest_DLS087 3" xfId="8258" xr:uid="{00000000-0005-0000-0000-000072240000}"/>
    <cellStyle name="T_Cac bao cao TB  Milk-Yomilk-co Ke- CK 1-Vinh Thang_BTV0407_newest_DLS087 3 2" xfId="8259" xr:uid="{00000000-0005-0000-0000-000073240000}"/>
    <cellStyle name="T_Cac bao cao TB  Milk-Yomilk-co Ke- CK 1-Vinh Thang_BTV0407_newest_DLS087 4" xfId="8260" xr:uid="{00000000-0005-0000-0000-000074240000}"/>
    <cellStyle name="T_Cac bao cao TB  Milk-Yomilk-co Ke- CK 1-Vinh Thang_BTV0407_newest_DLS087 4 2" xfId="8261" xr:uid="{00000000-0005-0000-0000-000075240000}"/>
    <cellStyle name="T_Cac bao cao TB  Milk-Yomilk-co Ke- CK 1-Vinh Thang_BTV0407_newest_DLS088" xfId="8262" xr:uid="{00000000-0005-0000-0000-000076240000}"/>
    <cellStyle name="T_Cac bao cao TB  Milk-Yomilk-co Ke- CK 1-Vinh Thang_BTV0407_newest_DLS088 2" xfId="8263" xr:uid="{00000000-0005-0000-0000-000077240000}"/>
    <cellStyle name="T_Cac bao cao TB  Milk-Yomilk-co Ke- CK 1-Vinh Thang_BTV0407_newest_DLS088 2 2" xfId="8264" xr:uid="{00000000-0005-0000-0000-000078240000}"/>
    <cellStyle name="T_Cac bao cao TB  Milk-Yomilk-co Ke- CK 1-Vinh Thang_BTV0407_newest_DLS088 3" xfId="8265" xr:uid="{00000000-0005-0000-0000-000079240000}"/>
    <cellStyle name="T_Cac bao cao TB  Milk-Yomilk-co Ke- CK 1-Vinh Thang_BTV0407_newest_DLS088 3 2" xfId="8266" xr:uid="{00000000-0005-0000-0000-00007A240000}"/>
    <cellStyle name="T_Cac bao cao TB  Milk-Yomilk-co Ke- CK 1-Vinh Thang_BTV0407_newest_DLS088 4" xfId="8267" xr:uid="{00000000-0005-0000-0000-00007B240000}"/>
    <cellStyle name="T_Cac bao cao TB  Milk-Yomilk-co Ke- CK 1-Vinh Thang_BTV0407_newest_DLS088 4 2" xfId="8268" xr:uid="{00000000-0005-0000-0000-00007C240000}"/>
    <cellStyle name="T_Cac bao cao TB  Milk-Yomilk-co Ke- CK 1-Vinh Thang_BTV0407_newest_DLS089" xfId="8269" xr:uid="{00000000-0005-0000-0000-00007D240000}"/>
    <cellStyle name="T_Cac bao cao TB  Milk-Yomilk-co Ke- CK 1-Vinh Thang_BTV0407_newest_DLS089 2" xfId="8270" xr:uid="{00000000-0005-0000-0000-00007E240000}"/>
    <cellStyle name="T_Cac bao cao TB  Milk-Yomilk-co Ke- CK 1-Vinh Thang_BTV0407_newest_DLS089 2 2" xfId="8271" xr:uid="{00000000-0005-0000-0000-00007F240000}"/>
    <cellStyle name="T_Cac bao cao TB  Milk-Yomilk-co Ke- CK 1-Vinh Thang_BTV0407_newest_DLS089 3" xfId="8272" xr:uid="{00000000-0005-0000-0000-000080240000}"/>
    <cellStyle name="T_Cac bao cao TB  Milk-Yomilk-co Ke- CK 1-Vinh Thang_BTV0407_newest_DLS089 3 2" xfId="8273" xr:uid="{00000000-0005-0000-0000-000081240000}"/>
    <cellStyle name="T_Cac bao cao TB  Milk-Yomilk-co Ke- CK 1-Vinh Thang_BTV0407_newest_DLS089 4" xfId="8274" xr:uid="{00000000-0005-0000-0000-000082240000}"/>
    <cellStyle name="T_Cac bao cao TB  Milk-Yomilk-co Ke- CK 1-Vinh Thang_BTV0407_newest_DLS089 4 2" xfId="8275" xr:uid="{00000000-0005-0000-0000-000083240000}"/>
    <cellStyle name="T_Cac bao cao TB  Milk-Yomilk-co Ke- CK 1-Vinh Thang_BTV0407_newest_DLS0901" xfId="8276" xr:uid="{00000000-0005-0000-0000-000084240000}"/>
    <cellStyle name="T_Cac bao cao TB  Milk-Yomilk-co Ke- CK 1-Vinh Thang_BTV0407_newest_DLS0901 2" xfId="8277" xr:uid="{00000000-0005-0000-0000-000085240000}"/>
    <cellStyle name="T_Cac bao cao TB  Milk-Yomilk-co Ke- CK 1-Vinh Thang_BTV0407_newest_DLS0901 2 2" xfId="8278" xr:uid="{00000000-0005-0000-0000-000086240000}"/>
    <cellStyle name="T_Cac bao cao TB  Milk-Yomilk-co Ke- CK 1-Vinh Thang_BTV0407_newest_DLS0901 3" xfId="8279" xr:uid="{00000000-0005-0000-0000-000087240000}"/>
    <cellStyle name="T_Cac bao cao TB  Milk-Yomilk-co Ke- CK 1-Vinh Thang_BTV0407_newest_DLS0901 3 2" xfId="8280" xr:uid="{00000000-0005-0000-0000-000088240000}"/>
    <cellStyle name="T_Cac bao cao TB  Milk-Yomilk-co Ke- CK 1-Vinh Thang_BTV0407_newest_DLS0901 4" xfId="8281" xr:uid="{00000000-0005-0000-0000-000089240000}"/>
    <cellStyle name="T_Cac bao cao TB  Milk-Yomilk-co Ke- CK 1-Vinh Thang_BTV0407_newest_DLS0901 4 2" xfId="8282" xr:uid="{00000000-0005-0000-0000-00008A240000}"/>
    <cellStyle name="T_Cac bao cao TB  Milk-Yomilk-co Ke- CK 1-Vinh Thang_BTV0407_newest_DLS091" xfId="8283" xr:uid="{00000000-0005-0000-0000-00008B240000}"/>
    <cellStyle name="T_Cac bao cao TB  Milk-Yomilk-co Ke- CK 1-Vinh Thang_BTV0407_newest_DLS091 2" xfId="8284" xr:uid="{00000000-0005-0000-0000-00008C240000}"/>
    <cellStyle name="T_Cac bao cao TB  Milk-Yomilk-co Ke- CK 1-Vinh Thang_BTV0407_newest_DLS091 2 2" xfId="8285" xr:uid="{00000000-0005-0000-0000-00008D240000}"/>
    <cellStyle name="T_Cac bao cao TB  Milk-Yomilk-co Ke- CK 1-Vinh Thang_BTV0407_newest_DLS091 3" xfId="8286" xr:uid="{00000000-0005-0000-0000-00008E240000}"/>
    <cellStyle name="T_Cac bao cao TB  Milk-Yomilk-co Ke- CK 1-Vinh Thang_BTV0407_newest_DLS091 3 2" xfId="8287" xr:uid="{00000000-0005-0000-0000-00008F240000}"/>
    <cellStyle name="T_Cac bao cao TB  Milk-Yomilk-co Ke- CK 1-Vinh Thang_BTV0407_newest_DLS091 4" xfId="8288" xr:uid="{00000000-0005-0000-0000-000090240000}"/>
    <cellStyle name="T_Cac bao cao TB  Milk-Yomilk-co Ke- CK 1-Vinh Thang_BTV0407_newest_DLS091 4 2" xfId="8289" xr:uid="{00000000-0005-0000-0000-000091240000}"/>
    <cellStyle name="T_Cac bao cao TB  Milk-Yomilk-co Ke- CK 1-Vinh Thang_BTV0407_newest_DLS092" xfId="8290" xr:uid="{00000000-0005-0000-0000-000092240000}"/>
    <cellStyle name="T_Cac bao cao TB  Milk-Yomilk-co Ke- CK 1-Vinh Thang_BTV0407_newest_DLS092 2" xfId="8291" xr:uid="{00000000-0005-0000-0000-000093240000}"/>
    <cellStyle name="T_Cac bao cao TB  Milk-Yomilk-co Ke- CK 1-Vinh Thang_BTV0407_newest_DLS092 2 2" xfId="8292" xr:uid="{00000000-0005-0000-0000-000094240000}"/>
    <cellStyle name="T_Cac bao cao TB  Milk-Yomilk-co Ke- CK 1-Vinh Thang_BTV0407_newest_DLS092 3" xfId="8293" xr:uid="{00000000-0005-0000-0000-000095240000}"/>
    <cellStyle name="T_Cac bao cao TB  Milk-Yomilk-co Ke- CK 1-Vinh Thang_BTV0407_newest_DLS092 3 2" xfId="8294" xr:uid="{00000000-0005-0000-0000-000096240000}"/>
    <cellStyle name="T_Cac bao cao TB  Milk-Yomilk-co Ke- CK 1-Vinh Thang_BTV0407_newest_DLS092 4" xfId="8295" xr:uid="{00000000-0005-0000-0000-000097240000}"/>
    <cellStyle name="T_Cac bao cao TB  Milk-Yomilk-co Ke- CK 1-Vinh Thang_BTV0407_newest_DLS092 4 2" xfId="8296" xr:uid="{00000000-0005-0000-0000-000098240000}"/>
    <cellStyle name="T_Cac bao cao TB  Milk-Yomilk-co Ke- CK 1-Vinh Thang_BTV0407_newest_DLS093" xfId="8297" xr:uid="{00000000-0005-0000-0000-000099240000}"/>
    <cellStyle name="T_Cac bao cao TB  Milk-Yomilk-co Ke- CK 1-Vinh Thang_BTV0407_newest_DLS093 2" xfId="8298" xr:uid="{00000000-0005-0000-0000-00009A240000}"/>
    <cellStyle name="T_Cac bao cao TB  Milk-Yomilk-co Ke- CK 1-Vinh Thang_BTV0407_newest_DLS093 2 2" xfId="8299" xr:uid="{00000000-0005-0000-0000-00009B240000}"/>
    <cellStyle name="T_Cac bao cao TB  Milk-Yomilk-co Ke- CK 1-Vinh Thang_BTV0407_newest_DLS093 3" xfId="8300" xr:uid="{00000000-0005-0000-0000-00009C240000}"/>
    <cellStyle name="T_Cac bao cao TB  Milk-Yomilk-co Ke- CK 1-Vinh Thang_BTV0407_newest_DLS093 3 2" xfId="8301" xr:uid="{00000000-0005-0000-0000-00009D240000}"/>
    <cellStyle name="T_Cac bao cao TB  Milk-Yomilk-co Ke- CK 1-Vinh Thang_BTV0407_newest_DLS093 4" xfId="8302" xr:uid="{00000000-0005-0000-0000-00009E240000}"/>
    <cellStyle name="T_Cac bao cao TB  Milk-Yomilk-co Ke- CK 1-Vinh Thang_BTV0407_newest_DLS093 4 2" xfId="8303" xr:uid="{00000000-0005-0000-0000-00009F240000}"/>
    <cellStyle name="T_Cac bao cao TB  Milk-Yomilk-co Ke- CK 1-Vinh Thang_BTV0407_newest_Factory_Feb09" xfId="8304" xr:uid="{00000000-0005-0000-0000-0000A0240000}"/>
    <cellStyle name="T_Cac bao cao TB  Milk-Yomilk-co Ke- CK 1-Vinh Thang_BTV0407_newest_Factory_Feb09 2" xfId="8305" xr:uid="{00000000-0005-0000-0000-0000A1240000}"/>
    <cellStyle name="T_Cac bao cao TB  Milk-Yomilk-co Ke- CK 1-Vinh Thang_BTV0407_newest_Factory_Feb09 2 2" xfId="8306" xr:uid="{00000000-0005-0000-0000-0000A2240000}"/>
    <cellStyle name="T_Cac bao cao TB  Milk-Yomilk-co Ke- CK 1-Vinh Thang_BTV0407_newest_Factory_Feb09 3" xfId="8307" xr:uid="{00000000-0005-0000-0000-0000A3240000}"/>
    <cellStyle name="T_Cac bao cao TB  Milk-Yomilk-co Ke- CK 1-Vinh Thang_BTV0407_newest_Factory_Feb09 3 2" xfId="8308" xr:uid="{00000000-0005-0000-0000-0000A4240000}"/>
    <cellStyle name="T_Cac bao cao TB  Milk-Yomilk-co Ke- CK 1-Vinh Thang_BTV0407_newest_Factory_Feb09 4" xfId="8309" xr:uid="{00000000-0005-0000-0000-0000A5240000}"/>
    <cellStyle name="T_Cac bao cao TB  Milk-Yomilk-co Ke- CK 1-Vinh Thang_BTV0407_newest_Factory_Feb09 4 2" xfId="8310" xr:uid="{00000000-0005-0000-0000-0000A6240000}"/>
    <cellStyle name="T_Cac bao cao TB  Milk-Yomilk-co Ke- CK 1-Vinh Thang_Budget Depreciation History T12" xfId="8311" xr:uid="{00000000-0005-0000-0000-0000A7240000}"/>
    <cellStyle name="T_Cac bao cao TB  Milk-Yomilk-co Ke- CK 1-Vinh Thang_Budget Depreciation History T12 2" xfId="8312" xr:uid="{00000000-0005-0000-0000-0000A8240000}"/>
    <cellStyle name="T_Cac bao cao TB  Milk-Yomilk-co Ke- CK 1-Vinh Thang_Budget Depreciation History T12 2 2" xfId="8313" xr:uid="{00000000-0005-0000-0000-0000A9240000}"/>
    <cellStyle name="T_Cac bao cao TB  Milk-Yomilk-co Ke- CK 1-Vinh Thang_Budget Depreciation History T12 3" xfId="8314" xr:uid="{00000000-0005-0000-0000-0000AA240000}"/>
    <cellStyle name="T_Cac bao cao TB  Milk-Yomilk-co Ke- CK 1-Vinh Thang_Budget Depreciation History T12 3 2" xfId="8315" xr:uid="{00000000-0005-0000-0000-0000AB240000}"/>
    <cellStyle name="T_Cac bao cao TB  Milk-Yomilk-co Ke- CK 1-Vinh Thang_Budget Depreciation History T12 4" xfId="8316" xr:uid="{00000000-0005-0000-0000-0000AC240000}"/>
    <cellStyle name="T_Cac bao cao TB  Milk-Yomilk-co Ke- CK 1-Vinh Thang_Budget Depreciation History T12 4 2" xfId="8317" xr:uid="{00000000-0005-0000-0000-0000AD240000}"/>
    <cellStyle name="T_Cac bao cao TB  Milk-Yomilk-co Ke- CK 1-Vinh Thang_Budget schedule 1H08_Acc dept" xfId="8318" xr:uid="{00000000-0005-0000-0000-0000AE240000}"/>
    <cellStyle name="T_Cac bao cao TB  Milk-Yomilk-co Ke- CK 1-Vinh Thang_Budget schedule 1H08_Acc dept 2" xfId="8319" xr:uid="{00000000-0005-0000-0000-0000AF240000}"/>
    <cellStyle name="T_Cac bao cao TB  Milk-Yomilk-co Ke- CK 1-Vinh Thang_Budget schedule 1H08_Acc dept 2 2" xfId="8320" xr:uid="{00000000-0005-0000-0000-0000B0240000}"/>
    <cellStyle name="T_Cac bao cao TB  Milk-Yomilk-co Ke- CK 1-Vinh Thang_Budget schedule 1H08_Acc dept 3" xfId="8321" xr:uid="{00000000-0005-0000-0000-0000B1240000}"/>
    <cellStyle name="T_Cac bao cao TB  Milk-Yomilk-co Ke- CK 1-Vinh Thang_Budget schedule 1H08_Acc dept 3 2" xfId="8322" xr:uid="{00000000-0005-0000-0000-0000B2240000}"/>
    <cellStyle name="T_Cac bao cao TB  Milk-Yomilk-co Ke- CK 1-Vinh Thang_Budget schedule 1H08_Acc dept 4" xfId="8323" xr:uid="{00000000-0005-0000-0000-0000B3240000}"/>
    <cellStyle name="T_Cac bao cao TB  Milk-Yomilk-co Ke- CK 1-Vinh Thang_Budget schedule 1H08_Acc dept 4 2" xfId="8324" xr:uid="{00000000-0005-0000-0000-0000B4240000}"/>
    <cellStyle name="T_Cac bao cao TB  Milk-Yomilk-co Ke- CK 1-Vinh Thang_Budget schedule 1H08_Acc dept_Bill process (SOX)" xfId="8325" xr:uid="{00000000-0005-0000-0000-0000B5240000}"/>
    <cellStyle name="T_Cac bao cao TB  Milk-Yomilk-co Ke- CK 1-Vinh Thang_CAT HANG THANG 12 &amp; 01.2008" xfId="8326" xr:uid="{00000000-0005-0000-0000-0000B6240000}"/>
    <cellStyle name="T_Cac bao cao TB  Milk-Yomilk-co Ke- CK 1-Vinh Thang_CAT HANG THANG 12 &amp; 01.2008 2" xfId="8327" xr:uid="{00000000-0005-0000-0000-0000B7240000}"/>
    <cellStyle name="T_Cac bao cao TB  Milk-Yomilk-co Ke- CK 1-Vinh Thang_CAT HANG THANG 12 &amp; 01.2008 2 2" xfId="8328" xr:uid="{00000000-0005-0000-0000-0000B8240000}"/>
    <cellStyle name="T_Cac bao cao TB  Milk-Yomilk-co Ke- CK 1-Vinh Thang_CAT HANG THANG 12 &amp; 01.2008 3" xfId="8329" xr:uid="{00000000-0005-0000-0000-0000B9240000}"/>
    <cellStyle name="T_Cac bao cao TB  Milk-Yomilk-co Ke- CK 1-Vinh Thang_CAT HANG THANG 12 &amp; 01.2008 3 2" xfId="8330" xr:uid="{00000000-0005-0000-0000-0000BA240000}"/>
    <cellStyle name="T_Cac bao cao TB  Milk-Yomilk-co Ke- CK 1-Vinh Thang_CAT HANG THANG 12 &amp; 01.2008 4" xfId="8331" xr:uid="{00000000-0005-0000-0000-0000BB240000}"/>
    <cellStyle name="T_Cac bao cao TB  Milk-Yomilk-co Ke- CK 1-Vinh Thang_CAT HANG THANG 12 &amp; 01.2008 4 2" xfId="8332" xr:uid="{00000000-0005-0000-0000-0000BC240000}"/>
    <cellStyle name="T_Cac bao cao TB  Milk-Yomilk-co Ke- CK 1-Vinh Thang_CB 2008_N" xfId="8333" xr:uid="{00000000-0005-0000-0000-0000BD240000}"/>
    <cellStyle name="T_Cac bao cao TB  Milk-Yomilk-co Ke- CK 1-Vinh Thang_CKD shipping plan 2007" xfId="8334" xr:uid="{00000000-0005-0000-0000-0000BE240000}"/>
    <cellStyle name="T_Cac bao cao TB  Milk-Yomilk-co Ke- CK 1-Vinh Thang_CKD shipping plan 2007 2" xfId="8335" xr:uid="{00000000-0005-0000-0000-0000BF240000}"/>
    <cellStyle name="T_Cac bao cao TB  Milk-Yomilk-co Ke- CK 1-Vinh Thang_CKD shipping plan 2007 2 2" xfId="8336" xr:uid="{00000000-0005-0000-0000-0000C0240000}"/>
    <cellStyle name="T_Cac bao cao TB  Milk-Yomilk-co Ke- CK 1-Vinh Thang_CKD shipping plan 2007 3" xfId="8337" xr:uid="{00000000-0005-0000-0000-0000C1240000}"/>
    <cellStyle name="T_Cac bao cao TB  Milk-Yomilk-co Ke- CK 1-Vinh Thang_CKD shipping plan 2007 3 2" xfId="8338" xr:uid="{00000000-0005-0000-0000-0000C2240000}"/>
    <cellStyle name="T_Cac bao cao TB  Milk-Yomilk-co Ke- CK 1-Vinh Thang_CKD shipping plan 2007 4" xfId="8339" xr:uid="{00000000-0005-0000-0000-0000C3240000}"/>
    <cellStyle name="T_Cac bao cao TB  Milk-Yomilk-co Ke- CK 1-Vinh Thang_CKD shipping plan 2007 4 2" xfId="8340" xr:uid="{00000000-0005-0000-0000-0000C4240000}"/>
    <cellStyle name="T_Cac bao cao TB  Milk-Yomilk-co Ke- CK 1-Vinh Thang_Copy of Form_RA_PR ap dung 2008" xfId="8341" xr:uid="{00000000-0005-0000-0000-0000C5240000}"/>
    <cellStyle name="T_Cac bao cao TB  Milk-Yomilk-co Ke- CK 1-Vinh Thang_Copy of Form_RA_PR ap dung 2008 2" xfId="8342" xr:uid="{00000000-0005-0000-0000-0000C6240000}"/>
    <cellStyle name="T_Cac bao cao TB  Milk-Yomilk-co Ke- CK 1-Vinh Thang_Copy of Form_RA_PR ap dung 2008 2 2" xfId="8343" xr:uid="{00000000-0005-0000-0000-0000C7240000}"/>
    <cellStyle name="T_Cac bao cao TB  Milk-Yomilk-co Ke- CK 1-Vinh Thang_Copy of Form_RA_PR ap dung 2008 3" xfId="8344" xr:uid="{00000000-0005-0000-0000-0000C8240000}"/>
    <cellStyle name="T_Cac bao cao TB  Milk-Yomilk-co Ke- CK 1-Vinh Thang_Copy of Form_RA_PR ap dung 2008 3 2" xfId="8345" xr:uid="{00000000-0005-0000-0000-0000C9240000}"/>
    <cellStyle name="T_Cac bao cao TB  Milk-Yomilk-co Ke- CK 1-Vinh Thang_Copy of Form_RA_PR ap dung 2008 4" xfId="8346" xr:uid="{00000000-0005-0000-0000-0000CA240000}"/>
    <cellStyle name="T_Cac bao cao TB  Milk-Yomilk-co Ke- CK 1-Vinh Thang_Copy of Form_RA_PR ap dung 2008 4 2" xfId="8347" xr:uid="{00000000-0005-0000-0000-0000CB240000}"/>
    <cellStyle name="T_Cac bao cao TB  Milk-Yomilk-co Ke- CK 1-Vinh Thang_Copy of IKD - Thai 2008" xfId="8348" xr:uid="{00000000-0005-0000-0000-0000CC240000}"/>
    <cellStyle name="T_Cac bao cao TB  Milk-Yomilk-co Ke- CK 1-Vinh Thang_Copy of IKD - Thai 2008 2" xfId="8349" xr:uid="{00000000-0005-0000-0000-0000CD240000}"/>
    <cellStyle name="T_Cac bao cao TB  Milk-Yomilk-co Ke- CK 1-Vinh Thang_Copy of IKD - Thai 2008 2 2" xfId="8350" xr:uid="{00000000-0005-0000-0000-0000CE240000}"/>
    <cellStyle name="T_Cac bao cao TB  Milk-Yomilk-co Ke- CK 1-Vinh Thang_Copy of IKD - Thai 2008 3" xfId="8351" xr:uid="{00000000-0005-0000-0000-0000CF240000}"/>
    <cellStyle name="T_Cac bao cao TB  Milk-Yomilk-co Ke- CK 1-Vinh Thang_Copy of IKD - Thai 2008 3 2" xfId="8352" xr:uid="{00000000-0005-0000-0000-0000D0240000}"/>
    <cellStyle name="T_Cac bao cao TB  Milk-Yomilk-co Ke- CK 1-Vinh Thang_Copy of IKD - Thai 2008 4" xfId="8353" xr:uid="{00000000-0005-0000-0000-0000D1240000}"/>
    <cellStyle name="T_Cac bao cao TB  Milk-Yomilk-co Ke- CK 1-Vinh Thang_Copy of IKD - Thai 2008 4 2" xfId="8354" xr:uid="{00000000-0005-0000-0000-0000D2240000}"/>
    <cellStyle name="T_Cac bao cao TB  Milk-Yomilk-co Ke- CK 1-Vinh Thang_Copy of KHNK 2007(IMP)" xfId="8355" xr:uid="{00000000-0005-0000-0000-0000D3240000}"/>
    <cellStyle name="T_Cac bao cao TB  Milk-Yomilk-co Ke- CK 1-Vinh Thang_Copy of KHNK 2007(IMP) 2" xfId="8356" xr:uid="{00000000-0005-0000-0000-0000D4240000}"/>
    <cellStyle name="T_Cac bao cao TB  Milk-Yomilk-co Ke- CK 1-Vinh Thang_Copy of KHNK 2007(IMP) 2 2" xfId="8357" xr:uid="{00000000-0005-0000-0000-0000D5240000}"/>
    <cellStyle name="T_Cac bao cao TB  Milk-Yomilk-co Ke- CK 1-Vinh Thang_Copy of KHNK 2007(IMP) 3" xfId="8358" xr:uid="{00000000-0005-0000-0000-0000D6240000}"/>
    <cellStyle name="T_Cac bao cao TB  Milk-Yomilk-co Ke- CK 1-Vinh Thang_Copy of KHNK 2007(IMP) 3 2" xfId="8359" xr:uid="{00000000-0005-0000-0000-0000D7240000}"/>
    <cellStyle name="T_Cac bao cao TB  Milk-Yomilk-co Ke- CK 1-Vinh Thang_Copy of KHNK 2007(IMP) 4" xfId="8360" xr:uid="{00000000-0005-0000-0000-0000D8240000}"/>
    <cellStyle name="T_Cac bao cao TB  Milk-Yomilk-co Ke- CK 1-Vinh Thang_Copy of KHNK 2007(IMP) 4 2" xfId="8361" xr:uid="{00000000-0005-0000-0000-0000D9240000}"/>
    <cellStyle name="T_Cac bao cao TB  Milk-Yomilk-co Ke- CK 1-Vinh Thang_Copy of 各拠点償却費（2汎)" xfId="8362" xr:uid="{00000000-0005-0000-0000-0000DA240000}"/>
    <cellStyle name="T_Cac bao cao TB  Milk-Yomilk-co Ke- CK 1-Vinh Thang_Copy of 各拠点償却費（2汎) 2" xfId="8363" xr:uid="{00000000-0005-0000-0000-0000DB240000}"/>
    <cellStyle name="T_Cac bao cao TB  Milk-Yomilk-co Ke- CK 1-Vinh Thang_Copy of 各拠点償却費（2汎) 2 2" xfId="8364" xr:uid="{00000000-0005-0000-0000-0000DC240000}"/>
    <cellStyle name="T_Cac bao cao TB  Milk-Yomilk-co Ke- CK 1-Vinh Thang_Copy of 各拠点償却費（2汎) 3" xfId="8365" xr:uid="{00000000-0005-0000-0000-0000DD240000}"/>
    <cellStyle name="T_Cac bao cao TB  Milk-Yomilk-co Ke- CK 1-Vinh Thang_Copy of 各拠点償却費（2汎) 3 2" xfId="8366" xr:uid="{00000000-0005-0000-0000-0000DE240000}"/>
    <cellStyle name="T_Cac bao cao TB  Milk-Yomilk-co Ke- CK 1-Vinh Thang_Copy of 各拠点償却費（2汎) 4" xfId="8367" xr:uid="{00000000-0005-0000-0000-0000DF240000}"/>
    <cellStyle name="T_Cac bao cao TB  Milk-Yomilk-co Ke- CK 1-Vinh Thang_Copy of 各拠点償却費（2汎) 4 2" xfId="8368" xr:uid="{00000000-0005-0000-0000-0000E0240000}"/>
    <cellStyle name="T_Cac bao cao TB  Milk-Yomilk-co Ke- CK 1-Vinh Thang_Depreciation History 2008-" xfId="8369" xr:uid="{00000000-0005-0000-0000-0000E1240000}"/>
    <cellStyle name="T_Cac bao cao TB  Milk-Yomilk-co Ke- CK 1-Vinh Thang_Depreciation History 2008- 2" xfId="8370" xr:uid="{00000000-0005-0000-0000-0000E2240000}"/>
    <cellStyle name="T_Cac bao cao TB  Milk-Yomilk-co Ke- CK 1-Vinh Thang_Depreciation History 2008- 2 2" xfId="8371" xr:uid="{00000000-0005-0000-0000-0000E3240000}"/>
    <cellStyle name="T_Cac bao cao TB  Milk-Yomilk-co Ke- CK 1-Vinh Thang_Depreciation History 2008- 3" xfId="8372" xr:uid="{00000000-0005-0000-0000-0000E4240000}"/>
    <cellStyle name="T_Cac bao cao TB  Milk-Yomilk-co Ke- CK 1-Vinh Thang_Depreciation History 2008- 3 2" xfId="8373" xr:uid="{00000000-0005-0000-0000-0000E5240000}"/>
    <cellStyle name="T_Cac bao cao TB  Milk-Yomilk-co Ke- CK 1-Vinh Thang_Depreciation History 2008- 4" xfId="8374" xr:uid="{00000000-0005-0000-0000-0000E6240000}"/>
    <cellStyle name="T_Cac bao cao TB  Milk-Yomilk-co Ke- CK 1-Vinh Thang_Depreciation History 2008- 4 2" xfId="8375" xr:uid="{00000000-0005-0000-0000-0000E7240000}"/>
    <cellStyle name="T_Cac bao cao TB  Milk-Yomilk-co Ke- CK 1-Vinh Thang_DU TINH TON KHO NĐH THÁNG 10 &amp; 11" xfId="8376" xr:uid="{00000000-0005-0000-0000-0000E8240000}"/>
    <cellStyle name="T_Cac bao cao TB  Milk-Yomilk-co Ke- CK 1-Vinh Thang_DU TINH TON KHO NĐH THÁNG 10 &amp; 11 2" xfId="8377" xr:uid="{00000000-0005-0000-0000-0000E9240000}"/>
    <cellStyle name="T_Cac bao cao TB  Milk-Yomilk-co Ke- CK 1-Vinh Thang_DU TINH TON KHO NĐH THÁNG 10 &amp; 11 2 2" xfId="8378" xr:uid="{00000000-0005-0000-0000-0000EA240000}"/>
    <cellStyle name="T_Cac bao cao TB  Milk-Yomilk-co Ke- CK 1-Vinh Thang_DU TINH TON KHO NĐH THÁNG 10 &amp; 11 3" xfId="8379" xr:uid="{00000000-0005-0000-0000-0000EB240000}"/>
    <cellStyle name="T_Cac bao cao TB  Milk-Yomilk-co Ke- CK 1-Vinh Thang_DU TINH TON KHO NĐH THÁNG 10 &amp; 11 3 2" xfId="8380" xr:uid="{00000000-0005-0000-0000-0000EC240000}"/>
    <cellStyle name="T_Cac bao cao TB  Milk-Yomilk-co Ke- CK 1-Vinh Thang_DU TINH TON KHO NĐH THÁNG 10 &amp; 11 4" xfId="8381" xr:uid="{00000000-0005-0000-0000-0000ED240000}"/>
    <cellStyle name="T_Cac bao cao TB  Milk-Yomilk-co Ke- CK 1-Vinh Thang_DU TINH TON KHO NĐH THÁNG 10 &amp; 11 4 2" xfId="8382" xr:uid="{00000000-0005-0000-0000-0000EE240000}"/>
    <cellStyle name="T_Cac bao cao TB  Milk-Yomilk-co Ke- CK 1-Vinh Thang_DU TINH TON KHO NĐH THÁNG 10 &amp; 11_Gia Stand cost 2008 Tam2" xfId="8383" xr:uid="{00000000-0005-0000-0000-0000EF240000}"/>
    <cellStyle name="T_Cac bao cao TB  Milk-Yomilk-co Ke- CK 1-Vinh Thang_DU TINH TON KHO NĐH THÁNG 10 &amp; 11_Gia Stand cost 2008 Tam2 2" xfId="8384" xr:uid="{00000000-0005-0000-0000-0000F0240000}"/>
    <cellStyle name="T_Cac bao cao TB  Milk-Yomilk-co Ke- CK 1-Vinh Thang_DU TINH TON KHO NĐH THÁNG 10 &amp; 11_Gia Stand cost 2008 Tam2 2 2" xfId="8385" xr:uid="{00000000-0005-0000-0000-0000F1240000}"/>
    <cellStyle name="T_Cac bao cao TB  Milk-Yomilk-co Ke- CK 1-Vinh Thang_DU TINH TON KHO NĐH THÁNG 10 &amp; 11_Gia Stand cost 2008 Tam2 3" xfId="8386" xr:uid="{00000000-0005-0000-0000-0000F2240000}"/>
    <cellStyle name="T_Cac bao cao TB  Milk-Yomilk-co Ke- CK 1-Vinh Thang_DU TINH TON KHO NĐH THÁNG 10 &amp; 11_Gia Stand cost 2008 Tam2 3 2" xfId="8387" xr:uid="{00000000-0005-0000-0000-0000F3240000}"/>
    <cellStyle name="T_Cac bao cao TB  Milk-Yomilk-co Ke- CK 1-Vinh Thang_DU TINH TON KHO NĐH THÁNG 10 &amp; 11_Gia Stand cost 2008 Tam2 4" xfId="8388" xr:uid="{00000000-0005-0000-0000-0000F4240000}"/>
    <cellStyle name="T_Cac bao cao TB  Milk-Yomilk-co Ke- CK 1-Vinh Thang_DU TINH TON KHO NĐH THÁNG 10 &amp; 11_Gia Stand cost 2008 Tam2 4 2" xfId="8389" xr:uid="{00000000-0005-0000-0000-0000F5240000}"/>
    <cellStyle name="T_Cac bao cao TB  Milk-Yomilk-co Ke- CK 1-Vinh Thang_DU TINH TON KHO NĐH THÁNG 10 &amp; 11_MC-BRKD0508(PR)" xfId="8390" xr:uid="{00000000-0005-0000-0000-0000F6240000}"/>
    <cellStyle name="T_Cac bao cao TB  Milk-Yomilk-co Ke- CK 1-Vinh Thang_DU TINH TON KHO NĐH THÁNG 10 &amp; 11_MC-BRKD0508(PR) 2" xfId="8391" xr:uid="{00000000-0005-0000-0000-0000F7240000}"/>
    <cellStyle name="T_Cac bao cao TB  Milk-Yomilk-co Ke- CK 1-Vinh Thang_DU TINH TON KHO NĐH THÁNG 10 &amp; 11_MC-BRKD0508(PR) 2 2" xfId="8392" xr:uid="{00000000-0005-0000-0000-0000F8240000}"/>
    <cellStyle name="T_Cac bao cao TB  Milk-Yomilk-co Ke- CK 1-Vinh Thang_DU TINH TON KHO NĐH THÁNG 10 &amp; 11_MC-BRKD0508(PR) 3" xfId="8393" xr:uid="{00000000-0005-0000-0000-0000F9240000}"/>
    <cellStyle name="T_Cac bao cao TB  Milk-Yomilk-co Ke- CK 1-Vinh Thang_DU TINH TON KHO NĐH THÁNG 10 &amp; 11_MC-BRKD0508(PR) 3 2" xfId="8394" xr:uid="{00000000-0005-0000-0000-0000FA240000}"/>
    <cellStyle name="T_Cac bao cao TB  Milk-Yomilk-co Ke- CK 1-Vinh Thang_DU TINH TON KHO NĐH THÁNG 10 &amp; 11_MC-BRKD0508(PR) 4" xfId="8395" xr:uid="{00000000-0005-0000-0000-0000FB240000}"/>
    <cellStyle name="T_Cac bao cao TB  Milk-Yomilk-co Ke- CK 1-Vinh Thang_DU TINH TON KHO NĐH THÁNG 10 &amp; 11_MC-BRKD0508(PR) 4 2" xfId="8396" xr:uid="{00000000-0005-0000-0000-0000FC240000}"/>
    <cellStyle name="T_Cac bao cao TB  Milk-Yomilk-co Ke- CK 1-Vinh Thang_DU TINH TON KHO NĐH THÁNG 10 &amp; 11_Utility Jan 08" xfId="8397" xr:uid="{00000000-0005-0000-0000-0000FD240000}"/>
    <cellStyle name="T_Cac bao cao TB  Milk-Yomilk-co Ke- CK 1-Vinh Thang_DU TINH TON KHO NĐH THÁNG 10 &amp; 11_Utility Jan 08 2" xfId="8398" xr:uid="{00000000-0005-0000-0000-0000FE240000}"/>
    <cellStyle name="T_Cac bao cao TB  Milk-Yomilk-co Ke- CK 1-Vinh Thang_DU TINH TON KHO NĐH THÁNG 10 &amp; 11_Utility Jan 08 2 2" xfId="8399" xr:uid="{00000000-0005-0000-0000-0000FF240000}"/>
    <cellStyle name="T_Cac bao cao TB  Milk-Yomilk-co Ke- CK 1-Vinh Thang_DU TINH TON KHO NĐH THÁNG 10 &amp; 11_Utility Jan 08 3" xfId="8400" xr:uid="{00000000-0005-0000-0000-000000250000}"/>
    <cellStyle name="T_Cac bao cao TB  Milk-Yomilk-co Ke- CK 1-Vinh Thang_DU TINH TON KHO NĐH THÁNG 10 &amp; 11_Utility Jan 08 3 2" xfId="8401" xr:uid="{00000000-0005-0000-0000-000001250000}"/>
    <cellStyle name="T_Cac bao cao TB  Milk-Yomilk-co Ke- CK 1-Vinh Thang_DU TINH TON KHO NĐH THÁNG 10 &amp; 11_Utility Jan 08 4" xfId="8402" xr:uid="{00000000-0005-0000-0000-000002250000}"/>
    <cellStyle name="T_Cac bao cao TB  Milk-Yomilk-co Ke- CK 1-Vinh Thang_DU TINH TON KHO NĐH THÁNG 10 &amp; 11_Utility Jan 08 4 2" xfId="8403" xr:uid="{00000000-0005-0000-0000-000003250000}"/>
    <cellStyle name="T_Cac bao cao TB  Milk-Yomilk-co Ke- CK 1-Vinh Thang_File chay" xfId="22320" xr:uid="{00000000-0005-0000-0000-000004250000}"/>
    <cellStyle name="T_Cac bao cao TB  Milk-Yomilk-co Ke- CK 1-Vinh Thang_File chay 2" xfId="22321" xr:uid="{00000000-0005-0000-0000-000005250000}"/>
    <cellStyle name="T_Cac bao cao TB  Milk-Yomilk-co Ke- CK 1-Vinh Thang_Form sua du lieu" xfId="8404" xr:uid="{00000000-0005-0000-0000-000006250000}"/>
    <cellStyle name="T_Cac bao cao TB  Milk-Yomilk-co Ke- CK 1-Vinh Thang_Form sua du lieu 2" xfId="8405" xr:uid="{00000000-0005-0000-0000-000007250000}"/>
    <cellStyle name="T_Cac bao cao TB  Milk-Yomilk-co Ke- CK 1-Vinh Thang_Form sua du lieu 2 2" xfId="8406" xr:uid="{00000000-0005-0000-0000-000008250000}"/>
    <cellStyle name="T_Cac bao cao TB  Milk-Yomilk-co Ke- CK 1-Vinh Thang_Form sua du lieu 3" xfId="8407" xr:uid="{00000000-0005-0000-0000-000009250000}"/>
    <cellStyle name="T_Cac bao cao TB  Milk-Yomilk-co Ke- CK 1-Vinh Thang_Form sua du lieu 3 2" xfId="8408" xr:uid="{00000000-0005-0000-0000-00000A250000}"/>
    <cellStyle name="T_Cac bao cao TB  Milk-Yomilk-co Ke- CK 1-Vinh Thang_Form sua du lieu 4" xfId="8409" xr:uid="{00000000-0005-0000-0000-00000B250000}"/>
    <cellStyle name="T_Cac bao cao TB  Milk-Yomilk-co Ke- CK 1-Vinh Thang_Form sua du lieu 4 2" xfId="8410" xr:uid="{00000000-0005-0000-0000-00000C250000}"/>
    <cellStyle name="T_Cac bao cao TB  Milk-Yomilk-co Ke- CK 1-Vinh Thang_Form_RA_PR" xfId="8411" xr:uid="{00000000-0005-0000-0000-00000D250000}"/>
    <cellStyle name="T_Cac bao cao TB  Milk-Yomilk-co Ke- CK 1-Vinh Thang_Form_RA_PR 2" xfId="8412" xr:uid="{00000000-0005-0000-0000-00000E250000}"/>
    <cellStyle name="T_Cac bao cao TB  Milk-Yomilk-co Ke- CK 1-Vinh Thang_Form_RA_PR 2 2" xfId="8413" xr:uid="{00000000-0005-0000-0000-00000F250000}"/>
    <cellStyle name="T_Cac bao cao TB  Milk-Yomilk-co Ke- CK 1-Vinh Thang_Form_RA_PR 3" xfId="8414" xr:uid="{00000000-0005-0000-0000-000010250000}"/>
    <cellStyle name="T_Cac bao cao TB  Milk-Yomilk-co Ke- CK 1-Vinh Thang_Form_RA_PR 3 2" xfId="8415" xr:uid="{00000000-0005-0000-0000-000011250000}"/>
    <cellStyle name="T_Cac bao cao TB  Milk-Yomilk-co Ke- CK 1-Vinh Thang_Form_RA_PR 4" xfId="8416" xr:uid="{00000000-0005-0000-0000-000012250000}"/>
    <cellStyle name="T_Cac bao cao TB  Milk-Yomilk-co Ke- CK 1-Vinh Thang_Form_RA_PR 4 2" xfId="8417" xr:uid="{00000000-0005-0000-0000-000013250000}"/>
    <cellStyle name="T_Cac bao cao TB  Milk-Yomilk-co Ke- CK 1-Vinh Thang_GF.LH B1.B2" xfId="8418" xr:uid="{00000000-0005-0000-0000-000014250000}"/>
    <cellStyle name="T_Cac bao cao TB  Milk-Yomilk-co Ke- CK 1-Vinh Thang_GF.LH B1.B2 2" xfId="8419" xr:uid="{00000000-0005-0000-0000-000015250000}"/>
    <cellStyle name="T_Cac bao cao TB  Milk-Yomilk-co Ke- CK 1-Vinh Thang_GF.LH B1.B2 2 2" xfId="8420" xr:uid="{00000000-0005-0000-0000-000016250000}"/>
    <cellStyle name="T_Cac bao cao TB  Milk-Yomilk-co Ke- CK 1-Vinh Thang_GF.LH B1.B2 3" xfId="8421" xr:uid="{00000000-0005-0000-0000-000017250000}"/>
    <cellStyle name="T_Cac bao cao TB  Milk-Yomilk-co Ke- CK 1-Vinh Thang_GF.LH B1.B2 3 2" xfId="8422" xr:uid="{00000000-0005-0000-0000-000018250000}"/>
    <cellStyle name="T_Cac bao cao TB  Milk-Yomilk-co Ke- CK 1-Vinh Thang_GF.LH B1.B2 4" xfId="8423" xr:uid="{00000000-0005-0000-0000-000019250000}"/>
    <cellStyle name="T_Cac bao cao TB  Milk-Yomilk-co Ke- CK 1-Vinh Thang_GF.LH B1.B2 4 2" xfId="8424" xr:uid="{00000000-0005-0000-0000-00001A250000}"/>
    <cellStyle name="T_Cac bao cao TB  Milk-Yomilk-co Ke- CK 1-Vinh Thang_GF.LH B1.B2_Gia Stand cost 2008 Tam2" xfId="8425" xr:uid="{00000000-0005-0000-0000-00001B250000}"/>
    <cellStyle name="T_Cac bao cao TB  Milk-Yomilk-co Ke- CK 1-Vinh Thang_GF.LH B1.B2_Gia Stand cost 2008 Tam2 2" xfId="8426" xr:uid="{00000000-0005-0000-0000-00001C250000}"/>
    <cellStyle name="T_Cac bao cao TB  Milk-Yomilk-co Ke- CK 1-Vinh Thang_GF.LH B1.B2_Gia Stand cost 2008 Tam2 2 2" xfId="8427" xr:uid="{00000000-0005-0000-0000-00001D250000}"/>
    <cellStyle name="T_Cac bao cao TB  Milk-Yomilk-co Ke- CK 1-Vinh Thang_GF.LH B1.B2_Gia Stand cost 2008 Tam2 3" xfId="8428" xr:uid="{00000000-0005-0000-0000-00001E250000}"/>
    <cellStyle name="T_Cac bao cao TB  Milk-Yomilk-co Ke- CK 1-Vinh Thang_GF.LH B1.B2_Gia Stand cost 2008 Tam2 3 2" xfId="8429" xr:uid="{00000000-0005-0000-0000-00001F250000}"/>
    <cellStyle name="T_Cac bao cao TB  Milk-Yomilk-co Ke- CK 1-Vinh Thang_GF.LH B1.B2_Gia Stand cost 2008 Tam2 4" xfId="8430" xr:uid="{00000000-0005-0000-0000-000020250000}"/>
    <cellStyle name="T_Cac bao cao TB  Milk-Yomilk-co Ke- CK 1-Vinh Thang_GF.LH B1.B2_Gia Stand cost 2008 Tam2 4 2" xfId="8431" xr:uid="{00000000-0005-0000-0000-000021250000}"/>
    <cellStyle name="T_Cac bao cao TB  Milk-Yomilk-co Ke- CK 1-Vinh Thang_GF.LH B1.B2_MC-BRKD0508(PR)" xfId="8432" xr:uid="{00000000-0005-0000-0000-000022250000}"/>
    <cellStyle name="T_Cac bao cao TB  Milk-Yomilk-co Ke- CK 1-Vinh Thang_GF.LH B1.B2_MC-BRKD0508(PR) 2" xfId="8433" xr:uid="{00000000-0005-0000-0000-000023250000}"/>
    <cellStyle name="T_Cac bao cao TB  Milk-Yomilk-co Ke- CK 1-Vinh Thang_GF.LH B1.B2_MC-BRKD0508(PR) 2 2" xfId="8434" xr:uid="{00000000-0005-0000-0000-000024250000}"/>
    <cellStyle name="T_Cac bao cao TB  Milk-Yomilk-co Ke- CK 1-Vinh Thang_GF.LH B1.B2_MC-BRKD0508(PR) 3" xfId="8435" xr:uid="{00000000-0005-0000-0000-000025250000}"/>
    <cellStyle name="T_Cac bao cao TB  Milk-Yomilk-co Ke- CK 1-Vinh Thang_GF.LH B1.B2_MC-BRKD0508(PR) 3 2" xfId="8436" xr:uid="{00000000-0005-0000-0000-000026250000}"/>
    <cellStyle name="T_Cac bao cao TB  Milk-Yomilk-co Ke- CK 1-Vinh Thang_GF.LH B1.B2_MC-BRKD0508(PR) 4" xfId="8437" xr:uid="{00000000-0005-0000-0000-000027250000}"/>
    <cellStyle name="T_Cac bao cao TB  Milk-Yomilk-co Ke- CK 1-Vinh Thang_GF.LH B1.B2_MC-BRKD0508(PR) 4 2" xfId="8438" xr:uid="{00000000-0005-0000-0000-000028250000}"/>
    <cellStyle name="T_Cac bao cao TB  Milk-Yomilk-co Ke- CK 1-Vinh Thang_GF.LH B1.B2_Utility Jan 08" xfId="8439" xr:uid="{00000000-0005-0000-0000-000029250000}"/>
    <cellStyle name="T_Cac bao cao TB  Milk-Yomilk-co Ke- CK 1-Vinh Thang_GF.LH B1.B2_Utility Jan 08 2" xfId="8440" xr:uid="{00000000-0005-0000-0000-00002A250000}"/>
    <cellStyle name="T_Cac bao cao TB  Milk-Yomilk-co Ke- CK 1-Vinh Thang_GF.LH B1.B2_Utility Jan 08 2 2" xfId="8441" xr:uid="{00000000-0005-0000-0000-00002B250000}"/>
    <cellStyle name="T_Cac bao cao TB  Milk-Yomilk-co Ke- CK 1-Vinh Thang_GF.LH B1.B2_Utility Jan 08 3" xfId="8442" xr:uid="{00000000-0005-0000-0000-00002C250000}"/>
    <cellStyle name="T_Cac bao cao TB  Milk-Yomilk-co Ke- CK 1-Vinh Thang_GF.LH B1.B2_Utility Jan 08 3 2" xfId="8443" xr:uid="{00000000-0005-0000-0000-00002D250000}"/>
    <cellStyle name="T_Cac bao cao TB  Milk-Yomilk-co Ke- CK 1-Vinh Thang_GF.LH B1.B2_Utility Jan 08 4" xfId="8444" xr:uid="{00000000-0005-0000-0000-00002E250000}"/>
    <cellStyle name="T_Cac bao cao TB  Milk-Yomilk-co Ke- CK 1-Vinh Thang_GF.LH B1.B2_Utility Jan 08 4 2" xfId="8445" xr:uid="{00000000-0005-0000-0000-00002F250000}"/>
    <cellStyle name="T_Cac bao cao TB  Milk-Yomilk-co Ke- CK 1-Vinh Thang_Gia Stand cost 2008 Tam2" xfId="8446" xr:uid="{00000000-0005-0000-0000-000030250000}"/>
    <cellStyle name="T_Cac bao cao TB  Milk-Yomilk-co Ke- CK 1-Vinh Thang_Gia Stand cost 2008 Tam2 2" xfId="8447" xr:uid="{00000000-0005-0000-0000-000031250000}"/>
    <cellStyle name="T_Cac bao cao TB  Milk-Yomilk-co Ke- CK 1-Vinh Thang_Gia Stand cost 2008 Tam2 2 2" xfId="8448" xr:uid="{00000000-0005-0000-0000-000032250000}"/>
    <cellStyle name="T_Cac bao cao TB  Milk-Yomilk-co Ke- CK 1-Vinh Thang_Gia Stand cost 2008 Tam2 3" xfId="8449" xr:uid="{00000000-0005-0000-0000-000033250000}"/>
    <cellStyle name="T_Cac bao cao TB  Milk-Yomilk-co Ke- CK 1-Vinh Thang_Gia Stand cost 2008 Tam2 3 2" xfId="8450" xr:uid="{00000000-0005-0000-0000-000034250000}"/>
    <cellStyle name="T_Cac bao cao TB  Milk-Yomilk-co Ke- CK 1-Vinh Thang_Gia Stand cost 2008 Tam2 4" xfId="8451" xr:uid="{00000000-0005-0000-0000-000035250000}"/>
    <cellStyle name="T_Cac bao cao TB  Milk-Yomilk-co Ke- CK 1-Vinh Thang_Gia Stand cost 2008 Tam2 4 2" xfId="8452" xr:uid="{00000000-0005-0000-0000-000036250000}"/>
    <cellStyle name="T_Cac bao cao TB  Milk-Yomilk-co Ke- CK 1-Vinh Thang_GIAO THANG 1.08" xfId="8453" xr:uid="{00000000-0005-0000-0000-000037250000}"/>
    <cellStyle name="T_Cac bao cao TB  Milk-Yomilk-co Ke- CK 1-Vinh Thang_GIAO THANG 1.08 2" xfId="8454" xr:uid="{00000000-0005-0000-0000-000038250000}"/>
    <cellStyle name="T_Cac bao cao TB  Milk-Yomilk-co Ke- CK 1-Vinh Thang_GIAO THANG 1.08 2 2" xfId="8455" xr:uid="{00000000-0005-0000-0000-000039250000}"/>
    <cellStyle name="T_Cac bao cao TB  Milk-Yomilk-co Ke- CK 1-Vinh Thang_GIAO THANG 1.08 3" xfId="8456" xr:uid="{00000000-0005-0000-0000-00003A250000}"/>
    <cellStyle name="T_Cac bao cao TB  Milk-Yomilk-co Ke- CK 1-Vinh Thang_GIAO THANG 1.08 3 2" xfId="8457" xr:uid="{00000000-0005-0000-0000-00003B250000}"/>
    <cellStyle name="T_Cac bao cao TB  Milk-Yomilk-co Ke- CK 1-Vinh Thang_GIAO THANG 1.08 4" xfId="8458" xr:uid="{00000000-0005-0000-0000-00003C250000}"/>
    <cellStyle name="T_Cac bao cao TB  Milk-Yomilk-co Ke- CK 1-Vinh Thang_GIAO THANG 1.08 4 2" xfId="8459" xr:uid="{00000000-0005-0000-0000-00003D250000}"/>
    <cellStyle name="T_Cac bao cao TB  Milk-Yomilk-co Ke- CK 1-Vinh Thang_GIAO THANG 1.08_Gia Stand cost 2008 Tam2" xfId="8460" xr:uid="{00000000-0005-0000-0000-00003E250000}"/>
    <cellStyle name="T_Cac bao cao TB  Milk-Yomilk-co Ke- CK 1-Vinh Thang_GIAO THANG 1.08_Gia Stand cost 2008 Tam2 2" xfId="8461" xr:uid="{00000000-0005-0000-0000-00003F250000}"/>
    <cellStyle name="T_Cac bao cao TB  Milk-Yomilk-co Ke- CK 1-Vinh Thang_GIAO THANG 1.08_Gia Stand cost 2008 Tam2 2 2" xfId="8462" xr:uid="{00000000-0005-0000-0000-000040250000}"/>
    <cellStyle name="T_Cac bao cao TB  Milk-Yomilk-co Ke- CK 1-Vinh Thang_GIAO THANG 1.08_Gia Stand cost 2008 Tam2 3" xfId="8463" xr:uid="{00000000-0005-0000-0000-000041250000}"/>
    <cellStyle name="T_Cac bao cao TB  Milk-Yomilk-co Ke- CK 1-Vinh Thang_GIAO THANG 1.08_Gia Stand cost 2008 Tam2 3 2" xfId="8464" xr:uid="{00000000-0005-0000-0000-000042250000}"/>
    <cellStyle name="T_Cac bao cao TB  Milk-Yomilk-co Ke- CK 1-Vinh Thang_GIAO THANG 1.08_Gia Stand cost 2008 Tam2 4" xfId="8465" xr:uid="{00000000-0005-0000-0000-000043250000}"/>
    <cellStyle name="T_Cac bao cao TB  Milk-Yomilk-co Ke- CK 1-Vinh Thang_GIAO THANG 1.08_Gia Stand cost 2008 Tam2 4 2" xfId="8466" xr:uid="{00000000-0005-0000-0000-000044250000}"/>
    <cellStyle name="T_Cac bao cao TB  Milk-Yomilk-co Ke- CK 1-Vinh Thang_GIAO THANG 1.08_MC-BRKD0508(PR)" xfId="8467" xr:uid="{00000000-0005-0000-0000-000045250000}"/>
    <cellStyle name="T_Cac bao cao TB  Milk-Yomilk-co Ke- CK 1-Vinh Thang_GIAO THANG 1.08_MC-BRKD0508(PR) 2" xfId="8468" xr:uid="{00000000-0005-0000-0000-000046250000}"/>
    <cellStyle name="T_Cac bao cao TB  Milk-Yomilk-co Ke- CK 1-Vinh Thang_GIAO THANG 1.08_MC-BRKD0508(PR) 2 2" xfId="8469" xr:uid="{00000000-0005-0000-0000-000047250000}"/>
    <cellStyle name="T_Cac bao cao TB  Milk-Yomilk-co Ke- CK 1-Vinh Thang_GIAO THANG 1.08_MC-BRKD0508(PR) 3" xfId="8470" xr:uid="{00000000-0005-0000-0000-000048250000}"/>
    <cellStyle name="T_Cac bao cao TB  Milk-Yomilk-co Ke- CK 1-Vinh Thang_GIAO THANG 1.08_MC-BRKD0508(PR) 3 2" xfId="8471" xr:uid="{00000000-0005-0000-0000-000049250000}"/>
    <cellStyle name="T_Cac bao cao TB  Milk-Yomilk-co Ke- CK 1-Vinh Thang_GIAO THANG 1.08_MC-BRKD0508(PR) 4" xfId="8472" xr:uid="{00000000-0005-0000-0000-00004A250000}"/>
    <cellStyle name="T_Cac bao cao TB  Milk-Yomilk-co Ke- CK 1-Vinh Thang_GIAO THANG 1.08_MC-BRKD0508(PR) 4 2" xfId="8473" xr:uid="{00000000-0005-0000-0000-00004B250000}"/>
    <cellStyle name="T_Cac bao cao TB  Milk-Yomilk-co Ke- CK 1-Vinh Thang_GIAO THANG 1.08_Utility Jan 08" xfId="8474" xr:uid="{00000000-0005-0000-0000-00004C250000}"/>
    <cellStyle name="T_Cac bao cao TB  Milk-Yomilk-co Ke- CK 1-Vinh Thang_GIAO THANG 1.08_Utility Jan 08 2" xfId="8475" xr:uid="{00000000-0005-0000-0000-00004D250000}"/>
    <cellStyle name="T_Cac bao cao TB  Milk-Yomilk-co Ke- CK 1-Vinh Thang_GIAO THANG 1.08_Utility Jan 08 2 2" xfId="8476" xr:uid="{00000000-0005-0000-0000-00004E250000}"/>
    <cellStyle name="T_Cac bao cao TB  Milk-Yomilk-co Ke- CK 1-Vinh Thang_GIAO THANG 1.08_Utility Jan 08 3" xfId="8477" xr:uid="{00000000-0005-0000-0000-00004F250000}"/>
    <cellStyle name="T_Cac bao cao TB  Milk-Yomilk-co Ke- CK 1-Vinh Thang_GIAO THANG 1.08_Utility Jan 08 3 2" xfId="8478" xr:uid="{00000000-0005-0000-0000-000050250000}"/>
    <cellStyle name="T_Cac bao cao TB  Milk-Yomilk-co Ke- CK 1-Vinh Thang_GIAO THANG 1.08_Utility Jan 08 4" xfId="8479" xr:uid="{00000000-0005-0000-0000-000051250000}"/>
    <cellStyle name="T_Cac bao cao TB  Milk-Yomilk-co Ke- CK 1-Vinh Thang_GIAO THANG 1.08_Utility Jan 08 4 2" xfId="8480" xr:uid="{00000000-0005-0000-0000-000052250000}"/>
    <cellStyle name="T_Cac bao cao TB  Milk-Yomilk-co Ke- CK 1-Vinh Thang_HVN MOTORCYCLE PRODUCT INFORMATION" xfId="8481" xr:uid="{00000000-0005-0000-0000-000053250000}"/>
    <cellStyle name="T_Cac bao cao TB  Milk-Yomilk-co Ke- CK 1-Vinh Thang_IKD_movement 07" xfId="8482" xr:uid="{00000000-0005-0000-0000-000054250000}"/>
    <cellStyle name="T_Cac bao cao TB  Milk-Yomilk-co Ke- CK 1-Vinh Thang_IKD_movement 07 2" xfId="8483" xr:uid="{00000000-0005-0000-0000-000055250000}"/>
    <cellStyle name="T_Cac bao cao TB  Milk-Yomilk-co Ke- CK 1-Vinh Thang_IKD_movement 07 2 2" xfId="8484" xr:uid="{00000000-0005-0000-0000-000056250000}"/>
    <cellStyle name="T_Cac bao cao TB  Milk-Yomilk-co Ke- CK 1-Vinh Thang_IKD_movement 07 3" xfId="8485" xr:uid="{00000000-0005-0000-0000-000057250000}"/>
    <cellStyle name="T_Cac bao cao TB  Milk-Yomilk-co Ke- CK 1-Vinh Thang_IKD_movement 07 3 2" xfId="8486" xr:uid="{00000000-0005-0000-0000-000058250000}"/>
    <cellStyle name="T_Cac bao cao TB  Milk-Yomilk-co Ke- CK 1-Vinh Thang_IKD_movement 07 4" xfId="8487" xr:uid="{00000000-0005-0000-0000-000059250000}"/>
    <cellStyle name="T_Cac bao cao TB  Milk-Yomilk-co Ke- CK 1-Vinh Thang_IKD_movement 07 4 2" xfId="8488" xr:uid="{00000000-0005-0000-0000-00005A250000}"/>
    <cellStyle name="T_Cac bao cao TB  Milk-Yomilk-co Ke- CK 1-Vinh Thang_IKD_movement 08" xfId="8489" xr:uid="{00000000-0005-0000-0000-00005B250000}"/>
    <cellStyle name="T_Cac bao cao TB  Milk-Yomilk-co Ke- CK 1-Vinh Thang_IKD_movement 08 2" xfId="8490" xr:uid="{00000000-0005-0000-0000-00005C250000}"/>
    <cellStyle name="T_Cac bao cao TB  Milk-Yomilk-co Ke- CK 1-Vinh Thang_IKD_movement 08 2 2" xfId="8491" xr:uid="{00000000-0005-0000-0000-00005D250000}"/>
    <cellStyle name="T_Cac bao cao TB  Milk-Yomilk-co Ke- CK 1-Vinh Thang_IKD_movement 08 3" xfId="8492" xr:uid="{00000000-0005-0000-0000-00005E250000}"/>
    <cellStyle name="T_Cac bao cao TB  Milk-Yomilk-co Ke- CK 1-Vinh Thang_IKD_movement 08 3 2" xfId="8493" xr:uid="{00000000-0005-0000-0000-00005F250000}"/>
    <cellStyle name="T_Cac bao cao TB  Milk-Yomilk-co Ke- CK 1-Vinh Thang_IKD_movement 08 4" xfId="8494" xr:uid="{00000000-0005-0000-0000-000060250000}"/>
    <cellStyle name="T_Cac bao cao TB  Milk-Yomilk-co Ke- CK 1-Vinh Thang_IKD_movement 08 4 2" xfId="8495" xr:uid="{00000000-0005-0000-0000-000061250000}"/>
    <cellStyle name="T_Cac bao cao TB  Milk-Yomilk-co Ke- CK 1-Vinh Thang_IKD_movement 08_MC-BRKD0508(PR)" xfId="8496" xr:uid="{00000000-0005-0000-0000-000062250000}"/>
    <cellStyle name="T_Cac bao cao TB  Milk-Yomilk-co Ke- CK 1-Vinh Thang_IKD_movement 08_MC-BRKD0508(PR) 2" xfId="8497" xr:uid="{00000000-0005-0000-0000-000063250000}"/>
    <cellStyle name="T_Cac bao cao TB  Milk-Yomilk-co Ke- CK 1-Vinh Thang_IKD_movement 08_MC-BRKD0508(PR) 2 2" xfId="8498" xr:uid="{00000000-0005-0000-0000-000064250000}"/>
    <cellStyle name="T_Cac bao cao TB  Milk-Yomilk-co Ke- CK 1-Vinh Thang_IKD_movement 08_MC-BRKD0508(PR) 3" xfId="8499" xr:uid="{00000000-0005-0000-0000-000065250000}"/>
    <cellStyle name="T_Cac bao cao TB  Milk-Yomilk-co Ke- CK 1-Vinh Thang_IKD_movement 08_MC-BRKD0508(PR) 3 2" xfId="8500" xr:uid="{00000000-0005-0000-0000-000066250000}"/>
    <cellStyle name="T_Cac bao cao TB  Milk-Yomilk-co Ke- CK 1-Vinh Thang_IKD_movement 08_MC-BRKD0508(PR) 4" xfId="8501" xr:uid="{00000000-0005-0000-0000-000067250000}"/>
    <cellStyle name="T_Cac bao cao TB  Milk-Yomilk-co Ke- CK 1-Vinh Thang_IKD_movement 08_MC-BRKD0508(PR) 4 2" xfId="8502" xr:uid="{00000000-0005-0000-0000-000068250000}"/>
    <cellStyle name="T_Cac bao cao TB  Milk-Yomilk-co Ke- CK 1-Vinh Thang_Import Biddding" xfId="22322" xr:uid="{00000000-0005-0000-0000-000069250000}"/>
    <cellStyle name="T_Cac bao cao TB  Milk-Yomilk-co Ke- CK 1-Vinh Thang_Import Biddding 2" xfId="22323" xr:uid="{00000000-0005-0000-0000-00006A250000}"/>
    <cellStyle name="T_Cac bao cao TB  Milk-Yomilk-co Ke- CK 1-Vinh Thang_JV 11-07" xfId="8503" xr:uid="{00000000-0005-0000-0000-00006B250000}"/>
    <cellStyle name="T_Cac bao cao TB  Milk-Yomilk-co Ke- CK 1-Vinh Thang_JV 11-07 2" xfId="8504" xr:uid="{00000000-0005-0000-0000-00006C250000}"/>
    <cellStyle name="T_Cac bao cao TB  Milk-Yomilk-co Ke- CK 1-Vinh Thang_JV 11-07 2 2" xfId="8505" xr:uid="{00000000-0005-0000-0000-00006D250000}"/>
    <cellStyle name="T_Cac bao cao TB  Milk-Yomilk-co Ke- CK 1-Vinh Thang_JV 11-07 3" xfId="8506" xr:uid="{00000000-0005-0000-0000-00006E250000}"/>
    <cellStyle name="T_Cac bao cao TB  Milk-Yomilk-co Ke- CK 1-Vinh Thang_JV 11-07 3 2" xfId="8507" xr:uid="{00000000-0005-0000-0000-00006F250000}"/>
    <cellStyle name="T_Cac bao cao TB  Milk-Yomilk-co Ke- CK 1-Vinh Thang_JV 11-07 4" xfId="8508" xr:uid="{00000000-0005-0000-0000-000070250000}"/>
    <cellStyle name="T_Cac bao cao TB  Milk-Yomilk-co Ke- CK 1-Vinh Thang_JV 11-07 4 2" xfId="8509" xr:uid="{00000000-0005-0000-0000-000071250000}"/>
    <cellStyle name="T_Cac bao cao TB  Milk-Yomilk-co Ke- CK 1-Vinh Thang_KH MO KIEN T11-07" xfId="8510" xr:uid="{00000000-0005-0000-0000-000072250000}"/>
    <cellStyle name="T_Cac bao cao TB  Milk-Yomilk-co Ke- CK 1-Vinh Thang_KH MO KIEN T11-07 2" xfId="8511" xr:uid="{00000000-0005-0000-0000-000073250000}"/>
    <cellStyle name="T_Cac bao cao TB  Milk-Yomilk-co Ke- CK 1-Vinh Thang_KH MO KIEN T11-07 2 2" xfId="8512" xr:uid="{00000000-0005-0000-0000-000074250000}"/>
    <cellStyle name="T_Cac bao cao TB  Milk-Yomilk-co Ke- CK 1-Vinh Thang_KH MO KIEN T11-07 3" xfId="8513" xr:uid="{00000000-0005-0000-0000-000075250000}"/>
    <cellStyle name="T_Cac bao cao TB  Milk-Yomilk-co Ke- CK 1-Vinh Thang_KH MO KIEN T11-07 3 2" xfId="8514" xr:uid="{00000000-0005-0000-0000-000076250000}"/>
    <cellStyle name="T_Cac bao cao TB  Milk-Yomilk-co Ke- CK 1-Vinh Thang_KH MO KIEN T11-07 4" xfId="8515" xr:uid="{00000000-0005-0000-0000-000077250000}"/>
    <cellStyle name="T_Cac bao cao TB  Milk-Yomilk-co Ke- CK 1-Vinh Thang_KH MO KIEN T11-07 4 2" xfId="8516" xr:uid="{00000000-0005-0000-0000-000078250000}"/>
    <cellStyle name="T_Cac bao cao TB  Milk-Yomilk-co Ke- CK 1-Vinh Thang_KHNK 2007(IMP)" xfId="8517" xr:uid="{00000000-0005-0000-0000-000079250000}"/>
    <cellStyle name="T_Cac bao cao TB  Milk-Yomilk-co Ke- CK 1-Vinh Thang_KHNK 2007(IMP) 2" xfId="8518" xr:uid="{00000000-0005-0000-0000-00007A250000}"/>
    <cellStyle name="T_Cac bao cao TB  Milk-Yomilk-co Ke- CK 1-Vinh Thang_KHNK 2007(IMP) 2 2" xfId="8519" xr:uid="{00000000-0005-0000-0000-00007B250000}"/>
    <cellStyle name="T_Cac bao cao TB  Milk-Yomilk-co Ke- CK 1-Vinh Thang_KHNK 2007(IMP) 3" xfId="8520" xr:uid="{00000000-0005-0000-0000-00007C250000}"/>
    <cellStyle name="T_Cac bao cao TB  Milk-Yomilk-co Ke- CK 1-Vinh Thang_KHNK 2007(IMP) 3 2" xfId="8521" xr:uid="{00000000-0005-0000-0000-00007D250000}"/>
    <cellStyle name="T_Cac bao cao TB  Milk-Yomilk-co Ke- CK 1-Vinh Thang_KHNK 2007(IMP) 4" xfId="8522" xr:uid="{00000000-0005-0000-0000-00007E250000}"/>
    <cellStyle name="T_Cac bao cao TB  Milk-Yomilk-co Ke- CK 1-Vinh Thang_KHNK 2007(IMP) 4 2" xfId="8523" xr:uid="{00000000-0005-0000-0000-00007F250000}"/>
    <cellStyle name="T_Cac bao cao TB  Milk-Yomilk-co Ke- CK 1-Vinh Thang_KIEM KE THANG 12.2007" xfId="8524" xr:uid="{00000000-0005-0000-0000-000080250000}"/>
    <cellStyle name="T_Cac bao cao TB  Milk-Yomilk-co Ke- CK 1-Vinh Thang_KIEM KE THANG 12.2007 2" xfId="8525" xr:uid="{00000000-0005-0000-0000-000081250000}"/>
    <cellStyle name="T_Cac bao cao TB  Milk-Yomilk-co Ke- CK 1-Vinh Thang_KIEM KE THANG 12.2007 2 2" xfId="8526" xr:uid="{00000000-0005-0000-0000-000082250000}"/>
    <cellStyle name="T_Cac bao cao TB  Milk-Yomilk-co Ke- CK 1-Vinh Thang_KIEM KE THANG 12.2007 3" xfId="8527" xr:uid="{00000000-0005-0000-0000-000083250000}"/>
    <cellStyle name="T_Cac bao cao TB  Milk-Yomilk-co Ke- CK 1-Vinh Thang_KIEM KE THANG 12.2007 3 2" xfId="8528" xr:uid="{00000000-0005-0000-0000-000084250000}"/>
    <cellStyle name="T_Cac bao cao TB  Milk-Yomilk-co Ke- CK 1-Vinh Thang_KIEM KE THANG 12.2007 4" xfId="8529" xr:uid="{00000000-0005-0000-0000-000085250000}"/>
    <cellStyle name="T_Cac bao cao TB  Milk-Yomilk-co Ke- CK 1-Vinh Thang_KIEM KE THANG 12.2007 4 2" xfId="8530" xr:uid="{00000000-0005-0000-0000-000086250000}"/>
    <cellStyle name="T_Cac bao cao TB  Milk-Yomilk-co Ke- CK 1-Vinh Thang_KVVA" xfId="8531" xr:uid="{00000000-0005-0000-0000-000087250000}"/>
    <cellStyle name="T_Cac bao cao TB  Milk-Yomilk-co Ke- CK 1-Vinh Thang_KVVA 2" xfId="8532" xr:uid="{00000000-0005-0000-0000-000088250000}"/>
    <cellStyle name="T_Cac bao cao TB  Milk-Yomilk-co Ke- CK 1-Vinh Thang_KVVA 2 2" xfId="8533" xr:uid="{00000000-0005-0000-0000-000089250000}"/>
    <cellStyle name="T_Cac bao cao TB  Milk-Yomilk-co Ke- CK 1-Vinh Thang_KVVA 3" xfId="8534" xr:uid="{00000000-0005-0000-0000-00008A250000}"/>
    <cellStyle name="T_Cac bao cao TB  Milk-Yomilk-co Ke- CK 1-Vinh Thang_KVVA 3 2" xfId="8535" xr:uid="{00000000-0005-0000-0000-00008B250000}"/>
    <cellStyle name="T_Cac bao cao TB  Milk-Yomilk-co Ke- CK 1-Vinh Thang_KVVA 4" xfId="8536" xr:uid="{00000000-0005-0000-0000-00008C250000}"/>
    <cellStyle name="T_Cac bao cao TB  Milk-Yomilk-co Ke- CK 1-Vinh Thang_KVVA 4 2" xfId="8537" xr:uid="{00000000-0005-0000-0000-00008D250000}"/>
    <cellStyle name="T_Cac bao cao TB  Milk-Yomilk-co Ke- CK 1-Vinh Thang_Manual1" xfId="22324" xr:uid="{00000000-0005-0000-0000-00008E250000}"/>
    <cellStyle name="T_Cac bao cao TB  Milk-Yomilk-co Ke- CK 1-Vinh Thang_Manual1 2" xfId="22325" xr:uid="{00000000-0005-0000-0000-00008F250000}"/>
    <cellStyle name="T_Cac bao cao TB  Milk-Yomilk-co Ke- CK 1-Vinh Thang_MC-BRKD0508(PR)" xfId="8538" xr:uid="{00000000-0005-0000-0000-000090250000}"/>
    <cellStyle name="T_Cac bao cao TB  Milk-Yomilk-co Ke- CK 1-Vinh Thang_MC-BRKD0508(PR) 2" xfId="8539" xr:uid="{00000000-0005-0000-0000-000091250000}"/>
    <cellStyle name="T_Cac bao cao TB  Milk-Yomilk-co Ke- CK 1-Vinh Thang_MC-BRKD0508(PR) 2 2" xfId="8540" xr:uid="{00000000-0005-0000-0000-000092250000}"/>
    <cellStyle name="T_Cac bao cao TB  Milk-Yomilk-co Ke- CK 1-Vinh Thang_MC-BRKD0508(PR) 3" xfId="8541" xr:uid="{00000000-0005-0000-0000-000093250000}"/>
    <cellStyle name="T_Cac bao cao TB  Milk-Yomilk-co Ke- CK 1-Vinh Thang_MC-BRKD0508(PR) 3 2" xfId="8542" xr:uid="{00000000-0005-0000-0000-000094250000}"/>
    <cellStyle name="T_Cac bao cao TB  Milk-Yomilk-co Ke- CK 1-Vinh Thang_MC-BRKD0508(PR) 4" xfId="8543" xr:uid="{00000000-0005-0000-0000-000095250000}"/>
    <cellStyle name="T_Cac bao cao TB  Milk-Yomilk-co Ke- CK 1-Vinh Thang_MC-BRKD0508(PR) 4 2" xfId="8544" xr:uid="{00000000-0005-0000-0000-000096250000}"/>
    <cellStyle name="T_Cac bao cao TB  Milk-Yomilk-co Ke- CK 1-Vinh Thang_MISCELLANEOUS" xfId="8545" xr:uid="{00000000-0005-0000-0000-000097250000}"/>
    <cellStyle name="T_Cac bao cao TB  Milk-Yomilk-co Ke- CK 1-Vinh Thang_MISCELLANEOUS 2" xfId="8546" xr:uid="{00000000-0005-0000-0000-000098250000}"/>
    <cellStyle name="T_Cac bao cao TB  Milk-Yomilk-co Ke- CK 1-Vinh Thang_MISCELLANEOUS 2 2" xfId="8547" xr:uid="{00000000-0005-0000-0000-000099250000}"/>
    <cellStyle name="T_Cac bao cao TB  Milk-Yomilk-co Ke- CK 1-Vinh Thang_MISCELLANEOUS 3" xfId="8548" xr:uid="{00000000-0005-0000-0000-00009A250000}"/>
    <cellStyle name="T_Cac bao cao TB  Milk-Yomilk-co Ke- CK 1-Vinh Thang_MISCELLANEOUS 3 2" xfId="8549" xr:uid="{00000000-0005-0000-0000-00009B250000}"/>
    <cellStyle name="T_Cac bao cao TB  Milk-Yomilk-co Ke- CK 1-Vinh Thang_MISCELLANEOUS 4" xfId="8550" xr:uid="{00000000-0005-0000-0000-00009C250000}"/>
    <cellStyle name="T_Cac bao cao TB  Milk-Yomilk-co Ke- CK 1-Vinh Thang_MISCELLANEOUS 4 2" xfId="8551" xr:uid="{00000000-0005-0000-0000-00009D250000}"/>
    <cellStyle name="T_Cac bao cao TB  Milk-Yomilk-co Ke- CK 1-Vinh Thang_NG FEB" xfId="8552" xr:uid="{00000000-0005-0000-0000-00009E250000}"/>
    <cellStyle name="T_Cac bao cao TB  Milk-Yomilk-co Ke- CK 1-Vinh Thang_NG FEB_Bill process (SOX)" xfId="8553" xr:uid="{00000000-0005-0000-0000-00009F250000}"/>
    <cellStyle name="T_Cac bao cao TB  Milk-Yomilk-co Ke- CK 1-Vinh Thang_nhom ( IKD )" xfId="8554" xr:uid="{00000000-0005-0000-0000-0000A0250000}"/>
    <cellStyle name="T_Cac bao cao TB  Milk-Yomilk-co Ke- CK 1-Vinh Thang_nhom ( IKD ) 2" xfId="8555" xr:uid="{00000000-0005-0000-0000-0000A1250000}"/>
    <cellStyle name="T_Cac bao cao TB  Milk-Yomilk-co Ke- CK 1-Vinh Thang_nhom ( IKD ) 2 2" xfId="8556" xr:uid="{00000000-0005-0000-0000-0000A2250000}"/>
    <cellStyle name="T_Cac bao cao TB  Milk-Yomilk-co Ke- CK 1-Vinh Thang_nhom ( IKD ) 3" xfId="8557" xr:uid="{00000000-0005-0000-0000-0000A3250000}"/>
    <cellStyle name="T_Cac bao cao TB  Milk-Yomilk-co Ke- CK 1-Vinh Thang_nhom ( IKD ) 3 2" xfId="8558" xr:uid="{00000000-0005-0000-0000-0000A4250000}"/>
    <cellStyle name="T_Cac bao cao TB  Milk-Yomilk-co Ke- CK 1-Vinh Thang_nhom ( IKD ) 4" xfId="8559" xr:uid="{00000000-0005-0000-0000-0000A5250000}"/>
    <cellStyle name="T_Cac bao cao TB  Milk-Yomilk-co Ke- CK 1-Vinh Thang_nhom ( IKD ) 4 2" xfId="8560" xr:uid="{00000000-0005-0000-0000-0000A6250000}"/>
    <cellStyle name="T_Cac bao cao TB  Milk-Yomilk-co Ke- CK 1-Vinh Thang_nhom ( IKD )_Gia Stand cost 2008 Tam2" xfId="8561" xr:uid="{00000000-0005-0000-0000-0000A7250000}"/>
    <cellStyle name="T_Cac bao cao TB  Milk-Yomilk-co Ke- CK 1-Vinh Thang_nhom ( IKD )_Gia Stand cost 2008 Tam2 2" xfId="8562" xr:uid="{00000000-0005-0000-0000-0000A8250000}"/>
    <cellStyle name="T_Cac bao cao TB  Milk-Yomilk-co Ke- CK 1-Vinh Thang_nhom ( IKD )_Gia Stand cost 2008 Tam2 2 2" xfId="8563" xr:uid="{00000000-0005-0000-0000-0000A9250000}"/>
    <cellStyle name="T_Cac bao cao TB  Milk-Yomilk-co Ke- CK 1-Vinh Thang_nhom ( IKD )_Gia Stand cost 2008 Tam2 3" xfId="8564" xr:uid="{00000000-0005-0000-0000-0000AA250000}"/>
    <cellStyle name="T_Cac bao cao TB  Milk-Yomilk-co Ke- CK 1-Vinh Thang_nhom ( IKD )_Gia Stand cost 2008 Tam2 3 2" xfId="8565" xr:uid="{00000000-0005-0000-0000-0000AB250000}"/>
    <cellStyle name="T_Cac bao cao TB  Milk-Yomilk-co Ke- CK 1-Vinh Thang_nhom ( IKD )_Gia Stand cost 2008 Tam2 4" xfId="8566" xr:uid="{00000000-0005-0000-0000-0000AC250000}"/>
    <cellStyle name="T_Cac bao cao TB  Milk-Yomilk-co Ke- CK 1-Vinh Thang_nhom ( IKD )_Gia Stand cost 2008 Tam2 4 2" xfId="8567" xr:uid="{00000000-0005-0000-0000-0000AD250000}"/>
    <cellStyle name="T_Cac bao cao TB  Milk-Yomilk-co Ke- CK 1-Vinh Thang_nhom ( IKD )_MC-BRKD0508(PR)" xfId="8568" xr:uid="{00000000-0005-0000-0000-0000AE250000}"/>
    <cellStyle name="T_Cac bao cao TB  Milk-Yomilk-co Ke- CK 1-Vinh Thang_nhom ( IKD )_MC-BRKD0508(PR) 2" xfId="8569" xr:uid="{00000000-0005-0000-0000-0000AF250000}"/>
    <cellStyle name="T_Cac bao cao TB  Milk-Yomilk-co Ke- CK 1-Vinh Thang_nhom ( IKD )_MC-BRKD0508(PR) 2 2" xfId="8570" xr:uid="{00000000-0005-0000-0000-0000B0250000}"/>
    <cellStyle name="T_Cac bao cao TB  Milk-Yomilk-co Ke- CK 1-Vinh Thang_nhom ( IKD )_MC-BRKD0508(PR) 3" xfId="8571" xr:uid="{00000000-0005-0000-0000-0000B1250000}"/>
    <cellStyle name="T_Cac bao cao TB  Milk-Yomilk-co Ke- CK 1-Vinh Thang_nhom ( IKD )_MC-BRKD0508(PR) 3 2" xfId="8572" xr:uid="{00000000-0005-0000-0000-0000B2250000}"/>
    <cellStyle name="T_Cac bao cao TB  Milk-Yomilk-co Ke- CK 1-Vinh Thang_nhom ( IKD )_MC-BRKD0508(PR) 4" xfId="8573" xr:uid="{00000000-0005-0000-0000-0000B3250000}"/>
    <cellStyle name="T_Cac bao cao TB  Milk-Yomilk-co Ke- CK 1-Vinh Thang_nhom ( IKD )_MC-BRKD0508(PR) 4 2" xfId="8574" xr:uid="{00000000-0005-0000-0000-0000B4250000}"/>
    <cellStyle name="T_Cac bao cao TB  Milk-Yomilk-co Ke- CK 1-Vinh Thang_nhom ( IKD )_Utility Jan 08" xfId="8575" xr:uid="{00000000-0005-0000-0000-0000B5250000}"/>
    <cellStyle name="T_Cac bao cao TB  Milk-Yomilk-co Ke- CK 1-Vinh Thang_nhom ( IKD )_Utility Jan 08 2" xfId="8576" xr:uid="{00000000-0005-0000-0000-0000B6250000}"/>
    <cellStyle name="T_Cac bao cao TB  Milk-Yomilk-co Ke- CK 1-Vinh Thang_nhom ( IKD )_Utility Jan 08 2 2" xfId="8577" xr:uid="{00000000-0005-0000-0000-0000B7250000}"/>
    <cellStyle name="T_Cac bao cao TB  Milk-Yomilk-co Ke- CK 1-Vinh Thang_nhom ( IKD )_Utility Jan 08 3" xfId="8578" xr:uid="{00000000-0005-0000-0000-0000B8250000}"/>
    <cellStyle name="T_Cac bao cao TB  Milk-Yomilk-co Ke- CK 1-Vinh Thang_nhom ( IKD )_Utility Jan 08 3 2" xfId="8579" xr:uid="{00000000-0005-0000-0000-0000B9250000}"/>
    <cellStyle name="T_Cac bao cao TB  Milk-Yomilk-co Ke- CK 1-Vinh Thang_nhom ( IKD )_Utility Jan 08 4" xfId="8580" xr:uid="{00000000-0005-0000-0000-0000BA250000}"/>
    <cellStyle name="T_Cac bao cao TB  Milk-Yomilk-co Ke- CK 1-Vinh Thang_nhom ( IKD )_Utility Jan 08 4 2" xfId="8581" xr:uid="{00000000-0005-0000-0000-0000BB250000}"/>
    <cellStyle name="T_Cac bao cao TB  Milk-Yomilk-co Ke- CK 1-Vinh Thang_Part out in Maker Mrs Tam" xfId="8582" xr:uid="{00000000-0005-0000-0000-0000BC250000}"/>
    <cellStyle name="T_Cac bao cao TB  Milk-Yomilk-co Ke- CK 1-Vinh Thang_Part out in Maker Mrs Tam 2" xfId="8583" xr:uid="{00000000-0005-0000-0000-0000BD250000}"/>
    <cellStyle name="T_Cac bao cao TB  Milk-Yomilk-co Ke- CK 1-Vinh Thang_Part out in Maker Mrs Tam 2 2" xfId="8584" xr:uid="{00000000-0005-0000-0000-0000BE250000}"/>
    <cellStyle name="T_Cac bao cao TB  Milk-Yomilk-co Ke- CK 1-Vinh Thang_Part out in Maker Mrs Tam 3" xfId="8585" xr:uid="{00000000-0005-0000-0000-0000BF250000}"/>
    <cellStyle name="T_Cac bao cao TB  Milk-Yomilk-co Ke- CK 1-Vinh Thang_Part out in Maker Mrs Tam 3 2" xfId="8586" xr:uid="{00000000-0005-0000-0000-0000C0250000}"/>
    <cellStyle name="T_Cac bao cao TB  Milk-Yomilk-co Ke- CK 1-Vinh Thang_Part out in Maker Mrs Tam 4" xfId="8587" xr:uid="{00000000-0005-0000-0000-0000C1250000}"/>
    <cellStyle name="T_Cac bao cao TB  Milk-Yomilk-co Ke- CK 1-Vinh Thang_Part out in Maker Mrs Tam 4 2" xfId="8588" xr:uid="{00000000-0005-0000-0000-0000C2250000}"/>
    <cellStyle name="T_Cac bao cao TB  Milk-Yomilk-co Ke- CK 1-Vinh Thang_PL_AM 10MT_0711" xfId="8589" xr:uid="{00000000-0005-0000-0000-0000C3250000}"/>
    <cellStyle name="T_Cac bao cao TB  Milk-Yomilk-co Ke- CK 1-Vinh Thang_PL_AM 10MT_0711 2" xfId="8590" xr:uid="{00000000-0005-0000-0000-0000C4250000}"/>
    <cellStyle name="T_Cac bao cao TB  Milk-Yomilk-co Ke- CK 1-Vinh Thang_PL_AM 10MT_0711 2 2" xfId="8591" xr:uid="{00000000-0005-0000-0000-0000C5250000}"/>
    <cellStyle name="T_Cac bao cao TB  Milk-Yomilk-co Ke- CK 1-Vinh Thang_PL_AM 10MT_0711 3" xfId="8592" xr:uid="{00000000-0005-0000-0000-0000C6250000}"/>
    <cellStyle name="T_Cac bao cao TB  Milk-Yomilk-co Ke- CK 1-Vinh Thang_PL_AM 10MT_0711 3 2" xfId="8593" xr:uid="{00000000-0005-0000-0000-0000C7250000}"/>
    <cellStyle name="T_Cac bao cao TB  Milk-Yomilk-co Ke- CK 1-Vinh Thang_PL_AM 10MT_0711 4" xfId="8594" xr:uid="{00000000-0005-0000-0000-0000C8250000}"/>
    <cellStyle name="T_Cac bao cao TB  Milk-Yomilk-co Ke- CK 1-Vinh Thang_PL_AM 10MT_0711 4 2" xfId="8595" xr:uid="{00000000-0005-0000-0000-0000C9250000}"/>
    <cellStyle name="T_Cac bao cao TB  Milk-Yomilk-co Ke- CK 1-Vinh Thang_pmt schedule09" xfId="8596" xr:uid="{00000000-0005-0000-0000-0000CA250000}"/>
    <cellStyle name="T_Cac bao cao TB  Milk-Yomilk-co Ke- CK 1-Vinh Thang_pmt schedule09 2" xfId="8597" xr:uid="{00000000-0005-0000-0000-0000CB250000}"/>
    <cellStyle name="T_Cac bao cao TB  Milk-Yomilk-co Ke- CK 1-Vinh Thang_pmt schedule09 2 2" xfId="8598" xr:uid="{00000000-0005-0000-0000-0000CC250000}"/>
    <cellStyle name="T_Cac bao cao TB  Milk-Yomilk-co Ke- CK 1-Vinh Thang_pmt schedule09 3" xfId="8599" xr:uid="{00000000-0005-0000-0000-0000CD250000}"/>
    <cellStyle name="T_Cac bao cao TB  Milk-Yomilk-co Ke- CK 1-Vinh Thang_pmt schedule09 3 2" xfId="8600" xr:uid="{00000000-0005-0000-0000-0000CE250000}"/>
    <cellStyle name="T_Cac bao cao TB  Milk-Yomilk-co Ke- CK 1-Vinh Thang_pmt schedule09 4" xfId="8601" xr:uid="{00000000-0005-0000-0000-0000CF250000}"/>
    <cellStyle name="T_Cac bao cao TB  Milk-Yomilk-co Ke- CK 1-Vinh Thang_pmt schedule09 4 2" xfId="8602" xr:uid="{00000000-0005-0000-0000-0000D0250000}"/>
    <cellStyle name="T_Cac bao cao TB  Milk-Yomilk-co Ke- CK 1-Vinh Thang_ProductCost 2008" xfId="8603" xr:uid="{00000000-0005-0000-0000-0000D1250000}"/>
    <cellStyle name="T_Cac bao cao TB  Milk-Yomilk-co Ke- CK 1-Vinh Thang_ProductCost 2008 2" xfId="8604" xr:uid="{00000000-0005-0000-0000-0000D2250000}"/>
    <cellStyle name="T_Cac bao cao TB  Milk-Yomilk-co Ke- CK 1-Vinh Thang_ProductCost 2008 2 2" xfId="8605" xr:uid="{00000000-0005-0000-0000-0000D3250000}"/>
    <cellStyle name="T_Cac bao cao TB  Milk-Yomilk-co Ke- CK 1-Vinh Thang_ProductCost 2008 3" xfId="8606" xr:uid="{00000000-0005-0000-0000-0000D4250000}"/>
    <cellStyle name="T_Cac bao cao TB  Milk-Yomilk-co Ke- CK 1-Vinh Thang_ProductCost 2008 3 2" xfId="8607" xr:uid="{00000000-0005-0000-0000-0000D5250000}"/>
    <cellStyle name="T_Cac bao cao TB  Milk-Yomilk-co Ke- CK 1-Vinh Thang_ProductCost 2008 4" xfId="8608" xr:uid="{00000000-0005-0000-0000-0000D6250000}"/>
    <cellStyle name="T_Cac bao cao TB  Milk-Yomilk-co Ke- CK 1-Vinh Thang_ProductCost 2008 4 2" xfId="8609" xr:uid="{00000000-0005-0000-0000-0000D7250000}"/>
    <cellStyle name="T_Cac bao cao TB  Milk-Yomilk-co Ke- CK 1-Vinh Thang_Purchase moi - 090504" xfId="8610" xr:uid="{00000000-0005-0000-0000-0000D8250000}"/>
    <cellStyle name="T_Cac bao cao TB  Milk-Yomilk-co Ke- CK 1-Vinh Thang_QUAN LY GUI  HANG CHUYEN PHAT NHANH OTO" xfId="8611" xr:uid="{00000000-0005-0000-0000-0000D9250000}"/>
    <cellStyle name="T_Cac bao cao TB  Milk-Yomilk-co Ke- CK 1-Vinh Thang_QUAN LY GUI  HANG CHUYEN PHAT NHANH OTO 2" xfId="8612" xr:uid="{00000000-0005-0000-0000-0000DA250000}"/>
    <cellStyle name="T_Cac bao cao TB  Milk-Yomilk-co Ke- CK 1-Vinh Thang_QUAN LY GUI  HANG CHUYEN PHAT NHANH OTO 2 2" xfId="8613" xr:uid="{00000000-0005-0000-0000-0000DB250000}"/>
    <cellStyle name="T_Cac bao cao TB  Milk-Yomilk-co Ke- CK 1-Vinh Thang_QUAN LY GUI  HANG CHUYEN PHAT NHANH OTO 3" xfId="8614" xr:uid="{00000000-0005-0000-0000-0000DC250000}"/>
    <cellStyle name="T_Cac bao cao TB  Milk-Yomilk-co Ke- CK 1-Vinh Thang_QUAN LY GUI  HANG CHUYEN PHAT NHANH OTO 3 2" xfId="8615" xr:uid="{00000000-0005-0000-0000-0000DD250000}"/>
    <cellStyle name="T_Cac bao cao TB  Milk-Yomilk-co Ke- CK 1-Vinh Thang_QUAN LY GUI  HANG CHUYEN PHAT NHANH OTO 4" xfId="8616" xr:uid="{00000000-0005-0000-0000-0000DE250000}"/>
    <cellStyle name="T_Cac bao cao TB  Milk-Yomilk-co Ke- CK 1-Vinh Thang_QUAN LY GUI  HANG CHUYEN PHAT NHANH OTO 4 2" xfId="8617" xr:uid="{00000000-0005-0000-0000-0000DF250000}"/>
    <cellStyle name="T_Cac bao cao TB  Milk-Yomilk-co Ke- CK 1-Vinh Thang_QUAN LY GUI  HANG CHUYEN PHAT NHANH OTO_Bill process (SOX)" xfId="8618" xr:uid="{00000000-0005-0000-0000-0000E0250000}"/>
    <cellStyle name="T_Cac bao cao TB  Milk-Yomilk-co Ke- CK 1-Vinh Thang_QUAN LY GUI  HANG CHUYEN PHAT NHANH OTO_Die ngoaimaker 1H08" xfId="8619" xr:uid="{00000000-0005-0000-0000-0000E1250000}"/>
    <cellStyle name="T_Cac bao cao TB  Milk-Yomilk-co Ke- CK 1-Vinh Thang_QUAN LY GUI  HANG CHUYEN PHAT NHANH OTO_Die ngoaimaker 1H08 2" xfId="8620" xr:uid="{00000000-0005-0000-0000-0000E2250000}"/>
    <cellStyle name="T_Cac bao cao TB  Milk-Yomilk-co Ke- CK 1-Vinh Thang_QUAN LY GUI  HANG CHUYEN PHAT NHANH OTO_Die ngoaimaker 1H08 2 2" xfId="8621" xr:uid="{00000000-0005-0000-0000-0000E3250000}"/>
    <cellStyle name="T_Cac bao cao TB  Milk-Yomilk-co Ke- CK 1-Vinh Thang_QUAN LY GUI  HANG CHUYEN PHAT NHANH OTO_Die ngoaimaker 1H08 3" xfId="8622" xr:uid="{00000000-0005-0000-0000-0000E4250000}"/>
    <cellStyle name="T_Cac bao cao TB  Milk-Yomilk-co Ke- CK 1-Vinh Thang_QUAN LY GUI  HANG CHUYEN PHAT NHANH OTO_Die ngoaimaker 1H08 3 2" xfId="8623" xr:uid="{00000000-0005-0000-0000-0000E5250000}"/>
    <cellStyle name="T_Cac bao cao TB  Milk-Yomilk-co Ke- CK 1-Vinh Thang_QUAN LY GUI  HANG CHUYEN PHAT NHANH OTO_Die ngoaimaker 1H08 4" xfId="8624" xr:uid="{00000000-0005-0000-0000-0000E6250000}"/>
    <cellStyle name="T_Cac bao cao TB  Milk-Yomilk-co Ke- CK 1-Vinh Thang_QUAN LY GUI  HANG CHUYEN PHAT NHANH OTO_Die ngoaimaker 1H08 4 2" xfId="8625" xr:uid="{00000000-0005-0000-0000-0000E7250000}"/>
    <cellStyle name="T_Cac bao cao TB  Milk-Yomilk-co Ke- CK 1-Vinh Thang_QUAN LY GUI  HANG CHUYEN PHAT NHANH OTO_DLS0810" xfId="8626" xr:uid="{00000000-0005-0000-0000-0000E8250000}"/>
    <cellStyle name="T_Cac bao cao TB  Milk-Yomilk-co Ke- CK 1-Vinh Thang_QUAN LY GUI  HANG CHUYEN PHAT NHANH OTO_DLS0810 2" xfId="8627" xr:uid="{00000000-0005-0000-0000-0000E9250000}"/>
    <cellStyle name="T_Cac bao cao TB  Milk-Yomilk-co Ke- CK 1-Vinh Thang_QUAN LY GUI  HANG CHUYEN PHAT NHANH OTO_DLS0810 2 2" xfId="8628" xr:uid="{00000000-0005-0000-0000-0000EA250000}"/>
    <cellStyle name="T_Cac bao cao TB  Milk-Yomilk-co Ke- CK 1-Vinh Thang_QUAN LY GUI  HANG CHUYEN PHAT NHANH OTO_DLS0810 3" xfId="8629" xr:uid="{00000000-0005-0000-0000-0000EB250000}"/>
    <cellStyle name="T_Cac bao cao TB  Milk-Yomilk-co Ke- CK 1-Vinh Thang_QUAN LY GUI  HANG CHUYEN PHAT NHANH OTO_DLS0810 3 2" xfId="8630" xr:uid="{00000000-0005-0000-0000-0000EC250000}"/>
    <cellStyle name="T_Cac bao cao TB  Milk-Yomilk-co Ke- CK 1-Vinh Thang_QUAN LY GUI  HANG CHUYEN PHAT NHANH OTO_DLS0810 4" xfId="8631" xr:uid="{00000000-0005-0000-0000-0000ED250000}"/>
    <cellStyle name="T_Cac bao cao TB  Milk-Yomilk-co Ke- CK 1-Vinh Thang_QUAN LY GUI  HANG CHUYEN PHAT NHANH OTO_DLS0810 4 2" xfId="8632" xr:uid="{00000000-0005-0000-0000-0000EE250000}"/>
    <cellStyle name="T_Cac bao cao TB  Milk-Yomilk-co Ke- CK 1-Vinh Thang_QUAN LY GUI  HANG CHUYEN PHAT NHANH OTO_DLS0812" xfId="8633" xr:uid="{00000000-0005-0000-0000-0000EF250000}"/>
    <cellStyle name="T_Cac bao cao TB  Milk-Yomilk-co Ke- CK 1-Vinh Thang_QUAN LY GUI  HANG CHUYEN PHAT NHANH OTO_DLS0812 2" xfId="8634" xr:uid="{00000000-0005-0000-0000-0000F0250000}"/>
    <cellStyle name="T_Cac bao cao TB  Milk-Yomilk-co Ke- CK 1-Vinh Thang_QUAN LY GUI  HANG CHUYEN PHAT NHANH OTO_DLS0812 2 2" xfId="8635" xr:uid="{00000000-0005-0000-0000-0000F1250000}"/>
    <cellStyle name="T_Cac bao cao TB  Milk-Yomilk-co Ke- CK 1-Vinh Thang_QUAN LY GUI  HANG CHUYEN PHAT NHANH OTO_DLS0812 3" xfId="8636" xr:uid="{00000000-0005-0000-0000-0000F2250000}"/>
    <cellStyle name="T_Cac bao cao TB  Milk-Yomilk-co Ke- CK 1-Vinh Thang_QUAN LY GUI  HANG CHUYEN PHAT NHANH OTO_DLS0812 3 2" xfId="8637" xr:uid="{00000000-0005-0000-0000-0000F3250000}"/>
    <cellStyle name="T_Cac bao cao TB  Milk-Yomilk-co Ke- CK 1-Vinh Thang_QUAN LY GUI  HANG CHUYEN PHAT NHANH OTO_DLS0812 4" xfId="8638" xr:uid="{00000000-0005-0000-0000-0000F4250000}"/>
    <cellStyle name="T_Cac bao cao TB  Milk-Yomilk-co Ke- CK 1-Vinh Thang_QUAN LY GUI  HANG CHUYEN PHAT NHANH OTO_DLS0812 4 2" xfId="8639" xr:uid="{00000000-0005-0000-0000-0000F5250000}"/>
    <cellStyle name="T_Cac bao cao TB  Milk-Yomilk-co Ke- CK 1-Vinh Thang_QUAN LY GUI  HANG CHUYEN PHAT NHANH OTO_DLS084" xfId="8640" xr:uid="{00000000-0005-0000-0000-0000F6250000}"/>
    <cellStyle name="T_Cac bao cao TB  Milk-Yomilk-co Ke- CK 1-Vinh Thang_QUAN LY GUI  HANG CHUYEN PHAT NHANH OTO_DLS084 2" xfId="8641" xr:uid="{00000000-0005-0000-0000-0000F7250000}"/>
    <cellStyle name="T_Cac bao cao TB  Milk-Yomilk-co Ke- CK 1-Vinh Thang_QUAN LY GUI  HANG CHUYEN PHAT NHANH OTO_DLS084 2 2" xfId="8642" xr:uid="{00000000-0005-0000-0000-0000F8250000}"/>
    <cellStyle name="T_Cac bao cao TB  Milk-Yomilk-co Ke- CK 1-Vinh Thang_QUAN LY GUI  HANG CHUYEN PHAT NHANH OTO_DLS084 3" xfId="8643" xr:uid="{00000000-0005-0000-0000-0000F9250000}"/>
    <cellStyle name="T_Cac bao cao TB  Milk-Yomilk-co Ke- CK 1-Vinh Thang_QUAN LY GUI  HANG CHUYEN PHAT NHANH OTO_DLS084 3 2" xfId="8644" xr:uid="{00000000-0005-0000-0000-0000FA250000}"/>
    <cellStyle name="T_Cac bao cao TB  Milk-Yomilk-co Ke- CK 1-Vinh Thang_QUAN LY GUI  HANG CHUYEN PHAT NHANH OTO_DLS084 4" xfId="8645" xr:uid="{00000000-0005-0000-0000-0000FB250000}"/>
    <cellStyle name="T_Cac bao cao TB  Milk-Yomilk-co Ke- CK 1-Vinh Thang_QUAN LY GUI  HANG CHUYEN PHAT NHANH OTO_DLS084 4 2" xfId="8646" xr:uid="{00000000-0005-0000-0000-0000FC250000}"/>
    <cellStyle name="T_Cac bao cao TB  Milk-Yomilk-co Ke- CK 1-Vinh Thang_QUAN LY GUI  HANG CHUYEN PHAT NHANH OTO_DLS085" xfId="8647" xr:uid="{00000000-0005-0000-0000-0000FD250000}"/>
    <cellStyle name="T_Cac bao cao TB  Milk-Yomilk-co Ke- CK 1-Vinh Thang_QUAN LY GUI  HANG CHUYEN PHAT NHANH OTO_DLS085 2" xfId="8648" xr:uid="{00000000-0005-0000-0000-0000FE250000}"/>
    <cellStyle name="T_Cac bao cao TB  Milk-Yomilk-co Ke- CK 1-Vinh Thang_QUAN LY GUI  HANG CHUYEN PHAT NHANH OTO_DLS085 2 2" xfId="8649" xr:uid="{00000000-0005-0000-0000-0000FF250000}"/>
    <cellStyle name="T_Cac bao cao TB  Milk-Yomilk-co Ke- CK 1-Vinh Thang_QUAN LY GUI  HANG CHUYEN PHAT NHANH OTO_DLS085 3" xfId="8650" xr:uid="{00000000-0005-0000-0000-000000260000}"/>
    <cellStyle name="T_Cac bao cao TB  Milk-Yomilk-co Ke- CK 1-Vinh Thang_QUAN LY GUI  HANG CHUYEN PHAT NHANH OTO_DLS085 3 2" xfId="8651" xr:uid="{00000000-0005-0000-0000-000001260000}"/>
    <cellStyle name="T_Cac bao cao TB  Milk-Yomilk-co Ke- CK 1-Vinh Thang_QUAN LY GUI  HANG CHUYEN PHAT NHANH OTO_DLS085 4" xfId="8652" xr:uid="{00000000-0005-0000-0000-000002260000}"/>
    <cellStyle name="T_Cac bao cao TB  Milk-Yomilk-co Ke- CK 1-Vinh Thang_QUAN LY GUI  HANG CHUYEN PHAT NHANH OTO_DLS085 4 2" xfId="8653" xr:uid="{00000000-0005-0000-0000-000003260000}"/>
    <cellStyle name="T_Cac bao cao TB  Milk-Yomilk-co Ke- CK 1-Vinh Thang_QUAN LY GUI  HANG CHUYEN PHAT NHANH OTO_DLS086" xfId="8654" xr:uid="{00000000-0005-0000-0000-000004260000}"/>
    <cellStyle name="T_Cac bao cao TB  Milk-Yomilk-co Ke- CK 1-Vinh Thang_QUAN LY GUI  HANG CHUYEN PHAT NHANH OTO_DLS086 2" xfId="8655" xr:uid="{00000000-0005-0000-0000-000005260000}"/>
    <cellStyle name="T_Cac bao cao TB  Milk-Yomilk-co Ke- CK 1-Vinh Thang_QUAN LY GUI  HANG CHUYEN PHAT NHANH OTO_DLS086 2 2" xfId="8656" xr:uid="{00000000-0005-0000-0000-000006260000}"/>
    <cellStyle name="T_Cac bao cao TB  Milk-Yomilk-co Ke- CK 1-Vinh Thang_QUAN LY GUI  HANG CHUYEN PHAT NHANH OTO_DLS086 3" xfId="8657" xr:uid="{00000000-0005-0000-0000-000007260000}"/>
    <cellStyle name="T_Cac bao cao TB  Milk-Yomilk-co Ke- CK 1-Vinh Thang_QUAN LY GUI  HANG CHUYEN PHAT NHANH OTO_DLS086 3 2" xfId="8658" xr:uid="{00000000-0005-0000-0000-000008260000}"/>
    <cellStyle name="T_Cac bao cao TB  Milk-Yomilk-co Ke- CK 1-Vinh Thang_QUAN LY GUI  HANG CHUYEN PHAT NHANH OTO_DLS086 4" xfId="8659" xr:uid="{00000000-0005-0000-0000-000009260000}"/>
    <cellStyle name="T_Cac bao cao TB  Milk-Yomilk-co Ke- CK 1-Vinh Thang_QUAN LY GUI  HANG CHUYEN PHAT NHANH OTO_DLS086 4 2" xfId="8660" xr:uid="{00000000-0005-0000-0000-00000A260000}"/>
    <cellStyle name="T_Cac bao cao TB  Milk-Yomilk-co Ke- CK 1-Vinh Thang_QUAN LY GUI  HANG CHUYEN PHAT NHANH OTO_DLS087" xfId="8661" xr:uid="{00000000-0005-0000-0000-00000B260000}"/>
    <cellStyle name="T_Cac bao cao TB  Milk-Yomilk-co Ke- CK 1-Vinh Thang_QUAN LY GUI  HANG CHUYEN PHAT NHANH OTO_DLS087 2" xfId="8662" xr:uid="{00000000-0005-0000-0000-00000C260000}"/>
    <cellStyle name="T_Cac bao cao TB  Milk-Yomilk-co Ke- CK 1-Vinh Thang_QUAN LY GUI  HANG CHUYEN PHAT NHANH OTO_DLS087 2 2" xfId="8663" xr:uid="{00000000-0005-0000-0000-00000D260000}"/>
    <cellStyle name="T_Cac bao cao TB  Milk-Yomilk-co Ke- CK 1-Vinh Thang_QUAN LY GUI  HANG CHUYEN PHAT NHANH OTO_DLS087 3" xfId="8664" xr:uid="{00000000-0005-0000-0000-00000E260000}"/>
    <cellStyle name="T_Cac bao cao TB  Milk-Yomilk-co Ke- CK 1-Vinh Thang_QUAN LY GUI  HANG CHUYEN PHAT NHANH OTO_DLS087 3 2" xfId="8665" xr:uid="{00000000-0005-0000-0000-00000F260000}"/>
    <cellStyle name="T_Cac bao cao TB  Milk-Yomilk-co Ke- CK 1-Vinh Thang_QUAN LY GUI  HANG CHUYEN PHAT NHANH OTO_DLS087 4" xfId="8666" xr:uid="{00000000-0005-0000-0000-000010260000}"/>
    <cellStyle name="T_Cac bao cao TB  Milk-Yomilk-co Ke- CK 1-Vinh Thang_QUAN LY GUI  HANG CHUYEN PHAT NHANH OTO_DLS087 4 2" xfId="8667" xr:uid="{00000000-0005-0000-0000-000011260000}"/>
    <cellStyle name="T_Cac bao cao TB  Milk-Yomilk-co Ke- CK 1-Vinh Thang_QUAN LY GUI  HANG CHUYEN PHAT NHANH OTO_DLS088" xfId="8668" xr:uid="{00000000-0005-0000-0000-000012260000}"/>
    <cellStyle name="T_Cac bao cao TB  Milk-Yomilk-co Ke- CK 1-Vinh Thang_QUAN LY GUI  HANG CHUYEN PHAT NHANH OTO_DLS088 2" xfId="8669" xr:uid="{00000000-0005-0000-0000-000013260000}"/>
    <cellStyle name="T_Cac bao cao TB  Milk-Yomilk-co Ke- CK 1-Vinh Thang_QUAN LY GUI  HANG CHUYEN PHAT NHANH OTO_DLS088 2 2" xfId="8670" xr:uid="{00000000-0005-0000-0000-000014260000}"/>
    <cellStyle name="T_Cac bao cao TB  Milk-Yomilk-co Ke- CK 1-Vinh Thang_QUAN LY GUI  HANG CHUYEN PHAT NHANH OTO_DLS088 3" xfId="8671" xr:uid="{00000000-0005-0000-0000-000015260000}"/>
    <cellStyle name="T_Cac bao cao TB  Milk-Yomilk-co Ke- CK 1-Vinh Thang_QUAN LY GUI  HANG CHUYEN PHAT NHANH OTO_DLS088 3 2" xfId="8672" xr:uid="{00000000-0005-0000-0000-000016260000}"/>
    <cellStyle name="T_Cac bao cao TB  Milk-Yomilk-co Ke- CK 1-Vinh Thang_QUAN LY GUI  HANG CHUYEN PHAT NHANH OTO_DLS088 4" xfId="8673" xr:uid="{00000000-0005-0000-0000-000017260000}"/>
    <cellStyle name="T_Cac bao cao TB  Milk-Yomilk-co Ke- CK 1-Vinh Thang_QUAN LY GUI  HANG CHUYEN PHAT NHANH OTO_DLS088 4 2" xfId="8674" xr:uid="{00000000-0005-0000-0000-000018260000}"/>
    <cellStyle name="T_Cac bao cao TB  Milk-Yomilk-co Ke- CK 1-Vinh Thang_QUAN LY GUI  HANG CHUYEN PHAT NHANH OTO_DLS089" xfId="8675" xr:uid="{00000000-0005-0000-0000-000019260000}"/>
    <cellStyle name="T_Cac bao cao TB  Milk-Yomilk-co Ke- CK 1-Vinh Thang_QUAN LY GUI  HANG CHUYEN PHAT NHANH OTO_DLS089 2" xfId="8676" xr:uid="{00000000-0005-0000-0000-00001A260000}"/>
    <cellStyle name="T_Cac bao cao TB  Milk-Yomilk-co Ke- CK 1-Vinh Thang_QUAN LY GUI  HANG CHUYEN PHAT NHANH OTO_DLS089 2 2" xfId="8677" xr:uid="{00000000-0005-0000-0000-00001B260000}"/>
    <cellStyle name="T_Cac bao cao TB  Milk-Yomilk-co Ke- CK 1-Vinh Thang_QUAN LY GUI  HANG CHUYEN PHAT NHANH OTO_DLS089 3" xfId="8678" xr:uid="{00000000-0005-0000-0000-00001C260000}"/>
    <cellStyle name="T_Cac bao cao TB  Milk-Yomilk-co Ke- CK 1-Vinh Thang_QUAN LY GUI  HANG CHUYEN PHAT NHANH OTO_DLS089 3 2" xfId="8679" xr:uid="{00000000-0005-0000-0000-00001D260000}"/>
    <cellStyle name="T_Cac bao cao TB  Milk-Yomilk-co Ke- CK 1-Vinh Thang_QUAN LY GUI  HANG CHUYEN PHAT NHANH OTO_DLS089 4" xfId="8680" xr:uid="{00000000-0005-0000-0000-00001E260000}"/>
    <cellStyle name="T_Cac bao cao TB  Milk-Yomilk-co Ke- CK 1-Vinh Thang_QUAN LY GUI  HANG CHUYEN PHAT NHANH OTO_DLS089 4 2" xfId="8681" xr:uid="{00000000-0005-0000-0000-00001F260000}"/>
    <cellStyle name="T_Cac bao cao TB  Milk-Yomilk-co Ke- CK 1-Vinh Thang_QUAN LY GUI  HANG CHUYEN PHAT NHANH OTO_DLS0901" xfId="8682" xr:uid="{00000000-0005-0000-0000-000020260000}"/>
    <cellStyle name="T_Cac bao cao TB  Milk-Yomilk-co Ke- CK 1-Vinh Thang_QUAN LY GUI  HANG CHUYEN PHAT NHANH OTO_DLS0901 2" xfId="8683" xr:uid="{00000000-0005-0000-0000-000021260000}"/>
    <cellStyle name="T_Cac bao cao TB  Milk-Yomilk-co Ke- CK 1-Vinh Thang_QUAN LY GUI  HANG CHUYEN PHAT NHANH OTO_DLS0901 2 2" xfId="8684" xr:uid="{00000000-0005-0000-0000-000022260000}"/>
    <cellStyle name="T_Cac bao cao TB  Milk-Yomilk-co Ke- CK 1-Vinh Thang_QUAN LY GUI  HANG CHUYEN PHAT NHANH OTO_DLS0901 3" xfId="8685" xr:uid="{00000000-0005-0000-0000-000023260000}"/>
    <cellStyle name="T_Cac bao cao TB  Milk-Yomilk-co Ke- CK 1-Vinh Thang_QUAN LY GUI  HANG CHUYEN PHAT NHANH OTO_DLS0901 3 2" xfId="8686" xr:uid="{00000000-0005-0000-0000-000024260000}"/>
    <cellStyle name="T_Cac bao cao TB  Milk-Yomilk-co Ke- CK 1-Vinh Thang_QUAN LY GUI  HANG CHUYEN PHAT NHANH OTO_DLS0901 4" xfId="8687" xr:uid="{00000000-0005-0000-0000-000025260000}"/>
    <cellStyle name="T_Cac bao cao TB  Milk-Yomilk-co Ke- CK 1-Vinh Thang_QUAN LY GUI  HANG CHUYEN PHAT NHANH OTO_DLS0901 4 2" xfId="8688" xr:uid="{00000000-0005-0000-0000-000026260000}"/>
    <cellStyle name="T_Cac bao cao TB  Milk-Yomilk-co Ke- CK 1-Vinh Thang_QUAN LY GUI  HANG CHUYEN PHAT NHANH OTO_DLS091" xfId="8689" xr:uid="{00000000-0005-0000-0000-000027260000}"/>
    <cellStyle name="T_Cac bao cao TB  Milk-Yomilk-co Ke- CK 1-Vinh Thang_QUAN LY GUI  HANG CHUYEN PHAT NHANH OTO_DLS091 2" xfId="8690" xr:uid="{00000000-0005-0000-0000-000028260000}"/>
    <cellStyle name="T_Cac bao cao TB  Milk-Yomilk-co Ke- CK 1-Vinh Thang_QUAN LY GUI  HANG CHUYEN PHAT NHANH OTO_DLS091 2 2" xfId="8691" xr:uid="{00000000-0005-0000-0000-000029260000}"/>
    <cellStyle name="T_Cac bao cao TB  Milk-Yomilk-co Ke- CK 1-Vinh Thang_QUAN LY GUI  HANG CHUYEN PHAT NHANH OTO_DLS091 3" xfId="8692" xr:uid="{00000000-0005-0000-0000-00002A260000}"/>
    <cellStyle name="T_Cac bao cao TB  Milk-Yomilk-co Ke- CK 1-Vinh Thang_QUAN LY GUI  HANG CHUYEN PHAT NHANH OTO_DLS091 3 2" xfId="8693" xr:uid="{00000000-0005-0000-0000-00002B260000}"/>
    <cellStyle name="T_Cac bao cao TB  Milk-Yomilk-co Ke- CK 1-Vinh Thang_QUAN LY GUI  HANG CHUYEN PHAT NHANH OTO_DLS091 4" xfId="8694" xr:uid="{00000000-0005-0000-0000-00002C260000}"/>
    <cellStyle name="T_Cac bao cao TB  Milk-Yomilk-co Ke- CK 1-Vinh Thang_QUAN LY GUI  HANG CHUYEN PHAT NHANH OTO_DLS091 4 2" xfId="8695" xr:uid="{00000000-0005-0000-0000-00002D260000}"/>
    <cellStyle name="T_Cac bao cao TB  Milk-Yomilk-co Ke- CK 1-Vinh Thang_QUAN LY GUI  HANG CHUYEN PHAT NHANH OTO_DLS092" xfId="8696" xr:uid="{00000000-0005-0000-0000-00002E260000}"/>
    <cellStyle name="T_Cac bao cao TB  Milk-Yomilk-co Ke- CK 1-Vinh Thang_QUAN LY GUI  HANG CHUYEN PHAT NHANH OTO_DLS092 2" xfId="8697" xr:uid="{00000000-0005-0000-0000-00002F260000}"/>
    <cellStyle name="T_Cac bao cao TB  Milk-Yomilk-co Ke- CK 1-Vinh Thang_QUAN LY GUI  HANG CHUYEN PHAT NHANH OTO_DLS092 2 2" xfId="8698" xr:uid="{00000000-0005-0000-0000-000030260000}"/>
    <cellStyle name="T_Cac bao cao TB  Milk-Yomilk-co Ke- CK 1-Vinh Thang_QUAN LY GUI  HANG CHUYEN PHAT NHANH OTO_DLS092 3" xfId="8699" xr:uid="{00000000-0005-0000-0000-000031260000}"/>
    <cellStyle name="T_Cac bao cao TB  Milk-Yomilk-co Ke- CK 1-Vinh Thang_QUAN LY GUI  HANG CHUYEN PHAT NHANH OTO_DLS092 3 2" xfId="8700" xr:uid="{00000000-0005-0000-0000-000032260000}"/>
    <cellStyle name="T_Cac bao cao TB  Milk-Yomilk-co Ke- CK 1-Vinh Thang_QUAN LY GUI  HANG CHUYEN PHAT NHANH OTO_DLS092 4" xfId="8701" xr:uid="{00000000-0005-0000-0000-000033260000}"/>
    <cellStyle name="T_Cac bao cao TB  Milk-Yomilk-co Ke- CK 1-Vinh Thang_QUAN LY GUI  HANG CHUYEN PHAT NHANH OTO_DLS092 4 2" xfId="8702" xr:uid="{00000000-0005-0000-0000-000034260000}"/>
    <cellStyle name="T_Cac bao cao TB  Milk-Yomilk-co Ke- CK 1-Vinh Thang_QUAN LY GUI  HANG CHUYEN PHAT NHANH OTO_DLS093" xfId="8703" xr:uid="{00000000-0005-0000-0000-000035260000}"/>
    <cellStyle name="T_Cac bao cao TB  Milk-Yomilk-co Ke- CK 1-Vinh Thang_QUAN LY GUI  HANG CHUYEN PHAT NHANH OTO_DLS093 2" xfId="8704" xr:uid="{00000000-0005-0000-0000-000036260000}"/>
    <cellStyle name="T_Cac bao cao TB  Milk-Yomilk-co Ke- CK 1-Vinh Thang_QUAN LY GUI  HANG CHUYEN PHAT NHANH OTO_DLS093 2 2" xfId="8705" xr:uid="{00000000-0005-0000-0000-000037260000}"/>
    <cellStyle name="T_Cac bao cao TB  Milk-Yomilk-co Ke- CK 1-Vinh Thang_QUAN LY GUI  HANG CHUYEN PHAT NHANH OTO_DLS093 3" xfId="8706" xr:uid="{00000000-0005-0000-0000-000038260000}"/>
    <cellStyle name="T_Cac bao cao TB  Milk-Yomilk-co Ke- CK 1-Vinh Thang_QUAN LY GUI  HANG CHUYEN PHAT NHANH OTO_DLS093 3 2" xfId="8707" xr:uid="{00000000-0005-0000-0000-000039260000}"/>
    <cellStyle name="T_Cac bao cao TB  Milk-Yomilk-co Ke- CK 1-Vinh Thang_QUAN LY GUI  HANG CHUYEN PHAT NHANH OTO_DLS093 4" xfId="8708" xr:uid="{00000000-0005-0000-0000-00003A260000}"/>
    <cellStyle name="T_Cac bao cao TB  Milk-Yomilk-co Ke- CK 1-Vinh Thang_QUAN LY GUI  HANG CHUYEN PHAT NHANH OTO_DLS093 4 2" xfId="8709" xr:uid="{00000000-0005-0000-0000-00003B260000}"/>
    <cellStyle name="T_Cac bao cao TB  Milk-Yomilk-co Ke- CK 1-Vinh Thang_QUAN LY GUI  HANG CHUYEN PHAT NHANH OTO_Factory_Feb09" xfId="8710" xr:uid="{00000000-0005-0000-0000-00003C260000}"/>
    <cellStyle name="T_Cac bao cao TB  Milk-Yomilk-co Ke- CK 1-Vinh Thang_QUAN LY GUI  HANG CHUYEN PHAT NHANH OTO_Factory_Feb09 2" xfId="8711" xr:uid="{00000000-0005-0000-0000-00003D260000}"/>
    <cellStyle name="T_Cac bao cao TB  Milk-Yomilk-co Ke- CK 1-Vinh Thang_QUAN LY GUI  HANG CHUYEN PHAT NHANH OTO_Factory_Feb09 2 2" xfId="8712" xr:uid="{00000000-0005-0000-0000-00003E260000}"/>
    <cellStyle name="T_Cac bao cao TB  Milk-Yomilk-co Ke- CK 1-Vinh Thang_QUAN LY GUI  HANG CHUYEN PHAT NHANH OTO_Factory_Feb09 3" xfId="8713" xr:uid="{00000000-0005-0000-0000-00003F260000}"/>
    <cellStyle name="T_Cac bao cao TB  Milk-Yomilk-co Ke- CK 1-Vinh Thang_QUAN LY GUI  HANG CHUYEN PHAT NHANH OTO_Factory_Feb09 3 2" xfId="8714" xr:uid="{00000000-0005-0000-0000-000040260000}"/>
    <cellStyle name="T_Cac bao cao TB  Milk-Yomilk-co Ke- CK 1-Vinh Thang_QUAN LY GUI  HANG CHUYEN PHAT NHANH OTO_Factory_Feb09 4" xfId="8715" xr:uid="{00000000-0005-0000-0000-000041260000}"/>
    <cellStyle name="T_Cac bao cao TB  Milk-Yomilk-co Ke- CK 1-Vinh Thang_QUAN LY GUI  HANG CHUYEN PHAT NHANH OTO_Factory_Feb09 4 2" xfId="8716" xr:uid="{00000000-0005-0000-0000-000042260000}"/>
    <cellStyle name="T_Cac bao cao TB  Milk-Yomilk-co Ke- CK 1-Vinh Thang_Report preparation" xfId="8717" xr:uid="{00000000-0005-0000-0000-000043260000}"/>
    <cellStyle name="T_Cac bao cao TB  Milk-Yomilk-co Ke- CK 1-Vinh Thang_Report preparation 2" xfId="8718" xr:uid="{00000000-0005-0000-0000-000044260000}"/>
    <cellStyle name="T_Cac bao cao TB  Milk-Yomilk-co Ke- CK 1-Vinh Thang_Report preparation 2 2" xfId="8719" xr:uid="{00000000-0005-0000-0000-000045260000}"/>
    <cellStyle name="T_Cac bao cao TB  Milk-Yomilk-co Ke- CK 1-Vinh Thang_Report preparation 3" xfId="8720" xr:uid="{00000000-0005-0000-0000-000046260000}"/>
    <cellStyle name="T_Cac bao cao TB  Milk-Yomilk-co Ke- CK 1-Vinh Thang_Report preparation 3 2" xfId="8721" xr:uid="{00000000-0005-0000-0000-000047260000}"/>
    <cellStyle name="T_Cac bao cao TB  Milk-Yomilk-co Ke- CK 1-Vinh Thang_Report preparation 4" xfId="8722" xr:uid="{00000000-0005-0000-0000-000048260000}"/>
    <cellStyle name="T_Cac bao cao TB  Milk-Yomilk-co Ke- CK 1-Vinh Thang_Report preparation 4 2" xfId="8723" xr:uid="{00000000-0005-0000-0000-000049260000}"/>
    <cellStyle name="T_Cac bao cao TB  Milk-Yomilk-co Ke- CK 1-Vinh Thang_Report preparation_MC-BRKD0508(PR)" xfId="8724" xr:uid="{00000000-0005-0000-0000-00004A260000}"/>
    <cellStyle name="T_Cac bao cao TB  Milk-Yomilk-co Ke- CK 1-Vinh Thang_Report preparation_MC-BRKD0508(PR) 2" xfId="8725" xr:uid="{00000000-0005-0000-0000-00004B260000}"/>
    <cellStyle name="T_Cac bao cao TB  Milk-Yomilk-co Ke- CK 1-Vinh Thang_Report preparation_MC-BRKD0508(PR) 2 2" xfId="8726" xr:uid="{00000000-0005-0000-0000-00004C260000}"/>
    <cellStyle name="T_Cac bao cao TB  Milk-Yomilk-co Ke- CK 1-Vinh Thang_Report preparation_MC-BRKD0508(PR) 3" xfId="8727" xr:uid="{00000000-0005-0000-0000-00004D260000}"/>
    <cellStyle name="T_Cac bao cao TB  Milk-Yomilk-co Ke- CK 1-Vinh Thang_Report preparation_MC-BRKD0508(PR) 3 2" xfId="8728" xr:uid="{00000000-0005-0000-0000-00004E260000}"/>
    <cellStyle name="T_Cac bao cao TB  Milk-Yomilk-co Ke- CK 1-Vinh Thang_Report preparation_MC-BRKD0508(PR) 4" xfId="8729" xr:uid="{00000000-0005-0000-0000-00004F260000}"/>
    <cellStyle name="T_Cac bao cao TB  Milk-Yomilk-co Ke- CK 1-Vinh Thang_Report preparation_MC-BRKD0508(PR) 4 2" xfId="8730" xr:uid="{00000000-0005-0000-0000-000050260000}"/>
    <cellStyle name="T_Cac bao cao TB  Milk-Yomilk-co Ke- CK 1-Vinh Thang_Setup parts for Die (Maker,HVN)" xfId="22326" xr:uid="{00000000-0005-0000-0000-000051260000}"/>
    <cellStyle name="T_Cac bao cao TB  Milk-Yomilk-co Ke- CK 1-Vinh Thang_Setup parts for Die (Maker,HVN) 2" xfId="22327" xr:uid="{00000000-0005-0000-0000-000052260000}"/>
    <cellStyle name="T_Cac bao cao TB  Milk-Yomilk-co Ke- CK 1-Vinh Thang_SS Budget-actual 0801" xfId="8731" xr:uid="{00000000-0005-0000-0000-000053260000}"/>
    <cellStyle name="T_Cac bao cao TB  Milk-Yomilk-co Ke- CK 1-Vinh Thang_SS Budget-actual 0801 2" xfId="8732" xr:uid="{00000000-0005-0000-0000-000054260000}"/>
    <cellStyle name="T_Cac bao cao TB  Milk-Yomilk-co Ke- CK 1-Vinh Thang_SS Budget-actual 0801 2 2" xfId="8733" xr:uid="{00000000-0005-0000-0000-000055260000}"/>
    <cellStyle name="T_Cac bao cao TB  Milk-Yomilk-co Ke- CK 1-Vinh Thang_SS Budget-actual 0801 3" xfId="8734" xr:uid="{00000000-0005-0000-0000-000056260000}"/>
    <cellStyle name="T_Cac bao cao TB  Milk-Yomilk-co Ke- CK 1-Vinh Thang_SS Budget-actual 0801 3 2" xfId="8735" xr:uid="{00000000-0005-0000-0000-000057260000}"/>
    <cellStyle name="T_Cac bao cao TB  Milk-Yomilk-co Ke- CK 1-Vinh Thang_SS Budget-actual 0801 4" xfId="8736" xr:uid="{00000000-0005-0000-0000-000058260000}"/>
    <cellStyle name="T_Cac bao cao TB  Milk-Yomilk-co Ke- CK 1-Vinh Thang_SS Budget-actual 0801 4 2" xfId="8737" xr:uid="{00000000-0005-0000-0000-000059260000}"/>
    <cellStyle name="T_Cac bao cao TB  Milk-Yomilk-co Ke- CK 1-Vinh Thang_Standard Cost 2008" xfId="8738" xr:uid="{00000000-0005-0000-0000-00005A260000}"/>
    <cellStyle name="T_Cac bao cao TB  Milk-Yomilk-co Ke- CK 1-Vinh Thang_Standard Cost 2008 2" xfId="8739" xr:uid="{00000000-0005-0000-0000-00005B260000}"/>
    <cellStyle name="T_Cac bao cao TB  Milk-Yomilk-co Ke- CK 1-Vinh Thang_Standard Cost 2008 2 2" xfId="8740" xr:uid="{00000000-0005-0000-0000-00005C260000}"/>
    <cellStyle name="T_Cac bao cao TB  Milk-Yomilk-co Ke- CK 1-Vinh Thang_Standard Cost 2008 3" xfId="8741" xr:uid="{00000000-0005-0000-0000-00005D260000}"/>
    <cellStyle name="T_Cac bao cao TB  Milk-Yomilk-co Ke- CK 1-Vinh Thang_Standard Cost 2008 3 2" xfId="8742" xr:uid="{00000000-0005-0000-0000-00005E260000}"/>
    <cellStyle name="T_Cac bao cao TB  Milk-Yomilk-co Ke- CK 1-Vinh Thang_Standard Cost 2008 4" xfId="8743" xr:uid="{00000000-0005-0000-0000-00005F260000}"/>
    <cellStyle name="T_Cac bao cao TB  Milk-Yomilk-co Ke- CK 1-Vinh Thang_Standard Cost 2008 4 2" xfId="8744" xr:uid="{00000000-0005-0000-0000-000060260000}"/>
    <cellStyle name="T_Cac bao cao TB  Milk-Yomilk-co Ke- CK 1-Vinh Thang_Stock KVBG ( 41 item _" xfId="8745" xr:uid="{00000000-0005-0000-0000-000061260000}"/>
    <cellStyle name="T_Cac bao cao TB  Milk-Yomilk-co Ke- CK 1-Vinh Thang_Stock KVBG ( 41 item _ 2" xfId="8746" xr:uid="{00000000-0005-0000-0000-000062260000}"/>
    <cellStyle name="T_Cac bao cao TB  Milk-Yomilk-co Ke- CK 1-Vinh Thang_Stock KVBG ( 41 item _ 2 2" xfId="8747" xr:uid="{00000000-0005-0000-0000-000063260000}"/>
    <cellStyle name="T_Cac bao cao TB  Milk-Yomilk-co Ke- CK 1-Vinh Thang_Stock KVBG ( 41 item _ 3" xfId="8748" xr:uid="{00000000-0005-0000-0000-000064260000}"/>
    <cellStyle name="T_Cac bao cao TB  Milk-Yomilk-co Ke- CK 1-Vinh Thang_Stock KVBG ( 41 item _ 3 2" xfId="8749" xr:uid="{00000000-0005-0000-0000-000065260000}"/>
    <cellStyle name="T_Cac bao cao TB  Milk-Yomilk-co Ke- CK 1-Vinh Thang_Stock KVBG ( 41 item _ 4" xfId="8750" xr:uid="{00000000-0005-0000-0000-000066260000}"/>
    <cellStyle name="T_Cac bao cao TB  Milk-Yomilk-co Ke- CK 1-Vinh Thang_Stock KVBG ( 41 item _ 4 2" xfId="8751" xr:uid="{00000000-0005-0000-0000-000067260000}"/>
    <cellStyle name="T_Cac bao cao TB  Milk-Yomilk-co Ke- CK 1-Vinh Thang_Stock KVBG ( 41 item __Gia Stand cost 2008 Tam2" xfId="8752" xr:uid="{00000000-0005-0000-0000-000068260000}"/>
    <cellStyle name="T_Cac bao cao TB  Milk-Yomilk-co Ke- CK 1-Vinh Thang_Stock KVBG ( 41 item __Gia Stand cost 2008 Tam2 2" xfId="8753" xr:uid="{00000000-0005-0000-0000-000069260000}"/>
    <cellStyle name="T_Cac bao cao TB  Milk-Yomilk-co Ke- CK 1-Vinh Thang_Stock KVBG ( 41 item __Gia Stand cost 2008 Tam2 2 2" xfId="8754" xr:uid="{00000000-0005-0000-0000-00006A260000}"/>
    <cellStyle name="T_Cac bao cao TB  Milk-Yomilk-co Ke- CK 1-Vinh Thang_Stock KVBG ( 41 item __Gia Stand cost 2008 Tam2 3" xfId="8755" xr:uid="{00000000-0005-0000-0000-00006B260000}"/>
    <cellStyle name="T_Cac bao cao TB  Milk-Yomilk-co Ke- CK 1-Vinh Thang_Stock KVBG ( 41 item __Gia Stand cost 2008 Tam2 3 2" xfId="8756" xr:uid="{00000000-0005-0000-0000-00006C260000}"/>
    <cellStyle name="T_Cac bao cao TB  Milk-Yomilk-co Ke- CK 1-Vinh Thang_Stock KVBG ( 41 item __Gia Stand cost 2008 Tam2 4" xfId="8757" xr:uid="{00000000-0005-0000-0000-00006D260000}"/>
    <cellStyle name="T_Cac bao cao TB  Milk-Yomilk-co Ke- CK 1-Vinh Thang_Stock KVBG ( 41 item __Gia Stand cost 2008 Tam2 4 2" xfId="8758" xr:uid="{00000000-0005-0000-0000-00006E260000}"/>
    <cellStyle name="T_Cac bao cao TB  Milk-Yomilk-co Ke- CK 1-Vinh Thang_Stock KVBG ( 41 item __MC-BRKD0508(PR)" xfId="8759" xr:uid="{00000000-0005-0000-0000-00006F260000}"/>
    <cellStyle name="T_Cac bao cao TB  Milk-Yomilk-co Ke- CK 1-Vinh Thang_Stock KVBG ( 41 item __MC-BRKD0508(PR) 2" xfId="8760" xr:uid="{00000000-0005-0000-0000-000070260000}"/>
    <cellStyle name="T_Cac bao cao TB  Milk-Yomilk-co Ke- CK 1-Vinh Thang_Stock KVBG ( 41 item __MC-BRKD0508(PR) 2 2" xfId="8761" xr:uid="{00000000-0005-0000-0000-000071260000}"/>
    <cellStyle name="T_Cac bao cao TB  Milk-Yomilk-co Ke- CK 1-Vinh Thang_Stock KVBG ( 41 item __MC-BRKD0508(PR) 3" xfId="8762" xr:uid="{00000000-0005-0000-0000-000072260000}"/>
    <cellStyle name="T_Cac bao cao TB  Milk-Yomilk-co Ke- CK 1-Vinh Thang_Stock KVBG ( 41 item __MC-BRKD0508(PR) 3 2" xfId="8763" xr:uid="{00000000-0005-0000-0000-000073260000}"/>
    <cellStyle name="T_Cac bao cao TB  Milk-Yomilk-co Ke- CK 1-Vinh Thang_Stock KVBG ( 41 item __MC-BRKD0508(PR) 4" xfId="8764" xr:uid="{00000000-0005-0000-0000-000074260000}"/>
    <cellStyle name="T_Cac bao cao TB  Milk-Yomilk-co Ke- CK 1-Vinh Thang_Stock KVBG ( 41 item __MC-BRKD0508(PR) 4 2" xfId="8765" xr:uid="{00000000-0005-0000-0000-000075260000}"/>
    <cellStyle name="T_Cac bao cao TB  Milk-Yomilk-co Ke- CK 1-Vinh Thang_Stock KVBG ( 41 item __Utility Jan 08" xfId="8766" xr:uid="{00000000-0005-0000-0000-000076260000}"/>
    <cellStyle name="T_Cac bao cao TB  Milk-Yomilk-co Ke- CK 1-Vinh Thang_Stock KVBG ( 41 item __Utility Jan 08 2" xfId="8767" xr:uid="{00000000-0005-0000-0000-000077260000}"/>
    <cellStyle name="T_Cac bao cao TB  Milk-Yomilk-co Ke- CK 1-Vinh Thang_Stock KVBG ( 41 item __Utility Jan 08 2 2" xfId="8768" xr:uid="{00000000-0005-0000-0000-000078260000}"/>
    <cellStyle name="T_Cac bao cao TB  Milk-Yomilk-co Ke- CK 1-Vinh Thang_Stock KVBG ( 41 item __Utility Jan 08 3" xfId="8769" xr:uid="{00000000-0005-0000-0000-000079260000}"/>
    <cellStyle name="T_Cac bao cao TB  Milk-Yomilk-co Ke- CK 1-Vinh Thang_Stock KVBG ( 41 item __Utility Jan 08 3 2" xfId="8770" xr:uid="{00000000-0005-0000-0000-00007A260000}"/>
    <cellStyle name="T_Cac bao cao TB  Milk-Yomilk-co Ke- CK 1-Vinh Thang_Stock KVBG ( 41 item __Utility Jan 08 4" xfId="8771" xr:uid="{00000000-0005-0000-0000-00007B260000}"/>
    <cellStyle name="T_Cac bao cao TB  Milk-Yomilk-co Ke- CK 1-Vinh Thang_Stock KVBG ( 41 item __Utility Jan 08 4 2" xfId="8772" xr:uid="{00000000-0005-0000-0000-00007C260000}"/>
    <cellStyle name="T_Cac bao cao TB  Milk-Yomilk-co Ke- CK 1-Vinh Thang_Stock KVLH B2" xfId="8773" xr:uid="{00000000-0005-0000-0000-00007D260000}"/>
    <cellStyle name="T_Cac bao cao TB  Milk-Yomilk-co Ke- CK 1-Vinh Thang_Stock KVLH B2 2" xfId="8774" xr:uid="{00000000-0005-0000-0000-00007E260000}"/>
    <cellStyle name="T_Cac bao cao TB  Milk-Yomilk-co Ke- CK 1-Vinh Thang_Stock KVLH B2 2 2" xfId="8775" xr:uid="{00000000-0005-0000-0000-00007F260000}"/>
    <cellStyle name="T_Cac bao cao TB  Milk-Yomilk-co Ke- CK 1-Vinh Thang_Stock KVLH B2 3" xfId="8776" xr:uid="{00000000-0005-0000-0000-000080260000}"/>
    <cellStyle name="T_Cac bao cao TB  Milk-Yomilk-co Ke- CK 1-Vinh Thang_Stock KVLH B2 3 2" xfId="8777" xr:uid="{00000000-0005-0000-0000-000081260000}"/>
    <cellStyle name="T_Cac bao cao TB  Milk-Yomilk-co Ke- CK 1-Vinh Thang_Stock KVLH B2 4" xfId="8778" xr:uid="{00000000-0005-0000-0000-000082260000}"/>
    <cellStyle name="T_Cac bao cao TB  Milk-Yomilk-co Ke- CK 1-Vinh Thang_Stock KVLH B2 4 2" xfId="8779" xr:uid="{00000000-0005-0000-0000-000083260000}"/>
    <cellStyle name="T_Cac bao cao TB  Milk-Yomilk-co Ke- CK 1-Vinh Thang_Stock KVLH B2_Gia Stand cost 2008 Tam2" xfId="8780" xr:uid="{00000000-0005-0000-0000-000084260000}"/>
    <cellStyle name="T_Cac bao cao TB  Milk-Yomilk-co Ke- CK 1-Vinh Thang_Stock KVLH B2_Gia Stand cost 2008 Tam2 2" xfId="8781" xr:uid="{00000000-0005-0000-0000-000085260000}"/>
    <cellStyle name="T_Cac bao cao TB  Milk-Yomilk-co Ke- CK 1-Vinh Thang_Stock KVLH B2_Gia Stand cost 2008 Tam2 2 2" xfId="8782" xr:uid="{00000000-0005-0000-0000-000086260000}"/>
    <cellStyle name="T_Cac bao cao TB  Milk-Yomilk-co Ke- CK 1-Vinh Thang_Stock KVLH B2_Gia Stand cost 2008 Tam2 3" xfId="8783" xr:uid="{00000000-0005-0000-0000-000087260000}"/>
    <cellStyle name="T_Cac bao cao TB  Milk-Yomilk-co Ke- CK 1-Vinh Thang_Stock KVLH B2_Gia Stand cost 2008 Tam2 3 2" xfId="8784" xr:uid="{00000000-0005-0000-0000-000088260000}"/>
    <cellStyle name="T_Cac bao cao TB  Milk-Yomilk-co Ke- CK 1-Vinh Thang_Stock KVLH B2_Gia Stand cost 2008 Tam2 4" xfId="8785" xr:uid="{00000000-0005-0000-0000-000089260000}"/>
    <cellStyle name="T_Cac bao cao TB  Milk-Yomilk-co Ke- CK 1-Vinh Thang_Stock KVLH B2_Gia Stand cost 2008 Tam2 4 2" xfId="8786" xr:uid="{00000000-0005-0000-0000-00008A260000}"/>
    <cellStyle name="T_Cac bao cao TB  Milk-Yomilk-co Ke- CK 1-Vinh Thang_Stock KVLH B2_MC-BRKD0508(PR)" xfId="8787" xr:uid="{00000000-0005-0000-0000-00008B260000}"/>
    <cellStyle name="T_Cac bao cao TB  Milk-Yomilk-co Ke- CK 1-Vinh Thang_Stock KVLH B2_MC-BRKD0508(PR) 2" xfId="8788" xr:uid="{00000000-0005-0000-0000-00008C260000}"/>
    <cellStyle name="T_Cac bao cao TB  Milk-Yomilk-co Ke- CK 1-Vinh Thang_Stock KVLH B2_MC-BRKD0508(PR) 2 2" xfId="8789" xr:uid="{00000000-0005-0000-0000-00008D260000}"/>
    <cellStyle name="T_Cac bao cao TB  Milk-Yomilk-co Ke- CK 1-Vinh Thang_Stock KVLH B2_MC-BRKD0508(PR) 3" xfId="8790" xr:uid="{00000000-0005-0000-0000-00008E260000}"/>
    <cellStyle name="T_Cac bao cao TB  Milk-Yomilk-co Ke- CK 1-Vinh Thang_Stock KVLH B2_MC-BRKD0508(PR) 3 2" xfId="8791" xr:uid="{00000000-0005-0000-0000-00008F260000}"/>
    <cellStyle name="T_Cac bao cao TB  Milk-Yomilk-co Ke- CK 1-Vinh Thang_Stock KVLH B2_MC-BRKD0508(PR) 4" xfId="8792" xr:uid="{00000000-0005-0000-0000-000090260000}"/>
    <cellStyle name="T_Cac bao cao TB  Milk-Yomilk-co Ke- CK 1-Vinh Thang_Stock KVLH B2_MC-BRKD0508(PR) 4 2" xfId="8793" xr:uid="{00000000-0005-0000-0000-000091260000}"/>
    <cellStyle name="T_Cac bao cao TB  Milk-Yomilk-co Ke- CK 1-Vinh Thang_Stock KVLH B2_Utility Jan 08" xfId="8794" xr:uid="{00000000-0005-0000-0000-000092260000}"/>
    <cellStyle name="T_Cac bao cao TB  Milk-Yomilk-co Ke- CK 1-Vinh Thang_Stock KVLH B2_Utility Jan 08 2" xfId="8795" xr:uid="{00000000-0005-0000-0000-000093260000}"/>
    <cellStyle name="T_Cac bao cao TB  Milk-Yomilk-co Ke- CK 1-Vinh Thang_Stock KVLH B2_Utility Jan 08 2 2" xfId="8796" xr:uid="{00000000-0005-0000-0000-000094260000}"/>
    <cellStyle name="T_Cac bao cao TB  Milk-Yomilk-co Ke- CK 1-Vinh Thang_Stock KVLH B2_Utility Jan 08 3" xfId="8797" xr:uid="{00000000-0005-0000-0000-000095260000}"/>
    <cellStyle name="T_Cac bao cao TB  Milk-Yomilk-co Ke- CK 1-Vinh Thang_Stock KVLH B2_Utility Jan 08 3 2" xfId="8798" xr:uid="{00000000-0005-0000-0000-000096260000}"/>
    <cellStyle name="T_Cac bao cao TB  Milk-Yomilk-co Ke- CK 1-Vinh Thang_Stock KVLH B2_Utility Jan 08 4" xfId="8799" xr:uid="{00000000-0005-0000-0000-000097260000}"/>
    <cellStyle name="T_Cac bao cao TB  Milk-Yomilk-co Ke- CK 1-Vinh Thang_Stock KVLH B2_Utility Jan 08 4 2" xfId="8800" xr:uid="{00000000-0005-0000-0000-000098260000}"/>
    <cellStyle name="T_Cac bao cao TB  Milk-Yomilk-co Ke- CK 1-Vinh Thang_THEO DOI CẤP DƯ THỪA.2007" xfId="8801" xr:uid="{00000000-0005-0000-0000-000099260000}"/>
    <cellStyle name="T_Cac bao cao TB  Milk-Yomilk-co Ke- CK 1-Vinh Thang_THEO DOI CẤP DƯ THỪA.2007 2" xfId="8802" xr:uid="{00000000-0005-0000-0000-00009A260000}"/>
    <cellStyle name="T_Cac bao cao TB  Milk-Yomilk-co Ke- CK 1-Vinh Thang_THEO DOI CẤP DƯ THỪA.2007 2 2" xfId="8803" xr:uid="{00000000-0005-0000-0000-00009B260000}"/>
    <cellStyle name="T_Cac bao cao TB  Milk-Yomilk-co Ke- CK 1-Vinh Thang_THEO DOI CẤP DƯ THỪA.2007 3" xfId="8804" xr:uid="{00000000-0005-0000-0000-00009C260000}"/>
    <cellStyle name="T_Cac bao cao TB  Milk-Yomilk-co Ke- CK 1-Vinh Thang_THEO DOI CẤP DƯ THỪA.2007 3 2" xfId="8805" xr:uid="{00000000-0005-0000-0000-00009D260000}"/>
    <cellStyle name="T_Cac bao cao TB  Milk-Yomilk-co Ke- CK 1-Vinh Thang_THEO DOI CẤP DƯ THỪA.2007 4" xfId="8806" xr:uid="{00000000-0005-0000-0000-00009E260000}"/>
    <cellStyle name="T_Cac bao cao TB  Milk-Yomilk-co Ke- CK 1-Vinh Thang_THEO DOI CẤP DƯ THỪA.2007 4 2" xfId="8807" xr:uid="{00000000-0005-0000-0000-00009F260000}"/>
    <cellStyle name="T_Cac bao cao TB  Milk-Yomilk-co Ke- CK 1-Vinh Thang_TON THU NHIEM KTMJ NĐH 2400" xfId="8808" xr:uid="{00000000-0005-0000-0000-0000A0260000}"/>
    <cellStyle name="T_Cac bao cao TB  Milk-Yomilk-co Ke- CK 1-Vinh Thang_TON THU NHIEM KTMJ NĐH 2400 2" xfId="8809" xr:uid="{00000000-0005-0000-0000-0000A1260000}"/>
    <cellStyle name="T_Cac bao cao TB  Milk-Yomilk-co Ke- CK 1-Vinh Thang_TON THU NHIEM KTMJ NĐH 2400 2 2" xfId="8810" xr:uid="{00000000-0005-0000-0000-0000A2260000}"/>
    <cellStyle name="T_Cac bao cao TB  Milk-Yomilk-co Ke- CK 1-Vinh Thang_TON THU NHIEM KTMJ NĐH 2400 3" xfId="8811" xr:uid="{00000000-0005-0000-0000-0000A3260000}"/>
    <cellStyle name="T_Cac bao cao TB  Milk-Yomilk-co Ke- CK 1-Vinh Thang_TON THU NHIEM KTMJ NĐH 2400 3 2" xfId="8812" xr:uid="{00000000-0005-0000-0000-0000A4260000}"/>
    <cellStyle name="T_Cac bao cao TB  Milk-Yomilk-co Ke- CK 1-Vinh Thang_TON THU NHIEM KTMJ NĐH 2400 4" xfId="8813" xr:uid="{00000000-0005-0000-0000-0000A5260000}"/>
    <cellStyle name="T_Cac bao cao TB  Milk-Yomilk-co Ke- CK 1-Vinh Thang_TON THU NHIEM KTMJ NĐH 2400 4 2" xfId="8814" xr:uid="{00000000-0005-0000-0000-0000A6260000}"/>
    <cellStyle name="T_Cac bao cao TB  Milk-Yomilk-co Ke- CK 1-Vinh Thang_TROUBLE REPORT ON LOCALIZATION OF MODEL KVLH" xfId="8815" xr:uid="{00000000-0005-0000-0000-0000A7260000}"/>
    <cellStyle name="T_Cac bao cao TB  Milk-Yomilk-co Ke- CK 1-Vinh Thang_TROUBLE REPORT ON LOCALIZATION OF MODEL KVLH 2" xfId="8816" xr:uid="{00000000-0005-0000-0000-0000A8260000}"/>
    <cellStyle name="T_Cac bao cao TB  Milk-Yomilk-co Ke- CK 1-Vinh Thang_TROUBLE REPORT ON LOCALIZATION OF MODEL KVLH 2 2" xfId="8817" xr:uid="{00000000-0005-0000-0000-0000A9260000}"/>
    <cellStyle name="T_Cac bao cao TB  Milk-Yomilk-co Ke- CK 1-Vinh Thang_TROUBLE REPORT ON LOCALIZATION OF MODEL KVLH 3" xfId="8818" xr:uid="{00000000-0005-0000-0000-0000AA260000}"/>
    <cellStyle name="T_Cac bao cao TB  Milk-Yomilk-co Ke- CK 1-Vinh Thang_TROUBLE REPORT ON LOCALIZATION OF MODEL KVLH 3 2" xfId="8819" xr:uid="{00000000-0005-0000-0000-0000AB260000}"/>
    <cellStyle name="T_Cac bao cao TB  Milk-Yomilk-co Ke- CK 1-Vinh Thang_TROUBLE REPORT ON LOCALIZATION OF MODEL KVLH 4" xfId="8820" xr:uid="{00000000-0005-0000-0000-0000AC260000}"/>
    <cellStyle name="T_Cac bao cao TB  Milk-Yomilk-co Ke- CK 1-Vinh Thang_TROUBLE REPORT ON LOCALIZATION OF MODEL KVLH 4 2" xfId="8821" xr:uid="{00000000-0005-0000-0000-0000AD260000}"/>
    <cellStyle name="T_Cac bao cao TB  Milk-Yomilk-co Ke- CK 1-Vinh Thang_TROUBLE REPORT ON LOCALIZATION OF MODEL KVLH_Gia Stand cost 2008 Tam2" xfId="8822" xr:uid="{00000000-0005-0000-0000-0000AE260000}"/>
    <cellStyle name="T_Cac bao cao TB  Milk-Yomilk-co Ke- CK 1-Vinh Thang_TROUBLE REPORT ON LOCALIZATION OF MODEL KVLH_Gia Stand cost 2008 Tam2 2" xfId="8823" xr:uid="{00000000-0005-0000-0000-0000AF260000}"/>
    <cellStyle name="T_Cac bao cao TB  Milk-Yomilk-co Ke- CK 1-Vinh Thang_TROUBLE REPORT ON LOCALIZATION OF MODEL KVLH_Gia Stand cost 2008 Tam2 2 2" xfId="8824" xr:uid="{00000000-0005-0000-0000-0000B0260000}"/>
    <cellStyle name="T_Cac bao cao TB  Milk-Yomilk-co Ke- CK 1-Vinh Thang_TROUBLE REPORT ON LOCALIZATION OF MODEL KVLH_Gia Stand cost 2008 Tam2 3" xfId="8825" xr:uid="{00000000-0005-0000-0000-0000B1260000}"/>
    <cellStyle name="T_Cac bao cao TB  Milk-Yomilk-co Ke- CK 1-Vinh Thang_TROUBLE REPORT ON LOCALIZATION OF MODEL KVLH_Gia Stand cost 2008 Tam2 3 2" xfId="8826" xr:uid="{00000000-0005-0000-0000-0000B2260000}"/>
    <cellStyle name="T_Cac bao cao TB  Milk-Yomilk-co Ke- CK 1-Vinh Thang_TROUBLE REPORT ON LOCALIZATION OF MODEL KVLH_Gia Stand cost 2008 Tam2 4" xfId="8827" xr:uid="{00000000-0005-0000-0000-0000B3260000}"/>
    <cellStyle name="T_Cac bao cao TB  Milk-Yomilk-co Ke- CK 1-Vinh Thang_TROUBLE REPORT ON LOCALIZATION OF MODEL KVLH_Gia Stand cost 2008 Tam2 4 2" xfId="8828" xr:uid="{00000000-0005-0000-0000-0000B4260000}"/>
    <cellStyle name="T_Cac bao cao TB  Milk-Yomilk-co Ke- CK 1-Vinh Thang_TROUBLE REPORT ON LOCALIZATION OF MODEL KVLH_MC-BRKD0508(PR)" xfId="8829" xr:uid="{00000000-0005-0000-0000-0000B5260000}"/>
    <cellStyle name="T_Cac bao cao TB  Milk-Yomilk-co Ke- CK 1-Vinh Thang_TROUBLE REPORT ON LOCALIZATION OF MODEL KVLH_MC-BRKD0508(PR) 2" xfId="8830" xr:uid="{00000000-0005-0000-0000-0000B6260000}"/>
    <cellStyle name="T_Cac bao cao TB  Milk-Yomilk-co Ke- CK 1-Vinh Thang_TROUBLE REPORT ON LOCALIZATION OF MODEL KVLH_MC-BRKD0508(PR) 2 2" xfId="8831" xr:uid="{00000000-0005-0000-0000-0000B7260000}"/>
    <cellStyle name="T_Cac bao cao TB  Milk-Yomilk-co Ke- CK 1-Vinh Thang_TROUBLE REPORT ON LOCALIZATION OF MODEL KVLH_MC-BRKD0508(PR) 3" xfId="8832" xr:uid="{00000000-0005-0000-0000-0000B8260000}"/>
    <cellStyle name="T_Cac bao cao TB  Milk-Yomilk-co Ke- CK 1-Vinh Thang_TROUBLE REPORT ON LOCALIZATION OF MODEL KVLH_MC-BRKD0508(PR) 3 2" xfId="8833" xr:uid="{00000000-0005-0000-0000-0000B9260000}"/>
    <cellStyle name="T_Cac bao cao TB  Milk-Yomilk-co Ke- CK 1-Vinh Thang_TROUBLE REPORT ON LOCALIZATION OF MODEL KVLH_MC-BRKD0508(PR) 4" xfId="8834" xr:uid="{00000000-0005-0000-0000-0000BA260000}"/>
    <cellStyle name="T_Cac bao cao TB  Milk-Yomilk-co Ke- CK 1-Vinh Thang_TROUBLE REPORT ON LOCALIZATION OF MODEL KVLH_MC-BRKD0508(PR) 4 2" xfId="8835" xr:uid="{00000000-0005-0000-0000-0000BB260000}"/>
    <cellStyle name="T_Cac bao cao TB  Milk-Yomilk-co Ke- CK 1-Vinh Thang_TROUBLE REPORT ON LOCALIZATION OF MODEL KVLH_Utility Jan 08" xfId="8836" xr:uid="{00000000-0005-0000-0000-0000BC260000}"/>
    <cellStyle name="T_Cac bao cao TB  Milk-Yomilk-co Ke- CK 1-Vinh Thang_TROUBLE REPORT ON LOCALIZATION OF MODEL KVLH_Utility Jan 08 2" xfId="8837" xr:uid="{00000000-0005-0000-0000-0000BD260000}"/>
    <cellStyle name="T_Cac bao cao TB  Milk-Yomilk-co Ke- CK 1-Vinh Thang_TROUBLE REPORT ON LOCALIZATION OF MODEL KVLH_Utility Jan 08 2 2" xfId="8838" xr:uid="{00000000-0005-0000-0000-0000BE260000}"/>
    <cellStyle name="T_Cac bao cao TB  Milk-Yomilk-co Ke- CK 1-Vinh Thang_TROUBLE REPORT ON LOCALIZATION OF MODEL KVLH_Utility Jan 08 3" xfId="8839" xr:uid="{00000000-0005-0000-0000-0000BF260000}"/>
    <cellStyle name="T_Cac bao cao TB  Milk-Yomilk-co Ke- CK 1-Vinh Thang_TROUBLE REPORT ON LOCALIZATION OF MODEL KVLH_Utility Jan 08 3 2" xfId="8840" xr:uid="{00000000-0005-0000-0000-0000C0260000}"/>
    <cellStyle name="T_Cac bao cao TB  Milk-Yomilk-co Ke- CK 1-Vinh Thang_TROUBLE REPORT ON LOCALIZATION OF MODEL KVLH_Utility Jan 08 4" xfId="8841" xr:uid="{00000000-0005-0000-0000-0000C1260000}"/>
    <cellStyle name="T_Cac bao cao TB  Milk-Yomilk-co Ke- CK 1-Vinh Thang_TROUBLE REPORT ON LOCALIZATION OF MODEL KVLH_Utility Jan 08 4 2" xfId="8842" xr:uid="{00000000-0005-0000-0000-0000C2260000}"/>
    <cellStyle name="T_Cac bao cao TB  Milk-Yomilk-co Ke- CK 1-Vinh Thang_Utility Jan 08" xfId="8843" xr:uid="{00000000-0005-0000-0000-0000C3260000}"/>
    <cellStyle name="T_Cac bao cao TB  Milk-Yomilk-co Ke- CK 1-Vinh Thang_Utility Jan 08 2" xfId="8844" xr:uid="{00000000-0005-0000-0000-0000C4260000}"/>
    <cellStyle name="T_Cac bao cao TB  Milk-Yomilk-co Ke- CK 1-Vinh Thang_Utility Jan 08 2 2" xfId="8845" xr:uid="{00000000-0005-0000-0000-0000C5260000}"/>
    <cellStyle name="T_Cac bao cao TB  Milk-Yomilk-co Ke- CK 1-Vinh Thang_Utility Jan 08 3" xfId="8846" xr:uid="{00000000-0005-0000-0000-0000C6260000}"/>
    <cellStyle name="T_Cac bao cao TB  Milk-Yomilk-co Ke- CK 1-Vinh Thang_Utility Jan 08 3 2" xfId="8847" xr:uid="{00000000-0005-0000-0000-0000C7260000}"/>
    <cellStyle name="T_Cac bao cao TB  Milk-Yomilk-co Ke- CK 1-Vinh Thang_Utility Jan 08 4" xfId="8848" xr:uid="{00000000-0005-0000-0000-0000C8260000}"/>
    <cellStyle name="T_Cac bao cao TB  Milk-Yomilk-co Ke- CK 1-Vinh Thang_Utility Jan 08 4 2" xfId="8849" xr:uid="{00000000-0005-0000-0000-0000C9260000}"/>
    <cellStyle name="T_Cac bao cao TB  Milk-Yomilk-co Ke- CK 1-Vinh Thang_WAKUGAI ORDER CONTROL SHEET CHUAN 2007" xfId="8850" xr:uid="{00000000-0005-0000-0000-0000CA260000}"/>
    <cellStyle name="T_Cac bao cao TB  Milk-Yomilk-co Ke- CK 1-Vinh Thang_WAKUGAI ORDER CONTROL SHEET CHUAN 2007 2" xfId="8851" xr:uid="{00000000-0005-0000-0000-0000CB260000}"/>
    <cellStyle name="T_Cac bao cao TB  Milk-Yomilk-co Ke- CK 1-Vinh Thang_WAKUGAI ORDER CONTROL SHEET CHUAN 2007 2 2" xfId="8852" xr:uid="{00000000-0005-0000-0000-0000CC260000}"/>
    <cellStyle name="T_Cac bao cao TB  Milk-Yomilk-co Ke- CK 1-Vinh Thang_WAKUGAI ORDER CONTROL SHEET CHUAN 2007 3" xfId="8853" xr:uid="{00000000-0005-0000-0000-0000CD260000}"/>
    <cellStyle name="T_Cac bao cao TB  Milk-Yomilk-co Ke- CK 1-Vinh Thang_WAKUGAI ORDER CONTROL SHEET CHUAN 2007 3 2" xfId="8854" xr:uid="{00000000-0005-0000-0000-0000CE260000}"/>
    <cellStyle name="T_Cac bao cao TB  Milk-Yomilk-co Ke- CK 1-Vinh Thang_WAKUGAI ORDER CONTROL SHEET CHUAN 2007 4" xfId="8855" xr:uid="{00000000-0005-0000-0000-0000CF260000}"/>
    <cellStyle name="T_Cac bao cao TB  Milk-Yomilk-co Ke- CK 1-Vinh Thang_WAKUGAI ORDER CONTROL SHEET CHUAN 2007 4 2" xfId="8856" xr:uid="{00000000-0005-0000-0000-0000D0260000}"/>
    <cellStyle name="T_Cac bao cao TB  Milk-Yomilk-co Ke- CK 1-Vinh Thang_WAKUGAI ORDER CONTROL SHEET CHUAN 2007_Gia Stand cost 2008 Tam2" xfId="8857" xr:uid="{00000000-0005-0000-0000-0000D1260000}"/>
    <cellStyle name="T_Cac bao cao TB  Milk-Yomilk-co Ke- CK 1-Vinh Thang_WAKUGAI ORDER CONTROL SHEET CHUAN 2007_Gia Stand cost 2008 Tam2 2" xfId="8858" xr:uid="{00000000-0005-0000-0000-0000D2260000}"/>
    <cellStyle name="T_Cac bao cao TB  Milk-Yomilk-co Ke- CK 1-Vinh Thang_WAKUGAI ORDER CONTROL SHEET CHUAN 2007_Gia Stand cost 2008 Tam2 2 2" xfId="8859" xr:uid="{00000000-0005-0000-0000-0000D3260000}"/>
    <cellStyle name="T_Cac bao cao TB  Milk-Yomilk-co Ke- CK 1-Vinh Thang_WAKUGAI ORDER CONTROL SHEET CHUAN 2007_Gia Stand cost 2008 Tam2 3" xfId="8860" xr:uid="{00000000-0005-0000-0000-0000D4260000}"/>
    <cellStyle name="T_Cac bao cao TB  Milk-Yomilk-co Ke- CK 1-Vinh Thang_WAKUGAI ORDER CONTROL SHEET CHUAN 2007_Gia Stand cost 2008 Tam2 3 2" xfId="8861" xr:uid="{00000000-0005-0000-0000-0000D5260000}"/>
    <cellStyle name="T_Cac bao cao TB  Milk-Yomilk-co Ke- CK 1-Vinh Thang_WAKUGAI ORDER CONTROL SHEET CHUAN 2007_Gia Stand cost 2008 Tam2 4" xfId="8862" xr:uid="{00000000-0005-0000-0000-0000D6260000}"/>
    <cellStyle name="T_Cac bao cao TB  Milk-Yomilk-co Ke- CK 1-Vinh Thang_WAKUGAI ORDER CONTROL SHEET CHUAN 2007_Gia Stand cost 2008 Tam2 4 2" xfId="8863" xr:uid="{00000000-0005-0000-0000-0000D7260000}"/>
    <cellStyle name="T_Cac bao cao TB  Milk-Yomilk-co Ke- CK 1-Vinh Thang_WAKUGAI ORDER CONTROL SHEET CHUAN 2007_MC-BRKD0508(PR)" xfId="8864" xr:uid="{00000000-0005-0000-0000-0000D8260000}"/>
    <cellStyle name="T_Cac bao cao TB  Milk-Yomilk-co Ke- CK 1-Vinh Thang_WAKUGAI ORDER CONTROL SHEET CHUAN 2007_MC-BRKD0508(PR) 2" xfId="8865" xr:uid="{00000000-0005-0000-0000-0000D9260000}"/>
    <cellStyle name="T_Cac bao cao TB  Milk-Yomilk-co Ke- CK 1-Vinh Thang_WAKUGAI ORDER CONTROL SHEET CHUAN 2007_MC-BRKD0508(PR) 2 2" xfId="8866" xr:uid="{00000000-0005-0000-0000-0000DA260000}"/>
    <cellStyle name="T_Cac bao cao TB  Milk-Yomilk-co Ke- CK 1-Vinh Thang_WAKUGAI ORDER CONTROL SHEET CHUAN 2007_MC-BRKD0508(PR) 3" xfId="8867" xr:uid="{00000000-0005-0000-0000-0000DB260000}"/>
    <cellStyle name="T_Cac bao cao TB  Milk-Yomilk-co Ke- CK 1-Vinh Thang_WAKUGAI ORDER CONTROL SHEET CHUAN 2007_MC-BRKD0508(PR) 3 2" xfId="8868" xr:uid="{00000000-0005-0000-0000-0000DC260000}"/>
    <cellStyle name="T_Cac bao cao TB  Milk-Yomilk-co Ke- CK 1-Vinh Thang_WAKUGAI ORDER CONTROL SHEET CHUAN 2007_MC-BRKD0508(PR) 4" xfId="8869" xr:uid="{00000000-0005-0000-0000-0000DD260000}"/>
    <cellStyle name="T_Cac bao cao TB  Milk-Yomilk-co Ke- CK 1-Vinh Thang_WAKUGAI ORDER CONTROL SHEET CHUAN 2007_MC-BRKD0508(PR) 4 2" xfId="8870" xr:uid="{00000000-0005-0000-0000-0000DE260000}"/>
    <cellStyle name="T_Cac bao cao TB  Milk-Yomilk-co Ke- CK 1-Vinh Thang_WAKUGAI ORDER CONTROL SHEET CHUAN 2007_Utility Jan 08" xfId="8871" xr:uid="{00000000-0005-0000-0000-0000DF260000}"/>
    <cellStyle name="T_Cac bao cao TB  Milk-Yomilk-co Ke- CK 1-Vinh Thang_WAKUGAI ORDER CONTROL SHEET CHUAN 2007_Utility Jan 08 2" xfId="8872" xr:uid="{00000000-0005-0000-0000-0000E0260000}"/>
    <cellStyle name="T_Cac bao cao TB  Milk-Yomilk-co Ke- CK 1-Vinh Thang_WAKUGAI ORDER CONTROL SHEET CHUAN 2007_Utility Jan 08 2 2" xfId="8873" xr:uid="{00000000-0005-0000-0000-0000E1260000}"/>
    <cellStyle name="T_Cac bao cao TB  Milk-Yomilk-co Ke- CK 1-Vinh Thang_WAKUGAI ORDER CONTROL SHEET CHUAN 2007_Utility Jan 08 3" xfId="8874" xr:uid="{00000000-0005-0000-0000-0000E2260000}"/>
    <cellStyle name="T_Cac bao cao TB  Milk-Yomilk-co Ke- CK 1-Vinh Thang_WAKUGAI ORDER CONTROL SHEET CHUAN 2007_Utility Jan 08 3 2" xfId="8875" xr:uid="{00000000-0005-0000-0000-0000E3260000}"/>
    <cellStyle name="T_Cac bao cao TB  Milk-Yomilk-co Ke- CK 1-Vinh Thang_WAKUGAI ORDER CONTROL SHEET CHUAN 2007_Utility Jan 08 4" xfId="8876" xr:uid="{00000000-0005-0000-0000-0000E4260000}"/>
    <cellStyle name="T_Cac bao cao TB  Milk-Yomilk-co Ke- CK 1-Vinh Thang_WAKUGAI ORDER CONTROL SHEET CHUAN 2007_Utility Jan 08 4 2" xfId="8877" xr:uid="{00000000-0005-0000-0000-0000E5260000}"/>
    <cellStyle name="T_Cac bao cao TB  Milk-Yomilk-co Ke- CK 1-Vinh Thang_Yeu cau xac nhan" xfId="8878" xr:uid="{00000000-0005-0000-0000-0000E6260000}"/>
    <cellStyle name="T_Cac bao cao TB  Milk-Yomilk-co Ke- CK 1-Vinh Thang_Yeu cau xac nhan 2" xfId="8879" xr:uid="{00000000-0005-0000-0000-0000E7260000}"/>
    <cellStyle name="T_Cac bao cao TB  Milk-Yomilk-co Ke- CK 1-Vinh Thang_Yeu cau xac nhan 2 2" xfId="8880" xr:uid="{00000000-0005-0000-0000-0000E8260000}"/>
    <cellStyle name="T_Cac bao cao TB  Milk-Yomilk-co Ke- CK 1-Vinh Thang_Yeu cau xac nhan 3" xfId="8881" xr:uid="{00000000-0005-0000-0000-0000E9260000}"/>
    <cellStyle name="T_Cac bao cao TB  Milk-Yomilk-co Ke- CK 1-Vinh Thang_Yeu cau xac nhan 3 2" xfId="8882" xr:uid="{00000000-0005-0000-0000-0000EA260000}"/>
    <cellStyle name="T_Cac bao cao TB  Milk-Yomilk-co Ke- CK 1-Vinh Thang_Yeu cau xac nhan 4" xfId="8883" xr:uid="{00000000-0005-0000-0000-0000EB260000}"/>
    <cellStyle name="T_Cac bao cao TB  Milk-Yomilk-co Ke- CK 1-Vinh Thang_Yeu cau xac nhan 4 2" xfId="8884" xr:uid="{00000000-0005-0000-0000-0000EC260000}"/>
    <cellStyle name="T_Calculate Plan 2008" xfId="8885" xr:uid="{00000000-0005-0000-0000-0000ED260000}"/>
    <cellStyle name="T_CAT HANG THANG 12 &amp; 01.2008" xfId="8886" xr:uid="{00000000-0005-0000-0000-0000EE260000}"/>
    <cellStyle name="T_CAT HANG THANG 12 &amp; 01.2008 2" xfId="8887" xr:uid="{00000000-0005-0000-0000-0000EF260000}"/>
    <cellStyle name="T_CAT HANG THANG 12 &amp; 01.2008 2 2" xfId="8888" xr:uid="{00000000-0005-0000-0000-0000F0260000}"/>
    <cellStyle name="T_CAT HANG THANG 12 &amp; 01.2008 3" xfId="8889" xr:uid="{00000000-0005-0000-0000-0000F1260000}"/>
    <cellStyle name="T_CAT HANG THANG 12 &amp; 01.2008 3 2" xfId="8890" xr:uid="{00000000-0005-0000-0000-0000F2260000}"/>
    <cellStyle name="T_CAT HANG THANG 12 &amp; 01.2008 4" xfId="8891" xr:uid="{00000000-0005-0000-0000-0000F3260000}"/>
    <cellStyle name="T_CAT HANG THANG 12 &amp; 01.2008 4 2" xfId="8892" xr:uid="{00000000-0005-0000-0000-0000F4260000}"/>
    <cellStyle name="T_CAT HANG THANG 12 &amp; 01.2008_Gia Stand cost 2008 Tam2" xfId="8893" xr:uid="{00000000-0005-0000-0000-0000F5260000}"/>
    <cellStyle name="T_CAT HANG THANG 12 &amp; 01.2008_Gia Stand cost 2008 Tam2 2" xfId="8894" xr:uid="{00000000-0005-0000-0000-0000F6260000}"/>
    <cellStyle name="T_CAT HANG THANG 12 &amp; 01.2008_Gia Stand cost 2008 Tam2 2 2" xfId="8895" xr:uid="{00000000-0005-0000-0000-0000F7260000}"/>
    <cellStyle name="T_CAT HANG THANG 12 &amp; 01.2008_Gia Stand cost 2008 Tam2 3" xfId="8896" xr:uid="{00000000-0005-0000-0000-0000F8260000}"/>
    <cellStyle name="T_CAT HANG THANG 12 &amp; 01.2008_Gia Stand cost 2008 Tam2 3 2" xfId="8897" xr:uid="{00000000-0005-0000-0000-0000F9260000}"/>
    <cellStyle name="T_CAT HANG THANG 12 &amp; 01.2008_Gia Stand cost 2008 Tam2 4" xfId="8898" xr:uid="{00000000-0005-0000-0000-0000FA260000}"/>
    <cellStyle name="T_CAT HANG THANG 12 &amp; 01.2008_Gia Stand cost 2008 Tam2 4 2" xfId="8899" xr:uid="{00000000-0005-0000-0000-0000FB260000}"/>
    <cellStyle name="T_CAT HANG THANG 12 &amp; 01.2008_MC-BRKD0508(PR)" xfId="8900" xr:uid="{00000000-0005-0000-0000-0000FC260000}"/>
    <cellStyle name="T_CAT HANG THANG 12 &amp; 01.2008_MC-BRKD0508(PR) 2" xfId="8901" xr:uid="{00000000-0005-0000-0000-0000FD260000}"/>
    <cellStyle name="T_CAT HANG THANG 12 &amp; 01.2008_MC-BRKD0508(PR) 2 2" xfId="8902" xr:uid="{00000000-0005-0000-0000-0000FE260000}"/>
    <cellStyle name="T_CAT HANG THANG 12 &amp; 01.2008_MC-BRKD0508(PR) 3" xfId="8903" xr:uid="{00000000-0005-0000-0000-0000FF260000}"/>
    <cellStyle name="T_CAT HANG THANG 12 &amp; 01.2008_MC-BRKD0508(PR) 3 2" xfId="8904" xr:uid="{00000000-0005-0000-0000-000000270000}"/>
    <cellStyle name="T_CAT HANG THANG 12 &amp; 01.2008_MC-BRKD0508(PR) 4" xfId="8905" xr:uid="{00000000-0005-0000-0000-000001270000}"/>
    <cellStyle name="T_CAT HANG THANG 12 &amp; 01.2008_MC-BRKD0508(PR) 4 2" xfId="8906" xr:uid="{00000000-0005-0000-0000-000002270000}"/>
    <cellStyle name="T_CAT HANG THANG 12 &amp; 01.2008_Utility Jan 08" xfId="8907" xr:uid="{00000000-0005-0000-0000-000003270000}"/>
    <cellStyle name="T_CAT HANG THANG 12 &amp; 01.2008_Utility Jan 08 2" xfId="8908" xr:uid="{00000000-0005-0000-0000-000004270000}"/>
    <cellStyle name="T_CAT HANG THANG 12 &amp; 01.2008_Utility Jan 08 2 2" xfId="8909" xr:uid="{00000000-0005-0000-0000-000005270000}"/>
    <cellStyle name="T_CAT HANG THANG 12 &amp; 01.2008_Utility Jan 08 3" xfId="8910" xr:uid="{00000000-0005-0000-0000-000006270000}"/>
    <cellStyle name="T_CAT HANG THANG 12 &amp; 01.2008_Utility Jan 08 3 2" xfId="8911" xr:uid="{00000000-0005-0000-0000-000007270000}"/>
    <cellStyle name="T_CAT HANG THANG 12 &amp; 01.2008_Utility Jan 08 4" xfId="8912" xr:uid="{00000000-0005-0000-0000-000008270000}"/>
    <cellStyle name="T_CAT HANG THANG 12 &amp; 01.2008_Utility Jan 08 4 2" xfId="8913" xr:uid="{00000000-0005-0000-0000-000009270000}"/>
    <cellStyle name="T_CB 2008_N" xfId="8914" xr:uid="{00000000-0005-0000-0000-00000A270000}"/>
    <cellStyle name="T_cham diem Milk chu ky2-ANH MINH" xfId="8915" xr:uid="{00000000-0005-0000-0000-00000B270000}"/>
    <cellStyle name="T_cham diem Milk chu ky2-ANH MINH 2" xfId="8916" xr:uid="{00000000-0005-0000-0000-00000C270000}"/>
    <cellStyle name="T_cham diem Milk chu ky2-ANH MINH 2 2" xfId="8917" xr:uid="{00000000-0005-0000-0000-00000D270000}"/>
    <cellStyle name="T_cham diem Milk chu ky2-ANH MINH 3" xfId="8918" xr:uid="{00000000-0005-0000-0000-00000E270000}"/>
    <cellStyle name="T_cham diem Milk chu ky2-ANH MINH 3 2" xfId="8919" xr:uid="{00000000-0005-0000-0000-00000F270000}"/>
    <cellStyle name="T_cham diem Milk chu ky2-ANH MINH 4" xfId="8920" xr:uid="{00000000-0005-0000-0000-000010270000}"/>
    <cellStyle name="T_cham diem Milk chu ky2-ANH MINH 4 2" xfId="8921" xr:uid="{00000000-0005-0000-0000-000011270000}"/>
    <cellStyle name="T_cham diem Milk chu ky2-ANH MINH_090908 interior status " xfId="8922" xr:uid="{00000000-0005-0000-0000-000012270000}"/>
    <cellStyle name="T_cham diem Milk chu ky2-ANH MINH_1. 85-S2-03" xfId="22328" xr:uid="{00000000-0005-0000-0000-000013270000}"/>
    <cellStyle name="T_cham diem Milk chu ky2-ANH MINH_1. 85-S2-03 2" xfId="22329" xr:uid="{00000000-0005-0000-0000-000014270000}"/>
    <cellStyle name="T_cham diem Milk chu ky2-ANH MINH_1. Compare Actual-Budget" xfId="22330" xr:uid="{00000000-0005-0000-0000-000015270000}"/>
    <cellStyle name="T_cham diem Milk chu ky2-ANH MINH_1. Compare Actual-Budget 2" xfId="22331" xr:uid="{00000000-0005-0000-0000-000016270000}"/>
    <cellStyle name="T_cham diem Milk chu ky2-ANH MINH_1455A-GBO-9100" xfId="8923" xr:uid="{00000000-0005-0000-0000-000017270000}"/>
    <cellStyle name="T_cham diem Milk chu ky2-ANH MINH_1455A-GBO-9100 2" xfId="8924" xr:uid="{00000000-0005-0000-0000-000018270000}"/>
    <cellStyle name="T_cham diem Milk chu ky2-ANH MINH_1455A-GBO-9100 2 2" xfId="8925" xr:uid="{00000000-0005-0000-0000-000019270000}"/>
    <cellStyle name="T_cham diem Milk chu ky2-ANH MINH_1455A-GBO-9100 3" xfId="8926" xr:uid="{00000000-0005-0000-0000-00001A270000}"/>
    <cellStyle name="T_cham diem Milk chu ky2-ANH MINH_1455A-GBO-9100 3 2" xfId="8927" xr:uid="{00000000-0005-0000-0000-00001B270000}"/>
    <cellStyle name="T_cham diem Milk chu ky2-ANH MINH_1455A-GBO-9100 4" xfId="8928" xr:uid="{00000000-0005-0000-0000-00001C270000}"/>
    <cellStyle name="T_cham diem Milk chu ky2-ANH MINH_1455A-GBO-9100 4 2" xfId="8929" xr:uid="{00000000-0005-0000-0000-00001D270000}"/>
    <cellStyle name="T_cham diem Milk chu ky2-ANH MINH_2.0_AT_2007" xfId="8930" xr:uid="{00000000-0005-0000-0000-00001E270000}"/>
    <cellStyle name="T_cham diem Milk chu ky2-ANH MINH_2.0_AT_2007 2" xfId="8931" xr:uid="{00000000-0005-0000-0000-00001F270000}"/>
    <cellStyle name="T_cham diem Milk chu ky2-ANH MINH_2.0_AT_2007 2 2" xfId="8932" xr:uid="{00000000-0005-0000-0000-000020270000}"/>
    <cellStyle name="T_cham diem Milk chu ky2-ANH MINH_2.0_AT_2007 3" xfId="8933" xr:uid="{00000000-0005-0000-0000-000021270000}"/>
    <cellStyle name="T_cham diem Milk chu ky2-ANH MINH_2.0_AT_2007 3 2" xfId="8934" xr:uid="{00000000-0005-0000-0000-000022270000}"/>
    <cellStyle name="T_cham diem Milk chu ky2-ANH MINH_2.0_AT_2007 4" xfId="8935" xr:uid="{00000000-0005-0000-0000-000023270000}"/>
    <cellStyle name="T_cham diem Milk chu ky2-ANH MINH_2.0_AT_2007 4 2" xfId="8936" xr:uid="{00000000-0005-0000-0000-000024270000}"/>
    <cellStyle name="T_cham diem Milk chu ky2-ANH MINH_5. Final Calculated Budget Die" xfId="22332" xr:uid="{00000000-0005-0000-0000-000025270000}"/>
    <cellStyle name="T_cham diem Milk chu ky2-ANH MINH_5. Final Calculated Budget Die 2" xfId="22333" xr:uid="{00000000-0005-0000-0000-000026270000}"/>
    <cellStyle name="T_cham diem Milk chu ky2-ANH MINH_6. Final Calculated RSV Budget Die" xfId="22334" xr:uid="{00000000-0005-0000-0000-000027270000}"/>
    <cellStyle name="T_cham diem Milk chu ky2-ANH MINH_6. Final Calculated RSV Budget Die 2" xfId="22335" xr:uid="{00000000-0005-0000-0000-000028270000}"/>
    <cellStyle name="T_cham diem Milk chu ky2-ANH MINH_Acclist" xfId="8937" xr:uid="{00000000-0005-0000-0000-000029270000}"/>
    <cellStyle name="T_cham diem Milk chu ky2-ANH MINH_Acclist 2" xfId="8938" xr:uid="{00000000-0005-0000-0000-00002A270000}"/>
    <cellStyle name="T_cham diem Milk chu ky2-ANH MINH_Acclist 2 2" xfId="8939" xr:uid="{00000000-0005-0000-0000-00002B270000}"/>
    <cellStyle name="T_cham diem Milk chu ky2-ANH MINH_Acclist 3" xfId="8940" xr:uid="{00000000-0005-0000-0000-00002C270000}"/>
    <cellStyle name="T_cham diem Milk chu ky2-ANH MINH_Acclist 3 2" xfId="8941" xr:uid="{00000000-0005-0000-0000-00002D270000}"/>
    <cellStyle name="T_cham diem Milk chu ky2-ANH MINH_Acclist 4" xfId="8942" xr:uid="{00000000-0005-0000-0000-00002E270000}"/>
    <cellStyle name="T_cham diem Milk chu ky2-ANH MINH_Acclist 4 2" xfId="8943" xr:uid="{00000000-0005-0000-0000-00002F270000}"/>
    <cellStyle name="T_cham diem Milk chu ky2-ANH MINH_Allocation AMMC 1H08" xfId="22336" xr:uid="{00000000-0005-0000-0000-000030270000}"/>
    <cellStyle name="T_cham diem Milk chu ky2-ANH MINH_Allocation AMMC 1H08 2" xfId="22337" xr:uid="{00000000-0005-0000-0000-000031270000}"/>
    <cellStyle name="T_cham diem Milk chu ky2-ANH MINH_am ser" xfId="8944" xr:uid="{00000000-0005-0000-0000-000032270000}"/>
    <cellStyle name="T_cham diem Milk chu ky2-ANH MINH_Analysis Transport" xfId="8945" xr:uid="{00000000-0005-0000-0000-000033270000}"/>
    <cellStyle name="T_cham diem Milk chu ky2-ANH MINH_Ap dung 10000 bo ( 9 ITEM )" xfId="8946" xr:uid="{00000000-0005-0000-0000-000034270000}"/>
    <cellStyle name="T_cham diem Milk chu ky2-ANH MINH_Ap dung 10000 bo ( 9 ITEM ) 2" xfId="8947" xr:uid="{00000000-0005-0000-0000-000035270000}"/>
    <cellStyle name="T_cham diem Milk chu ky2-ANH MINH_Ap dung 10000 bo ( 9 ITEM ) 2 2" xfId="8948" xr:uid="{00000000-0005-0000-0000-000036270000}"/>
    <cellStyle name="T_cham diem Milk chu ky2-ANH MINH_Ap dung 10000 bo ( 9 ITEM ) 3" xfId="8949" xr:uid="{00000000-0005-0000-0000-000037270000}"/>
    <cellStyle name="T_cham diem Milk chu ky2-ANH MINH_Ap dung 10000 bo ( 9 ITEM ) 3 2" xfId="8950" xr:uid="{00000000-0005-0000-0000-000038270000}"/>
    <cellStyle name="T_cham diem Milk chu ky2-ANH MINH_Ap dung 10000 bo ( 9 ITEM ) 4" xfId="8951" xr:uid="{00000000-0005-0000-0000-000039270000}"/>
    <cellStyle name="T_cham diem Milk chu ky2-ANH MINH_Ap dung 10000 bo ( 9 ITEM ) 4 2" xfId="8952" xr:uid="{00000000-0005-0000-0000-00003A270000}"/>
    <cellStyle name="T_cham diem Milk chu ky2-ANH MINH_Ap dung 10000 bo ( 9 ITEM )_Gia Stand cost 2008 Tam2" xfId="8953" xr:uid="{00000000-0005-0000-0000-00003B270000}"/>
    <cellStyle name="T_cham diem Milk chu ky2-ANH MINH_Ap dung 10000 bo ( 9 ITEM )_Gia Stand cost 2008 Tam2 2" xfId="8954" xr:uid="{00000000-0005-0000-0000-00003C270000}"/>
    <cellStyle name="T_cham diem Milk chu ky2-ANH MINH_Ap dung 10000 bo ( 9 ITEM )_Gia Stand cost 2008 Tam2 2 2" xfId="8955" xr:uid="{00000000-0005-0000-0000-00003D270000}"/>
    <cellStyle name="T_cham diem Milk chu ky2-ANH MINH_Ap dung 10000 bo ( 9 ITEM )_Gia Stand cost 2008 Tam2 3" xfId="8956" xr:uid="{00000000-0005-0000-0000-00003E270000}"/>
    <cellStyle name="T_cham diem Milk chu ky2-ANH MINH_Ap dung 10000 bo ( 9 ITEM )_Gia Stand cost 2008 Tam2 3 2" xfId="8957" xr:uid="{00000000-0005-0000-0000-00003F270000}"/>
    <cellStyle name="T_cham diem Milk chu ky2-ANH MINH_Ap dung 10000 bo ( 9 ITEM )_Gia Stand cost 2008 Tam2 4" xfId="8958" xr:uid="{00000000-0005-0000-0000-000040270000}"/>
    <cellStyle name="T_cham diem Milk chu ky2-ANH MINH_Ap dung 10000 bo ( 9 ITEM )_Gia Stand cost 2008 Tam2 4 2" xfId="8959" xr:uid="{00000000-0005-0000-0000-000041270000}"/>
    <cellStyle name="T_cham diem Milk chu ky2-ANH MINH_Ap dung 10000 bo ( 9 ITEM )_MC-BRKD0508(PR)" xfId="8960" xr:uid="{00000000-0005-0000-0000-000042270000}"/>
    <cellStyle name="T_cham diem Milk chu ky2-ANH MINH_Ap dung 10000 bo ( 9 ITEM )_MC-BRKD0508(PR) 2" xfId="8961" xr:uid="{00000000-0005-0000-0000-000043270000}"/>
    <cellStyle name="T_cham diem Milk chu ky2-ANH MINH_Ap dung 10000 bo ( 9 ITEM )_MC-BRKD0508(PR) 2 2" xfId="8962" xr:uid="{00000000-0005-0000-0000-000044270000}"/>
    <cellStyle name="T_cham diem Milk chu ky2-ANH MINH_Ap dung 10000 bo ( 9 ITEM )_MC-BRKD0508(PR) 3" xfId="8963" xr:uid="{00000000-0005-0000-0000-000045270000}"/>
    <cellStyle name="T_cham diem Milk chu ky2-ANH MINH_Ap dung 10000 bo ( 9 ITEM )_MC-BRKD0508(PR) 3 2" xfId="8964" xr:uid="{00000000-0005-0000-0000-000046270000}"/>
    <cellStyle name="T_cham diem Milk chu ky2-ANH MINH_Ap dung 10000 bo ( 9 ITEM )_MC-BRKD0508(PR) 4" xfId="8965" xr:uid="{00000000-0005-0000-0000-000047270000}"/>
    <cellStyle name="T_cham diem Milk chu ky2-ANH MINH_Ap dung 10000 bo ( 9 ITEM )_MC-BRKD0508(PR) 4 2" xfId="8966" xr:uid="{00000000-0005-0000-0000-000048270000}"/>
    <cellStyle name="T_cham diem Milk chu ky2-ANH MINH_Ap dung 10000 bo ( 9 ITEM )_Utility Jan 08" xfId="8967" xr:uid="{00000000-0005-0000-0000-000049270000}"/>
    <cellStyle name="T_cham diem Milk chu ky2-ANH MINH_Ap dung 10000 bo ( 9 ITEM )_Utility Jan 08 2" xfId="8968" xr:uid="{00000000-0005-0000-0000-00004A270000}"/>
    <cellStyle name="T_cham diem Milk chu ky2-ANH MINH_Ap dung 10000 bo ( 9 ITEM )_Utility Jan 08 2 2" xfId="8969" xr:uid="{00000000-0005-0000-0000-00004B270000}"/>
    <cellStyle name="T_cham diem Milk chu ky2-ANH MINH_Ap dung 10000 bo ( 9 ITEM )_Utility Jan 08 3" xfId="8970" xr:uid="{00000000-0005-0000-0000-00004C270000}"/>
    <cellStyle name="T_cham diem Milk chu ky2-ANH MINH_Ap dung 10000 bo ( 9 ITEM )_Utility Jan 08 3 2" xfId="8971" xr:uid="{00000000-0005-0000-0000-00004D270000}"/>
    <cellStyle name="T_cham diem Milk chu ky2-ANH MINH_Ap dung 10000 bo ( 9 ITEM )_Utility Jan 08 4" xfId="8972" xr:uid="{00000000-0005-0000-0000-00004E270000}"/>
    <cellStyle name="T_cham diem Milk chu ky2-ANH MINH_Ap dung 10000 bo ( 9 ITEM )_Utility Jan 08 4 2" xfId="8973" xr:uid="{00000000-0005-0000-0000-00004F270000}"/>
    <cellStyle name="T_cham diem Milk chu ky2-ANH MINH_BAO CAO KIEM KE THANG 12" xfId="8974" xr:uid="{00000000-0005-0000-0000-000050270000}"/>
    <cellStyle name="T_cham diem Milk chu ky2-ANH MINH_BAO CAO KIEM KE THANG 12 2" xfId="8975" xr:uid="{00000000-0005-0000-0000-000051270000}"/>
    <cellStyle name="T_cham diem Milk chu ky2-ANH MINH_BAO CAO KIEM KE THANG 12 2 2" xfId="8976" xr:uid="{00000000-0005-0000-0000-000052270000}"/>
    <cellStyle name="T_cham diem Milk chu ky2-ANH MINH_BAO CAO KIEM KE THANG 12 3" xfId="8977" xr:uid="{00000000-0005-0000-0000-000053270000}"/>
    <cellStyle name="T_cham diem Milk chu ky2-ANH MINH_BAO CAO KIEM KE THANG 12 3 2" xfId="8978" xr:uid="{00000000-0005-0000-0000-000054270000}"/>
    <cellStyle name="T_cham diem Milk chu ky2-ANH MINH_BAO CAO KIEM KE THANG 12 4" xfId="8979" xr:uid="{00000000-0005-0000-0000-000055270000}"/>
    <cellStyle name="T_cham diem Milk chu ky2-ANH MINH_BAO CAO KIEM KE THANG 12 4 2" xfId="8980" xr:uid="{00000000-0005-0000-0000-000056270000}"/>
    <cellStyle name="T_cham diem Milk chu ky2-ANH MINH_Bao cao nguyen vat lieu va thiet bi 2007" xfId="8981" xr:uid="{00000000-0005-0000-0000-000057270000}"/>
    <cellStyle name="T_cham diem Milk chu ky2-ANH MINH_Bao cao nguyen vat lieu va thiet bi 2007 2" xfId="8982" xr:uid="{00000000-0005-0000-0000-000058270000}"/>
    <cellStyle name="T_cham diem Milk chu ky2-ANH MINH_Bao cao nguyen vat lieu va thiet bi 2007 2 2" xfId="8983" xr:uid="{00000000-0005-0000-0000-000059270000}"/>
    <cellStyle name="T_cham diem Milk chu ky2-ANH MINH_Bao cao nguyen vat lieu va thiet bi 2007 3" xfId="8984" xr:uid="{00000000-0005-0000-0000-00005A270000}"/>
    <cellStyle name="T_cham diem Milk chu ky2-ANH MINH_Bao cao nguyen vat lieu va thiet bi 2007 3 2" xfId="8985" xr:uid="{00000000-0005-0000-0000-00005B270000}"/>
    <cellStyle name="T_cham diem Milk chu ky2-ANH MINH_Bao cao nguyen vat lieu va thiet bi 2007 4" xfId="8986" xr:uid="{00000000-0005-0000-0000-00005C270000}"/>
    <cellStyle name="T_cham diem Milk chu ky2-ANH MINH_Bao cao nguyen vat lieu va thiet bi 2007 4 2" xfId="8987" xr:uid="{00000000-0005-0000-0000-00005D270000}"/>
    <cellStyle name="T_cham diem Milk chu ky2-ANH MINH_BAO CAO THANG 12 (2)" xfId="8988" xr:uid="{00000000-0005-0000-0000-00005E270000}"/>
    <cellStyle name="T_cham diem Milk chu ky2-ANH MINH_BAO CAO THANG 12 (2) 2" xfId="8989" xr:uid="{00000000-0005-0000-0000-00005F270000}"/>
    <cellStyle name="T_cham diem Milk chu ky2-ANH MINH_BAO CAO THANG 12 (2) 2 2" xfId="8990" xr:uid="{00000000-0005-0000-0000-000060270000}"/>
    <cellStyle name="T_cham diem Milk chu ky2-ANH MINH_BAO CAO THANG 12 (2) 3" xfId="8991" xr:uid="{00000000-0005-0000-0000-000061270000}"/>
    <cellStyle name="T_cham diem Milk chu ky2-ANH MINH_BAO CAO THANG 12 (2) 3 2" xfId="8992" xr:uid="{00000000-0005-0000-0000-000062270000}"/>
    <cellStyle name="T_cham diem Milk chu ky2-ANH MINH_BAO CAO THANG 12 (2) 4" xfId="8993" xr:uid="{00000000-0005-0000-0000-000063270000}"/>
    <cellStyle name="T_cham diem Milk chu ky2-ANH MINH_BAO CAO THANG 12 (2) 4 2" xfId="8994" xr:uid="{00000000-0005-0000-0000-000064270000}"/>
    <cellStyle name="T_cham diem Milk chu ky2-ANH MINH_BCPTich 1701-WPQ-2R-01 (version 1)" xfId="8995" xr:uid="{00000000-0005-0000-0000-000065270000}"/>
    <cellStyle name="T_cham diem Milk chu ky2-ANH MINH_Bill process (SOX)" xfId="8996" xr:uid="{00000000-0005-0000-0000-000066270000}"/>
    <cellStyle name="T_cham diem Milk chu ky2-ANH MINH_Book1" xfId="8997" xr:uid="{00000000-0005-0000-0000-000067270000}"/>
    <cellStyle name="T_cham diem Milk chu ky2-ANH MINH_Book1 2" xfId="8998" xr:uid="{00000000-0005-0000-0000-000068270000}"/>
    <cellStyle name="T_cham diem Milk chu ky2-ANH MINH_Book1 2 2" xfId="8999" xr:uid="{00000000-0005-0000-0000-000069270000}"/>
    <cellStyle name="T_cham diem Milk chu ky2-ANH MINH_Book1 3" xfId="9000" xr:uid="{00000000-0005-0000-0000-00006A270000}"/>
    <cellStyle name="T_cham diem Milk chu ky2-ANH MINH_Book1 3 2" xfId="9001" xr:uid="{00000000-0005-0000-0000-00006B270000}"/>
    <cellStyle name="T_cham diem Milk chu ky2-ANH MINH_Book1 4" xfId="9002" xr:uid="{00000000-0005-0000-0000-00006C270000}"/>
    <cellStyle name="T_cham diem Milk chu ky2-ANH MINH_Book1 4 2" xfId="9003" xr:uid="{00000000-0005-0000-0000-00006D270000}"/>
    <cellStyle name="T_cham diem Milk chu ky2-ANH MINH_Book2" xfId="9004" xr:uid="{00000000-0005-0000-0000-00006E270000}"/>
    <cellStyle name="T_cham diem Milk chu ky2-ANH MINH_Book2 2" xfId="9005" xr:uid="{00000000-0005-0000-0000-00006F270000}"/>
    <cellStyle name="T_cham diem Milk chu ky2-ANH MINH_Book2 2 2" xfId="9006" xr:uid="{00000000-0005-0000-0000-000070270000}"/>
    <cellStyle name="T_cham diem Milk chu ky2-ANH MINH_Book2 3" xfId="9007" xr:uid="{00000000-0005-0000-0000-000071270000}"/>
    <cellStyle name="T_cham diem Milk chu ky2-ANH MINH_Book2 3 2" xfId="9008" xr:uid="{00000000-0005-0000-0000-000072270000}"/>
    <cellStyle name="T_cham diem Milk chu ky2-ANH MINH_Book2 4" xfId="9009" xr:uid="{00000000-0005-0000-0000-000073270000}"/>
    <cellStyle name="T_cham diem Milk chu ky2-ANH MINH_Book2 4 2" xfId="9010" xr:uid="{00000000-0005-0000-0000-000074270000}"/>
    <cellStyle name="T_cham diem Milk chu ky2-ANH MINH_BTV0407_newest" xfId="9011" xr:uid="{00000000-0005-0000-0000-000075270000}"/>
    <cellStyle name="T_cham diem Milk chu ky2-ANH MINH_BTV0407_newest 2" xfId="9012" xr:uid="{00000000-0005-0000-0000-000076270000}"/>
    <cellStyle name="T_cham diem Milk chu ky2-ANH MINH_BTV0407_newest 2 2" xfId="9013" xr:uid="{00000000-0005-0000-0000-000077270000}"/>
    <cellStyle name="T_cham diem Milk chu ky2-ANH MINH_BTV0407_newest 3" xfId="9014" xr:uid="{00000000-0005-0000-0000-000078270000}"/>
    <cellStyle name="T_cham diem Milk chu ky2-ANH MINH_BTV0407_newest 3 2" xfId="9015" xr:uid="{00000000-0005-0000-0000-000079270000}"/>
    <cellStyle name="T_cham diem Milk chu ky2-ANH MINH_BTV0407_newest 4" xfId="9016" xr:uid="{00000000-0005-0000-0000-00007A270000}"/>
    <cellStyle name="T_cham diem Milk chu ky2-ANH MINH_BTV0407_newest 4 2" xfId="9017" xr:uid="{00000000-0005-0000-0000-00007B270000}"/>
    <cellStyle name="T_cham diem Milk chu ky2-ANH MINH_Budget Depreciation History T12" xfId="9018" xr:uid="{00000000-0005-0000-0000-00007C270000}"/>
    <cellStyle name="T_cham diem Milk chu ky2-ANH MINH_Budget Depreciation History T12 2" xfId="9019" xr:uid="{00000000-0005-0000-0000-00007D270000}"/>
    <cellStyle name="T_cham diem Milk chu ky2-ANH MINH_Budget Depreciation History T12 2 2" xfId="9020" xr:uid="{00000000-0005-0000-0000-00007E270000}"/>
    <cellStyle name="T_cham diem Milk chu ky2-ANH MINH_Budget Depreciation History T12 3" xfId="9021" xr:uid="{00000000-0005-0000-0000-00007F270000}"/>
    <cellStyle name="T_cham diem Milk chu ky2-ANH MINH_Budget Depreciation History T12 3 2" xfId="9022" xr:uid="{00000000-0005-0000-0000-000080270000}"/>
    <cellStyle name="T_cham diem Milk chu ky2-ANH MINH_Budget Depreciation History T12 4" xfId="9023" xr:uid="{00000000-0005-0000-0000-000081270000}"/>
    <cellStyle name="T_cham diem Milk chu ky2-ANH MINH_Budget Depreciation History T12 4 2" xfId="9024" xr:uid="{00000000-0005-0000-0000-000082270000}"/>
    <cellStyle name="T_cham diem Milk chu ky2-ANH MINH_Budget schedule 1H08_Acc dept" xfId="9025" xr:uid="{00000000-0005-0000-0000-000083270000}"/>
    <cellStyle name="T_cham diem Milk chu ky2-ANH MINH_Budget schedule 1H08_Acc dept 2" xfId="9026" xr:uid="{00000000-0005-0000-0000-000084270000}"/>
    <cellStyle name="T_cham diem Milk chu ky2-ANH MINH_Budget schedule 1H08_Acc dept 2 2" xfId="9027" xr:uid="{00000000-0005-0000-0000-000085270000}"/>
    <cellStyle name="T_cham diem Milk chu ky2-ANH MINH_Budget schedule 1H08_Acc dept 3" xfId="9028" xr:uid="{00000000-0005-0000-0000-000086270000}"/>
    <cellStyle name="T_cham diem Milk chu ky2-ANH MINH_Budget schedule 1H08_Acc dept 3 2" xfId="9029" xr:uid="{00000000-0005-0000-0000-000087270000}"/>
    <cellStyle name="T_cham diem Milk chu ky2-ANH MINH_Budget schedule 1H08_Acc dept 4" xfId="9030" xr:uid="{00000000-0005-0000-0000-000088270000}"/>
    <cellStyle name="T_cham diem Milk chu ky2-ANH MINH_Budget schedule 1H08_Acc dept 4 2" xfId="9031" xr:uid="{00000000-0005-0000-0000-000089270000}"/>
    <cellStyle name="T_cham diem Milk chu ky2-ANH MINH_Calculate Plan 2008" xfId="9032" xr:uid="{00000000-0005-0000-0000-00008A270000}"/>
    <cellStyle name="T_cham diem Milk chu ky2-ANH MINH_CAT HANG THANG 12 &amp; 01.2008" xfId="9033" xr:uid="{00000000-0005-0000-0000-00008B270000}"/>
    <cellStyle name="T_cham diem Milk chu ky2-ANH MINH_CAT HANG THANG 12 &amp; 01.2008 2" xfId="9034" xr:uid="{00000000-0005-0000-0000-00008C270000}"/>
    <cellStyle name="T_cham diem Milk chu ky2-ANH MINH_CAT HANG THANG 12 &amp; 01.2008 2 2" xfId="9035" xr:uid="{00000000-0005-0000-0000-00008D270000}"/>
    <cellStyle name="T_cham diem Milk chu ky2-ANH MINH_CAT HANG THANG 12 &amp; 01.2008 3" xfId="9036" xr:uid="{00000000-0005-0000-0000-00008E270000}"/>
    <cellStyle name="T_cham diem Milk chu ky2-ANH MINH_CAT HANG THANG 12 &amp; 01.2008 3 2" xfId="9037" xr:uid="{00000000-0005-0000-0000-00008F270000}"/>
    <cellStyle name="T_cham diem Milk chu ky2-ANH MINH_CAT HANG THANG 12 &amp; 01.2008 4" xfId="9038" xr:uid="{00000000-0005-0000-0000-000090270000}"/>
    <cellStyle name="T_cham diem Milk chu ky2-ANH MINH_CAT HANG THANG 12 &amp; 01.2008 4 2" xfId="9039" xr:uid="{00000000-0005-0000-0000-000091270000}"/>
    <cellStyle name="T_cham diem Milk chu ky2-ANH MINH_CB 2008_N" xfId="9040" xr:uid="{00000000-0005-0000-0000-000092270000}"/>
    <cellStyle name="T_cham diem Milk chu ky2-ANH MINH_CKD shipping plan 2007" xfId="9041" xr:uid="{00000000-0005-0000-0000-000093270000}"/>
    <cellStyle name="T_cham diem Milk chu ky2-ANH MINH_CKD shipping plan 2007 2" xfId="9042" xr:uid="{00000000-0005-0000-0000-000094270000}"/>
    <cellStyle name="T_cham diem Milk chu ky2-ANH MINH_CKD shipping plan 2007 2 2" xfId="9043" xr:uid="{00000000-0005-0000-0000-000095270000}"/>
    <cellStyle name="T_cham diem Milk chu ky2-ANH MINH_CKD shipping plan 2007 3" xfId="9044" xr:uid="{00000000-0005-0000-0000-000096270000}"/>
    <cellStyle name="T_cham diem Milk chu ky2-ANH MINH_CKD shipping plan 2007 3 2" xfId="9045" xr:uid="{00000000-0005-0000-0000-000097270000}"/>
    <cellStyle name="T_cham diem Milk chu ky2-ANH MINH_CKD shipping plan 2007 4" xfId="9046" xr:uid="{00000000-0005-0000-0000-000098270000}"/>
    <cellStyle name="T_cham diem Milk chu ky2-ANH MINH_CKD shipping plan 2007 4 2" xfId="9047" xr:uid="{00000000-0005-0000-0000-000099270000}"/>
    <cellStyle name="T_cham diem Milk chu ky2-ANH MINH_Copy of Form_RA_PR ap dung 2008" xfId="9048" xr:uid="{00000000-0005-0000-0000-00009A270000}"/>
    <cellStyle name="T_cham diem Milk chu ky2-ANH MINH_Copy of Form_RA_PR ap dung 2008 2" xfId="9049" xr:uid="{00000000-0005-0000-0000-00009B270000}"/>
    <cellStyle name="T_cham diem Milk chu ky2-ANH MINH_Copy of Form_RA_PR ap dung 2008 2 2" xfId="9050" xr:uid="{00000000-0005-0000-0000-00009C270000}"/>
    <cellStyle name="T_cham diem Milk chu ky2-ANH MINH_Copy of Form_RA_PR ap dung 2008 3" xfId="9051" xr:uid="{00000000-0005-0000-0000-00009D270000}"/>
    <cellStyle name="T_cham diem Milk chu ky2-ANH MINH_Copy of Form_RA_PR ap dung 2008 3 2" xfId="9052" xr:uid="{00000000-0005-0000-0000-00009E270000}"/>
    <cellStyle name="T_cham diem Milk chu ky2-ANH MINH_Copy of Form_RA_PR ap dung 2008 4" xfId="9053" xr:uid="{00000000-0005-0000-0000-00009F270000}"/>
    <cellStyle name="T_cham diem Milk chu ky2-ANH MINH_Copy of Form_RA_PR ap dung 2008 4 2" xfId="9054" xr:uid="{00000000-0005-0000-0000-0000A0270000}"/>
    <cellStyle name="T_cham diem Milk chu ky2-ANH MINH_Copy of IKD - Thai 2008" xfId="9055" xr:uid="{00000000-0005-0000-0000-0000A1270000}"/>
    <cellStyle name="T_cham diem Milk chu ky2-ANH MINH_Copy of IKD - Thai 2008 2" xfId="9056" xr:uid="{00000000-0005-0000-0000-0000A2270000}"/>
    <cellStyle name="T_cham diem Milk chu ky2-ANH MINH_Copy of IKD - Thai 2008 2 2" xfId="9057" xr:uid="{00000000-0005-0000-0000-0000A3270000}"/>
    <cellStyle name="T_cham diem Milk chu ky2-ANH MINH_Copy of IKD - Thai 2008 3" xfId="9058" xr:uid="{00000000-0005-0000-0000-0000A4270000}"/>
    <cellStyle name="T_cham diem Milk chu ky2-ANH MINH_Copy of IKD - Thai 2008 3 2" xfId="9059" xr:uid="{00000000-0005-0000-0000-0000A5270000}"/>
    <cellStyle name="T_cham diem Milk chu ky2-ANH MINH_Copy of IKD - Thai 2008 4" xfId="9060" xr:uid="{00000000-0005-0000-0000-0000A6270000}"/>
    <cellStyle name="T_cham diem Milk chu ky2-ANH MINH_Copy of IKD - Thai 2008 4 2" xfId="9061" xr:uid="{00000000-0005-0000-0000-0000A7270000}"/>
    <cellStyle name="T_cham diem Milk chu ky2-ANH MINH_Copy of KHNK 2007(IMP)" xfId="9062" xr:uid="{00000000-0005-0000-0000-0000A8270000}"/>
    <cellStyle name="T_cham diem Milk chu ky2-ANH MINH_Copy of KHNK 2007(IMP) 2" xfId="9063" xr:uid="{00000000-0005-0000-0000-0000A9270000}"/>
    <cellStyle name="T_cham diem Milk chu ky2-ANH MINH_Copy of KHNK 2007(IMP) 2 2" xfId="9064" xr:uid="{00000000-0005-0000-0000-0000AA270000}"/>
    <cellStyle name="T_cham diem Milk chu ky2-ANH MINH_Copy of KHNK 2007(IMP) 3" xfId="9065" xr:uid="{00000000-0005-0000-0000-0000AB270000}"/>
    <cellStyle name="T_cham diem Milk chu ky2-ANH MINH_Copy of KHNK 2007(IMP) 3 2" xfId="9066" xr:uid="{00000000-0005-0000-0000-0000AC270000}"/>
    <cellStyle name="T_cham diem Milk chu ky2-ANH MINH_Copy of KHNK 2007(IMP) 4" xfId="9067" xr:uid="{00000000-0005-0000-0000-0000AD270000}"/>
    <cellStyle name="T_cham diem Milk chu ky2-ANH MINH_Copy of KHNK 2007(IMP) 4 2" xfId="9068" xr:uid="{00000000-0005-0000-0000-0000AE270000}"/>
    <cellStyle name="T_cham diem Milk chu ky2-ANH MINH_Copy of 各拠点償却費（2汎)" xfId="9069" xr:uid="{00000000-0005-0000-0000-0000AF270000}"/>
    <cellStyle name="T_cham diem Milk chu ky2-ANH MINH_Copy of 各拠点償却費（2汎) 2" xfId="9070" xr:uid="{00000000-0005-0000-0000-0000B0270000}"/>
    <cellStyle name="T_cham diem Milk chu ky2-ANH MINH_Copy of 各拠点償却費（2汎) 2 2" xfId="9071" xr:uid="{00000000-0005-0000-0000-0000B1270000}"/>
    <cellStyle name="T_cham diem Milk chu ky2-ANH MINH_Copy of 各拠点償却費（2汎) 3" xfId="9072" xr:uid="{00000000-0005-0000-0000-0000B2270000}"/>
    <cellStyle name="T_cham diem Milk chu ky2-ANH MINH_Copy of 各拠点償却費（2汎) 3 2" xfId="9073" xr:uid="{00000000-0005-0000-0000-0000B3270000}"/>
    <cellStyle name="T_cham diem Milk chu ky2-ANH MINH_Copy of 各拠点償却費（2汎) 4" xfId="9074" xr:uid="{00000000-0005-0000-0000-0000B4270000}"/>
    <cellStyle name="T_cham diem Milk chu ky2-ANH MINH_Copy of 各拠点償却費（2汎) 4 2" xfId="9075" xr:uid="{00000000-0005-0000-0000-0000B5270000}"/>
    <cellStyle name="T_cham diem Milk chu ky2-ANH MINH_Depreciation History 2008-" xfId="9076" xr:uid="{00000000-0005-0000-0000-0000B6270000}"/>
    <cellStyle name="T_cham diem Milk chu ky2-ANH MINH_Depreciation History 2008- 2" xfId="9077" xr:uid="{00000000-0005-0000-0000-0000B7270000}"/>
    <cellStyle name="T_cham diem Milk chu ky2-ANH MINH_Depreciation History 2008- 2 2" xfId="9078" xr:uid="{00000000-0005-0000-0000-0000B8270000}"/>
    <cellStyle name="T_cham diem Milk chu ky2-ANH MINH_Depreciation History 2008- 3" xfId="9079" xr:uid="{00000000-0005-0000-0000-0000B9270000}"/>
    <cellStyle name="T_cham diem Milk chu ky2-ANH MINH_Depreciation History 2008- 3 2" xfId="9080" xr:uid="{00000000-0005-0000-0000-0000BA270000}"/>
    <cellStyle name="T_cham diem Milk chu ky2-ANH MINH_Depreciation History 2008- 4" xfId="9081" xr:uid="{00000000-0005-0000-0000-0000BB270000}"/>
    <cellStyle name="T_cham diem Milk chu ky2-ANH MINH_Depreciation History 2008- 4 2" xfId="9082" xr:uid="{00000000-0005-0000-0000-0000BC270000}"/>
    <cellStyle name="T_cham diem Milk chu ky2-ANH MINH_Die ngoaimaker 1H08" xfId="9083" xr:uid="{00000000-0005-0000-0000-0000BD270000}"/>
    <cellStyle name="T_cham diem Milk chu ky2-ANH MINH_Die ngoaimaker 1H08 2" xfId="9084" xr:uid="{00000000-0005-0000-0000-0000BE270000}"/>
    <cellStyle name="T_cham diem Milk chu ky2-ANH MINH_Die ngoaimaker 1H08 2 2" xfId="9085" xr:uid="{00000000-0005-0000-0000-0000BF270000}"/>
    <cellStyle name="T_cham diem Milk chu ky2-ANH MINH_Die ngoaimaker 1H08 3" xfId="9086" xr:uid="{00000000-0005-0000-0000-0000C0270000}"/>
    <cellStyle name="T_cham diem Milk chu ky2-ANH MINH_Die ngoaimaker 1H08 3 2" xfId="9087" xr:uid="{00000000-0005-0000-0000-0000C1270000}"/>
    <cellStyle name="T_cham diem Milk chu ky2-ANH MINH_Die ngoaimaker 1H08 4" xfId="9088" xr:uid="{00000000-0005-0000-0000-0000C2270000}"/>
    <cellStyle name="T_cham diem Milk chu ky2-ANH MINH_Die ngoaimaker 1H08 4 2" xfId="9089" xr:uid="{00000000-0005-0000-0000-0000C3270000}"/>
    <cellStyle name="T_cham diem Milk chu ky2-ANH MINH_DLS0810" xfId="9090" xr:uid="{00000000-0005-0000-0000-0000C4270000}"/>
    <cellStyle name="T_cham diem Milk chu ky2-ANH MINH_DLS0810 2" xfId="9091" xr:uid="{00000000-0005-0000-0000-0000C5270000}"/>
    <cellStyle name="T_cham diem Milk chu ky2-ANH MINH_DLS0810 2 2" xfId="9092" xr:uid="{00000000-0005-0000-0000-0000C6270000}"/>
    <cellStyle name="T_cham diem Milk chu ky2-ANH MINH_DLS0810 3" xfId="9093" xr:uid="{00000000-0005-0000-0000-0000C7270000}"/>
    <cellStyle name="T_cham diem Milk chu ky2-ANH MINH_DLS0810 3 2" xfId="9094" xr:uid="{00000000-0005-0000-0000-0000C8270000}"/>
    <cellStyle name="T_cham diem Milk chu ky2-ANH MINH_DLS0810 4" xfId="9095" xr:uid="{00000000-0005-0000-0000-0000C9270000}"/>
    <cellStyle name="T_cham diem Milk chu ky2-ANH MINH_DLS0810 4 2" xfId="9096" xr:uid="{00000000-0005-0000-0000-0000CA270000}"/>
    <cellStyle name="T_cham diem Milk chu ky2-ANH MINH_DLS0812" xfId="9097" xr:uid="{00000000-0005-0000-0000-0000CB270000}"/>
    <cellStyle name="T_cham diem Milk chu ky2-ANH MINH_DLS0812 2" xfId="9098" xr:uid="{00000000-0005-0000-0000-0000CC270000}"/>
    <cellStyle name="T_cham diem Milk chu ky2-ANH MINH_DLS0812 2 2" xfId="9099" xr:uid="{00000000-0005-0000-0000-0000CD270000}"/>
    <cellStyle name="T_cham diem Milk chu ky2-ANH MINH_DLS0812 3" xfId="9100" xr:uid="{00000000-0005-0000-0000-0000CE270000}"/>
    <cellStyle name="T_cham diem Milk chu ky2-ANH MINH_DLS0812 3 2" xfId="9101" xr:uid="{00000000-0005-0000-0000-0000CF270000}"/>
    <cellStyle name="T_cham diem Milk chu ky2-ANH MINH_DLS0812 4" xfId="9102" xr:uid="{00000000-0005-0000-0000-0000D0270000}"/>
    <cellStyle name="T_cham diem Milk chu ky2-ANH MINH_DLS0812 4 2" xfId="9103" xr:uid="{00000000-0005-0000-0000-0000D1270000}"/>
    <cellStyle name="T_cham diem Milk chu ky2-ANH MINH_DLS084" xfId="9104" xr:uid="{00000000-0005-0000-0000-0000D2270000}"/>
    <cellStyle name="T_cham diem Milk chu ky2-ANH MINH_DLS084 2" xfId="9105" xr:uid="{00000000-0005-0000-0000-0000D3270000}"/>
    <cellStyle name="T_cham diem Milk chu ky2-ANH MINH_DLS084 2 2" xfId="9106" xr:uid="{00000000-0005-0000-0000-0000D4270000}"/>
    <cellStyle name="T_cham diem Milk chu ky2-ANH MINH_DLS084 3" xfId="9107" xr:uid="{00000000-0005-0000-0000-0000D5270000}"/>
    <cellStyle name="T_cham diem Milk chu ky2-ANH MINH_DLS084 3 2" xfId="9108" xr:uid="{00000000-0005-0000-0000-0000D6270000}"/>
    <cellStyle name="T_cham diem Milk chu ky2-ANH MINH_DLS084 4" xfId="9109" xr:uid="{00000000-0005-0000-0000-0000D7270000}"/>
    <cellStyle name="T_cham diem Milk chu ky2-ANH MINH_DLS084 4 2" xfId="9110" xr:uid="{00000000-0005-0000-0000-0000D8270000}"/>
    <cellStyle name="T_cham diem Milk chu ky2-ANH MINH_DLS085" xfId="9111" xr:uid="{00000000-0005-0000-0000-0000D9270000}"/>
    <cellStyle name="T_cham diem Milk chu ky2-ANH MINH_DLS085 2" xfId="9112" xr:uid="{00000000-0005-0000-0000-0000DA270000}"/>
    <cellStyle name="T_cham diem Milk chu ky2-ANH MINH_DLS085 2 2" xfId="9113" xr:uid="{00000000-0005-0000-0000-0000DB270000}"/>
    <cellStyle name="T_cham diem Milk chu ky2-ANH MINH_DLS085 3" xfId="9114" xr:uid="{00000000-0005-0000-0000-0000DC270000}"/>
    <cellStyle name="T_cham diem Milk chu ky2-ANH MINH_DLS085 3 2" xfId="9115" xr:uid="{00000000-0005-0000-0000-0000DD270000}"/>
    <cellStyle name="T_cham diem Milk chu ky2-ANH MINH_DLS085 4" xfId="9116" xr:uid="{00000000-0005-0000-0000-0000DE270000}"/>
    <cellStyle name="T_cham diem Milk chu ky2-ANH MINH_DLS085 4 2" xfId="9117" xr:uid="{00000000-0005-0000-0000-0000DF270000}"/>
    <cellStyle name="T_cham diem Milk chu ky2-ANH MINH_DLS086" xfId="9118" xr:uid="{00000000-0005-0000-0000-0000E0270000}"/>
    <cellStyle name="T_cham diem Milk chu ky2-ANH MINH_DLS086 2" xfId="9119" xr:uid="{00000000-0005-0000-0000-0000E1270000}"/>
    <cellStyle name="T_cham diem Milk chu ky2-ANH MINH_DLS086 2 2" xfId="9120" xr:uid="{00000000-0005-0000-0000-0000E2270000}"/>
    <cellStyle name="T_cham diem Milk chu ky2-ANH MINH_DLS086 3" xfId="9121" xr:uid="{00000000-0005-0000-0000-0000E3270000}"/>
    <cellStyle name="T_cham diem Milk chu ky2-ANH MINH_DLS086 3 2" xfId="9122" xr:uid="{00000000-0005-0000-0000-0000E4270000}"/>
    <cellStyle name="T_cham diem Milk chu ky2-ANH MINH_DLS086 4" xfId="9123" xr:uid="{00000000-0005-0000-0000-0000E5270000}"/>
    <cellStyle name="T_cham diem Milk chu ky2-ANH MINH_DLS086 4 2" xfId="9124" xr:uid="{00000000-0005-0000-0000-0000E6270000}"/>
    <cellStyle name="T_cham diem Milk chu ky2-ANH MINH_DLS087" xfId="9125" xr:uid="{00000000-0005-0000-0000-0000E7270000}"/>
    <cellStyle name="T_cham diem Milk chu ky2-ANH MINH_DLS087 2" xfId="9126" xr:uid="{00000000-0005-0000-0000-0000E8270000}"/>
    <cellStyle name="T_cham diem Milk chu ky2-ANH MINH_DLS087 2 2" xfId="9127" xr:uid="{00000000-0005-0000-0000-0000E9270000}"/>
    <cellStyle name="T_cham diem Milk chu ky2-ANH MINH_DLS087 3" xfId="9128" xr:uid="{00000000-0005-0000-0000-0000EA270000}"/>
    <cellStyle name="T_cham diem Milk chu ky2-ANH MINH_DLS087 3 2" xfId="9129" xr:uid="{00000000-0005-0000-0000-0000EB270000}"/>
    <cellStyle name="T_cham diem Milk chu ky2-ANH MINH_DLS087 4" xfId="9130" xr:uid="{00000000-0005-0000-0000-0000EC270000}"/>
    <cellStyle name="T_cham diem Milk chu ky2-ANH MINH_DLS087 4 2" xfId="9131" xr:uid="{00000000-0005-0000-0000-0000ED270000}"/>
    <cellStyle name="T_cham diem Milk chu ky2-ANH MINH_DLS088" xfId="9132" xr:uid="{00000000-0005-0000-0000-0000EE270000}"/>
    <cellStyle name="T_cham diem Milk chu ky2-ANH MINH_DLS088 2" xfId="9133" xr:uid="{00000000-0005-0000-0000-0000EF270000}"/>
    <cellStyle name="T_cham diem Milk chu ky2-ANH MINH_DLS088 2 2" xfId="9134" xr:uid="{00000000-0005-0000-0000-0000F0270000}"/>
    <cellStyle name="T_cham diem Milk chu ky2-ANH MINH_DLS088 3" xfId="9135" xr:uid="{00000000-0005-0000-0000-0000F1270000}"/>
    <cellStyle name="T_cham diem Milk chu ky2-ANH MINH_DLS088 3 2" xfId="9136" xr:uid="{00000000-0005-0000-0000-0000F2270000}"/>
    <cellStyle name="T_cham diem Milk chu ky2-ANH MINH_DLS088 4" xfId="9137" xr:uid="{00000000-0005-0000-0000-0000F3270000}"/>
    <cellStyle name="T_cham diem Milk chu ky2-ANH MINH_DLS088 4 2" xfId="9138" xr:uid="{00000000-0005-0000-0000-0000F4270000}"/>
    <cellStyle name="T_cham diem Milk chu ky2-ANH MINH_DLS089" xfId="9139" xr:uid="{00000000-0005-0000-0000-0000F5270000}"/>
    <cellStyle name="T_cham diem Milk chu ky2-ANH MINH_DLS089 2" xfId="9140" xr:uid="{00000000-0005-0000-0000-0000F6270000}"/>
    <cellStyle name="T_cham diem Milk chu ky2-ANH MINH_DLS089 2 2" xfId="9141" xr:uid="{00000000-0005-0000-0000-0000F7270000}"/>
    <cellStyle name="T_cham diem Milk chu ky2-ANH MINH_DLS089 3" xfId="9142" xr:uid="{00000000-0005-0000-0000-0000F8270000}"/>
    <cellStyle name="T_cham diem Milk chu ky2-ANH MINH_DLS089 3 2" xfId="9143" xr:uid="{00000000-0005-0000-0000-0000F9270000}"/>
    <cellStyle name="T_cham diem Milk chu ky2-ANH MINH_DLS089 4" xfId="9144" xr:uid="{00000000-0005-0000-0000-0000FA270000}"/>
    <cellStyle name="T_cham diem Milk chu ky2-ANH MINH_DLS089 4 2" xfId="9145" xr:uid="{00000000-0005-0000-0000-0000FB270000}"/>
    <cellStyle name="T_cham diem Milk chu ky2-ANH MINH_DLS0901" xfId="9146" xr:uid="{00000000-0005-0000-0000-0000FC270000}"/>
    <cellStyle name="T_cham diem Milk chu ky2-ANH MINH_DLS0901 2" xfId="9147" xr:uid="{00000000-0005-0000-0000-0000FD270000}"/>
    <cellStyle name="T_cham diem Milk chu ky2-ANH MINH_DLS0901 2 2" xfId="9148" xr:uid="{00000000-0005-0000-0000-0000FE270000}"/>
    <cellStyle name="T_cham diem Milk chu ky2-ANH MINH_DLS0901 3" xfId="9149" xr:uid="{00000000-0005-0000-0000-0000FF270000}"/>
    <cellStyle name="T_cham diem Milk chu ky2-ANH MINH_DLS0901 3 2" xfId="9150" xr:uid="{00000000-0005-0000-0000-000000280000}"/>
    <cellStyle name="T_cham diem Milk chu ky2-ANH MINH_DLS0901 4" xfId="9151" xr:uid="{00000000-0005-0000-0000-000001280000}"/>
    <cellStyle name="T_cham diem Milk chu ky2-ANH MINH_DLS0901 4 2" xfId="9152" xr:uid="{00000000-0005-0000-0000-000002280000}"/>
    <cellStyle name="T_cham diem Milk chu ky2-ANH MINH_DLS091" xfId="9153" xr:uid="{00000000-0005-0000-0000-000003280000}"/>
    <cellStyle name="T_cham diem Milk chu ky2-ANH MINH_DLS091 2" xfId="9154" xr:uid="{00000000-0005-0000-0000-000004280000}"/>
    <cellStyle name="T_cham diem Milk chu ky2-ANH MINH_DLS091 2 2" xfId="9155" xr:uid="{00000000-0005-0000-0000-000005280000}"/>
    <cellStyle name="T_cham diem Milk chu ky2-ANH MINH_DLS091 3" xfId="9156" xr:uid="{00000000-0005-0000-0000-000006280000}"/>
    <cellStyle name="T_cham diem Milk chu ky2-ANH MINH_DLS091 3 2" xfId="9157" xr:uid="{00000000-0005-0000-0000-000007280000}"/>
    <cellStyle name="T_cham diem Milk chu ky2-ANH MINH_DLS091 4" xfId="9158" xr:uid="{00000000-0005-0000-0000-000008280000}"/>
    <cellStyle name="T_cham diem Milk chu ky2-ANH MINH_DLS091 4 2" xfId="9159" xr:uid="{00000000-0005-0000-0000-000009280000}"/>
    <cellStyle name="T_cham diem Milk chu ky2-ANH MINH_DLS092" xfId="9160" xr:uid="{00000000-0005-0000-0000-00000A280000}"/>
    <cellStyle name="T_cham diem Milk chu ky2-ANH MINH_DLS092 2" xfId="9161" xr:uid="{00000000-0005-0000-0000-00000B280000}"/>
    <cellStyle name="T_cham diem Milk chu ky2-ANH MINH_DLS092 2 2" xfId="9162" xr:uid="{00000000-0005-0000-0000-00000C280000}"/>
    <cellStyle name="T_cham diem Milk chu ky2-ANH MINH_DLS092 3" xfId="9163" xr:uid="{00000000-0005-0000-0000-00000D280000}"/>
    <cellStyle name="T_cham diem Milk chu ky2-ANH MINH_DLS092 3 2" xfId="9164" xr:uid="{00000000-0005-0000-0000-00000E280000}"/>
    <cellStyle name="T_cham diem Milk chu ky2-ANH MINH_DLS092 4" xfId="9165" xr:uid="{00000000-0005-0000-0000-00000F280000}"/>
    <cellStyle name="T_cham diem Milk chu ky2-ANH MINH_DLS092 4 2" xfId="9166" xr:uid="{00000000-0005-0000-0000-000010280000}"/>
    <cellStyle name="T_cham diem Milk chu ky2-ANH MINH_DLS093" xfId="9167" xr:uid="{00000000-0005-0000-0000-000011280000}"/>
    <cellStyle name="T_cham diem Milk chu ky2-ANH MINH_DLS093 2" xfId="9168" xr:uid="{00000000-0005-0000-0000-000012280000}"/>
    <cellStyle name="T_cham diem Milk chu ky2-ANH MINH_DLS093 2 2" xfId="9169" xr:uid="{00000000-0005-0000-0000-000013280000}"/>
    <cellStyle name="T_cham diem Milk chu ky2-ANH MINH_DLS093 3" xfId="9170" xr:uid="{00000000-0005-0000-0000-000014280000}"/>
    <cellStyle name="T_cham diem Milk chu ky2-ANH MINH_DLS093 3 2" xfId="9171" xr:uid="{00000000-0005-0000-0000-000015280000}"/>
    <cellStyle name="T_cham diem Milk chu ky2-ANH MINH_DLS093 4" xfId="9172" xr:uid="{00000000-0005-0000-0000-000016280000}"/>
    <cellStyle name="T_cham diem Milk chu ky2-ANH MINH_DLS093 4 2" xfId="9173" xr:uid="{00000000-0005-0000-0000-000017280000}"/>
    <cellStyle name="T_cham diem Milk chu ky2-ANH MINH_DU TINH TON KHO NĐH THÁNG 10 &amp; 11" xfId="9174" xr:uid="{00000000-0005-0000-0000-000018280000}"/>
    <cellStyle name="T_cham diem Milk chu ky2-ANH MINH_DU TINH TON KHO NĐH THÁNG 10 &amp; 11 2" xfId="9175" xr:uid="{00000000-0005-0000-0000-000019280000}"/>
    <cellStyle name="T_cham diem Milk chu ky2-ANH MINH_DU TINH TON KHO NĐH THÁNG 10 &amp; 11 2 2" xfId="9176" xr:uid="{00000000-0005-0000-0000-00001A280000}"/>
    <cellStyle name="T_cham diem Milk chu ky2-ANH MINH_DU TINH TON KHO NĐH THÁNG 10 &amp; 11 3" xfId="9177" xr:uid="{00000000-0005-0000-0000-00001B280000}"/>
    <cellStyle name="T_cham diem Milk chu ky2-ANH MINH_DU TINH TON KHO NĐH THÁNG 10 &amp; 11 3 2" xfId="9178" xr:uid="{00000000-0005-0000-0000-00001C280000}"/>
    <cellStyle name="T_cham diem Milk chu ky2-ANH MINH_DU TINH TON KHO NĐH THÁNG 10 &amp; 11 4" xfId="9179" xr:uid="{00000000-0005-0000-0000-00001D280000}"/>
    <cellStyle name="T_cham diem Milk chu ky2-ANH MINH_DU TINH TON KHO NĐH THÁNG 10 &amp; 11 4 2" xfId="9180" xr:uid="{00000000-0005-0000-0000-00001E280000}"/>
    <cellStyle name="T_cham diem Milk chu ky2-ANH MINH_DU TINH TON KHO NĐH THÁNG 10 &amp; 11_Gia Stand cost 2008 Tam2" xfId="9181" xr:uid="{00000000-0005-0000-0000-00001F280000}"/>
    <cellStyle name="T_cham diem Milk chu ky2-ANH MINH_DU TINH TON KHO NĐH THÁNG 10 &amp; 11_Gia Stand cost 2008 Tam2 2" xfId="9182" xr:uid="{00000000-0005-0000-0000-000020280000}"/>
    <cellStyle name="T_cham diem Milk chu ky2-ANH MINH_DU TINH TON KHO NĐH THÁNG 10 &amp; 11_Gia Stand cost 2008 Tam2 2 2" xfId="9183" xr:uid="{00000000-0005-0000-0000-000021280000}"/>
    <cellStyle name="T_cham diem Milk chu ky2-ANH MINH_DU TINH TON KHO NĐH THÁNG 10 &amp; 11_Gia Stand cost 2008 Tam2 3" xfId="9184" xr:uid="{00000000-0005-0000-0000-000022280000}"/>
    <cellStyle name="T_cham diem Milk chu ky2-ANH MINH_DU TINH TON KHO NĐH THÁNG 10 &amp; 11_Gia Stand cost 2008 Tam2 3 2" xfId="9185" xr:uid="{00000000-0005-0000-0000-000023280000}"/>
    <cellStyle name="T_cham diem Milk chu ky2-ANH MINH_DU TINH TON KHO NĐH THÁNG 10 &amp; 11_Gia Stand cost 2008 Tam2 4" xfId="9186" xr:uid="{00000000-0005-0000-0000-000024280000}"/>
    <cellStyle name="T_cham diem Milk chu ky2-ANH MINH_DU TINH TON KHO NĐH THÁNG 10 &amp; 11_Gia Stand cost 2008 Tam2 4 2" xfId="9187" xr:uid="{00000000-0005-0000-0000-000025280000}"/>
    <cellStyle name="T_cham diem Milk chu ky2-ANH MINH_DU TINH TON KHO NĐH THÁNG 10 &amp; 11_MC-BRKD0508(PR)" xfId="9188" xr:uid="{00000000-0005-0000-0000-000026280000}"/>
    <cellStyle name="T_cham diem Milk chu ky2-ANH MINH_DU TINH TON KHO NĐH THÁNG 10 &amp; 11_MC-BRKD0508(PR) 2" xfId="9189" xr:uid="{00000000-0005-0000-0000-000027280000}"/>
    <cellStyle name="T_cham diem Milk chu ky2-ANH MINH_DU TINH TON KHO NĐH THÁNG 10 &amp; 11_MC-BRKD0508(PR) 2 2" xfId="9190" xr:uid="{00000000-0005-0000-0000-000028280000}"/>
    <cellStyle name="T_cham diem Milk chu ky2-ANH MINH_DU TINH TON KHO NĐH THÁNG 10 &amp; 11_MC-BRKD0508(PR) 3" xfId="9191" xr:uid="{00000000-0005-0000-0000-000029280000}"/>
    <cellStyle name="T_cham diem Milk chu ky2-ANH MINH_DU TINH TON KHO NĐH THÁNG 10 &amp; 11_MC-BRKD0508(PR) 3 2" xfId="9192" xr:uid="{00000000-0005-0000-0000-00002A280000}"/>
    <cellStyle name="T_cham diem Milk chu ky2-ANH MINH_DU TINH TON KHO NĐH THÁNG 10 &amp; 11_MC-BRKD0508(PR) 4" xfId="9193" xr:uid="{00000000-0005-0000-0000-00002B280000}"/>
    <cellStyle name="T_cham diem Milk chu ky2-ANH MINH_DU TINH TON KHO NĐH THÁNG 10 &amp; 11_MC-BRKD0508(PR) 4 2" xfId="9194" xr:uid="{00000000-0005-0000-0000-00002C280000}"/>
    <cellStyle name="T_cham diem Milk chu ky2-ANH MINH_DU TINH TON KHO NĐH THÁNG 10 &amp; 11_Utility Jan 08" xfId="9195" xr:uid="{00000000-0005-0000-0000-00002D280000}"/>
    <cellStyle name="T_cham diem Milk chu ky2-ANH MINH_DU TINH TON KHO NĐH THÁNG 10 &amp; 11_Utility Jan 08 2" xfId="9196" xr:uid="{00000000-0005-0000-0000-00002E280000}"/>
    <cellStyle name="T_cham diem Milk chu ky2-ANH MINH_DU TINH TON KHO NĐH THÁNG 10 &amp; 11_Utility Jan 08 2 2" xfId="9197" xr:uid="{00000000-0005-0000-0000-00002F280000}"/>
    <cellStyle name="T_cham diem Milk chu ky2-ANH MINH_DU TINH TON KHO NĐH THÁNG 10 &amp; 11_Utility Jan 08 3" xfId="9198" xr:uid="{00000000-0005-0000-0000-000030280000}"/>
    <cellStyle name="T_cham diem Milk chu ky2-ANH MINH_DU TINH TON KHO NĐH THÁNG 10 &amp; 11_Utility Jan 08 3 2" xfId="9199" xr:uid="{00000000-0005-0000-0000-000031280000}"/>
    <cellStyle name="T_cham diem Milk chu ky2-ANH MINH_DU TINH TON KHO NĐH THÁNG 10 &amp; 11_Utility Jan 08 4" xfId="9200" xr:uid="{00000000-0005-0000-0000-000032280000}"/>
    <cellStyle name="T_cham diem Milk chu ky2-ANH MINH_DU TINH TON KHO NĐH THÁNG 10 &amp; 11_Utility Jan 08 4 2" xfId="9201" xr:uid="{00000000-0005-0000-0000-000033280000}"/>
    <cellStyle name="T_cham diem Milk chu ky2-ANH MINH_Factory_Feb09" xfId="9202" xr:uid="{00000000-0005-0000-0000-000034280000}"/>
    <cellStyle name="T_cham diem Milk chu ky2-ANH MINH_Factory_Feb09 2" xfId="9203" xr:uid="{00000000-0005-0000-0000-000035280000}"/>
    <cellStyle name="T_cham diem Milk chu ky2-ANH MINH_Factory_Feb09 2 2" xfId="9204" xr:uid="{00000000-0005-0000-0000-000036280000}"/>
    <cellStyle name="T_cham diem Milk chu ky2-ANH MINH_Factory_Feb09 3" xfId="9205" xr:uid="{00000000-0005-0000-0000-000037280000}"/>
    <cellStyle name="T_cham diem Milk chu ky2-ANH MINH_Factory_Feb09 3 2" xfId="9206" xr:uid="{00000000-0005-0000-0000-000038280000}"/>
    <cellStyle name="T_cham diem Milk chu ky2-ANH MINH_Factory_Feb09 4" xfId="9207" xr:uid="{00000000-0005-0000-0000-000039280000}"/>
    <cellStyle name="T_cham diem Milk chu ky2-ANH MINH_Factory_Feb09 4 2" xfId="9208" xr:uid="{00000000-0005-0000-0000-00003A280000}"/>
    <cellStyle name="T_cham diem Milk chu ky2-ANH MINH_File chay" xfId="22338" xr:uid="{00000000-0005-0000-0000-00003B280000}"/>
    <cellStyle name="T_cham diem Milk chu ky2-ANH MINH_File chay 2" xfId="22339" xr:uid="{00000000-0005-0000-0000-00003C280000}"/>
    <cellStyle name="T_cham diem Milk chu ky2-ANH MINH_Form sua du lieu" xfId="9209" xr:uid="{00000000-0005-0000-0000-00003D280000}"/>
    <cellStyle name="T_cham diem Milk chu ky2-ANH MINH_Form sua du lieu 2" xfId="9210" xr:uid="{00000000-0005-0000-0000-00003E280000}"/>
    <cellStyle name="T_cham diem Milk chu ky2-ANH MINH_Form sua du lieu 2 2" xfId="9211" xr:uid="{00000000-0005-0000-0000-00003F280000}"/>
    <cellStyle name="T_cham diem Milk chu ky2-ANH MINH_Form sua du lieu 3" xfId="9212" xr:uid="{00000000-0005-0000-0000-000040280000}"/>
    <cellStyle name="T_cham diem Milk chu ky2-ANH MINH_Form sua du lieu 3 2" xfId="9213" xr:uid="{00000000-0005-0000-0000-000041280000}"/>
    <cellStyle name="T_cham diem Milk chu ky2-ANH MINH_Form sua du lieu 4" xfId="9214" xr:uid="{00000000-0005-0000-0000-000042280000}"/>
    <cellStyle name="T_cham diem Milk chu ky2-ANH MINH_Form sua du lieu 4 2" xfId="9215" xr:uid="{00000000-0005-0000-0000-000043280000}"/>
    <cellStyle name="T_cham diem Milk chu ky2-ANH MINH_Form_RA_PR" xfId="9216" xr:uid="{00000000-0005-0000-0000-000044280000}"/>
    <cellStyle name="T_cham diem Milk chu ky2-ANH MINH_Form_RA_PR 2" xfId="9217" xr:uid="{00000000-0005-0000-0000-000045280000}"/>
    <cellStyle name="T_cham diem Milk chu ky2-ANH MINH_Form_RA_PR 2 2" xfId="9218" xr:uid="{00000000-0005-0000-0000-000046280000}"/>
    <cellStyle name="T_cham diem Milk chu ky2-ANH MINH_Form_RA_PR 3" xfId="9219" xr:uid="{00000000-0005-0000-0000-000047280000}"/>
    <cellStyle name="T_cham diem Milk chu ky2-ANH MINH_Form_RA_PR 3 2" xfId="9220" xr:uid="{00000000-0005-0000-0000-000048280000}"/>
    <cellStyle name="T_cham diem Milk chu ky2-ANH MINH_Form_RA_PR 4" xfId="9221" xr:uid="{00000000-0005-0000-0000-000049280000}"/>
    <cellStyle name="T_cham diem Milk chu ky2-ANH MINH_Form_RA_PR 4 2" xfId="9222" xr:uid="{00000000-0005-0000-0000-00004A280000}"/>
    <cellStyle name="T_cham diem Milk chu ky2-ANH MINH_GF.LH B1.B2" xfId="9223" xr:uid="{00000000-0005-0000-0000-00004B280000}"/>
    <cellStyle name="T_cham diem Milk chu ky2-ANH MINH_GF.LH B1.B2 2" xfId="9224" xr:uid="{00000000-0005-0000-0000-00004C280000}"/>
    <cellStyle name="T_cham diem Milk chu ky2-ANH MINH_GF.LH B1.B2 2 2" xfId="9225" xr:uid="{00000000-0005-0000-0000-00004D280000}"/>
    <cellStyle name="T_cham diem Milk chu ky2-ANH MINH_GF.LH B1.B2 3" xfId="9226" xr:uid="{00000000-0005-0000-0000-00004E280000}"/>
    <cellStyle name="T_cham diem Milk chu ky2-ANH MINH_GF.LH B1.B2 3 2" xfId="9227" xr:uid="{00000000-0005-0000-0000-00004F280000}"/>
    <cellStyle name="T_cham diem Milk chu ky2-ANH MINH_GF.LH B1.B2 4" xfId="9228" xr:uid="{00000000-0005-0000-0000-000050280000}"/>
    <cellStyle name="T_cham diem Milk chu ky2-ANH MINH_GF.LH B1.B2 4 2" xfId="9229" xr:uid="{00000000-0005-0000-0000-000051280000}"/>
    <cellStyle name="T_cham diem Milk chu ky2-ANH MINH_GF.LH B1.B2_Gia Stand cost 2008 Tam2" xfId="9230" xr:uid="{00000000-0005-0000-0000-000052280000}"/>
    <cellStyle name="T_cham diem Milk chu ky2-ANH MINH_GF.LH B1.B2_Gia Stand cost 2008 Tam2 2" xfId="9231" xr:uid="{00000000-0005-0000-0000-000053280000}"/>
    <cellStyle name="T_cham diem Milk chu ky2-ANH MINH_GF.LH B1.B2_Gia Stand cost 2008 Tam2 2 2" xfId="9232" xr:uid="{00000000-0005-0000-0000-000054280000}"/>
    <cellStyle name="T_cham diem Milk chu ky2-ANH MINH_GF.LH B1.B2_Gia Stand cost 2008 Tam2 3" xfId="9233" xr:uid="{00000000-0005-0000-0000-000055280000}"/>
    <cellStyle name="T_cham diem Milk chu ky2-ANH MINH_GF.LH B1.B2_Gia Stand cost 2008 Tam2 3 2" xfId="9234" xr:uid="{00000000-0005-0000-0000-000056280000}"/>
    <cellStyle name="T_cham diem Milk chu ky2-ANH MINH_GF.LH B1.B2_Gia Stand cost 2008 Tam2 4" xfId="9235" xr:uid="{00000000-0005-0000-0000-000057280000}"/>
    <cellStyle name="T_cham diem Milk chu ky2-ANH MINH_GF.LH B1.B2_Gia Stand cost 2008 Tam2 4 2" xfId="9236" xr:uid="{00000000-0005-0000-0000-000058280000}"/>
    <cellStyle name="T_cham diem Milk chu ky2-ANH MINH_GF.LH B1.B2_MC-BRKD0508(PR)" xfId="9237" xr:uid="{00000000-0005-0000-0000-000059280000}"/>
    <cellStyle name="T_cham diem Milk chu ky2-ANH MINH_GF.LH B1.B2_MC-BRKD0508(PR) 2" xfId="9238" xr:uid="{00000000-0005-0000-0000-00005A280000}"/>
    <cellStyle name="T_cham diem Milk chu ky2-ANH MINH_GF.LH B1.B2_MC-BRKD0508(PR) 2 2" xfId="9239" xr:uid="{00000000-0005-0000-0000-00005B280000}"/>
    <cellStyle name="T_cham diem Milk chu ky2-ANH MINH_GF.LH B1.B2_MC-BRKD0508(PR) 3" xfId="9240" xr:uid="{00000000-0005-0000-0000-00005C280000}"/>
    <cellStyle name="T_cham diem Milk chu ky2-ANH MINH_GF.LH B1.B2_MC-BRKD0508(PR) 3 2" xfId="9241" xr:uid="{00000000-0005-0000-0000-00005D280000}"/>
    <cellStyle name="T_cham diem Milk chu ky2-ANH MINH_GF.LH B1.B2_MC-BRKD0508(PR) 4" xfId="9242" xr:uid="{00000000-0005-0000-0000-00005E280000}"/>
    <cellStyle name="T_cham diem Milk chu ky2-ANH MINH_GF.LH B1.B2_MC-BRKD0508(PR) 4 2" xfId="9243" xr:uid="{00000000-0005-0000-0000-00005F280000}"/>
    <cellStyle name="T_cham diem Milk chu ky2-ANH MINH_GF.LH B1.B2_Utility Jan 08" xfId="9244" xr:uid="{00000000-0005-0000-0000-000060280000}"/>
    <cellStyle name="T_cham diem Milk chu ky2-ANH MINH_GF.LH B1.B2_Utility Jan 08 2" xfId="9245" xr:uid="{00000000-0005-0000-0000-000061280000}"/>
    <cellStyle name="T_cham diem Milk chu ky2-ANH MINH_GF.LH B1.B2_Utility Jan 08 2 2" xfId="9246" xr:uid="{00000000-0005-0000-0000-000062280000}"/>
    <cellStyle name="T_cham diem Milk chu ky2-ANH MINH_GF.LH B1.B2_Utility Jan 08 3" xfId="9247" xr:uid="{00000000-0005-0000-0000-000063280000}"/>
    <cellStyle name="T_cham diem Milk chu ky2-ANH MINH_GF.LH B1.B2_Utility Jan 08 3 2" xfId="9248" xr:uid="{00000000-0005-0000-0000-000064280000}"/>
    <cellStyle name="T_cham diem Milk chu ky2-ANH MINH_GF.LH B1.B2_Utility Jan 08 4" xfId="9249" xr:uid="{00000000-0005-0000-0000-000065280000}"/>
    <cellStyle name="T_cham diem Milk chu ky2-ANH MINH_GF.LH B1.B2_Utility Jan 08 4 2" xfId="9250" xr:uid="{00000000-0005-0000-0000-000066280000}"/>
    <cellStyle name="T_cham diem Milk chu ky2-ANH MINH_Gia Stand cost 2008 Tam2" xfId="9251" xr:uid="{00000000-0005-0000-0000-000067280000}"/>
    <cellStyle name="T_cham diem Milk chu ky2-ANH MINH_Gia Stand cost 2008 Tam2 2" xfId="9252" xr:uid="{00000000-0005-0000-0000-000068280000}"/>
    <cellStyle name="T_cham diem Milk chu ky2-ANH MINH_Gia Stand cost 2008 Tam2 2 2" xfId="9253" xr:uid="{00000000-0005-0000-0000-000069280000}"/>
    <cellStyle name="T_cham diem Milk chu ky2-ANH MINH_Gia Stand cost 2008 Tam2 3" xfId="9254" xr:uid="{00000000-0005-0000-0000-00006A280000}"/>
    <cellStyle name="T_cham diem Milk chu ky2-ANH MINH_Gia Stand cost 2008 Tam2 3 2" xfId="9255" xr:uid="{00000000-0005-0000-0000-00006B280000}"/>
    <cellStyle name="T_cham diem Milk chu ky2-ANH MINH_Gia Stand cost 2008 Tam2 4" xfId="9256" xr:uid="{00000000-0005-0000-0000-00006C280000}"/>
    <cellStyle name="T_cham diem Milk chu ky2-ANH MINH_Gia Stand cost 2008 Tam2 4 2" xfId="9257" xr:uid="{00000000-0005-0000-0000-00006D280000}"/>
    <cellStyle name="T_cham diem Milk chu ky2-ANH MINH_GIAO THANG 1.08" xfId="9258" xr:uid="{00000000-0005-0000-0000-00006E280000}"/>
    <cellStyle name="T_cham diem Milk chu ky2-ANH MINH_GIAO THANG 1.08 2" xfId="9259" xr:uid="{00000000-0005-0000-0000-00006F280000}"/>
    <cellStyle name="T_cham diem Milk chu ky2-ANH MINH_GIAO THANG 1.08 2 2" xfId="9260" xr:uid="{00000000-0005-0000-0000-000070280000}"/>
    <cellStyle name="T_cham diem Milk chu ky2-ANH MINH_GIAO THANG 1.08 3" xfId="9261" xr:uid="{00000000-0005-0000-0000-000071280000}"/>
    <cellStyle name="T_cham diem Milk chu ky2-ANH MINH_GIAO THANG 1.08 3 2" xfId="9262" xr:uid="{00000000-0005-0000-0000-000072280000}"/>
    <cellStyle name="T_cham diem Milk chu ky2-ANH MINH_GIAO THANG 1.08 4" xfId="9263" xr:uid="{00000000-0005-0000-0000-000073280000}"/>
    <cellStyle name="T_cham diem Milk chu ky2-ANH MINH_GIAO THANG 1.08 4 2" xfId="9264" xr:uid="{00000000-0005-0000-0000-000074280000}"/>
    <cellStyle name="T_cham diem Milk chu ky2-ANH MINH_GIAO THANG 1.08_Gia Stand cost 2008 Tam2" xfId="9265" xr:uid="{00000000-0005-0000-0000-000075280000}"/>
    <cellStyle name="T_cham diem Milk chu ky2-ANH MINH_GIAO THANG 1.08_Gia Stand cost 2008 Tam2 2" xfId="9266" xr:uid="{00000000-0005-0000-0000-000076280000}"/>
    <cellStyle name="T_cham diem Milk chu ky2-ANH MINH_GIAO THANG 1.08_Gia Stand cost 2008 Tam2 2 2" xfId="9267" xr:uid="{00000000-0005-0000-0000-000077280000}"/>
    <cellStyle name="T_cham diem Milk chu ky2-ANH MINH_GIAO THANG 1.08_Gia Stand cost 2008 Tam2 3" xfId="9268" xr:uid="{00000000-0005-0000-0000-000078280000}"/>
    <cellStyle name="T_cham diem Milk chu ky2-ANH MINH_GIAO THANG 1.08_Gia Stand cost 2008 Tam2 3 2" xfId="9269" xr:uid="{00000000-0005-0000-0000-000079280000}"/>
    <cellStyle name="T_cham diem Milk chu ky2-ANH MINH_GIAO THANG 1.08_Gia Stand cost 2008 Tam2 4" xfId="9270" xr:uid="{00000000-0005-0000-0000-00007A280000}"/>
    <cellStyle name="T_cham diem Milk chu ky2-ANH MINH_GIAO THANG 1.08_Gia Stand cost 2008 Tam2 4 2" xfId="9271" xr:uid="{00000000-0005-0000-0000-00007B280000}"/>
    <cellStyle name="T_cham diem Milk chu ky2-ANH MINH_GIAO THANG 1.08_MC-BRKD0508(PR)" xfId="9272" xr:uid="{00000000-0005-0000-0000-00007C280000}"/>
    <cellStyle name="T_cham diem Milk chu ky2-ANH MINH_GIAO THANG 1.08_MC-BRKD0508(PR) 2" xfId="9273" xr:uid="{00000000-0005-0000-0000-00007D280000}"/>
    <cellStyle name="T_cham diem Milk chu ky2-ANH MINH_GIAO THANG 1.08_MC-BRKD0508(PR) 2 2" xfId="9274" xr:uid="{00000000-0005-0000-0000-00007E280000}"/>
    <cellStyle name="T_cham diem Milk chu ky2-ANH MINH_GIAO THANG 1.08_MC-BRKD0508(PR) 3" xfId="9275" xr:uid="{00000000-0005-0000-0000-00007F280000}"/>
    <cellStyle name="T_cham diem Milk chu ky2-ANH MINH_GIAO THANG 1.08_MC-BRKD0508(PR) 3 2" xfId="9276" xr:uid="{00000000-0005-0000-0000-000080280000}"/>
    <cellStyle name="T_cham diem Milk chu ky2-ANH MINH_GIAO THANG 1.08_MC-BRKD0508(PR) 4" xfId="9277" xr:uid="{00000000-0005-0000-0000-000081280000}"/>
    <cellStyle name="T_cham diem Milk chu ky2-ANH MINH_GIAO THANG 1.08_MC-BRKD0508(PR) 4 2" xfId="9278" xr:uid="{00000000-0005-0000-0000-000082280000}"/>
    <cellStyle name="T_cham diem Milk chu ky2-ANH MINH_GIAO THANG 1.08_Utility Jan 08" xfId="9279" xr:uid="{00000000-0005-0000-0000-000083280000}"/>
    <cellStyle name="T_cham diem Milk chu ky2-ANH MINH_GIAO THANG 1.08_Utility Jan 08 2" xfId="9280" xr:uid="{00000000-0005-0000-0000-000084280000}"/>
    <cellStyle name="T_cham diem Milk chu ky2-ANH MINH_GIAO THANG 1.08_Utility Jan 08 2 2" xfId="9281" xr:uid="{00000000-0005-0000-0000-000085280000}"/>
    <cellStyle name="T_cham diem Milk chu ky2-ANH MINH_GIAO THANG 1.08_Utility Jan 08 3" xfId="9282" xr:uid="{00000000-0005-0000-0000-000086280000}"/>
    <cellStyle name="T_cham diem Milk chu ky2-ANH MINH_GIAO THANG 1.08_Utility Jan 08 3 2" xfId="9283" xr:uid="{00000000-0005-0000-0000-000087280000}"/>
    <cellStyle name="T_cham diem Milk chu ky2-ANH MINH_GIAO THANG 1.08_Utility Jan 08 4" xfId="9284" xr:uid="{00000000-0005-0000-0000-000088280000}"/>
    <cellStyle name="T_cham diem Milk chu ky2-ANH MINH_GIAO THANG 1.08_Utility Jan 08 4 2" xfId="9285" xr:uid="{00000000-0005-0000-0000-000089280000}"/>
    <cellStyle name="T_cham diem Milk chu ky2-ANH MINH_HVN MOTORCYCLE PRODUCT INFORMATION" xfId="9286" xr:uid="{00000000-0005-0000-0000-00008A280000}"/>
    <cellStyle name="T_cham diem Milk chu ky2-ANH MINH_IKD" xfId="9287" xr:uid="{00000000-0005-0000-0000-00008B280000}"/>
    <cellStyle name="T_cham diem Milk chu ky2-ANH MINH_IKD - Thai" xfId="9288" xr:uid="{00000000-0005-0000-0000-00008C280000}"/>
    <cellStyle name="T_cham diem Milk chu ky2-ANH MINH_IKD - Thai 2" xfId="9289" xr:uid="{00000000-0005-0000-0000-00008D280000}"/>
    <cellStyle name="T_cham diem Milk chu ky2-ANH MINH_IKD - Thai 2 2" xfId="9290" xr:uid="{00000000-0005-0000-0000-00008E280000}"/>
    <cellStyle name="T_cham diem Milk chu ky2-ANH MINH_IKD - Thai 2008" xfId="9291" xr:uid="{00000000-0005-0000-0000-00008F280000}"/>
    <cellStyle name="T_cham diem Milk chu ky2-ANH MINH_IKD - Thai 2008 2" xfId="9292" xr:uid="{00000000-0005-0000-0000-000090280000}"/>
    <cellStyle name="T_cham diem Milk chu ky2-ANH MINH_IKD - Thai 2008 2 2" xfId="9293" xr:uid="{00000000-0005-0000-0000-000091280000}"/>
    <cellStyle name="T_cham diem Milk chu ky2-ANH MINH_IKD - Thai 2008 3" xfId="9294" xr:uid="{00000000-0005-0000-0000-000092280000}"/>
    <cellStyle name="T_cham diem Milk chu ky2-ANH MINH_IKD - Thai 2008 3 2" xfId="9295" xr:uid="{00000000-0005-0000-0000-000093280000}"/>
    <cellStyle name="T_cham diem Milk chu ky2-ANH MINH_IKD - Thai 2008 4" xfId="9296" xr:uid="{00000000-0005-0000-0000-000094280000}"/>
    <cellStyle name="T_cham diem Milk chu ky2-ANH MINH_IKD - Thai 2008 4 2" xfId="9297" xr:uid="{00000000-0005-0000-0000-000095280000}"/>
    <cellStyle name="T_cham diem Milk chu ky2-ANH MINH_IKD - Thai 3" xfId="9298" xr:uid="{00000000-0005-0000-0000-000096280000}"/>
    <cellStyle name="T_cham diem Milk chu ky2-ANH MINH_IKD - Thai 3 2" xfId="9299" xr:uid="{00000000-0005-0000-0000-000097280000}"/>
    <cellStyle name="T_cham diem Milk chu ky2-ANH MINH_IKD - Thai 4" xfId="9300" xr:uid="{00000000-0005-0000-0000-000098280000}"/>
    <cellStyle name="T_cham diem Milk chu ky2-ANH MINH_IKD - Thai 4 2" xfId="9301" xr:uid="{00000000-0005-0000-0000-000099280000}"/>
    <cellStyle name="T_cham diem Milk chu ky2-ANH MINH_IKD 2" xfId="9302" xr:uid="{00000000-0005-0000-0000-00009A280000}"/>
    <cellStyle name="T_cham diem Milk chu ky2-ANH MINH_IKD 2 2" xfId="9303" xr:uid="{00000000-0005-0000-0000-00009B280000}"/>
    <cellStyle name="T_cham diem Milk chu ky2-ANH MINH_IKD 3" xfId="9304" xr:uid="{00000000-0005-0000-0000-00009C280000}"/>
    <cellStyle name="T_cham diem Milk chu ky2-ANH MINH_IKD 3 2" xfId="9305" xr:uid="{00000000-0005-0000-0000-00009D280000}"/>
    <cellStyle name="T_cham diem Milk chu ky2-ANH MINH_IKD 4" xfId="9306" xr:uid="{00000000-0005-0000-0000-00009E280000}"/>
    <cellStyle name="T_cham diem Milk chu ky2-ANH MINH_IKD 4 2" xfId="9307" xr:uid="{00000000-0005-0000-0000-00009F280000}"/>
    <cellStyle name="T_cham diem Milk chu ky2-ANH MINH_IKD 5" xfId="9308" xr:uid="{00000000-0005-0000-0000-0000A0280000}"/>
    <cellStyle name="T_cham diem Milk chu ky2-ANH MINH_IKD 5 2" xfId="9309" xr:uid="{00000000-0005-0000-0000-0000A1280000}"/>
    <cellStyle name="T_cham diem Milk chu ky2-ANH MINH_IKD 6" xfId="9310" xr:uid="{00000000-0005-0000-0000-0000A2280000}"/>
    <cellStyle name="T_cham diem Milk chu ky2-ANH MINH_IKD_movement 07" xfId="9311" xr:uid="{00000000-0005-0000-0000-0000A3280000}"/>
    <cellStyle name="T_cham diem Milk chu ky2-ANH MINH_IKD_movement 07 2" xfId="9312" xr:uid="{00000000-0005-0000-0000-0000A4280000}"/>
    <cellStyle name="T_cham diem Milk chu ky2-ANH MINH_IKD_movement 07 2 2" xfId="9313" xr:uid="{00000000-0005-0000-0000-0000A5280000}"/>
    <cellStyle name="T_cham diem Milk chu ky2-ANH MINH_IKD_movement 07 3" xfId="9314" xr:uid="{00000000-0005-0000-0000-0000A6280000}"/>
    <cellStyle name="T_cham diem Milk chu ky2-ANH MINH_IKD_movement 07 3 2" xfId="9315" xr:uid="{00000000-0005-0000-0000-0000A7280000}"/>
    <cellStyle name="T_cham diem Milk chu ky2-ANH MINH_IKD_movement 07 4" xfId="9316" xr:uid="{00000000-0005-0000-0000-0000A8280000}"/>
    <cellStyle name="T_cham diem Milk chu ky2-ANH MINH_IKD_movement 07 4 2" xfId="9317" xr:uid="{00000000-0005-0000-0000-0000A9280000}"/>
    <cellStyle name="T_cham diem Milk chu ky2-ANH MINH_IKD_movement 08" xfId="9318" xr:uid="{00000000-0005-0000-0000-0000AA280000}"/>
    <cellStyle name="T_cham diem Milk chu ky2-ANH MINH_IKD_movement 08 2" xfId="9319" xr:uid="{00000000-0005-0000-0000-0000AB280000}"/>
    <cellStyle name="T_cham diem Milk chu ky2-ANH MINH_IKD_movement 08 2 2" xfId="9320" xr:uid="{00000000-0005-0000-0000-0000AC280000}"/>
    <cellStyle name="T_cham diem Milk chu ky2-ANH MINH_IKD_movement 08 3" xfId="9321" xr:uid="{00000000-0005-0000-0000-0000AD280000}"/>
    <cellStyle name="T_cham diem Milk chu ky2-ANH MINH_IKD_movement 08 3 2" xfId="9322" xr:uid="{00000000-0005-0000-0000-0000AE280000}"/>
    <cellStyle name="T_cham diem Milk chu ky2-ANH MINH_IKD_movement 08 4" xfId="9323" xr:uid="{00000000-0005-0000-0000-0000AF280000}"/>
    <cellStyle name="T_cham diem Milk chu ky2-ANH MINH_IKD_movement 08 4 2" xfId="9324" xr:uid="{00000000-0005-0000-0000-0000B0280000}"/>
    <cellStyle name="T_cham diem Milk chu ky2-ANH MINH_IKD_movement 08_MC-BRKD0508(PR)" xfId="9325" xr:uid="{00000000-0005-0000-0000-0000B1280000}"/>
    <cellStyle name="T_cham diem Milk chu ky2-ANH MINH_IKD_movement 08_MC-BRKD0508(PR) 2" xfId="9326" xr:uid="{00000000-0005-0000-0000-0000B2280000}"/>
    <cellStyle name="T_cham diem Milk chu ky2-ANH MINH_IKD_movement 08_MC-BRKD0508(PR) 2 2" xfId="9327" xr:uid="{00000000-0005-0000-0000-0000B3280000}"/>
    <cellStyle name="T_cham diem Milk chu ky2-ANH MINH_IKD_movement 08_MC-BRKD0508(PR) 3" xfId="9328" xr:uid="{00000000-0005-0000-0000-0000B4280000}"/>
    <cellStyle name="T_cham diem Milk chu ky2-ANH MINH_IKD_movement 08_MC-BRKD0508(PR) 3 2" xfId="9329" xr:uid="{00000000-0005-0000-0000-0000B5280000}"/>
    <cellStyle name="T_cham diem Milk chu ky2-ANH MINH_IKD_movement 08_MC-BRKD0508(PR) 4" xfId="9330" xr:uid="{00000000-0005-0000-0000-0000B6280000}"/>
    <cellStyle name="T_cham diem Milk chu ky2-ANH MINH_IKD_movement 08_MC-BRKD0508(PR) 4 2" xfId="9331" xr:uid="{00000000-0005-0000-0000-0000B7280000}"/>
    <cellStyle name="T_cham diem Milk chu ky2-ANH MINH_Import Biddding" xfId="22340" xr:uid="{00000000-0005-0000-0000-0000B8280000}"/>
    <cellStyle name="T_cham diem Milk chu ky2-ANH MINH_Import Biddding 2" xfId="22341" xr:uid="{00000000-0005-0000-0000-0000B9280000}"/>
    <cellStyle name="T_cham diem Milk chu ky2-ANH MINH_JV 11-07" xfId="9332" xr:uid="{00000000-0005-0000-0000-0000BA280000}"/>
    <cellStyle name="T_cham diem Milk chu ky2-ANH MINH_JV 11-07 2" xfId="9333" xr:uid="{00000000-0005-0000-0000-0000BB280000}"/>
    <cellStyle name="T_cham diem Milk chu ky2-ANH MINH_JV 11-07 2 2" xfId="9334" xr:uid="{00000000-0005-0000-0000-0000BC280000}"/>
    <cellStyle name="T_cham diem Milk chu ky2-ANH MINH_JV 11-07 3" xfId="9335" xr:uid="{00000000-0005-0000-0000-0000BD280000}"/>
    <cellStyle name="T_cham diem Milk chu ky2-ANH MINH_JV 11-07 3 2" xfId="9336" xr:uid="{00000000-0005-0000-0000-0000BE280000}"/>
    <cellStyle name="T_cham diem Milk chu ky2-ANH MINH_JV 11-07 4" xfId="9337" xr:uid="{00000000-0005-0000-0000-0000BF280000}"/>
    <cellStyle name="T_cham diem Milk chu ky2-ANH MINH_JV 11-07 4 2" xfId="9338" xr:uid="{00000000-0005-0000-0000-0000C0280000}"/>
    <cellStyle name="T_cham diem Milk chu ky2-ANH MINH_KH MO KIEN T11-07" xfId="9339" xr:uid="{00000000-0005-0000-0000-0000C1280000}"/>
    <cellStyle name="T_cham diem Milk chu ky2-ANH MINH_KH MO KIEN T11-07 2" xfId="9340" xr:uid="{00000000-0005-0000-0000-0000C2280000}"/>
    <cellStyle name="T_cham diem Milk chu ky2-ANH MINH_KH MO KIEN T11-07 2 2" xfId="9341" xr:uid="{00000000-0005-0000-0000-0000C3280000}"/>
    <cellStyle name="T_cham diem Milk chu ky2-ANH MINH_KH MO KIEN T11-07 3" xfId="9342" xr:uid="{00000000-0005-0000-0000-0000C4280000}"/>
    <cellStyle name="T_cham diem Milk chu ky2-ANH MINH_KH MO KIEN T11-07 3 2" xfId="9343" xr:uid="{00000000-0005-0000-0000-0000C5280000}"/>
    <cellStyle name="T_cham diem Milk chu ky2-ANH MINH_KH MO KIEN T11-07 4" xfId="9344" xr:uid="{00000000-0005-0000-0000-0000C6280000}"/>
    <cellStyle name="T_cham diem Milk chu ky2-ANH MINH_KH MO KIEN T11-07 4 2" xfId="9345" xr:uid="{00000000-0005-0000-0000-0000C7280000}"/>
    <cellStyle name="T_cham diem Milk chu ky2-ANH MINH_KHNK 2007(IMP)" xfId="9346" xr:uid="{00000000-0005-0000-0000-0000C8280000}"/>
    <cellStyle name="T_cham diem Milk chu ky2-ANH MINH_KHNK 2007(IMP) 2" xfId="9347" xr:uid="{00000000-0005-0000-0000-0000C9280000}"/>
    <cellStyle name="T_cham diem Milk chu ky2-ANH MINH_KHNK 2007(IMP) 2 2" xfId="9348" xr:uid="{00000000-0005-0000-0000-0000CA280000}"/>
    <cellStyle name="T_cham diem Milk chu ky2-ANH MINH_KHNK 2007(IMP) 3" xfId="9349" xr:uid="{00000000-0005-0000-0000-0000CB280000}"/>
    <cellStyle name="T_cham diem Milk chu ky2-ANH MINH_KHNK 2007(IMP) 3 2" xfId="9350" xr:uid="{00000000-0005-0000-0000-0000CC280000}"/>
    <cellStyle name="T_cham diem Milk chu ky2-ANH MINH_KHNK 2007(IMP) 4" xfId="9351" xr:uid="{00000000-0005-0000-0000-0000CD280000}"/>
    <cellStyle name="T_cham diem Milk chu ky2-ANH MINH_KHNK 2007(IMP) 4 2" xfId="9352" xr:uid="{00000000-0005-0000-0000-0000CE280000}"/>
    <cellStyle name="T_cham diem Milk chu ky2-ANH MINH_KIEM KE THANG 12.2007" xfId="9353" xr:uid="{00000000-0005-0000-0000-0000CF280000}"/>
    <cellStyle name="T_cham diem Milk chu ky2-ANH MINH_KIEM KE THANG 12.2007 2" xfId="9354" xr:uid="{00000000-0005-0000-0000-0000D0280000}"/>
    <cellStyle name="T_cham diem Milk chu ky2-ANH MINH_KIEM KE THANG 12.2007 2 2" xfId="9355" xr:uid="{00000000-0005-0000-0000-0000D1280000}"/>
    <cellStyle name="T_cham diem Milk chu ky2-ANH MINH_KIEM KE THANG 12.2007 3" xfId="9356" xr:uid="{00000000-0005-0000-0000-0000D2280000}"/>
    <cellStyle name="T_cham diem Milk chu ky2-ANH MINH_KIEM KE THANG 12.2007 3 2" xfId="9357" xr:uid="{00000000-0005-0000-0000-0000D3280000}"/>
    <cellStyle name="T_cham diem Milk chu ky2-ANH MINH_KIEM KE THANG 12.2007 4" xfId="9358" xr:uid="{00000000-0005-0000-0000-0000D4280000}"/>
    <cellStyle name="T_cham diem Milk chu ky2-ANH MINH_KIEM KE THANG 12.2007 4 2" xfId="9359" xr:uid="{00000000-0005-0000-0000-0000D5280000}"/>
    <cellStyle name="T_cham diem Milk chu ky2-ANH MINH_KVVA" xfId="9360" xr:uid="{00000000-0005-0000-0000-0000D6280000}"/>
    <cellStyle name="T_cham diem Milk chu ky2-ANH MINH_KVVA 2" xfId="9361" xr:uid="{00000000-0005-0000-0000-0000D7280000}"/>
    <cellStyle name="T_cham diem Milk chu ky2-ANH MINH_KVVA 2 2" xfId="9362" xr:uid="{00000000-0005-0000-0000-0000D8280000}"/>
    <cellStyle name="T_cham diem Milk chu ky2-ANH MINH_KVVA 3" xfId="9363" xr:uid="{00000000-0005-0000-0000-0000D9280000}"/>
    <cellStyle name="T_cham diem Milk chu ky2-ANH MINH_KVVA 3 2" xfId="9364" xr:uid="{00000000-0005-0000-0000-0000DA280000}"/>
    <cellStyle name="T_cham diem Milk chu ky2-ANH MINH_KVVA 4" xfId="9365" xr:uid="{00000000-0005-0000-0000-0000DB280000}"/>
    <cellStyle name="T_cham diem Milk chu ky2-ANH MINH_KVVA 4 2" xfId="9366" xr:uid="{00000000-0005-0000-0000-0000DC280000}"/>
    <cellStyle name="T_cham diem Milk chu ky2-ANH MINH_Manual1" xfId="22342" xr:uid="{00000000-0005-0000-0000-0000DD280000}"/>
    <cellStyle name="T_cham diem Milk chu ky2-ANH MINH_Manual1 2" xfId="22343" xr:uid="{00000000-0005-0000-0000-0000DE280000}"/>
    <cellStyle name="T_cham diem Milk chu ky2-ANH MINH_MC-BRKD0508(PR)" xfId="9367" xr:uid="{00000000-0005-0000-0000-0000DF280000}"/>
    <cellStyle name="T_cham diem Milk chu ky2-ANH MINH_MC-BRKD0508(PR) 2" xfId="9368" xr:uid="{00000000-0005-0000-0000-0000E0280000}"/>
    <cellStyle name="T_cham diem Milk chu ky2-ANH MINH_MC-BRKD0508(PR) 2 2" xfId="9369" xr:uid="{00000000-0005-0000-0000-0000E1280000}"/>
    <cellStyle name="T_cham diem Milk chu ky2-ANH MINH_MC-BRKD0508(PR) 3" xfId="9370" xr:uid="{00000000-0005-0000-0000-0000E2280000}"/>
    <cellStyle name="T_cham diem Milk chu ky2-ANH MINH_MC-BRKD0508(PR) 3 2" xfId="9371" xr:uid="{00000000-0005-0000-0000-0000E3280000}"/>
    <cellStyle name="T_cham diem Milk chu ky2-ANH MINH_MC-BRKD0508(PR) 4" xfId="9372" xr:uid="{00000000-0005-0000-0000-0000E4280000}"/>
    <cellStyle name="T_cham diem Milk chu ky2-ANH MINH_MC-BRKD0508(PR) 4 2" xfId="9373" xr:uid="{00000000-0005-0000-0000-0000E5280000}"/>
    <cellStyle name="T_cham diem Milk chu ky2-ANH MINH_MISCELLANEOUS" xfId="9374" xr:uid="{00000000-0005-0000-0000-0000E6280000}"/>
    <cellStyle name="T_cham diem Milk chu ky2-ANH MINH_MISCELLANEOUS 2" xfId="9375" xr:uid="{00000000-0005-0000-0000-0000E7280000}"/>
    <cellStyle name="T_cham diem Milk chu ky2-ANH MINH_MISCELLANEOUS 2 2" xfId="9376" xr:uid="{00000000-0005-0000-0000-0000E8280000}"/>
    <cellStyle name="T_cham diem Milk chu ky2-ANH MINH_MISCELLANEOUS 3" xfId="9377" xr:uid="{00000000-0005-0000-0000-0000E9280000}"/>
    <cellStyle name="T_cham diem Milk chu ky2-ANH MINH_MISCELLANEOUS 3 2" xfId="9378" xr:uid="{00000000-0005-0000-0000-0000EA280000}"/>
    <cellStyle name="T_cham diem Milk chu ky2-ANH MINH_MISCELLANEOUS 4" xfId="9379" xr:uid="{00000000-0005-0000-0000-0000EB280000}"/>
    <cellStyle name="T_cham diem Milk chu ky2-ANH MINH_MISCELLANEOUS 4 2" xfId="9380" xr:uid="{00000000-0005-0000-0000-0000EC280000}"/>
    <cellStyle name="T_cham diem Milk chu ky2-ANH MINH_NG FEB" xfId="9381" xr:uid="{00000000-0005-0000-0000-0000ED280000}"/>
    <cellStyle name="T_cham diem Milk chu ky2-ANH MINH_nhom ( IKD )" xfId="9382" xr:uid="{00000000-0005-0000-0000-0000EE280000}"/>
    <cellStyle name="T_cham diem Milk chu ky2-ANH MINH_nhom ( IKD ) 2" xfId="9383" xr:uid="{00000000-0005-0000-0000-0000EF280000}"/>
    <cellStyle name="T_cham diem Milk chu ky2-ANH MINH_nhom ( IKD ) 2 2" xfId="9384" xr:uid="{00000000-0005-0000-0000-0000F0280000}"/>
    <cellStyle name="T_cham diem Milk chu ky2-ANH MINH_nhom ( IKD ) 3" xfId="9385" xr:uid="{00000000-0005-0000-0000-0000F1280000}"/>
    <cellStyle name="T_cham diem Milk chu ky2-ANH MINH_nhom ( IKD ) 3 2" xfId="9386" xr:uid="{00000000-0005-0000-0000-0000F2280000}"/>
    <cellStyle name="T_cham diem Milk chu ky2-ANH MINH_nhom ( IKD ) 4" xfId="9387" xr:uid="{00000000-0005-0000-0000-0000F3280000}"/>
    <cellStyle name="T_cham diem Milk chu ky2-ANH MINH_nhom ( IKD ) 4 2" xfId="9388" xr:uid="{00000000-0005-0000-0000-0000F4280000}"/>
    <cellStyle name="T_cham diem Milk chu ky2-ANH MINH_nhom ( IKD )_Gia Stand cost 2008 Tam2" xfId="9389" xr:uid="{00000000-0005-0000-0000-0000F5280000}"/>
    <cellStyle name="T_cham diem Milk chu ky2-ANH MINH_nhom ( IKD )_Gia Stand cost 2008 Tam2 2" xfId="9390" xr:uid="{00000000-0005-0000-0000-0000F6280000}"/>
    <cellStyle name="T_cham diem Milk chu ky2-ANH MINH_nhom ( IKD )_Gia Stand cost 2008 Tam2 2 2" xfId="9391" xr:uid="{00000000-0005-0000-0000-0000F7280000}"/>
    <cellStyle name="T_cham diem Milk chu ky2-ANH MINH_nhom ( IKD )_Gia Stand cost 2008 Tam2 3" xfId="9392" xr:uid="{00000000-0005-0000-0000-0000F8280000}"/>
    <cellStyle name="T_cham diem Milk chu ky2-ANH MINH_nhom ( IKD )_Gia Stand cost 2008 Tam2 3 2" xfId="9393" xr:uid="{00000000-0005-0000-0000-0000F9280000}"/>
    <cellStyle name="T_cham diem Milk chu ky2-ANH MINH_nhom ( IKD )_Gia Stand cost 2008 Tam2 4" xfId="9394" xr:uid="{00000000-0005-0000-0000-0000FA280000}"/>
    <cellStyle name="T_cham diem Milk chu ky2-ANH MINH_nhom ( IKD )_Gia Stand cost 2008 Tam2 4 2" xfId="9395" xr:uid="{00000000-0005-0000-0000-0000FB280000}"/>
    <cellStyle name="T_cham diem Milk chu ky2-ANH MINH_nhom ( IKD )_MC-BRKD0508(PR)" xfId="9396" xr:uid="{00000000-0005-0000-0000-0000FC280000}"/>
    <cellStyle name="T_cham diem Milk chu ky2-ANH MINH_nhom ( IKD )_MC-BRKD0508(PR) 2" xfId="9397" xr:uid="{00000000-0005-0000-0000-0000FD280000}"/>
    <cellStyle name="T_cham diem Milk chu ky2-ANH MINH_nhom ( IKD )_MC-BRKD0508(PR) 2 2" xfId="9398" xr:uid="{00000000-0005-0000-0000-0000FE280000}"/>
    <cellStyle name="T_cham diem Milk chu ky2-ANH MINH_nhom ( IKD )_MC-BRKD0508(PR) 3" xfId="9399" xr:uid="{00000000-0005-0000-0000-0000FF280000}"/>
    <cellStyle name="T_cham diem Milk chu ky2-ANH MINH_nhom ( IKD )_MC-BRKD0508(PR) 3 2" xfId="9400" xr:uid="{00000000-0005-0000-0000-000000290000}"/>
    <cellStyle name="T_cham diem Milk chu ky2-ANH MINH_nhom ( IKD )_MC-BRKD0508(PR) 4" xfId="9401" xr:uid="{00000000-0005-0000-0000-000001290000}"/>
    <cellStyle name="T_cham diem Milk chu ky2-ANH MINH_nhom ( IKD )_MC-BRKD0508(PR) 4 2" xfId="9402" xr:uid="{00000000-0005-0000-0000-000002290000}"/>
    <cellStyle name="T_cham diem Milk chu ky2-ANH MINH_nhom ( IKD )_Utility Jan 08" xfId="9403" xr:uid="{00000000-0005-0000-0000-000003290000}"/>
    <cellStyle name="T_cham diem Milk chu ky2-ANH MINH_nhom ( IKD )_Utility Jan 08 2" xfId="9404" xr:uid="{00000000-0005-0000-0000-000004290000}"/>
    <cellStyle name="T_cham diem Milk chu ky2-ANH MINH_nhom ( IKD )_Utility Jan 08 2 2" xfId="9405" xr:uid="{00000000-0005-0000-0000-000005290000}"/>
    <cellStyle name="T_cham diem Milk chu ky2-ANH MINH_nhom ( IKD )_Utility Jan 08 3" xfId="9406" xr:uid="{00000000-0005-0000-0000-000006290000}"/>
    <cellStyle name="T_cham diem Milk chu ky2-ANH MINH_nhom ( IKD )_Utility Jan 08 3 2" xfId="9407" xr:uid="{00000000-0005-0000-0000-000007290000}"/>
    <cellStyle name="T_cham diem Milk chu ky2-ANH MINH_nhom ( IKD )_Utility Jan 08 4" xfId="9408" xr:uid="{00000000-0005-0000-0000-000008290000}"/>
    <cellStyle name="T_cham diem Milk chu ky2-ANH MINH_nhom ( IKD )_Utility Jan 08 4 2" xfId="9409" xr:uid="{00000000-0005-0000-0000-000009290000}"/>
    <cellStyle name="T_cham diem Milk chu ky2-ANH MINH_Part out in Maker Mrs Tam" xfId="9410" xr:uid="{00000000-0005-0000-0000-00000A290000}"/>
    <cellStyle name="T_cham diem Milk chu ky2-ANH MINH_Part out in Maker Mrs Tam 2" xfId="9411" xr:uid="{00000000-0005-0000-0000-00000B290000}"/>
    <cellStyle name="T_cham diem Milk chu ky2-ANH MINH_Part out in Maker Mrs Tam 2 2" xfId="9412" xr:uid="{00000000-0005-0000-0000-00000C290000}"/>
    <cellStyle name="T_cham diem Milk chu ky2-ANH MINH_Part out in Maker Mrs Tam 3" xfId="9413" xr:uid="{00000000-0005-0000-0000-00000D290000}"/>
    <cellStyle name="T_cham diem Milk chu ky2-ANH MINH_Part out in Maker Mrs Tam 3 2" xfId="9414" xr:uid="{00000000-0005-0000-0000-00000E290000}"/>
    <cellStyle name="T_cham diem Milk chu ky2-ANH MINH_Part out in Maker Mrs Tam 4" xfId="9415" xr:uid="{00000000-0005-0000-0000-00000F290000}"/>
    <cellStyle name="T_cham diem Milk chu ky2-ANH MINH_Part out in Maker Mrs Tam 4 2" xfId="9416" xr:uid="{00000000-0005-0000-0000-000010290000}"/>
    <cellStyle name="T_cham diem Milk chu ky2-ANH MINH_PL_AM 10MT_0711" xfId="9417" xr:uid="{00000000-0005-0000-0000-000011290000}"/>
    <cellStyle name="T_cham diem Milk chu ky2-ANH MINH_PL_AM 10MT_0711 2" xfId="9418" xr:uid="{00000000-0005-0000-0000-000012290000}"/>
    <cellStyle name="T_cham diem Milk chu ky2-ANH MINH_PL_AM 10MT_0711 2 2" xfId="9419" xr:uid="{00000000-0005-0000-0000-000013290000}"/>
    <cellStyle name="T_cham diem Milk chu ky2-ANH MINH_PL_AM 10MT_0711 3" xfId="9420" xr:uid="{00000000-0005-0000-0000-000014290000}"/>
    <cellStyle name="T_cham diem Milk chu ky2-ANH MINH_PL_AM 10MT_0711 3 2" xfId="9421" xr:uid="{00000000-0005-0000-0000-000015290000}"/>
    <cellStyle name="T_cham diem Milk chu ky2-ANH MINH_PL_AM 10MT_0711 4" xfId="9422" xr:uid="{00000000-0005-0000-0000-000016290000}"/>
    <cellStyle name="T_cham diem Milk chu ky2-ANH MINH_PL_AM 10MT_0711 4 2" xfId="9423" xr:uid="{00000000-0005-0000-0000-000017290000}"/>
    <cellStyle name="T_cham diem Milk chu ky2-ANH MINH_pmt schedule09" xfId="9424" xr:uid="{00000000-0005-0000-0000-000018290000}"/>
    <cellStyle name="T_cham diem Milk chu ky2-ANH MINH_pmt schedule09 2" xfId="9425" xr:uid="{00000000-0005-0000-0000-000019290000}"/>
    <cellStyle name="T_cham diem Milk chu ky2-ANH MINH_pmt schedule09 2 2" xfId="9426" xr:uid="{00000000-0005-0000-0000-00001A290000}"/>
    <cellStyle name="T_cham diem Milk chu ky2-ANH MINH_pmt schedule09 3" xfId="9427" xr:uid="{00000000-0005-0000-0000-00001B290000}"/>
    <cellStyle name="T_cham diem Milk chu ky2-ANH MINH_pmt schedule09 3 2" xfId="9428" xr:uid="{00000000-0005-0000-0000-00001C290000}"/>
    <cellStyle name="T_cham diem Milk chu ky2-ANH MINH_pmt schedule09 4" xfId="9429" xr:uid="{00000000-0005-0000-0000-00001D290000}"/>
    <cellStyle name="T_cham diem Milk chu ky2-ANH MINH_pmt schedule09 4 2" xfId="9430" xr:uid="{00000000-0005-0000-0000-00001E290000}"/>
    <cellStyle name="T_cham diem Milk chu ky2-ANH MINH_ProductCost 2008" xfId="9431" xr:uid="{00000000-0005-0000-0000-00001F290000}"/>
    <cellStyle name="T_cham diem Milk chu ky2-ANH MINH_ProductCost 2008 2" xfId="9432" xr:uid="{00000000-0005-0000-0000-000020290000}"/>
    <cellStyle name="T_cham diem Milk chu ky2-ANH MINH_ProductCost 2008 2 2" xfId="9433" xr:uid="{00000000-0005-0000-0000-000021290000}"/>
    <cellStyle name="T_cham diem Milk chu ky2-ANH MINH_ProductCost 2008 3" xfId="9434" xr:uid="{00000000-0005-0000-0000-000022290000}"/>
    <cellStyle name="T_cham diem Milk chu ky2-ANH MINH_ProductCost 2008 3 2" xfId="9435" xr:uid="{00000000-0005-0000-0000-000023290000}"/>
    <cellStyle name="T_cham diem Milk chu ky2-ANH MINH_ProductCost 2008 4" xfId="9436" xr:uid="{00000000-0005-0000-0000-000024290000}"/>
    <cellStyle name="T_cham diem Milk chu ky2-ANH MINH_ProductCost 2008 4 2" xfId="9437" xr:uid="{00000000-0005-0000-0000-000025290000}"/>
    <cellStyle name="T_cham diem Milk chu ky2-ANH MINH_Purchase moi - 090504" xfId="9438" xr:uid="{00000000-0005-0000-0000-000026290000}"/>
    <cellStyle name="T_cham diem Milk chu ky2-ANH MINH_QUAN LY GUI  HANG CHUYEN PHAT NHANH OTO" xfId="9439" xr:uid="{00000000-0005-0000-0000-000027290000}"/>
    <cellStyle name="T_cham diem Milk chu ky2-ANH MINH_QUAN LY GUI  HANG CHUYEN PHAT NHANH OTO 2" xfId="9440" xr:uid="{00000000-0005-0000-0000-000028290000}"/>
    <cellStyle name="T_cham diem Milk chu ky2-ANH MINH_QUAN LY GUI  HANG CHUYEN PHAT NHANH OTO 2 2" xfId="9441" xr:uid="{00000000-0005-0000-0000-000029290000}"/>
    <cellStyle name="T_cham diem Milk chu ky2-ANH MINH_QUAN LY GUI  HANG CHUYEN PHAT NHANH OTO 3" xfId="9442" xr:uid="{00000000-0005-0000-0000-00002A290000}"/>
    <cellStyle name="T_cham diem Milk chu ky2-ANH MINH_QUAN LY GUI  HANG CHUYEN PHAT NHANH OTO 3 2" xfId="9443" xr:uid="{00000000-0005-0000-0000-00002B290000}"/>
    <cellStyle name="T_cham diem Milk chu ky2-ANH MINH_QUAN LY GUI  HANG CHUYEN PHAT NHANH OTO 4" xfId="9444" xr:uid="{00000000-0005-0000-0000-00002C290000}"/>
    <cellStyle name="T_cham diem Milk chu ky2-ANH MINH_QUAN LY GUI  HANG CHUYEN PHAT NHANH OTO 4 2" xfId="9445" xr:uid="{00000000-0005-0000-0000-00002D290000}"/>
    <cellStyle name="T_cham diem Milk chu ky2-ANH MINH_Quan ly hang IKD" xfId="9446" xr:uid="{00000000-0005-0000-0000-00002E290000}"/>
    <cellStyle name="T_cham diem Milk chu ky2-ANH MINH_Quan ly hang IKD 2" xfId="9447" xr:uid="{00000000-0005-0000-0000-00002F290000}"/>
    <cellStyle name="T_cham diem Milk chu ky2-ANH MINH_Quan ly hang IKD 2 2" xfId="9448" xr:uid="{00000000-0005-0000-0000-000030290000}"/>
    <cellStyle name="T_cham diem Milk chu ky2-ANH MINH_Quan ly hang IKD 3" xfId="9449" xr:uid="{00000000-0005-0000-0000-000031290000}"/>
    <cellStyle name="T_cham diem Milk chu ky2-ANH MINH_Quan ly hang IKD 3 2" xfId="9450" xr:uid="{00000000-0005-0000-0000-000032290000}"/>
    <cellStyle name="T_cham diem Milk chu ky2-ANH MINH_Quan ly hang IKD 4" xfId="9451" xr:uid="{00000000-0005-0000-0000-000033290000}"/>
    <cellStyle name="T_cham diem Milk chu ky2-ANH MINH_Quan ly hang IKD 4 2" xfId="9452" xr:uid="{00000000-0005-0000-0000-000034290000}"/>
    <cellStyle name="T_cham diem Milk chu ky2-ANH MINH_Quan ly hang IKD china" xfId="9453" xr:uid="{00000000-0005-0000-0000-000035290000}"/>
    <cellStyle name="T_cham diem Milk chu ky2-ANH MINH_Quan ly hang IKD china 2" xfId="9454" xr:uid="{00000000-0005-0000-0000-000036290000}"/>
    <cellStyle name="T_cham diem Milk chu ky2-ANH MINH_Quan ly hang IKD china 2 2" xfId="9455" xr:uid="{00000000-0005-0000-0000-000037290000}"/>
    <cellStyle name="T_cham diem Milk chu ky2-ANH MINH_Quan ly hang IKD china 3" xfId="9456" xr:uid="{00000000-0005-0000-0000-000038290000}"/>
    <cellStyle name="T_cham diem Milk chu ky2-ANH MINH_Quan ly hang IKD china 3 2" xfId="9457" xr:uid="{00000000-0005-0000-0000-000039290000}"/>
    <cellStyle name="T_cham diem Milk chu ky2-ANH MINH_Quan ly hang IKD china 4" xfId="9458" xr:uid="{00000000-0005-0000-0000-00003A290000}"/>
    <cellStyle name="T_cham diem Milk chu ky2-ANH MINH_Quan ly hang IKD china 4 2" xfId="9459" xr:uid="{00000000-0005-0000-0000-00003B290000}"/>
    <cellStyle name="T_cham diem Milk chu ky2-ANH MINH_Quan ly hang IKD1" xfId="9460" xr:uid="{00000000-0005-0000-0000-00003C290000}"/>
    <cellStyle name="T_cham diem Milk chu ky2-ANH MINH_Quan ly hang IKD1 2" xfId="9461" xr:uid="{00000000-0005-0000-0000-00003D290000}"/>
    <cellStyle name="T_cham diem Milk chu ky2-ANH MINH_Quan ly hang IKD1 2 2" xfId="9462" xr:uid="{00000000-0005-0000-0000-00003E290000}"/>
    <cellStyle name="T_cham diem Milk chu ky2-ANH MINH_Quan ly hang IKD1 3" xfId="9463" xr:uid="{00000000-0005-0000-0000-00003F290000}"/>
    <cellStyle name="T_cham diem Milk chu ky2-ANH MINH_Quan ly hang IKD1 3 2" xfId="9464" xr:uid="{00000000-0005-0000-0000-000040290000}"/>
    <cellStyle name="T_cham diem Milk chu ky2-ANH MINH_Quan ly hang IKD1 4" xfId="9465" xr:uid="{00000000-0005-0000-0000-000041290000}"/>
    <cellStyle name="T_cham diem Milk chu ky2-ANH MINH_Quan ly hang IKD1 4 2" xfId="9466" xr:uid="{00000000-0005-0000-0000-000042290000}"/>
    <cellStyle name="T_cham diem Milk chu ky2-ANH MINH_Report preparation" xfId="9467" xr:uid="{00000000-0005-0000-0000-000043290000}"/>
    <cellStyle name="T_cham diem Milk chu ky2-ANH MINH_Report preparation 2" xfId="9468" xr:uid="{00000000-0005-0000-0000-000044290000}"/>
    <cellStyle name="T_cham diem Milk chu ky2-ANH MINH_Report preparation 2 2" xfId="9469" xr:uid="{00000000-0005-0000-0000-000045290000}"/>
    <cellStyle name="T_cham diem Milk chu ky2-ANH MINH_Report preparation 3" xfId="9470" xr:uid="{00000000-0005-0000-0000-000046290000}"/>
    <cellStyle name="T_cham diem Milk chu ky2-ANH MINH_Report preparation 3 2" xfId="9471" xr:uid="{00000000-0005-0000-0000-000047290000}"/>
    <cellStyle name="T_cham diem Milk chu ky2-ANH MINH_Report preparation 4" xfId="9472" xr:uid="{00000000-0005-0000-0000-000048290000}"/>
    <cellStyle name="T_cham diem Milk chu ky2-ANH MINH_Report preparation 4 2" xfId="9473" xr:uid="{00000000-0005-0000-0000-000049290000}"/>
    <cellStyle name="T_cham diem Milk chu ky2-ANH MINH_Report preparation_Bill process (SOX)" xfId="9474" xr:uid="{00000000-0005-0000-0000-00004A290000}"/>
    <cellStyle name="T_cham diem Milk chu ky2-ANH MINH_Report preparation_MC-BRKD0508(PR)" xfId="9475" xr:uid="{00000000-0005-0000-0000-00004B290000}"/>
    <cellStyle name="T_cham diem Milk chu ky2-ANH MINH_Report preparation_MC-BRKD0508(PR) 2" xfId="9476" xr:uid="{00000000-0005-0000-0000-00004C290000}"/>
    <cellStyle name="T_cham diem Milk chu ky2-ANH MINH_Report preparation_MC-BRKD0508(PR) 2 2" xfId="9477" xr:uid="{00000000-0005-0000-0000-00004D290000}"/>
    <cellStyle name="T_cham diem Milk chu ky2-ANH MINH_Report preparation_MC-BRKD0508(PR) 3" xfId="9478" xr:uid="{00000000-0005-0000-0000-00004E290000}"/>
    <cellStyle name="T_cham diem Milk chu ky2-ANH MINH_Report preparation_MC-BRKD0508(PR) 3 2" xfId="9479" xr:uid="{00000000-0005-0000-0000-00004F290000}"/>
    <cellStyle name="T_cham diem Milk chu ky2-ANH MINH_Report preparation_MC-BRKD0508(PR) 4" xfId="9480" xr:uid="{00000000-0005-0000-0000-000050290000}"/>
    <cellStyle name="T_cham diem Milk chu ky2-ANH MINH_Report preparation_MC-BRKD0508(PR) 4 2" xfId="9481" xr:uid="{00000000-0005-0000-0000-000051290000}"/>
    <cellStyle name="T_cham diem Milk chu ky2-ANH MINH_Sale result 2008" xfId="9482" xr:uid="{00000000-0005-0000-0000-000052290000}"/>
    <cellStyle name="T_cham diem Milk chu ky2-ANH MINH_Setup parts for Die (Maker,HVN)" xfId="22344" xr:uid="{00000000-0005-0000-0000-000053290000}"/>
    <cellStyle name="T_cham diem Milk chu ky2-ANH MINH_Setup parts for Die (Maker,HVN) 2" xfId="22345" xr:uid="{00000000-0005-0000-0000-000054290000}"/>
    <cellStyle name="T_cham diem Milk chu ky2-ANH MINH_SS Budget-actual 0801" xfId="9483" xr:uid="{00000000-0005-0000-0000-000055290000}"/>
    <cellStyle name="T_cham diem Milk chu ky2-ANH MINH_SS Budget-actual 0801 2" xfId="9484" xr:uid="{00000000-0005-0000-0000-000056290000}"/>
    <cellStyle name="T_cham diem Milk chu ky2-ANH MINH_SS Budget-actual 0801 2 2" xfId="9485" xr:uid="{00000000-0005-0000-0000-000057290000}"/>
    <cellStyle name="T_cham diem Milk chu ky2-ANH MINH_SS Budget-actual 0801 3" xfId="9486" xr:uid="{00000000-0005-0000-0000-000058290000}"/>
    <cellStyle name="T_cham diem Milk chu ky2-ANH MINH_SS Budget-actual 0801 3 2" xfId="9487" xr:uid="{00000000-0005-0000-0000-000059290000}"/>
    <cellStyle name="T_cham diem Milk chu ky2-ANH MINH_SS Budget-actual 0801 4" xfId="9488" xr:uid="{00000000-0005-0000-0000-00005A290000}"/>
    <cellStyle name="T_cham diem Milk chu ky2-ANH MINH_SS Budget-actual 0801 4 2" xfId="9489" xr:uid="{00000000-0005-0000-0000-00005B290000}"/>
    <cellStyle name="T_cham diem Milk chu ky2-ANH MINH_Standard Cost 2008" xfId="9490" xr:uid="{00000000-0005-0000-0000-00005C290000}"/>
    <cellStyle name="T_cham diem Milk chu ky2-ANH MINH_Standard Cost 2008 2" xfId="9491" xr:uid="{00000000-0005-0000-0000-00005D290000}"/>
    <cellStyle name="T_cham diem Milk chu ky2-ANH MINH_Standard Cost 2008 2 2" xfId="9492" xr:uid="{00000000-0005-0000-0000-00005E290000}"/>
    <cellStyle name="T_cham diem Milk chu ky2-ANH MINH_Standard Cost 2008 3" xfId="9493" xr:uid="{00000000-0005-0000-0000-00005F290000}"/>
    <cellStyle name="T_cham diem Milk chu ky2-ANH MINH_Standard Cost 2008 3 2" xfId="9494" xr:uid="{00000000-0005-0000-0000-000060290000}"/>
    <cellStyle name="T_cham diem Milk chu ky2-ANH MINH_Standard Cost 2008 4" xfId="9495" xr:uid="{00000000-0005-0000-0000-000061290000}"/>
    <cellStyle name="T_cham diem Milk chu ky2-ANH MINH_Standard Cost 2008 4 2" xfId="9496" xr:uid="{00000000-0005-0000-0000-000062290000}"/>
    <cellStyle name="T_cham diem Milk chu ky2-ANH MINH_Stock KVBG ( 41 item _" xfId="9497" xr:uid="{00000000-0005-0000-0000-000063290000}"/>
    <cellStyle name="T_cham diem Milk chu ky2-ANH MINH_Stock KVBG ( 41 item _ 2" xfId="9498" xr:uid="{00000000-0005-0000-0000-000064290000}"/>
    <cellStyle name="T_cham diem Milk chu ky2-ANH MINH_Stock KVBG ( 41 item _ 2 2" xfId="9499" xr:uid="{00000000-0005-0000-0000-000065290000}"/>
    <cellStyle name="T_cham diem Milk chu ky2-ANH MINH_Stock KVBG ( 41 item _ 3" xfId="9500" xr:uid="{00000000-0005-0000-0000-000066290000}"/>
    <cellStyle name="T_cham diem Milk chu ky2-ANH MINH_Stock KVBG ( 41 item _ 3 2" xfId="9501" xr:uid="{00000000-0005-0000-0000-000067290000}"/>
    <cellStyle name="T_cham diem Milk chu ky2-ANH MINH_Stock KVBG ( 41 item _ 4" xfId="9502" xr:uid="{00000000-0005-0000-0000-000068290000}"/>
    <cellStyle name="T_cham diem Milk chu ky2-ANH MINH_Stock KVBG ( 41 item _ 4 2" xfId="9503" xr:uid="{00000000-0005-0000-0000-000069290000}"/>
    <cellStyle name="T_cham diem Milk chu ky2-ANH MINH_Stock KVBG ( 41 item __Gia Stand cost 2008 Tam2" xfId="9504" xr:uid="{00000000-0005-0000-0000-00006A290000}"/>
    <cellStyle name="T_cham diem Milk chu ky2-ANH MINH_Stock KVBG ( 41 item __Gia Stand cost 2008 Tam2 2" xfId="9505" xr:uid="{00000000-0005-0000-0000-00006B290000}"/>
    <cellStyle name="T_cham diem Milk chu ky2-ANH MINH_Stock KVBG ( 41 item __Gia Stand cost 2008 Tam2 2 2" xfId="9506" xr:uid="{00000000-0005-0000-0000-00006C290000}"/>
    <cellStyle name="T_cham diem Milk chu ky2-ANH MINH_Stock KVBG ( 41 item __Gia Stand cost 2008 Tam2 3" xfId="9507" xr:uid="{00000000-0005-0000-0000-00006D290000}"/>
    <cellStyle name="T_cham diem Milk chu ky2-ANH MINH_Stock KVBG ( 41 item __Gia Stand cost 2008 Tam2 3 2" xfId="9508" xr:uid="{00000000-0005-0000-0000-00006E290000}"/>
    <cellStyle name="T_cham diem Milk chu ky2-ANH MINH_Stock KVBG ( 41 item __Gia Stand cost 2008 Tam2 4" xfId="9509" xr:uid="{00000000-0005-0000-0000-00006F290000}"/>
    <cellStyle name="T_cham diem Milk chu ky2-ANH MINH_Stock KVBG ( 41 item __Gia Stand cost 2008 Tam2 4 2" xfId="9510" xr:uid="{00000000-0005-0000-0000-000070290000}"/>
    <cellStyle name="T_cham diem Milk chu ky2-ANH MINH_Stock KVBG ( 41 item __MC-BRKD0508(PR)" xfId="9511" xr:uid="{00000000-0005-0000-0000-000071290000}"/>
    <cellStyle name="T_cham diem Milk chu ky2-ANH MINH_Stock KVBG ( 41 item __MC-BRKD0508(PR) 2" xfId="9512" xr:uid="{00000000-0005-0000-0000-000072290000}"/>
    <cellStyle name="T_cham diem Milk chu ky2-ANH MINH_Stock KVBG ( 41 item __MC-BRKD0508(PR) 2 2" xfId="9513" xr:uid="{00000000-0005-0000-0000-000073290000}"/>
    <cellStyle name="T_cham diem Milk chu ky2-ANH MINH_Stock KVBG ( 41 item __MC-BRKD0508(PR) 3" xfId="9514" xr:uid="{00000000-0005-0000-0000-000074290000}"/>
    <cellStyle name="T_cham diem Milk chu ky2-ANH MINH_Stock KVBG ( 41 item __MC-BRKD0508(PR) 3 2" xfId="9515" xr:uid="{00000000-0005-0000-0000-000075290000}"/>
    <cellStyle name="T_cham diem Milk chu ky2-ANH MINH_Stock KVBG ( 41 item __MC-BRKD0508(PR) 4" xfId="9516" xr:uid="{00000000-0005-0000-0000-000076290000}"/>
    <cellStyle name="T_cham diem Milk chu ky2-ANH MINH_Stock KVBG ( 41 item __MC-BRKD0508(PR) 4 2" xfId="9517" xr:uid="{00000000-0005-0000-0000-000077290000}"/>
    <cellStyle name="T_cham diem Milk chu ky2-ANH MINH_Stock KVBG ( 41 item __Utility Jan 08" xfId="9518" xr:uid="{00000000-0005-0000-0000-000078290000}"/>
    <cellStyle name="T_cham diem Milk chu ky2-ANH MINH_Stock KVBG ( 41 item __Utility Jan 08 2" xfId="9519" xr:uid="{00000000-0005-0000-0000-000079290000}"/>
    <cellStyle name="T_cham diem Milk chu ky2-ANH MINH_Stock KVBG ( 41 item __Utility Jan 08 2 2" xfId="9520" xr:uid="{00000000-0005-0000-0000-00007A290000}"/>
    <cellStyle name="T_cham diem Milk chu ky2-ANH MINH_Stock KVBG ( 41 item __Utility Jan 08 3" xfId="9521" xr:uid="{00000000-0005-0000-0000-00007B290000}"/>
    <cellStyle name="T_cham diem Milk chu ky2-ANH MINH_Stock KVBG ( 41 item __Utility Jan 08 3 2" xfId="9522" xr:uid="{00000000-0005-0000-0000-00007C290000}"/>
    <cellStyle name="T_cham diem Milk chu ky2-ANH MINH_Stock KVBG ( 41 item __Utility Jan 08 4" xfId="9523" xr:uid="{00000000-0005-0000-0000-00007D290000}"/>
    <cellStyle name="T_cham diem Milk chu ky2-ANH MINH_Stock KVBG ( 41 item __Utility Jan 08 4 2" xfId="9524" xr:uid="{00000000-0005-0000-0000-00007E290000}"/>
    <cellStyle name="T_cham diem Milk chu ky2-ANH MINH_Stock KVLH B2" xfId="9525" xr:uid="{00000000-0005-0000-0000-00007F290000}"/>
    <cellStyle name="T_cham diem Milk chu ky2-ANH MINH_Stock KVLH B2 2" xfId="9526" xr:uid="{00000000-0005-0000-0000-000080290000}"/>
    <cellStyle name="T_cham diem Milk chu ky2-ANH MINH_Stock KVLH B2 2 2" xfId="9527" xr:uid="{00000000-0005-0000-0000-000081290000}"/>
    <cellStyle name="T_cham diem Milk chu ky2-ANH MINH_Stock KVLH B2 3" xfId="9528" xr:uid="{00000000-0005-0000-0000-000082290000}"/>
    <cellStyle name="T_cham diem Milk chu ky2-ANH MINH_Stock KVLH B2 3 2" xfId="9529" xr:uid="{00000000-0005-0000-0000-000083290000}"/>
    <cellStyle name="T_cham diem Milk chu ky2-ANH MINH_Stock KVLH B2 4" xfId="9530" xr:uid="{00000000-0005-0000-0000-000084290000}"/>
    <cellStyle name="T_cham diem Milk chu ky2-ANH MINH_Stock KVLH B2 4 2" xfId="9531" xr:uid="{00000000-0005-0000-0000-000085290000}"/>
    <cellStyle name="T_cham diem Milk chu ky2-ANH MINH_Stock KVLH B2_Gia Stand cost 2008 Tam2" xfId="9532" xr:uid="{00000000-0005-0000-0000-000086290000}"/>
    <cellStyle name="T_cham diem Milk chu ky2-ANH MINH_Stock KVLH B2_Gia Stand cost 2008 Tam2 2" xfId="9533" xr:uid="{00000000-0005-0000-0000-000087290000}"/>
    <cellStyle name="T_cham diem Milk chu ky2-ANH MINH_Stock KVLH B2_Gia Stand cost 2008 Tam2 2 2" xfId="9534" xr:uid="{00000000-0005-0000-0000-000088290000}"/>
    <cellStyle name="T_cham diem Milk chu ky2-ANH MINH_Stock KVLH B2_Gia Stand cost 2008 Tam2 3" xfId="9535" xr:uid="{00000000-0005-0000-0000-000089290000}"/>
    <cellStyle name="T_cham diem Milk chu ky2-ANH MINH_Stock KVLH B2_Gia Stand cost 2008 Tam2 3 2" xfId="9536" xr:uid="{00000000-0005-0000-0000-00008A290000}"/>
    <cellStyle name="T_cham diem Milk chu ky2-ANH MINH_Stock KVLH B2_Gia Stand cost 2008 Tam2 4" xfId="9537" xr:uid="{00000000-0005-0000-0000-00008B290000}"/>
    <cellStyle name="T_cham diem Milk chu ky2-ANH MINH_Stock KVLH B2_Gia Stand cost 2008 Tam2 4 2" xfId="9538" xr:uid="{00000000-0005-0000-0000-00008C290000}"/>
    <cellStyle name="T_cham diem Milk chu ky2-ANH MINH_Stock KVLH B2_MC-BRKD0508(PR)" xfId="9539" xr:uid="{00000000-0005-0000-0000-00008D290000}"/>
    <cellStyle name="T_cham diem Milk chu ky2-ANH MINH_Stock KVLH B2_MC-BRKD0508(PR) 2" xfId="9540" xr:uid="{00000000-0005-0000-0000-00008E290000}"/>
    <cellStyle name="T_cham diem Milk chu ky2-ANH MINH_Stock KVLH B2_MC-BRKD0508(PR) 2 2" xfId="9541" xr:uid="{00000000-0005-0000-0000-00008F290000}"/>
    <cellStyle name="T_cham diem Milk chu ky2-ANH MINH_Stock KVLH B2_MC-BRKD0508(PR) 3" xfId="9542" xr:uid="{00000000-0005-0000-0000-000090290000}"/>
    <cellStyle name="T_cham diem Milk chu ky2-ANH MINH_Stock KVLH B2_MC-BRKD0508(PR) 3 2" xfId="9543" xr:uid="{00000000-0005-0000-0000-000091290000}"/>
    <cellStyle name="T_cham diem Milk chu ky2-ANH MINH_Stock KVLH B2_MC-BRKD0508(PR) 4" xfId="9544" xr:uid="{00000000-0005-0000-0000-000092290000}"/>
    <cellStyle name="T_cham diem Milk chu ky2-ANH MINH_Stock KVLH B2_MC-BRKD0508(PR) 4 2" xfId="9545" xr:uid="{00000000-0005-0000-0000-000093290000}"/>
    <cellStyle name="T_cham diem Milk chu ky2-ANH MINH_Stock KVLH B2_Utility Jan 08" xfId="9546" xr:uid="{00000000-0005-0000-0000-000094290000}"/>
    <cellStyle name="T_cham diem Milk chu ky2-ANH MINH_Stock KVLH B2_Utility Jan 08 2" xfId="9547" xr:uid="{00000000-0005-0000-0000-000095290000}"/>
    <cellStyle name="T_cham diem Milk chu ky2-ANH MINH_Stock KVLH B2_Utility Jan 08 2 2" xfId="9548" xr:uid="{00000000-0005-0000-0000-000096290000}"/>
    <cellStyle name="T_cham diem Milk chu ky2-ANH MINH_Stock KVLH B2_Utility Jan 08 3" xfId="9549" xr:uid="{00000000-0005-0000-0000-000097290000}"/>
    <cellStyle name="T_cham diem Milk chu ky2-ANH MINH_Stock KVLH B2_Utility Jan 08 3 2" xfId="9550" xr:uid="{00000000-0005-0000-0000-000098290000}"/>
    <cellStyle name="T_cham diem Milk chu ky2-ANH MINH_Stock KVLH B2_Utility Jan 08 4" xfId="9551" xr:uid="{00000000-0005-0000-0000-000099290000}"/>
    <cellStyle name="T_cham diem Milk chu ky2-ANH MINH_Stock KVLH B2_Utility Jan 08 4 2" xfId="9552" xr:uid="{00000000-0005-0000-0000-00009A290000}"/>
    <cellStyle name="T_cham diem Milk chu ky2-ANH MINH_THa 2-Huong" xfId="9553" xr:uid="{00000000-0005-0000-0000-00009B290000}"/>
    <cellStyle name="T_cham diem Milk chu ky2-ANH MINH_THa 2-Huong 2" xfId="9554" xr:uid="{00000000-0005-0000-0000-00009C290000}"/>
    <cellStyle name="T_cham diem Milk chu ky2-ANH MINH_THa 2-Huong 2 2" xfId="9555" xr:uid="{00000000-0005-0000-0000-00009D290000}"/>
    <cellStyle name="T_cham diem Milk chu ky2-ANH MINH_THa 2-Huong 3" xfId="9556" xr:uid="{00000000-0005-0000-0000-00009E290000}"/>
    <cellStyle name="T_cham diem Milk chu ky2-ANH MINH_THa 2-Huong 3 2" xfId="9557" xr:uid="{00000000-0005-0000-0000-00009F290000}"/>
    <cellStyle name="T_cham diem Milk chu ky2-ANH MINH_THa 2-Huong 4" xfId="9558" xr:uid="{00000000-0005-0000-0000-0000A0290000}"/>
    <cellStyle name="T_cham diem Milk chu ky2-ANH MINH_THa 2-Huong 4 2" xfId="9559" xr:uid="{00000000-0005-0000-0000-0000A1290000}"/>
    <cellStyle name="T_cham diem Milk chu ky2-ANH MINH_THEO DOI CẤP DƯ THỪA.2007" xfId="9560" xr:uid="{00000000-0005-0000-0000-0000A2290000}"/>
    <cellStyle name="T_cham diem Milk chu ky2-ANH MINH_THEO DOI CẤP DƯ THỪA.2007 2" xfId="9561" xr:uid="{00000000-0005-0000-0000-0000A3290000}"/>
    <cellStyle name="T_cham diem Milk chu ky2-ANH MINH_THEO DOI CẤP DƯ THỪA.2007 2 2" xfId="9562" xr:uid="{00000000-0005-0000-0000-0000A4290000}"/>
    <cellStyle name="T_cham diem Milk chu ky2-ANH MINH_THEO DOI CẤP DƯ THỪA.2007 3" xfId="9563" xr:uid="{00000000-0005-0000-0000-0000A5290000}"/>
    <cellStyle name="T_cham diem Milk chu ky2-ANH MINH_THEO DOI CẤP DƯ THỪA.2007 3 2" xfId="9564" xr:uid="{00000000-0005-0000-0000-0000A6290000}"/>
    <cellStyle name="T_cham diem Milk chu ky2-ANH MINH_THEO DOI CẤP DƯ THỪA.2007 4" xfId="9565" xr:uid="{00000000-0005-0000-0000-0000A7290000}"/>
    <cellStyle name="T_cham diem Milk chu ky2-ANH MINH_THEO DOI CẤP DƯ THỪA.2007 4 2" xfId="9566" xr:uid="{00000000-0005-0000-0000-0000A8290000}"/>
    <cellStyle name="T_cham diem Milk chu ky2-ANH MINH_THEO DOI THANH TOAN 2007" xfId="9567" xr:uid="{00000000-0005-0000-0000-0000A9290000}"/>
    <cellStyle name="T_cham diem Milk chu ky2-ANH MINH_THEO DOI THANH TOAN 2007 2" xfId="9568" xr:uid="{00000000-0005-0000-0000-0000AA290000}"/>
    <cellStyle name="T_cham diem Milk chu ky2-ANH MINH_THEO DOI THANH TOAN 2007 2 2" xfId="9569" xr:uid="{00000000-0005-0000-0000-0000AB290000}"/>
    <cellStyle name="T_cham diem Milk chu ky2-ANH MINH_THEO DOI THANH TOAN 2007 3" xfId="9570" xr:uid="{00000000-0005-0000-0000-0000AC290000}"/>
    <cellStyle name="T_cham diem Milk chu ky2-ANH MINH_THEO DOI THANH TOAN 2007 3 2" xfId="9571" xr:uid="{00000000-0005-0000-0000-0000AD290000}"/>
    <cellStyle name="T_cham diem Milk chu ky2-ANH MINH_THEO DOI THANH TOAN 2007 4" xfId="9572" xr:uid="{00000000-0005-0000-0000-0000AE290000}"/>
    <cellStyle name="T_cham diem Milk chu ky2-ANH MINH_THEO DOI THANH TOAN 2007 4 2" xfId="9573" xr:uid="{00000000-0005-0000-0000-0000AF290000}"/>
    <cellStyle name="T_cham diem Milk chu ky2-ANH MINH_TON THU NHIEM KTMJ NĐH 2400" xfId="9574" xr:uid="{00000000-0005-0000-0000-0000B0290000}"/>
    <cellStyle name="T_cham diem Milk chu ky2-ANH MINH_TON THU NHIEM KTMJ NĐH 2400 2" xfId="9575" xr:uid="{00000000-0005-0000-0000-0000B1290000}"/>
    <cellStyle name="T_cham diem Milk chu ky2-ANH MINH_TON THU NHIEM KTMJ NĐH 2400 2 2" xfId="9576" xr:uid="{00000000-0005-0000-0000-0000B2290000}"/>
    <cellStyle name="T_cham diem Milk chu ky2-ANH MINH_TON THU NHIEM KTMJ NĐH 2400 3" xfId="9577" xr:uid="{00000000-0005-0000-0000-0000B3290000}"/>
    <cellStyle name="T_cham diem Milk chu ky2-ANH MINH_TON THU NHIEM KTMJ NĐH 2400 3 2" xfId="9578" xr:uid="{00000000-0005-0000-0000-0000B4290000}"/>
    <cellStyle name="T_cham diem Milk chu ky2-ANH MINH_TON THU NHIEM KTMJ NĐH 2400 4" xfId="9579" xr:uid="{00000000-0005-0000-0000-0000B5290000}"/>
    <cellStyle name="T_cham diem Milk chu ky2-ANH MINH_TON THU NHIEM KTMJ NĐH 2400 4 2" xfId="9580" xr:uid="{00000000-0005-0000-0000-0000B6290000}"/>
    <cellStyle name="T_cham diem Milk chu ky2-ANH MINH_TROUBLE REPORT ON LOCALIZATION OF MODEL KVLH" xfId="9581" xr:uid="{00000000-0005-0000-0000-0000B7290000}"/>
    <cellStyle name="T_cham diem Milk chu ky2-ANH MINH_TROUBLE REPORT ON LOCALIZATION OF MODEL KVLH 2" xfId="9582" xr:uid="{00000000-0005-0000-0000-0000B8290000}"/>
    <cellStyle name="T_cham diem Milk chu ky2-ANH MINH_TROUBLE REPORT ON LOCALIZATION OF MODEL KVLH 2 2" xfId="9583" xr:uid="{00000000-0005-0000-0000-0000B9290000}"/>
    <cellStyle name="T_cham diem Milk chu ky2-ANH MINH_TROUBLE REPORT ON LOCALIZATION OF MODEL KVLH 3" xfId="9584" xr:uid="{00000000-0005-0000-0000-0000BA290000}"/>
    <cellStyle name="T_cham diem Milk chu ky2-ANH MINH_TROUBLE REPORT ON LOCALIZATION OF MODEL KVLH 3 2" xfId="9585" xr:uid="{00000000-0005-0000-0000-0000BB290000}"/>
    <cellStyle name="T_cham diem Milk chu ky2-ANH MINH_TROUBLE REPORT ON LOCALIZATION OF MODEL KVLH 4" xfId="9586" xr:uid="{00000000-0005-0000-0000-0000BC290000}"/>
    <cellStyle name="T_cham diem Milk chu ky2-ANH MINH_TROUBLE REPORT ON LOCALIZATION OF MODEL KVLH 4 2" xfId="9587" xr:uid="{00000000-0005-0000-0000-0000BD290000}"/>
    <cellStyle name="T_cham diem Milk chu ky2-ANH MINH_TROUBLE REPORT ON LOCALIZATION OF MODEL KVLH_Gia Stand cost 2008 Tam2" xfId="9588" xr:uid="{00000000-0005-0000-0000-0000BE290000}"/>
    <cellStyle name="T_cham diem Milk chu ky2-ANH MINH_TROUBLE REPORT ON LOCALIZATION OF MODEL KVLH_Gia Stand cost 2008 Tam2 2" xfId="9589" xr:uid="{00000000-0005-0000-0000-0000BF290000}"/>
    <cellStyle name="T_cham diem Milk chu ky2-ANH MINH_TROUBLE REPORT ON LOCALIZATION OF MODEL KVLH_Gia Stand cost 2008 Tam2 2 2" xfId="9590" xr:uid="{00000000-0005-0000-0000-0000C0290000}"/>
    <cellStyle name="T_cham diem Milk chu ky2-ANH MINH_TROUBLE REPORT ON LOCALIZATION OF MODEL KVLH_Gia Stand cost 2008 Tam2 3" xfId="9591" xr:uid="{00000000-0005-0000-0000-0000C1290000}"/>
    <cellStyle name="T_cham diem Milk chu ky2-ANH MINH_TROUBLE REPORT ON LOCALIZATION OF MODEL KVLH_Gia Stand cost 2008 Tam2 3 2" xfId="9592" xr:uid="{00000000-0005-0000-0000-0000C2290000}"/>
    <cellStyle name="T_cham diem Milk chu ky2-ANH MINH_TROUBLE REPORT ON LOCALIZATION OF MODEL KVLH_Gia Stand cost 2008 Tam2 4" xfId="9593" xr:uid="{00000000-0005-0000-0000-0000C3290000}"/>
    <cellStyle name="T_cham diem Milk chu ky2-ANH MINH_TROUBLE REPORT ON LOCALIZATION OF MODEL KVLH_Gia Stand cost 2008 Tam2 4 2" xfId="9594" xr:uid="{00000000-0005-0000-0000-0000C4290000}"/>
    <cellStyle name="T_cham diem Milk chu ky2-ANH MINH_TROUBLE REPORT ON LOCALIZATION OF MODEL KVLH_MC-BRKD0508(PR)" xfId="9595" xr:uid="{00000000-0005-0000-0000-0000C5290000}"/>
    <cellStyle name="T_cham diem Milk chu ky2-ANH MINH_TROUBLE REPORT ON LOCALIZATION OF MODEL KVLH_MC-BRKD0508(PR) 2" xfId="9596" xr:uid="{00000000-0005-0000-0000-0000C6290000}"/>
    <cellStyle name="T_cham diem Milk chu ky2-ANH MINH_TROUBLE REPORT ON LOCALIZATION OF MODEL KVLH_MC-BRKD0508(PR) 2 2" xfId="9597" xr:uid="{00000000-0005-0000-0000-0000C7290000}"/>
    <cellStyle name="T_cham diem Milk chu ky2-ANH MINH_TROUBLE REPORT ON LOCALIZATION OF MODEL KVLH_MC-BRKD0508(PR) 3" xfId="9598" xr:uid="{00000000-0005-0000-0000-0000C8290000}"/>
    <cellStyle name="T_cham diem Milk chu ky2-ANH MINH_TROUBLE REPORT ON LOCALIZATION OF MODEL KVLH_MC-BRKD0508(PR) 3 2" xfId="9599" xr:uid="{00000000-0005-0000-0000-0000C9290000}"/>
    <cellStyle name="T_cham diem Milk chu ky2-ANH MINH_TROUBLE REPORT ON LOCALIZATION OF MODEL KVLH_MC-BRKD0508(PR) 4" xfId="9600" xr:uid="{00000000-0005-0000-0000-0000CA290000}"/>
    <cellStyle name="T_cham diem Milk chu ky2-ANH MINH_TROUBLE REPORT ON LOCALIZATION OF MODEL KVLH_MC-BRKD0508(PR) 4 2" xfId="9601" xr:uid="{00000000-0005-0000-0000-0000CB290000}"/>
    <cellStyle name="T_cham diem Milk chu ky2-ANH MINH_TROUBLE REPORT ON LOCALIZATION OF MODEL KVLH_Utility Jan 08" xfId="9602" xr:uid="{00000000-0005-0000-0000-0000CC290000}"/>
    <cellStyle name="T_cham diem Milk chu ky2-ANH MINH_TROUBLE REPORT ON LOCALIZATION OF MODEL KVLH_Utility Jan 08 2" xfId="9603" xr:uid="{00000000-0005-0000-0000-0000CD290000}"/>
    <cellStyle name="T_cham diem Milk chu ky2-ANH MINH_TROUBLE REPORT ON LOCALIZATION OF MODEL KVLH_Utility Jan 08 2 2" xfId="9604" xr:uid="{00000000-0005-0000-0000-0000CE290000}"/>
    <cellStyle name="T_cham diem Milk chu ky2-ANH MINH_TROUBLE REPORT ON LOCALIZATION OF MODEL KVLH_Utility Jan 08 3" xfId="9605" xr:uid="{00000000-0005-0000-0000-0000CF290000}"/>
    <cellStyle name="T_cham diem Milk chu ky2-ANH MINH_TROUBLE REPORT ON LOCALIZATION OF MODEL KVLH_Utility Jan 08 3 2" xfId="9606" xr:uid="{00000000-0005-0000-0000-0000D0290000}"/>
    <cellStyle name="T_cham diem Milk chu ky2-ANH MINH_TROUBLE REPORT ON LOCALIZATION OF MODEL KVLH_Utility Jan 08 4" xfId="9607" xr:uid="{00000000-0005-0000-0000-0000D1290000}"/>
    <cellStyle name="T_cham diem Milk chu ky2-ANH MINH_TROUBLE REPORT ON LOCALIZATION OF MODEL KVLH_Utility Jan 08 4 2" xfId="9608" xr:uid="{00000000-0005-0000-0000-0000D2290000}"/>
    <cellStyle name="T_cham diem Milk chu ky2-ANH MINH_Utility Jan 08" xfId="9609" xr:uid="{00000000-0005-0000-0000-0000D3290000}"/>
    <cellStyle name="T_cham diem Milk chu ky2-ANH MINH_Utility Jan 08 2" xfId="9610" xr:uid="{00000000-0005-0000-0000-0000D4290000}"/>
    <cellStyle name="T_cham diem Milk chu ky2-ANH MINH_Utility Jan 08 2 2" xfId="9611" xr:uid="{00000000-0005-0000-0000-0000D5290000}"/>
    <cellStyle name="T_cham diem Milk chu ky2-ANH MINH_Utility Jan 08 3" xfId="9612" xr:uid="{00000000-0005-0000-0000-0000D6290000}"/>
    <cellStyle name="T_cham diem Milk chu ky2-ANH MINH_Utility Jan 08 3 2" xfId="9613" xr:uid="{00000000-0005-0000-0000-0000D7290000}"/>
    <cellStyle name="T_cham diem Milk chu ky2-ANH MINH_Utility Jan 08 4" xfId="9614" xr:uid="{00000000-0005-0000-0000-0000D8290000}"/>
    <cellStyle name="T_cham diem Milk chu ky2-ANH MINH_Utility Jan 08 4 2" xfId="9615" xr:uid="{00000000-0005-0000-0000-0000D9290000}"/>
    <cellStyle name="T_cham diem Milk chu ky2-ANH MINH_WAKUGAI ORDER CONTROL SHEET CHUAN 2007" xfId="9616" xr:uid="{00000000-0005-0000-0000-0000DA290000}"/>
    <cellStyle name="T_cham diem Milk chu ky2-ANH MINH_WAKUGAI ORDER CONTROL SHEET CHUAN 2007 2" xfId="9617" xr:uid="{00000000-0005-0000-0000-0000DB290000}"/>
    <cellStyle name="T_cham diem Milk chu ky2-ANH MINH_WAKUGAI ORDER CONTROL SHEET CHUAN 2007 2 2" xfId="9618" xr:uid="{00000000-0005-0000-0000-0000DC290000}"/>
    <cellStyle name="T_cham diem Milk chu ky2-ANH MINH_WAKUGAI ORDER CONTROL SHEET CHUAN 2007 3" xfId="9619" xr:uid="{00000000-0005-0000-0000-0000DD290000}"/>
    <cellStyle name="T_cham diem Milk chu ky2-ANH MINH_WAKUGAI ORDER CONTROL SHEET CHUAN 2007 3 2" xfId="9620" xr:uid="{00000000-0005-0000-0000-0000DE290000}"/>
    <cellStyle name="T_cham diem Milk chu ky2-ANH MINH_WAKUGAI ORDER CONTROL SHEET CHUAN 2007 4" xfId="9621" xr:uid="{00000000-0005-0000-0000-0000DF290000}"/>
    <cellStyle name="T_cham diem Milk chu ky2-ANH MINH_WAKUGAI ORDER CONTROL SHEET CHUAN 2007 4 2" xfId="9622" xr:uid="{00000000-0005-0000-0000-0000E0290000}"/>
    <cellStyle name="T_cham diem Milk chu ky2-ANH MINH_WAKUGAI ORDER CONTROL SHEET CHUAN 2007_Gia Stand cost 2008 Tam2" xfId="9623" xr:uid="{00000000-0005-0000-0000-0000E1290000}"/>
    <cellStyle name="T_cham diem Milk chu ky2-ANH MINH_WAKUGAI ORDER CONTROL SHEET CHUAN 2007_Gia Stand cost 2008 Tam2 2" xfId="9624" xr:uid="{00000000-0005-0000-0000-0000E2290000}"/>
    <cellStyle name="T_cham diem Milk chu ky2-ANH MINH_WAKUGAI ORDER CONTROL SHEET CHUAN 2007_Gia Stand cost 2008 Tam2 2 2" xfId="9625" xr:uid="{00000000-0005-0000-0000-0000E3290000}"/>
    <cellStyle name="T_cham diem Milk chu ky2-ANH MINH_WAKUGAI ORDER CONTROL SHEET CHUAN 2007_Gia Stand cost 2008 Tam2 3" xfId="9626" xr:uid="{00000000-0005-0000-0000-0000E4290000}"/>
    <cellStyle name="T_cham diem Milk chu ky2-ANH MINH_WAKUGAI ORDER CONTROL SHEET CHUAN 2007_Gia Stand cost 2008 Tam2 3 2" xfId="9627" xr:uid="{00000000-0005-0000-0000-0000E5290000}"/>
    <cellStyle name="T_cham diem Milk chu ky2-ANH MINH_WAKUGAI ORDER CONTROL SHEET CHUAN 2007_Gia Stand cost 2008 Tam2 4" xfId="9628" xr:uid="{00000000-0005-0000-0000-0000E6290000}"/>
    <cellStyle name="T_cham diem Milk chu ky2-ANH MINH_WAKUGAI ORDER CONTROL SHEET CHUAN 2007_Gia Stand cost 2008 Tam2 4 2" xfId="9629" xr:uid="{00000000-0005-0000-0000-0000E7290000}"/>
    <cellStyle name="T_cham diem Milk chu ky2-ANH MINH_WAKUGAI ORDER CONTROL SHEET CHUAN 2007_MC-BRKD0508(PR)" xfId="9630" xr:uid="{00000000-0005-0000-0000-0000E8290000}"/>
    <cellStyle name="T_cham diem Milk chu ky2-ANH MINH_WAKUGAI ORDER CONTROL SHEET CHUAN 2007_MC-BRKD0508(PR) 2" xfId="9631" xr:uid="{00000000-0005-0000-0000-0000E9290000}"/>
    <cellStyle name="T_cham diem Milk chu ky2-ANH MINH_WAKUGAI ORDER CONTROL SHEET CHUAN 2007_MC-BRKD0508(PR) 2 2" xfId="9632" xr:uid="{00000000-0005-0000-0000-0000EA290000}"/>
    <cellStyle name="T_cham diem Milk chu ky2-ANH MINH_WAKUGAI ORDER CONTROL SHEET CHUAN 2007_MC-BRKD0508(PR) 3" xfId="9633" xr:uid="{00000000-0005-0000-0000-0000EB290000}"/>
    <cellStyle name="T_cham diem Milk chu ky2-ANH MINH_WAKUGAI ORDER CONTROL SHEET CHUAN 2007_MC-BRKD0508(PR) 3 2" xfId="9634" xr:uid="{00000000-0005-0000-0000-0000EC290000}"/>
    <cellStyle name="T_cham diem Milk chu ky2-ANH MINH_WAKUGAI ORDER CONTROL SHEET CHUAN 2007_MC-BRKD0508(PR) 4" xfId="9635" xr:uid="{00000000-0005-0000-0000-0000ED290000}"/>
    <cellStyle name="T_cham diem Milk chu ky2-ANH MINH_WAKUGAI ORDER CONTROL SHEET CHUAN 2007_MC-BRKD0508(PR) 4 2" xfId="9636" xr:uid="{00000000-0005-0000-0000-0000EE290000}"/>
    <cellStyle name="T_cham diem Milk chu ky2-ANH MINH_WAKUGAI ORDER CONTROL SHEET CHUAN 2007_Utility Jan 08" xfId="9637" xr:uid="{00000000-0005-0000-0000-0000EF290000}"/>
    <cellStyle name="T_cham diem Milk chu ky2-ANH MINH_WAKUGAI ORDER CONTROL SHEET CHUAN 2007_Utility Jan 08 2" xfId="9638" xr:uid="{00000000-0005-0000-0000-0000F0290000}"/>
    <cellStyle name="T_cham diem Milk chu ky2-ANH MINH_WAKUGAI ORDER CONTROL SHEET CHUAN 2007_Utility Jan 08 2 2" xfId="9639" xr:uid="{00000000-0005-0000-0000-0000F1290000}"/>
    <cellStyle name="T_cham diem Milk chu ky2-ANH MINH_WAKUGAI ORDER CONTROL SHEET CHUAN 2007_Utility Jan 08 3" xfId="9640" xr:uid="{00000000-0005-0000-0000-0000F2290000}"/>
    <cellStyle name="T_cham diem Milk chu ky2-ANH MINH_WAKUGAI ORDER CONTROL SHEET CHUAN 2007_Utility Jan 08 3 2" xfId="9641" xr:uid="{00000000-0005-0000-0000-0000F3290000}"/>
    <cellStyle name="T_cham diem Milk chu ky2-ANH MINH_WAKUGAI ORDER CONTROL SHEET CHUAN 2007_Utility Jan 08 4" xfId="9642" xr:uid="{00000000-0005-0000-0000-0000F4290000}"/>
    <cellStyle name="T_cham diem Milk chu ky2-ANH MINH_WAKUGAI ORDER CONTROL SHEET CHUAN 2007_Utility Jan 08 4 2" xfId="9643" xr:uid="{00000000-0005-0000-0000-0000F5290000}"/>
    <cellStyle name="T_cham diem Milk chu ky2-ANH MINH_Yeu cau xac nhan" xfId="9644" xr:uid="{00000000-0005-0000-0000-0000F6290000}"/>
    <cellStyle name="T_cham diem Milk chu ky2-ANH MINH_Yeu cau xac nhan 2" xfId="9645" xr:uid="{00000000-0005-0000-0000-0000F7290000}"/>
    <cellStyle name="T_cham diem Milk chu ky2-ANH MINH_Yeu cau xac nhan 2 2" xfId="9646" xr:uid="{00000000-0005-0000-0000-0000F8290000}"/>
    <cellStyle name="T_cham diem Milk chu ky2-ANH MINH_Yeu cau xac nhan 3" xfId="9647" xr:uid="{00000000-0005-0000-0000-0000F9290000}"/>
    <cellStyle name="T_cham diem Milk chu ky2-ANH MINH_Yeu cau xac nhan 3 2" xfId="9648" xr:uid="{00000000-0005-0000-0000-0000FA290000}"/>
    <cellStyle name="T_cham diem Milk chu ky2-ANH MINH_Yeu cau xac nhan 4" xfId="9649" xr:uid="{00000000-0005-0000-0000-0000FB290000}"/>
    <cellStyle name="T_cham diem Milk chu ky2-ANH MINH_Yeu cau xac nhan 4 2" xfId="9650" xr:uid="{00000000-0005-0000-0000-0000FC290000}"/>
    <cellStyle name="T_cham trung bay ck 1 m.Bac milk co ke 2" xfId="9651" xr:uid="{00000000-0005-0000-0000-0000FD290000}"/>
    <cellStyle name="T_cham trung bay ck 1 m.Bac milk co ke 2 2" xfId="9652" xr:uid="{00000000-0005-0000-0000-0000FE290000}"/>
    <cellStyle name="T_cham trung bay ck 1 m.Bac milk co ke 2 2 2" xfId="9653" xr:uid="{00000000-0005-0000-0000-0000FF290000}"/>
    <cellStyle name="T_cham trung bay ck 1 m.Bac milk co ke 2 3" xfId="9654" xr:uid="{00000000-0005-0000-0000-0000002A0000}"/>
    <cellStyle name="T_cham trung bay ck 1 m.Bac milk co ke 2 3 2" xfId="9655" xr:uid="{00000000-0005-0000-0000-0000012A0000}"/>
    <cellStyle name="T_cham trung bay ck 1 m.Bac milk co ke 2 4" xfId="9656" xr:uid="{00000000-0005-0000-0000-0000022A0000}"/>
    <cellStyle name="T_cham trung bay ck 1 m.Bac milk co ke 2 4 2" xfId="9657" xr:uid="{00000000-0005-0000-0000-0000032A0000}"/>
    <cellStyle name="T_cham trung bay ck 1 m.Bac milk co ke 2_090908 interior status " xfId="9658" xr:uid="{00000000-0005-0000-0000-0000042A0000}"/>
    <cellStyle name="T_cham trung bay ck 1 m.Bac milk co ke 2_1. 85-S2-03" xfId="22346" xr:uid="{00000000-0005-0000-0000-0000052A0000}"/>
    <cellStyle name="T_cham trung bay ck 1 m.Bac milk co ke 2_1. 85-S2-03 2" xfId="22347" xr:uid="{00000000-0005-0000-0000-0000062A0000}"/>
    <cellStyle name="T_cham trung bay ck 1 m.Bac milk co ke 2_1. Compare Actual-Budget" xfId="22348" xr:uid="{00000000-0005-0000-0000-0000072A0000}"/>
    <cellStyle name="T_cham trung bay ck 1 m.Bac milk co ke 2_1. Compare Actual-Budget 2" xfId="22349" xr:uid="{00000000-0005-0000-0000-0000082A0000}"/>
    <cellStyle name="T_cham trung bay ck 1 m.Bac milk co ke 2_1455A-GBO-9100" xfId="9659" xr:uid="{00000000-0005-0000-0000-0000092A0000}"/>
    <cellStyle name="T_cham trung bay ck 1 m.Bac milk co ke 2_1455A-GBO-9100 2" xfId="9660" xr:uid="{00000000-0005-0000-0000-00000A2A0000}"/>
    <cellStyle name="T_cham trung bay ck 1 m.Bac milk co ke 2_1455A-GBO-9100 2 2" xfId="9661" xr:uid="{00000000-0005-0000-0000-00000B2A0000}"/>
    <cellStyle name="T_cham trung bay ck 1 m.Bac milk co ke 2_1455A-GBO-9100 3" xfId="9662" xr:uid="{00000000-0005-0000-0000-00000C2A0000}"/>
    <cellStyle name="T_cham trung bay ck 1 m.Bac milk co ke 2_1455A-GBO-9100 3 2" xfId="9663" xr:uid="{00000000-0005-0000-0000-00000D2A0000}"/>
    <cellStyle name="T_cham trung bay ck 1 m.Bac milk co ke 2_1455A-GBO-9100 4" xfId="9664" xr:uid="{00000000-0005-0000-0000-00000E2A0000}"/>
    <cellStyle name="T_cham trung bay ck 1 m.Bac milk co ke 2_1455A-GBO-9100 4 2" xfId="9665" xr:uid="{00000000-0005-0000-0000-00000F2A0000}"/>
    <cellStyle name="T_cham trung bay ck 1 m.Bac milk co ke 2_2.0_AT_2007" xfId="9666" xr:uid="{00000000-0005-0000-0000-0000102A0000}"/>
    <cellStyle name="T_cham trung bay ck 1 m.Bac milk co ke 2_2.0_AT_2007 2" xfId="9667" xr:uid="{00000000-0005-0000-0000-0000112A0000}"/>
    <cellStyle name="T_cham trung bay ck 1 m.Bac milk co ke 2_2.0_AT_2007 2 2" xfId="9668" xr:uid="{00000000-0005-0000-0000-0000122A0000}"/>
    <cellStyle name="T_cham trung bay ck 1 m.Bac milk co ke 2_2.0_AT_2007 3" xfId="9669" xr:uid="{00000000-0005-0000-0000-0000132A0000}"/>
    <cellStyle name="T_cham trung bay ck 1 m.Bac milk co ke 2_2.0_AT_2007 3 2" xfId="9670" xr:uid="{00000000-0005-0000-0000-0000142A0000}"/>
    <cellStyle name="T_cham trung bay ck 1 m.Bac milk co ke 2_2.0_AT_2007 4" xfId="9671" xr:uid="{00000000-0005-0000-0000-0000152A0000}"/>
    <cellStyle name="T_cham trung bay ck 1 m.Bac milk co ke 2_2.0_AT_2007 4 2" xfId="9672" xr:uid="{00000000-0005-0000-0000-0000162A0000}"/>
    <cellStyle name="T_cham trung bay ck 1 m.Bac milk co ke 2_5. Final Calculated Budget Die" xfId="22350" xr:uid="{00000000-0005-0000-0000-0000172A0000}"/>
    <cellStyle name="T_cham trung bay ck 1 m.Bac milk co ke 2_5. Final Calculated Budget Die 2" xfId="22351" xr:uid="{00000000-0005-0000-0000-0000182A0000}"/>
    <cellStyle name="T_cham trung bay ck 1 m.Bac milk co ke 2_6. Final Calculated RSV Budget Die" xfId="22352" xr:uid="{00000000-0005-0000-0000-0000192A0000}"/>
    <cellStyle name="T_cham trung bay ck 1 m.Bac milk co ke 2_6. Final Calculated RSV Budget Die 2" xfId="22353" xr:uid="{00000000-0005-0000-0000-00001A2A0000}"/>
    <cellStyle name="T_cham trung bay ck 1 m.Bac milk co ke 2_Acclist" xfId="9673" xr:uid="{00000000-0005-0000-0000-00001B2A0000}"/>
    <cellStyle name="T_cham trung bay ck 1 m.Bac milk co ke 2_Acclist 2" xfId="9674" xr:uid="{00000000-0005-0000-0000-00001C2A0000}"/>
    <cellStyle name="T_cham trung bay ck 1 m.Bac milk co ke 2_Acclist 2 2" xfId="9675" xr:uid="{00000000-0005-0000-0000-00001D2A0000}"/>
    <cellStyle name="T_cham trung bay ck 1 m.Bac milk co ke 2_Acclist 3" xfId="9676" xr:uid="{00000000-0005-0000-0000-00001E2A0000}"/>
    <cellStyle name="T_cham trung bay ck 1 m.Bac milk co ke 2_Acclist 3 2" xfId="9677" xr:uid="{00000000-0005-0000-0000-00001F2A0000}"/>
    <cellStyle name="T_cham trung bay ck 1 m.Bac milk co ke 2_Acclist 4" xfId="9678" xr:uid="{00000000-0005-0000-0000-0000202A0000}"/>
    <cellStyle name="T_cham trung bay ck 1 m.Bac milk co ke 2_Acclist 4 2" xfId="9679" xr:uid="{00000000-0005-0000-0000-0000212A0000}"/>
    <cellStyle name="T_cham trung bay ck 1 m.Bac milk co ke 2_Allocation AMMC 1H08" xfId="22354" xr:uid="{00000000-0005-0000-0000-0000222A0000}"/>
    <cellStyle name="T_cham trung bay ck 1 m.Bac milk co ke 2_Allocation AMMC 1H08 2" xfId="22355" xr:uid="{00000000-0005-0000-0000-0000232A0000}"/>
    <cellStyle name="T_cham trung bay ck 1 m.Bac milk co ke 2_am ser" xfId="9680" xr:uid="{00000000-0005-0000-0000-0000242A0000}"/>
    <cellStyle name="T_cham trung bay ck 1 m.Bac milk co ke 2_Analysis Transport" xfId="9681" xr:uid="{00000000-0005-0000-0000-0000252A0000}"/>
    <cellStyle name="T_cham trung bay ck 1 m.Bac milk co ke 2_Ap dung 10000 bo ( 9 ITEM )" xfId="9682" xr:uid="{00000000-0005-0000-0000-0000262A0000}"/>
    <cellStyle name="T_cham trung bay ck 1 m.Bac milk co ke 2_Ap dung 10000 bo ( 9 ITEM ) 2" xfId="9683" xr:uid="{00000000-0005-0000-0000-0000272A0000}"/>
    <cellStyle name="T_cham trung bay ck 1 m.Bac milk co ke 2_Ap dung 10000 bo ( 9 ITEM ) 2 2" xfId="9684" xr:uid="{00000000-0005-0000-0000-0000282A0000}"/>
    <cellStyle name="T_cham trung bay ck 1 m.Bac milk co ke 2_Ap dung 10000 bo ( 9 ITEM ) 3" xfId="9685" xr:uid="{00000000-0005-0000-0000-0000292A0000}"/>
    <cellStyle name="T_cham trung bay ck 1 m.Bac milk co ke 2_Ap dung 10000 bo ( 9 ITEM ) 3 2" xfId="9686" xr:uid="{00000000-0005-0000-0000-00002A2A0000}"/>
    <cellStyle name="T_cham trung bay ck 1 m.Bac milk co ke 2_Ap dung 10000 bo ( 9 ITEM ) 4" xfId="9687" xr:uid="{00000000-0005-0000-0000-00002B2A0000}"/>
    <cellStyle name="T_cham trung bay ck 1 m.Bac milk co ke 2_Ap dung 10000 bo ( 9 ITEM ) 4 2" xfId="9688" xr:uid="{00000000-0005-0000-0000-00002C2A0000}"/>
    <cellStyle name="T_cham trung bay ck 1 m.Bac milk co ke 2_Ap dung 10000 bo ( 9 ITEM )_Gia Stand cost 2008 Tam2" xfId="9689" xr:uid="{00000000-0005-0000-0000-00002D2A0000}"/>
    <cellStyle name="T_cham trung bay ck 1 m.Bac milk co ke 2_Ap dung 10000 bo ( 9 ITEM )_Gia Stand cost 2008 Tam2 2" xfId="9690" xr:uid="{00000000-0005-0000-0000-00002E2A0000}"/>
    <cellStyle name="T_cham trung bay ck 1 m.Bac milk co ke 2_Ap dung 10000 bo ( 9 ITEM )_Gia Stand cost 2008 Tam2 2 2" xfId="9691" xr:uid="{00000000-0005-0000-0000-00002F2A0000}"/>
    <cellStyle name="T_cham trung bay ck 1 m.Bac milk co ke 2_Ap dung 10000 bo ( 9 ITEM )_Gia Stand cost 2008 Tam2 3" xfId="9692" xr:uid="{00000000-0005-0000-0000-0000302A0000}"/>
    <cellStyle name="T_cham trung bay ck 1 m.Bac milk co ke 2_Ap dung 10000 bo ( 9 ITEM )_Gia Stand cost 2008 Tam2 3 2" xfId="9693" xr:uid="{00000000-0005-0000-0000-0000312A0000}"/>
    <cellStyle name="T_cham trung bay ck 1 m.Bac milk co ke 2_Ap dung 10000 bo ( 9 ITEM )_Gia Stand cost 2008 Tam2 4" xfId="9694" xr:uid="{00000000-0005-0000-0000-0000322A0000}"/>
    <cellStyle name="T_cham trung bay ck 1 m.Bac milk co ke 2_Ap dung 10000 bo ( 9 ITEM )_Gia Stand cost 2008 Tam2 4 2" xfId="9695" xr:uid="{00000000-0005-0000-0000-0000332A0000}"/>
    <cellStyle name="T_cham trung bay ck 1 m.Bac milk co ke 2_Ap dung 10000 bo ( 9 ITEM )_MC-BRKD0508(PR)" xfId="9696" xr:uid="{00000000-0005-0000-0000-0000342A0000}"/>
    <cellStyle name="T_cham trung bay ck 1 m.Bac milk co ke 2_Ap dung 10000 bo ( 9 ITEM )_MC-BRKD0508(PR) 2" xfId="9697" xr:uid="{00000000-0005-0000-0000-0000352A0000}"/>
    <cellStyle name="T_cham trung bay ck 1 m.Bac milk co ke 2_Ap dung 10000 bo ( 9 ITEM )_MC-BRKD0508(PR) 2 2" xfId="9698" xr:uid="{00000000-0005-0000-0000-0000362A0000}"/>
    <cellStyle name="T_cham trung bay ck 1 m.Bac milk co ke 2_Ap dung 10000 bo ( 9 ITEM )_MC-BRKD0508(PR) 3" xfId="9699" xr:uid="{00000000-0005-0000-0000-0000372A0000}"/>
    <cellStyle name="T_cham trung bay ck 1 m.Bac milk co ke 2_Ap dung 10000 bo ( 9 ITEM )_MC-BRKD0508(PR) 3 2" xfId="9700" xr:uid="{00000000-0005-0000-0000-0000382A0000}"/>
    <cellStyle name="T_cham trung bay ck 1 m.Bac milk co ke 2_Ap dung 10000 bo ( 9 ITEM )_MC-BRKD0508(PR) 4" xfId="9701" xr:uid="{00000000-0005-0000-0000-0000392A0000}"/>
    <cellStyle name="T_cham trung bay ck 1 m.Bac milk co ke 2_Ap dung 10000 bo ( 9 ITEM )_MC-BRKD0508(PR) 4 2" xfId="9702" xr:uid="{00000000-0005-0000-0000-00003A2A0000}"/>
    <cellStyle name="T_cham trung bay ck 1 m.Bac milk co ke 2_Ap dung 10000 bo ( 9 ITEM )_Utility Jan 08" xfId="9703" xr:uid="{00000000-0005-0000-0000-00003B2A0000}"/>
    <cellStyle name="T_cham trung bay ck 1 m.Bac milk co ke 2_Ap dung 10000 bo ( 9 ITEM )_Utility Jan 08 2" xfId="9704" xr:uid="{00000000-0005-0000-0000-00003C2A0000}"/>
    <cellStyle name="T_cham trung bay ck 1 m.Bac milk co ke 2_Ap dung 10000 bo ( 9 ITEM )_Utility Jan 08 2 2" xfId="9705" xr:uid="{00000000-0005-0000-0000-00003D2A0000}"/>
    <cellStyle name="T_cham trung bay ck 1 m.Bac milk co ke 2_Ap dung 10000 bo ( 9 ITEM )_Utility Jan 08 3" xfId="9706" xr:uid="{00000000-0005-0000-0000-00003E2A0000}"/>
    <cellStyle name="T_cham trung bay ck 1 m.Bac milk co ke 2_Ap dung 10000 bo ( 9 ITEM )_Utility Jan 08 3 2" xfId="9707" xr:uid="{00000000-0005-0000-0000-00003F2A0000}"/>
    <cellStyle name="T_cham trung bay ck 1 m.Bac milk co ke 2_Ap dung 10000 bo ( 9 ITEM )_Utility Jan 08 4" xfId="9708" xr:uid="{00000000-0005-0000-0000-0000402A0000}"/>
    <cellStyle name="T_cham trung bay ck 1 m.Bac milk co ke 2_Ap dung 10000 bo ( 9 ITEM )_Utility Jan 08 4 2" xfId="9709" xr:uid="{00000000-0005-0000-0000-0000412A0000}"/>
    <cellStyle name="T_cham trung bay ck 1 m.Bac milk co ke 2_BAO CAO KIEM KE THANG 12" xfId="9710" xr:uid="{00000000-0005-0000-0000-0000422A0000}"/>
    <cellStyle name="T_cham trung bay ck 1 m.Bac milk co ke 2_BAO CAO KIEM KE THANG 12 2" xfId="9711" xr:uid="{00000000-0005-0000-0000-0000432A0000}"/>
    <cellStyle name="T_cham trung bay ck 1 m.Bac milk co ke 2_BAO CAO KIEM KE THANG 12 2 2" xfId="9712" xr:uid="{00000000-0005-0000-0000-0000442A0000}"/>
    <cellStyle name="T_cham trung bay ck 1 m.Bac milk co ke 2_BAO CAO KIEM KE THANG 12 3" xfId="9713" xr:uid="{00000000-0005-0000-0000-0000452A0000}"/>
    <cellStyle name="T_cham trung bay ck 1 m.Bac milk co ke 2_BAO CAO KIEM KE THANG 12 3 2" xfId="9714" xr:uid="{00000000-0005-0000-0000-0000462A0000}"/>
    <cellStyle name="T_cham trung bay ck 1 m.Bac milk co ke 2_BAO CAO KIEM KE THANG 12 4" xfId="9715" xr:uid="{00000000-0005-0000-0000-0000472A0000}"/>
    <cellStyle name="T_cham trung bay ck 1 m.Bac milk co ke 2_BAO CAO KIEM KE THANG 12 4 2" xfId="9716" xr:uid="{00000000-0005-0000-0000-0000482A0000}"/>
    <cellStyle name="T_cham trung bay ck 1 m.Bac milk co ke 2_Bao cao nguyen vat lieu va thiet bi 2007" xfId="9717" xr:uid="{00000000-0005-0000-0000-0000492A0000}"/>
    <cellStyle name="T_cham trung bay ck 1 m.Bac milk co ke 2_Bao cao nguyen vat lieu va thiet bi 2007 2" xfId="9718" xr:uid="{00000000-0005-0000-0000-00004A2A0000}"/>
    <cellStyle name="T_cham trung bay ck 1 m.Bac milk co ke 2_Bao cao nguyen vat lieu va thiet bi 2007 2 2" xfId="9719" xr:uid="{00000000-0005-0000-0000-00004B2A0000}"/>
    <cellStyle name="T_cham trung bay ck 1 m.Bac milk co ke 2_Bao cao nguyen vat lieu va thiet bi 2007 3" xfId="9720" xr:uid="{00000000-0005-0000-0000-00004C2A0000}"/>
    <cellStyle name="T_cham trung bay ck 1 m.Bac milk co ke 2_Bao cao nguyen vat lieu va thiet bi 2007 3 2" xfId="9721" xr:uid="{00000000-0005-0000-0000-00004D2A0000}"/>
    <cellStyle name="T_cham trung bay ck 1 m.Bac milk co ke 2_Bao cao nguyen vat lieu va thiet bi 2007 4" xfId="9722" xr:uid="{00000000-0005-0000-0000-00004E2A0000}"/>
    <cellStyle name="T_cham trung bay ck 1 m.Bac milk co ke 2_Bao cao nguyen vat lieu va thiet bi 2007 4 2" xfId="9723" xr:uid="{00000000-0005-0000-0000-00004F2A0000}"/>
    <cellStyle name="T_cham trung bay ck 1 m.Bac milk co ke 2_BAO CAO THANG 12 (2)" xfId="9724" xr:uid="{00000000-0005-0000-0000-0000502A0000}"/>
    <cellStyle name="T_cham trung bay ck 1 m.Bac milk co ke 2_BAO CAO THANG 12 (2) 2" xfId="9725" xr:uid="{00000000-0005-0000-0000-0000512A0000}"/>
    <cellStyle name="T_cham trung bay ck 1 m.Bac milk co ke 2_BAO CAO THANG 12 (2) 2 2" xfId="9726" xr:uid="{00000000-0005-0000-0000-0000522A0000}"/>
    <cellStyle name="T_cham trung bay ck 1 m.Bac milk co ke 2_BAO CAO THANG 12 (2) 3" xfId="9727" xr:uid="{00000000-0005-0000-0000-0000532A0000}"/>
    <cellStyle name="T_cham trung bay ck 1 m.Bac milk co ke 2_BAO CAO THANG 12 (2) 3 2" xfId="9728" xr:uid="{00000000-0005-0000-0000-0000542A0000}"/>
    <cellStyle name="T_cham trung bay ck 1 m.Bac milk co ke 2_BAO CAO THANG 12 (2) 4" xfId="9729" xr:uid="{00000000-0005-0000-0000-0000552A0000}"/>
    <cellStyle name="T_cham trung bay ck 1 m.Bac milk co ke 2_BAO CAO THANG 12 (2) 4 2" xfId="9730" xr:uid="{00000000-0005-0000-0000-0000562A0000}"/>
    <cellStyle name="T_cham trung bay ck 1 m.Bac milk co ke 2_BCPTich 1701-WPQ-2R-01 (version 1)" xfId="9731" xr:uid="{00000000-0005-0000-0000-0000572A0000}"/>
    <cellStyle name="T_cham trung bay ck 1 m.Bac milk co ke 2_Bill process (SOX)" xfId="9732" xr:uid="{00000000-0005-0000-0000-0000582A0000}"/>
    <cellStyle name="T_cham trung bay ck 1 m.Bac milk co ke 2_Book1" xfId="9733" xr:uid="{00000000-0005-0000-0000-0000592A0000}"/>
    <cellStyle name="T_cham trung bay ck 1 m.Bac milk co ke 2_Book1 2" xfId="9734" xr:uid="{00000000-0005-0000-0000-00005A2A0000}"/>
    <cellStyle name="T_cham trung bay ck 1 m.Bac milk co ke 2_Book1 2 2" xfId="9735" xr:uid="{00000000-0005-0000-0000-00005B2A0000}"/>
    <cellStyle name="T_cham trung bay ck 1 m.Bac milk co ke 2_Book1 3" xfId="9736" xr:uid="{00000000-0005-0000-0000-00005C2A0000}"/>
    <cellStyle name="T_cham trung bay ck 1 m.Bac milk co ke 2_Book1 3 2" xfId="9737" xr:uid="{00000000-0005-0000-0000-00005D2A0000}"/>
    <cellStyle name="T_cham trung bay ck 1 m.Bac milk co ke 2_Book1 4" xfId="9738" xr:uid="{00000000-0005-0000-0000-00005E2A0000}"/>
    <cellStyle name="T_cham trung bay ck 1 m.Bac milk co ke 2_Book1 4 2" xfId="9739" xr:uid="{00000000-0005-0000-0000-00005F2A0000}"/>
    <cellStyle name="T_cham trung bay ck 1 m.Bac milk co ke 2_Book2" xfId="9740" xr:uid="{00000000-0005-0000-0000-0000602A0000}"/>
    <cellStyle name="T_cham trung bay ck 1 m.Bac milk co ke 2_Book2 2" xfId="9741" xr:uid="{00000000-0005-0000-0000-0000612A0000}"/>
    <cellStyle name="T_cham trung bay ck 1 m.Bac milk co ke 2_Book2 2 2" xfId="9742" xr:uid="{00000000-0005-0000-0000-0000622A0000}"/>
    <cellStyle name="T_cham trung bay ck 1 m.Bac milk co ke 2_Book2 3" xfId="9743" xr:uid="{00000000-0005-0000-0000-0000632A0000}"/>
    <cellStyle name="T_cham trung bay ck 1 m.Bac milk co ke 2_Book2 3 2" xfId="9744" xr:uid="{00000000-0005-0000-0000-0000642A0000}"/>
    <cellStyle name="T_cham trung bay ck 1 m.Bac milk co ke 2_Book2 4" xfId="9745" xr:uid="{00000000-0005-0000-0000-0000652A0000}"/>
    <cellStyle name="T_cham trung bay ck 1 m.Bac milk co ke 2_Book2 4 2" xfId="9746" xr:uid="{00000000-0005-0000-0000-0000662A0000}"/>
    <cellStyle name="T_cham trung bay ck 1 m.Bac milk co ke 2_BTV0407_newest" xfId="9747" xr:uid="{00000000-0005-0000-0000-0000672A0000}"/>
    <cellStyle name="T_cham trung bay ck 1 m.Bac milk co ke 2_BTV0407_newest 2" xfId="9748" xr:uid="{00000000-0005-0000-0000-0000682A0000}"/>
    <cellStyle name="T_cham trung bay ck 1 m.Bac milk co ke 2_BTV0407_newest 2 2" xfId="9749" xr:uid="{00000000-0005-0000-0000-0000692A0000}"/>
    <cellStyle name="T_cham trung bay ck 1 m.Bac milk co ke 2_BTV0407_newest 3" xfId="9750" xr:uid="{00000000-0005-0000-0000-00006A2A0000}"/>
    <cellStyle name="T_cham trung bay ck 1 m.Bac milk co ke 2_BTV0407_newest 3 2" xfId="9751" xr:uid="{00000000-0005-0000-0000-00006B2A0000}"/>
    <cellStyle name="T_cham trung bay ck 1 m.Bac milk co ke 2_BTV0407_newest 4" xfId="9752" xr:uid="{00000000-0005-0000-0000-00006C2A0000}"/>
    <cellStyle name="T_cham trung bay ck 1 m.Bac milk co ke 2_BTV0407_newest 4 2" xfId="9753" xr:uid="{00000000-0005-0000-0000-00006D2A0000}"/>
    <cellStyle name="T_cham trung bay ck 1 m.Bac milk co ke 2_Budget Depreciation History T12" xfId="9754" xr:uid="{00000000-0005-0000-0000-00006E2A0000}"/>
    <cellStyle name="T_cham trung bay ck 1 m.Bac milk co ke 2_Budget Depreciation History T12 2" xfId="9755" xr:uid="{00000000-0005-0000-0000-00006F2A0000}"/>
    <cellStyle name="T_cham trung bay ck 1 m.Bac milk co ke 2_Budget Depreciation History T12 2 2" xfId="9756" xr:uid="{00000000-0005-0000-0000-0000702A0000}"/>
    <cellStyle name="T_cham trung bay ck 1 m.Bac milk co ke 2_Budget Depreciation History T12 3" xfId="9757" xr:uid="{00000000-0005-0000-0000-0000712A0000}"/>
    <cellStyle name="T_cham trung bay ck 1 m.Bac milk co ke 2_Budget Depreciation History T12 3 2" xfId="9758" xr:uid="{00000000-0005-0000-0000-0000722A0000}"/>
    <cellStyle name="T_cham trung bay ck 1 m.Bac milk co ke 2_Budget Depreciation History T12 4" xfId="9759" xr:uid="{00000000-0005-0000-0000-0000732A0000}"/>
    <cellStyle name="T_cham trung bay ck 1 m.Bac milk co ke 2_Budget Depreciation History T12 4 2" xfId="9760" xr:uid="{00000000-0005-0000-0000-0000742A0000}"/>
    <cellStyle name="T_cham trung bay ck 1 m.Bac milk co ke 2_Budget schedule 1H08_Acc dept" xfId="9761" xr:uid="{00000000-0005-0000-0000-0000752A0000}"/>
    <cellStyle name="T_cham trung bay ck 1 m.Bac milk co ke 2_Budget schedule 1H08_Acc dept 2" xfId="9762" xr:uid="{00000000-0005-0000-0000-0000762A0000}"/>
    <cellStyle name="T_cham trung bay ck 1 m.Bac milk co ke 2_Budget schedule 1H08_Acc dept 2 2" xfId="9763" xr:uid="{00000000-0005-0000-0000-0000772A0000}"/>
    <cellStyle name="T_cham trung bay ck 1 m.Bac milk co ke 2_Budget schedule 1H08_Acc dept 3" xfId="9764" xr:uid="{00000000-0005-0000-0000-0000782A0000}"/>
    <cellStyle name="T_cham trung bay ck 1 m.Bac milk co ke 2_Budget schedule 1H08_Acc dept 3 2" xfId="9765" xr:uid="{00000000-0005-0000-0000-0000792A0000}"/>
    <cellStyle name="T_cham trung bay ck 1 m.Bac milk co ke 2_Budget schedule 1H08_Acc dept 4" xfId="9766" xr:uid="{00000000-0005-0000-0000-00007A2A0000}"/>
    <cellStyle name="T_cham trung bay ck 1 m.Bac milk co ke 2_Budget schedule 1H08_Acc dept 4 2" xfId="9767" xr:uid="{00000000-0005-0000-0000-00007B2A0000}"/>
    <cellStyle name="T_cham trung bay ck 1 m.Bac milk co ke 2_Calculate Plan 2008" xfId="9768" xr:uid="{00000000-0005-0000-0000-00007C2A0000}"/>
    <cellStyle name="T_cham trung bay ck 1 m.Bac milk co ke 2_CAT HANG THANG 12 &amp; 01.2008" xfId="9769" xr:uid="{00000000-0005-0000-0000-00007D2A0000}"/>
    <cellStyle name="T_cham trung bay ck 1 m.Bac milk co ke 2_CAT HANG THANG 12 &amp; 01.2008 2" xfId="9770" xr:uid="{00000000-0005-0000-0000-00007E2A0000}"/>
    <cellStyle name="T_cham trung bay ck 1 m.Bac milk co ke 2_CAT HANG THANG 12 &amp; 01.2008 2 2" xfId="9771" xr:uid="{00000000-0005-0000-0000-00007F2A0000}"/>
    <cellStyle name="T_cham trung bay ck 1 m.Bac milk co ke 2_CAT HANG THANG 12 &amp; 01.2008 3" xfId="9772" xr:uid="{00000000-0005-0000-0000-0000802A0000}"/>
    <cellStyle name="T_cham trung bay ck 1 m.Bac milk co ke 2_CAT HANG THANG 12 &amp; 01.2008 3 2" xfId="9773" xr:uid="{00000000-0005-0000-0000-0000812A0000}"/>
    <cellStyle name="T_cham trung bay ck 1 m.Bac milk co ke 2_CAT HANG THANG 12 &amp; 01.2008 4" xfId="9774" xr:uid="{00000000-0005-0000-0000-0000822A0000}"/>
    <cellStyle name="T_cham trung bay ck 1 m.Bac milk co ke 2_CAT HANG THANG 12 &amp; 01.2008 4 2" xfId="9775" xr:uid="{00000000-0005-0000-0000-0000832A0000}"/>
    <cellStyle name="T_cham trung bay ck 1 m.Bac milk co ke 2_CB 2008_N" xfId="9776" xr:uid="{00000000-0005-0000-0000-0000842A0000}"/>
    <cellStyle name="T_cham trung bay ck 1 m.Bac milk co ke 2_CKD shipping plan 2007" xfId="9777" xr:uid="{00000000-0005-0000-0000-0000852A0000}"/>
    <cellStyle name="T_cham trung bay ck 1 m.Bac milk co ke 2_CKD shipping plan 2007 2" xfId="9778" xr:uid="{00000000-0005-0000-0000-0000862A0000}"/>
    <cellStyle name="T_cham trung bay ck 1 m.Bac milk co ke 2_CKD shipping plan 2007 2 2" xfId="9779" xr:uid="{00000000-0005-0000-0000-0000872A0000}"/>
    <cellStyle name="T_cham trung bay ck 1 m.Bac milk co ke 2_CKD shipping plan 2007 3" xfId="9780" xr:uid="{00000000-0005-0000-0000-0000882A0000}"/>
    <cellStyle name="T_cham trung bay ck 1 m.Bac milk co ke 2_CKD shipping plan 2007 3 2" xfId="9781" xr:uid="{00000000-0005-0000-0000-0000892A0000}"/>
    <cellStyle name="T_cham trung bay ck 1 m.Bac milk co ke 2_CKD shipping plan 2007 4" xfId="9782" xr:uid="{00000000-0005-0000-0000-00008A2A0000}"/>
    <cellStyle name="T_cham trung bay ck 1 m.Bac milk co ke 2_CKD shipping plan 2007 4 2" xfId="9783" xr:uid="{00000000-0005-0000-0000-00008B2A0000}"/>
    <cellStyle name="T_cham trung bay ck 1 m.Bac milk co ke 2_Copy of Form_RA_PR ap dung 2008" xfId="9784" xr:uid="{00000000-0005-0000-0000-00008C2A0000}"/>
    <cellStyle name="T_cham trung bay ck 1 m.Bac milk co ke 2_Copy of Form_RA_PR ap dung 2008 2" xfId="9785" xr:uid="{00000000-0005-0000-0000-00008D2A0000}"/>
    <cellStyle name="T_cham trung bay ck 1 m.Bac milk co ke 2_Copy of Form_RA_PR ap dung 2008 2 2" xfId="9786" xr:uid="{00000000-0005-0000-0000-00008E2A0000}"/>
    <cellStyle name="T_cham trung bay ck 1 m.Bac milk co ke 2_Copy of Form_RA_PR ap dung 2008 3" xfId="9787" xr:uid="{00000000-0005-0000-0000-00008F2A0000}"/>
    <cellStyle name="T_cham trung bay ck 1 m.Bac milk co ke 2_Copy of Form_RA_PR ap dung 2008 3 2" xfId="9788" xr:uid="{00000000-0005-0000-0000-0000902A0000}"/>
    <cellStyle name="T_cham trung bay ck 1 m.Bac milk co ke 2_Copy of Form_RA_PR ap dung 2008 4" xfId="9789" xr:uid="{00000000-0005-0000-0000-0000912A0000}"/>
    <cellStyle name="T_cham trung bay ck 1 m.Bac milk co ke 2_Copy of Form_RA_PR ap dung 2008 4 2" xfId="9790" xr:uid="{00000000-0005-0000-0000-0000922A0000}"/>
    <cellStyle name="T_cham trung bay ck 1 m.Bac milk co ke 2_Copy of IKD - Thai 2008" xfId="9791" xr:uid="{00000000-0005-0000-0000-0000932A0000}"/>
    <cellStyle name="T_cham trung bay ck 1 m.Bac milk co ke 2_Copy of IKD - Thai 2008 2" xfId="9792" xr:uid="{00000000-0005-0000-0000-0000942A0000}"/>
    <cellStyle name="T_cham trung bay ck 1 m.Bac milk co ke 2_Copy of IKD - Thai 2008 2 2" xfId="9793" xr:uid="{00000000-0005-0000-0000-0000952A0000}"/>
    <cellStyle name="T_cham trung bay ck 1 m.Bac milk co ke 2_Copy of IKD - Thai 2008 3" xfId="9794" xr:uid="{00000000-0005-0000-0000-0000962A0000}"/>
    <cellStyle name="T_cham trung bay ck 1 m.Bac milk co ke 2_Copy of IKD - Thai 2008 3 2" xfId="9795" xr:uid="{00000000-0005-0000-0000-0000972A0000}"/>
    <cellStyle name="T_cham trung bay ck 1 m.Bac milk co ke 2_Copy of IKD - Thai 2008 4" xfId="9796" xr:uid="{00000000-0005-0000-0000-0000982A0000}"/>
    <cellStyle name="T_cham trung bay ck 1 m.Bac milk co ke 2_Copy of IKD - Thai 2008 4 2" xfId="9797" xr:uid="{00000000-0005-0000-0000-0000992A0000}"/>
    <cellStyle name="T_cham trung bay ck 1 m.Bac milk co ke 2_Copy of KHNK 2007(IMP)" xfId="9798" xr:uid="{00000000-0005-0000-0000-00009A2A0000}"/>
    <cellStyle name="T_cham trung bay ck 1 m.Bac milk co ke 2_Copy of KHNK 2007(IMP) 2" xfId="9799" xr:uid="{00000000-0005-0000-0000-00009B2A0000}"/>
    <cellStyle name="T_cham trung bay ck 1 m.Bac milk co ke 2_Copy of KHNK 2007(IMP) 2 2" xfId="9800" xr:uid="{00000000-0005-0000-0000-00009C2A0000}"/>
    <cellStyle name="T_cham trung bay ck 1 m.Bac milk co ke 2_Copy of KHNK 2007(IMP) 3" xfId="9801" xr:uid="{00000000-0005-0000-0000-00009D2A0000}"/>
    <cellStyle name="T_cham trung bay ck 1 m.Bac milk co ke 2_Copy of KHNK 2007(IMP) 3 2" xfId="9802" xr:uid="{00000000-0005-0000-0000-00009E2A0000}"/>
    <cellStyle name="T_cham trung bay ck 1 m.Bac milk co ke 2_Copy of KHNK 2007(IMP) 4" xfId="9803" xr:uid="{00000000-0005-0000-0000-00009F2A0000}"/>
    <cellStyle name="T_cham trung bay ck 1 m.Bac milk co ke 2_Copy of KHNK 2007(IMP) 4 2" xfId="9804" xr:uid="{00000000-0005-0000-0000-0000A02A0000}"/>
    <cellStyle name="T_cham trung bay ck 1 m.Bac milk co ke 2_Copy of 各拠点償却費（2汎)" xfId="9805" xr:uid="{00000000-0005-0000-0000-0000A12A0000}"/>
    <cellStyle name="T_cham trung bay ck 1 m.Bac milk co ke 2_Copy of 各拠点償却費（2汎) 2" xfId="9806" xr:uid="{00000000-0005-0000-0000-0000A22A0000}"/>
    <cellStyle name="T_cham trung bay ck 1 m.Bac milk co ke 2_Copy of 各拠点償却費（2汎) 2 2" xfId="9807" xr:uid="{00000000-0005-0000-0000-0000A32A0000}"/>
    <cellStyle name="T_cham trung bay ck 1 m.Bac milk co ke 2_Copy of 各拠点償却費（2汎) 3" xfId="9808" xr:uid="{00000000-0005-0000-0000-0000A42A0000}"/>
    <cellStyle name="T_cham trung bay ck 1 m.Bac milk co ke 2_Copy of 各拠点償却費（2汎) 3 2" xfId="9809" xr:uid="{00000000-0005-0000-0000-0000A52A0000}"/>
    <cellStyle name="T_cham trung bay ck 1 m.Bac milk co ke 2_Copy of 各拠点償却費（2汎) 4" xfId="9810" xr:uid="{00000000-0005-0000-0000-0000A62A0000}"/>
    <cellStyle name="T_cham trung bay ck 1 m.Bac milk co ke 2_Copy of 各拠点償却費（2汎) 4 2" xfId="9811" xr:uid="{00000000-0005-0000-0000-0000A72A0000}"/>
    <cellStyle name="T_cham trung bay ck 1 m.Bac milk co ke 2_Depreciation History 2008-" xfId="9812" xr:uid="{00000000-0005-0000-0000-0000A82A0000}"/>
    <cellStyle name="T_cham trung bay ck 1 m.Bac milk co ke 2_Depreciation History 2008- 2" xfId="9813" xr:uid="{00000000-0005-0000-0000-0000A92A0000}"/>
    <cellStyle name="T_cham trung bay ck 1 m.Bac milk co ke 2_Depreciation History 2008- 2 2" xfId="9814" xr:uid="{00000000-0005-0000-0000-0000AA2A0000}"/>
    <cellStyle name="T_cham trung bay ck 1 m.Bac milk co ke 2_Depreciation History 2008- 3" xfId="9815" xr:uid="{00000000-0005-0000-0000-0000AB2A0000}"/>
    <cellStyle name="T_cham trung bay ck 1 m.Bac milk co ke 2_Depreciation History 2008- 3 2" xfId="9816" xr:uid="{00000000-0005-0000-0000-0000AC2A0000}"/>
    <cellStyle name="T_cham trung bay ck 1 m.Bac milk co ke 2_Depreciation History 2008- 4" xfId="9817" xr:uid="{00000000-0005-0000-0000-0000AD2A0000}"/>
    <cellStyle name="T_cham trung bay ck 1 m.Bac milk co ke 2_Depreciation History 2008- 4 2" xfId="9818" xr:uid="{00000000-0005-0000-0000-0000AE2A0000}"/>
    <cellStyle name="T_cham trung bay ck 1 m.Bac milk co ke 2_Die ngoaimaker 1H08" xfId="9819" xr:uid="{00000000-0005-0000-0000-0000AF2A0000}"/>
    <cellStyle name="T_cham trung bay ck 1 m.Bac milk co ke 2_Die ngoaimaker 1H08 2" xfId="9820" xr:uid="{00000000-0005-0000-0000-0000B02A0000}"/>
    <cellStyle name="T_cham trung bay ck 1 m.Bac milk co ke 2_Die ngoaimaker 1H08 2 2" xfId="9821" xr:uid="{00000000-0005-0000-0000-0000B12A0000}"/>
    <cellStyle name="T_cham trung bay ck 1 m.Bac milk co ke 2_Die ngoaimaker 1H08 3" xfId="9822" xr:uid="{00000000-0005-0000-0000-0000B22A0000}"/>
    <cellStyle name="T_cham trung bay ck 1 m.Bac milk co ke 2_Die ngoaimaker 1H08 3 2" xfId="9823" xr:uid="{00000000-0005-0000-0000-0000B32A0000}"/>
    <cellStyle name="T_cham trung bay ck 1 m.Bac milk co ke 2_Die ngoaimaker 1H08 4" xfId="9824" xr:uid="{00000000-0005-0000-0000-0000B42A0000}"/>
    <cellStyle name="T_cham trung bay ck 1 m.Bac milk co ke 2_Die ngoaimaker 1H08 4 2" xfId="9825" xr:uid="{00000000-0005-0000-0000-0000B52A0000}"/>
    <cellStyle name="T_cham trung bay ck 1 m.Bac milk co ke 2_DLS0810" xfId="9826" xr:uid="{00000000-0005-0000-0000-0000B62A0000}"/>
    <cellStyle name="T_cham trung bay ck 1 m.Bac milk co ke 2_DLS0810 2" xfId="9827" xr:uid="{00000000-0005-0000-0000-0000B72A0000}"/>
    <cellStyle name="T_cham trung bay ck 1 m.Bac milk co ke 2_DLS0810 2 2" xfId="9828" xr:uid="{00000000-0005-0000-0000-0000B82A0000}"/>
    <cellStyle name="T_cham trung bay ck 1 m.Bac milk co ke 2_DLS0810 3" xfId="9829" xr:uid="{00000000-0005-0000-0000-0000B92A0000}"/>
    <cellStyle name="T_cham trung bay ck 1 m.Bac milk co ke 2_DLS0810 3 2" xfId="9830" xr:uid="{00000000-0005-0000-0000-0000BA2A0000}"/>
    <cellStyle name="T_cham trung bay ck 1 m.Bac milk co ke 2_DLS0810 4" xfId="9831" xr:uid="{00000000-0005-0000-0000-0000BB2A0000}"/>
    <cellStyle name="T_cham trung bay ck 1 m.Bac milk co ke 2_DLS0810 4 2" xfId="9832" xr:uid="{00000000-0005-0000-0000-0000BC2A0000}"/>
    <cellStyle name="T_cham trung bay ck 1 m.Bac milk co ke 2_DLS0812" xfId="9833" xr:uid="{00000000-0005-0000-0000-0000BD2A0000}"/>
    <cellStyle name="T_cham trung bay ck 1 m.Bac milk co ke 2_DLS0812 2" xfId="9834" xr:uid="{00000000-0005-0000-0000-0000BE2A0000}"/>
    <cellStyle name="T_cham trung bay ck 1 m.Bac milk co ke 2_DLS0812 2 2" xfId="9835" xr:uid="{00000000-0005-0000-0000-0000BF2A0000}"/>
    <cellStyle name="T_cham trung bay ck 1 m.Bac milk co ke 2_DLS0812 3" xfId="9836" xr:uid="{00000000-0005-0000-0000-0000C02A0000}"/>
    <cellStyle name="T_cham trung bay ck 1 m.Bac milk co ke 2_DLS0812 3 2" xfId="9837" xr:uid="{00000000-0005-0000-0000-0000C12A0000}"/>
    <cellStyle name="T_cham trung bay ck 1 m.Bac milk co ke 2_DLS0812 4" xfId="9838" xr:uid="{00000000-0005-0000-0000-0000C22A0000}"/>
    <cellStyle name="T_cham trung bay ck 1 m.Bac milk co ke 2_DLS0812 4 2" xfId="9839" xr:uid="{00000000-0005-0000-0000-0000C32A0000}"/>
    <cellStyle name="T_cham trung bay ck 1 m.Bac milk co ke 2_DLS084" xfId="9840" xr:uid="{00000000-0005-0000-0000-0000C42A0000}"/>
    <cellStyle name="T_cham trung bay ck 1 m.Bac milk co ke 2_DLS084 2" xfId="9841" xr:uid="{00000000-0005-0000-0000-0000C52A0000}"/>
    <cellStyle name="T_cham trung bay ck 1 m.Bac milk co ke 2_DLS084 2 2" xfId="9842" xr:uid="{00000000-0005-0000-0000-0000C62A0000}"/>
    <cellStyle name="T_cham trung bay ck 1 m.Bac milk co ke 2_DLS084 3" xfId="9843" xr:uid="{00000000-0005-0000-0000-0000C72A0000}"/>
    <cellStyle name="T_cham trung bay ck 1 m.Bac milk co ke 2_DLS084 3 2" xfId="9844" xr:uid="{00000000-0005-0000-0000-0000C82A0000}"/>
    <cellStyle name="T_cham trung bay ck 1 m.Bac milk co ke 2_DLS084 4" xfId="9845" xr:uid="{00000000-0005-0000-0000-0000C92A0000}"/>
    <cellStyle name="T_cham trung bay ck 1 m.Bac milk co ke 2_DLS084 4 2" xfId="9846" xr:uid="{00000000-0005-0000-0000-0000CA2A0000}"/>
    <cellStyle name="T_cham trung bay ck 1 m.Bac milk co ke 2_DLS085" xfId="9847" xr:uid="{00000000-0005-0000-0000-0000CB2A0000}"/>
    <cellStyle name="T_cham trung bay ck 1 m.Bac milk co ke 2_DLS085 2" xfId="9848" xr:uid="{00000000-0005-0000-0000-0000CC2A0000}"/>
    <cellStyle name="T_cham trung bay ck 1 m.Bac milk co ke 2_DLS085 2 2" xfId="9849" xr:uid="{00000000-0005-0000-0000-0000CD2A0000}"/>
    <cellStyle name="T_cham trung bay ck 1 m.Bac milk co ke 2_DLS085 3" xfId="9850" xr:uid="{00000000-0005-0000-0000-0000CE2A0000}"/>
    <cellStyle name="T_cham trung bay ck 1 m.Bac milk co ke 2_DLS085 3 2" xfId="9851" xr:uid="{00000000-0005-0000-0000-0000CF2A0000}"/>
    <cellStyle name="T_cham trung bay ck 1 m.Bac milk co ke 2_DLS085 4" xfId="9852" xr:uid="{00000000-0005-0000-0000-0000D02A0000}"/>
    <cellStyle name="T_cham trung bay ck 1 m.Bac milk co ke 2_DLS085 4 2" xfId="9853" xr:uid="{00000000-0005-0000-0000-0000D12A0000}"/>
    <cellStyle name="T_cham trung bay ck 1 m.Bac milk co ke 2_DLS086" xfId="9854" xr:uid="{00000000-0005-0000-0000-0000D22A0000}"/>
    <cellStyle name="T_cham trung bay ck 1 m.Bac milk co ke 2_DLS086 2" xfId="9855" xr:uid="{00000000-0005-0000-0000-0000D32A0000}"/>
    <cellStyle name="T_cham trung bay ck 1 m.Bac milk co ke 2_DLS086 2 2" xfId="9856" xr:uid="{00000000-0005-0000-0000-0000D42A0000}"/>
    <cellStyle name="T_cham trung bay ck 1 m.Bac milk co ke 2_DLS086 3" xfId="9857" xr:uid="{00000000-0005-0000-0000-0000D52A0000}"/>
    <cellStyle name="T_cham trung bay ck 1 m.Bac milk co ke 2_DLS086 3 2" xfId="9858" xr:uid="{00000000-0005-0000-0000-0000D62A0000}"/>
    <cellStyle name="T_cham trung bay ck 1 m.Bac milk co ke 2_DLS086 4" xfId="9859" xr:uid="{00000000-0005-0000-0000-0000D72A0000}"/>
    <cellStyle name="T_cham trung bay ck 1 m.Bac milk co ke 2_DLS086 4 2" xfId="9860" xr:uid="{00000000-0005-0000-0000-0000D82A0000}"/>
    <cellStyle name="T_cham trung bay ck 1 m.Bac milk co ke 2_DLS087" xfId="9861" xr:uid="{00000000-0005-0000-0000-0000D92A0000}"/>
    <cellStyle name="T_cham trung bay ck 1 m.Bac milk co ke 2_DLS087 2" xfId="9862" xr:uid="{00000000-0005-0000-0000-0000DA2A0000}"/>
    <cellStyle name="T_cham trung bay ck 1 m.Bac milk co ke 2_DLS087 2 2" xfId="9863" xr:uid="{00000000-0005-0000-0000-0000DB2A0000}"/>
    <cellStyle name="T_cham trung bay ck 1 m.Bac milk co ke 2_DLS087 3" xfId="9864" xr:uid="{00000000-0005-0000-0000-0000DC2A0000}"/>
    <cellStyle name="T_cham trung bay ck 1 m.Bac milk co ke 2_DLS087 3 2" xfId="9865" xr:uid="{00000000-0005-0000-0000-0000DD2A0000}"/>
    <cellStyle name="T_cham trung bay ck 1 m.Bac milk co ke 2_DLS087 4" xfId="9866" xr:uid="{00000000-0005-0000-0000-0000DE2A0000}"/>
    <cellStyle name="T_cham trung bay ck 1 m.Bac milk co ke 2_DLS087 4 2" xfId="9867" xr:uid="{00000000-0005-0000-0000-0000DF2A0000}"/>
    <cellStyle name="T_cham trung bay ck 1 m.Bac milk co ke 2_DLS088" xfId="9868" xr:uid="{00000000-0005-0000-0000-0000E02A0000}"/>
    <cellStyle name="T_cham trung bay ck 1 m.Bac milk co ke 2_DLS088 2" xfId="9869" xr:uid="{00000000-0005-0000-0000-0000E12A0000}"/>
    <cellStyle name="T_cham trung bay ck 1 m.Bac milk co ke 2_DLS088 2 2" xfId="9870" xr:uid="{00000000-0005-0000-0000-0000E22A0000}"/>
    <cellStyle name="T_cham trung bay ck 1 m.Bac milk co ke 2_DLS088 3" xfId="9871" xr:uid="{00000000-0005-0000-0000-0000E32A0000}"/>
    <cellStyle name="T_cham trung bay ck 1 m.Bac milk co ke 2_DLS088 3 2" xfId="9872" xr:uid="{00000000-0005-0000-0000-0000E42A0000}"/>
    <cellStyle name="T_cham trung bay ck 1 m.Bac milk co ke 2_DLS088 4" xfId="9873" xr:uid="{00000000-0005-0000-0000-0000E52A0000}"/>
    <cellStyle name="T_cham trung bay ck 1 m.Bac milk co ke 2_DLS088 4 2" xfId="9874" xr:uid="{00000000-0005-0000-0000-0000E62A0000}"/>
    <cellStyle name="T_cham trung bay ck 1 m.Bac milk co ke 2_DLS089" xfId="9875" xr:uid="{00000000-0005-0000-0000-0000E72A0000}"/>
    <cellStyle name="T_cham trung bay ck 1 m.Bac milk co ke 2_DLS089 2" xfId="9876" xr:uid="{00000000-0005-0000-0000-0000E82A0000}"/>
    <cellStyle name="T_cham trung bay ck 1 m.Bac milk co ke 2_DLS089 2 2" xfId="9877" xr:uid="{00000000-0005-0000-0000-0000E92A0000}"/>
    <cellStyle name="T_cham trung bay ck 1 m.Bac milk co ke 2_DLS089 3" xfId="9878" xr:uid="{00000000-0005-0000-0000-0000EA2A0000}"/>
    <cellStyle name="T_cham trung bay ck 1 m.Bac milk co ke 2_DLS089 3 2" xfId="9879" xr:uid="{00000000-0005-0000-0000-0000EB2A0000}"/>
    <cellStyle name="T_cham trung bay ck 1 m.Bac milk co ke 2_DLS089 4" xfId="9880" xr:uid="{00000000-0005-0000-0000-0000EC2A0000}"/>
    <cellStyle name="T_cham trung bay ck 1 m.Bac milk co ke 2_DLS089 4 2" xfId="9881" xr:uid="{00000000-0005-0000-0000-0000ED2A0000}"/>
    <cellStyle name="T_cham trung bay ck 1 m.Bac milk co ke 2_DLS0901" xfId="9882" xr:uid="{00000000-0005-0000-0000-0000EE2A0000}"/>
    <cellStyle name="T_cham trung bay ck 1 m.Bac milk co ke 2_DLS0901 2" xfId="9883" xr:uid="{00000000-0005-0000-0000-0000EF2A0000}"/>
    <cellStyle name="T_cham trung bay ck 1 m.Bac milk co ke 2_DLS0901 2 2" xfId="9884" xr:uid="{00000000-0005-0000-0000-0000F02A0000}"/>
    <cellStyle name="T_cham trung bay ck 1 m.Bac milk co ke 2_DLS0901 3" xfId="9885" xr:uid="{00000000-0005-0000-0000-0000F12A0000}"/>
    <cellStyle name="T_cham trung bay ck 1 m.Bac milk co ke 2_DLS0901 3 2" xfId="9886" xr:uid="{00000000-0005-0000-0000-0000F22A0000}"/>
    <cellStyle name="T_cham trung bay ck 1 m.Bac milk co ke 2_DLS0901 4" xfId="9887" xr:uid="{00000000-0005-0000-0000-0000F32A0000}"/>
    <cellStyle name="T_cham trung bay ck 1 m.Bac milk co ke 2_DLS0901 4 2" xfId="9888" xr:uid="{00000000-0005-0000-0000-0000F42A0000}"/>
    <cellStyle name="T_cham trung bay ck 1 m.Bac milk co ke 2_DLS091" xfId="9889" xr:uid="{00000000-0005-0000-0000-0000F52A0000}"/>
    <cellStyle name="T_cham trung bay ck 1 m.Bac milk co ke 2_DLS091 2" xfId="9890" xr:uid="{00000000-0005-0000-0000-0000F62A0000}"/>
    <cellStyle name="T_cham trung bay ck 1 m.Bac milk co ke 2_DLS091 2 2" xfId="9891" xr:uid="{00000000-0005-0000-0000-0000F72A0000}"/>
    <cellStyle name="T_cham trung bay ck 1 m.Bac milk co ke 2_DLS091 3" xfId="9892" xr:uid="{00000000-0005-0000-0000-0000F82A0000}"/>
    <cellStyle name="T_cham trung bay ck 1 m.Bac milk co ke 2_DLS091 3 2" xfId="9893" xr:uid="{00000000-0005-0000-0000-0000F92A0000}"/>
    <cellStyle name="T_cham trung bay ck 1 m.Bac milk co ke 2_DLS091 4" xfId="9894" xr:uid="{00000000-0005-0000-0000-0000FA2A0000}"/>
    <cellStyle name="T_cham trung bay ck 1 m.Bac milk co ke 2_DLS091 4 2" xfId="9895" xr:uid="{00000000-0005-0000-0000-0000FB2A0000}"/>
    <cellStyle name="T_cham trung bay ck 1 m.Bac milk co ke 2_DLS092" xfId="9896" xr:uid="{00000000-0005-0000-0000-0000FC2A0000}"/>
    <cellStyle name="T_cham trung bay ck 1 m.Bac milk co ke 2_DLS092 2" xfId="9897" xr:uid="{00000000-0005-0000-0000-0000FD2A0000}"/>
    <cellStyle name="T_cham trung bay ck 1 m.Bac milk co ke 2_DLS092 2 2" xfId="9898" xr:uid="{00000000-0005-0000-0000-0000FE2A0000}"/>
    <cellStyle name="T_cham trung bay ck 1 m.Bac milk co ke 2_DLS092 3" xfId="9899" xr:uid="{00000000-0005-0000-0000-0000FF2A0000}"/>
    <cellStyle name="T_cham trung bay ck 1 m.Bac milk co ke 2_DLS092 3 2" xfId="9900" xr:uid="{00000000-0005-0000-0000-0000002B0000}"/>
    <cellStyle name="T_cham trung bay ck 1 m.Bac milk co ke 2_DLS092 4" xfId="9901" xr:uid="{00000000-0005-0000-0000-0000012B0000}"/>
    <cellStyle name="T_cham trung bay ck 1 m.Bac milk co ke 2_DLS092 4 2" xfId="9902" xr:uid="{00000000-0005-0000-0000-0000022B0000}"/>
    <cellStyle name="T_cham trung bay ck 1 m.Bac milk co ke 2_DLS093" xfId="9903" xr:uid="{00000000-0005-0000-0000-0000032B0000}"/>
    <cellStyle name="T_cham trung bay ck 1 m.Bac milk co ke 2_DLS093 2" xfId="9904" xr:uid="{00000000-0005-0000-0000-0000042B0000}"/>
    <cellStyle name="T_cham trung bay ck 1 m.Bac milk co ke 2_DLS093 2 2" xfId="9905" xr:uid="{00000000-0005-0000-0000-0000052B0000}"/>
    <cellStyle name="T_cham trung bay ck 1 m.Bac milk co ke 2_DLS093 3" xfId="9906" xr:uid="{00000000-0005-0000-0000-0000062B0000}"/>
    <cellStyle name="T_cham trung bay ck 1 m.Bac milk co ke 2_DLS093 3 2" xfId="9907" xr:uid="{00000000-0005-0000-0000-0000072B0000}"/>
    <cellStyle name="T_cham trung bay ck 1 m.Bac milk co ke 2_DLS093 4" xfId="9908" xr:uid="{00000000-0005-0000-0000-0000082B0000}"/>
    <cellStyle name="T_cham trung bay ck 1 m.Bac milk co ke 2_DLS093 4 2" xfId="9909" xr:uid="{00000000-0005-0000-0000-0000092B0000}"/>
    <cellStyle name="T_cham trung bay ck 1 m.Bac milk co ke 2_DU TINH TON KHO NĐH THÁNG 10 &amp; 11" xfId="9910" xr:uid="{00000000-0005-0000-0000-00000A2B0000}"/>
    <cellStyle name="T_cham trung bay ck 1 m.Bac milk co ke 2_DU TINH TON KHO NĐH THÁNG 10 &amp; 11 2" xfId="9911" xr:uid="{00000000-0005-0000-0000-00000B2B0000}"/>
    <cellStyle name="T_cham trung bay ck 1 m.Bac milk co ke 2_DU TINH TON KHO NĐH THÁNG 10 &amp; 11 2 2" xfId="9912" xr:uid="{00000000-0005-0000-0000-00000C2B0000}"/>
    <cellStyle name="T_cham trung bay ck 1 m.Bac milk co ke 2_DU TINH TON KHO NĐH THÁNG 10 &amp; 11 3" xfId="9913" xr:uid="{00000000-0005-0000-0000-00000D2B0000}"/>
    <cellStyle name="T_cham trung bay ck 1 m.Bac milk co ke 2_DU TINH TON KHO NĐH THÁNG 10 &amp; 11 3 2" xfId="9914" xr:uid="{00000000-0005-0000-0000-00000E2B0000}"/>
    <cellStyle name="T_cham trung bay ck 1 m.Bac milk co ke 2_DU TINH TON KHO NĐH THÁNG 10 &amp; 11 4" xfId="9915" xr:uid="{00000000-0005-0000-0000-00000F2B0000}"/>
    <cellStyle name="T_cham trung bay ck 1 m.Bac milk co ke 2_DU TINH TON KHO NĐH THÁNG 10 &amp; 11 4 2" xfId="9916" xr:uid="{00000000-0005-0000-0000-0000102B0000}"/>
    <cellStyle name="T_cham trung bay ck 1 m.Bac milk co ke 2_DU TINH TON KHO NĐH THÁNG 10 &amp; 11_Gia Stand cost 2008 Tam2" xfId="9917" xr:uid="{00000000-0005-0000-0000-0000112B0000}"/>
    <cellStyle name="T_cham trung bay ck 1 m.Bac milk co ke 2_DU TINH TON KHO NĐH THÁNG 10 &amp; 11_Gia Stand cost 2008 Tam2 2" xfId="9918" xr:uid="{00000000-0005-0000-0000-0000122B0000}"/>
    <cellStyle name="T_cham trung bay ck 1 m.Bac milk co ke 2_DU TINH TON KHO NĐH THÁNG 10 &amp; 11_Gia Stand cost 2008 Tam2 2 2" xfId="9919" xr:uid="{00000000-0005-0000-0000-0000132B0000}"/>
    <cellStyle name="T_cham trung bay ck 1 m.Bac milk co ke 2_DU TINH TON KHO NĐH THÁNG 10 &amp; 11_Gia Stand cost 2008 Tam2 3" xfId="9920" xr:uid="{00000000-0005-0000-0000-0000142B0000}"/>
    <cellStyle name="T_cham trung bay ck 1 m.Bac milk co ke 2_DU TINH TON KHO NĐH THÁNG 10 &amp; 11_Gia Stand cost 2008 Tam2 3 2" xfId="9921" xr:uid="{00000000-0005-0000-0000-0000152B0000}"/>
    <cellStyle name="T_cham trung bay ck 1 m.Bac milk co ke 2_DU TINH TON KHO NĐH THÁNG 10 &amp; 11_Gia Stand cost 2008 Tam2 4" xfId="9922" xr:uid="{00000000-0005-0000-0000-0000162B0000}"/>
    <cellStyle name="T_cham trung bay ck 1 m.Bac milk co ke 2_DU TINH TON KHO NĐH THÁNG 10 &amp; 11_Gia Stand cost 2008 Tam2 4 2" xfId="9923" xr:uid="{00000000-0005-0000-0000-0000172B0000}"/>
    <cellStyle name="T_cham trung bay ck 1 m.Bac milk co ke 2_DU TINH TON KHO NĐH THÁNG 10 &amp; 11_MC-BRKD0508(PR)" xfId="9924" xr:uid="{00000000-0005-0000-0000-0000182B0000}"/>
    <cellStyle name="T_cham trung bay ck 1 m.Bac milk co ke 2_DU TINH TON KHO NĐH THÁNG 10 &amp; 11_MC-BRKD0508(PR) 2" xfId="9925" xr:uid="{00000000-0005-0000-0000-0000192B0000}"/>
    <cellStyle name="T_cham trung bay ck 1 m.Bac milk co ke 2_DU TINH TON KHO NĐH THÁNG 10 &amp; 11_MC-BRKD0508(PR) 2 2" xfId="9926" xr:uid="{00000000-0005-0000-0000-00001A2B0000}"/>
    <cellStyle name="T_cham trung bay ck 1 m.Bac milk co ke 2_DU TINH TON KHO NĐH THÁNG 10 &amp; 11_MC-BRKD0508(PR) 3" xfId="9927" xr:uid="{00000000-0005-0000-0000-00001B2B0000}"/>
    <cellStyle name="T_cham trung bay ck 1 m.Bac milk co ke 2_DU TINH TON KHO NĐH THÁNG 10 &amp; 11_MC-BRKD0508(PR) 3 2" xfId="9928" xr:uid="{00000000-0005-0000-0000-00001C2B0000}"/>
    <cellStyle name="T_cham trung bay ck 1 m.Bac milk co ke 2_DU TINH TON KHO NĐH THÁNG 10 &amp; 11_MC-BRKD0508(PR) 4" xfId="9929" xr:uid="{00000000-0005-0000-0000-00001D2B0000}"/>
    <cellStyle name="T_cham trung bay ck 1 m.Bac milk co ke 2_DU TINH TON KHO NĐH THÁNG 10 &amp; 11_MC-BRKD0508(PR) 4 2" xfId="9930" xr:uid="{00000000-0005-0000-0000-00001E2B0000}"/>
    <cellStyle name="T_cham trung bay ck 1 m.Bac milk co ke 2_DU TINH TON KHO NĐH THÁNG 10 &amp; 11_Utility Jan 08" xfId="9931" xr:uid="{00000000-0005-0000-0000-00001F2B0000}"/>
    <cellStyle name="T_cham trung bay ck 1 m.Bac milk co ke 2_DU TINH TON KHO NĐH THÁNG 10 &amp; 11_Utility Jan 08 2" xfId="9932" xr:uid="{00000000-0005-0000-0000-0000202B0000}"/>
    <cellStyle name="T_cham trung bay ck 1 m.Bac milk co ke 2_DU TINH TON KHO NĐH THÁNG 10 &amp; 11_Utility Jan 08 2 2" xfId="9933" xr:uid="{00000000-0005-0000-0000-0000212B0000}"/>
    <cellStyle name="T_cham trung bay ck 1 m.Bac milk co ke 2_DU TINH TON KHO NĐH THÁNG 10 &amp; 11_Utility Jan 08 3" xfId="9934" xr:uid="{00000000-0005-0000-0000-0000222B0000}"/>
    <cellStyle name="T_cham trung bay ck 1 m.Bac milk co ke 2_DU TINH TON KHO NĐH THÁNG 10 &amp; 11_Utility Jan 08 3 2" xfId="9935" xr:uid="{00000000-0005-0000-0000-0000232B0000}"/>
    <cellStyle name="T_cham trung bay ck 1 m.Bac milk co ke 2_DU TINH TON KHO NĐH THÁNG 10 &amp; 11_Utility Jan 08 4" xfId="9936" xr:uid="{00000000-0005-0000-0000-0000242B0000}"/>
    <cellStyle name="T_cham trung bay ck 1 m.Bac milk co ke 2_DU TINH TON KHO NĐH THÁNG 10 &amp; 11_Utility Jan 08 4 2" xfId="9937" xr:uid="{00000000-0005-0000-0000-0000252B0000}"/>
    <cellStyle name="T_cham trung bay ck 1 m.Bac milk co ke 2_Factory_Feb09" xfId="9938" xr:uid="{00000000-0005-0000-0000-0000262B0000}"/>
    <cellStyle name="T_cham trung bay ck 1 m.Bac milk co ke 2_Factory_Feb09 2" xfId="9939" xr:uid="{00000000-0005-0000-0000-0000272B0000}"/>
    <cellStyle name="T_cham trung bay ck 1 m.Bac milk co ke 2_Factory_Feb09 2 2" xfId="9940" xr:uid="{00000000-0005-0000-0000-0000282B0000}"/>
    <cellStyle name="T_cham trung bay ck 1 m.Bac milk co ke 2_Factory_Feb09 3" xfId="9941" xr:uid="{00000000-0005-0000-0000-0000292B0000}"/>
    <cellStyle name="T_cham trung bay ck 1 m.Bac milk co ke 2_Factory_Feb09 3 2" xfId="9942" xr:uid="{00000000-0005-0000-0000-00002A2B0000}"/>
    <cellStyle name="T_cham trung bay ck 1 m.Bac milk co ke 2_Factory_Feb09 4" xfId="9943" xr:uid="{00000000-0005-0000-0000-00002B2B0000}"/>
    <cellStyle name="T_cham trung bay ck 1 m.Bac milk co ke 2_Factory_Feb09 4 2" xfId="9944" xr:uid="{00000000-0005-0000-0000-00002C2B0000}"/>
    <cellStyle name="T_cham trung bay ck 1 m.Bac milk co ke 2_File chay" xfId="22356" xr:uid="{00000000-0005-0000-0000-00002D2B0000}"/>
    <cellStyle name="T_cham trung bay ck 1 m.Bac milk co ke 2_File chay 2" xfId="22357" xr:uid="{00000000-0005-0000-0000-00002E2B0000}"/>
    <cellStyle name="T_cham trung bay ck 1 m.Bac milk co ke 2_Form sua du lieu" xfId="9945" xr:uid="{00000000-0005-0000-0000-00002F2B0000}"/>
    <cellStyle name="T_cham trung bay ck 1 m.Bac milk co ke 2_Form sua du lieu 2" xfId="9946" xr:uid="{00000000-0005-0000-0000-0000302B0000}"/>
    <cellStyle name="T_cham trung bay ck 1 m.Bac milk co ke 2_Form sua du lieu 2 2" xfId="9947" xr:uid="{00000000-0005-0000-0000-0000312B0000}"/>
    <cellStyle name="T_cham trung bay ck 1 m.Bac milk co ke 2_Form sua du lieu 3" xfId="9948" xr:uid="{00000000-0005-0000-0000-0000322B0000}"/>
    <cellStyle name="T_cham trung bay ck 1 m.Bac milk co ke 2_Form sua du lieu 3 2" xfId="9949" xr:uid="{00000000-0005-0000-0000-0000332B0000}"/>
    <cellStyle name="T_cham trung bay ck 1 m.Bac milk co ke 2_Form sua du lieu 4" xfId="9950" xr:uid="{00000000-0005-0000-0000-0000342B0000}"/>
    <cellStyle name="T_cham trung bay ck 1 m.Bac milk co ke 2_Form sua du lieu 4 2" xfId="9951" xr:uid="{00000000-0005-0000-0000-0000352B0000}"/>
    <cellStyle name="T_cham trung bay ck 1 m.Bac milk co ke 2_Form_RA_PR" xfId="9952" xr:uid="{00000000-0005-0000-0000-0000362B0000}"/>
    <cellStyle name="T_cham trung bay ck 1 m.Bac milk co ke 2_Form_RA_PR 2" xfId="9953" xr:uid="{00000000-0005-0000-0000-0000372B0000}"/>
    <cellStyle name="T_cham trung bay ck 1 m.Bac milk co ke 2_Form_RA_PR 2 2" xfId="9954" xr:uid="{00000000-0005-0000-0000-0000382B0000}"/>
    <cellStyle name="T_cham trung bay ck 1 m.Bac milk co ke 2_Form_RA_PR 3" xfId="9955" xr:uid="{00000000-0005-0000-0000-0000392B0000}"/>
    <cellStyle name="T_cham trung bay ck 1 m.Bac milk co ke 2_Form_RA_PR 3 2" xfId="9956" xr:uid="{00000000-0005-0000-0000-00003A2B0000}"/>
    <cellStyle name="T_cham trung bay ck 1 m.Bac milk co ke 2_Form_RA_PR 4" xfId="9957" xr:uid="{00000000-0005-0000-0000-00003B2B0000}"/>
    <cellStyle name="T_cham trung bay ck 1 m.Bac milk co ke 2_Form_RA_PR 4 2" xfId="9958" xr:uid="{00000000-0005-0000-0000-00003C2B0000}"/>
    <cellStyle name="T_cham trung bay ck 1 m.Bac milk co ke 2_GF.LH B1.B2" xfId="9959" xr:uid="{00000000-0005-0000-0000-00003D2B0000}"/>
    <cellStyle name="T_cham trung bay ck 1 m.Bac milk co ke 2_GF.LH B1.B2 2" xfId="9960" xr:uid="{00000000-0005-0000-0000-00003E2B0000}"/>
    <cellStyle name="T_cham trung bay ck 1 m.Bac milk co ke 2_GF.LH B1.B2 2 2" xfId="9961" xr:uid="{00000000-0005-0000-0000-00003F2B0000}"/>
    <cellStyle name="T_cham trung bay ck 1 m.Bac milk co ke 2_GF.LH B1.B2 3" xfId="9962" xr:uid="{00000000-0005-0000-0000-0000402B0000}"/>
    <cellStyle name="T_cham trung bay ck 1 m.Bac milk co ke 2_GF.LH B1.B2 3 2" xfId="9963" xr:uid="{00000000-0005-0000-0000-0000412B0000}"/>
    <cellStyle name="T_cham trung bay ck 1 m.Bac milk co ke 2_GF.LH B1.B2 4" xfId="9964" xr:uid="{00000000-0005-0000-0000-0000422B0000}"/>
    <cellStyle name="T_cham trung bay ck 1 m.Bac milk co ke 2_GF.LH B1.B2 4 2" xfId="9965" xr:uid="{00000000-0005-0000-0000-0000432B0000}"/>
    <cellStyle name="T_cham trung bay ck 1 m.Bac milk co ke 2_GF.LH B1.B2_Gia Stand cost 2008 Tam2" xfId="9966" xr:uid="{00000000-0005-0000-0000-0000442B0000}"/>
    <cellStyle name="T_cham trung bay ck 1 m.Bac milk co ke 2_GF.LH B1.B2_Gia Stand cost 2008 Tam2 2" xfId="9967" xr:uid="{00000000-0005-0000-0000-0000452B0000}"/>
    <cellStyle name="T_cham trung bay ck 1 m.Bac milk co ke 2_GF.LH B1.B2_Gia Stand cost 2008 Tam2 2 2" xfId="9968" xr:uid="{00000000-0005-0000-0000-0000462B0000}"/>
    <cellStyle name="T_cham trung bay ck 1 m.Bac milk co ke 2_GF.LH B1.B2_Gia Stand cost 2008 Tam2 3" xfId="9969" xr:uid="{00000000-0005-0000-0000-0000472B0000}"/>
    <cellStyle name="T_cham trung bay ck 1 m.Bac milk co ke 2_GF.LH B1.B2_Gia Stand cost 2008 Tam2 3 2" xfId="9970" xr:uid="{00000000-0005-0000-0000-0000482B0000}"/>
    <cellStyle name="T_cham trung bay ck 1 m.Bac milk co ke 2_GF.LH B1.B2_Gia Stand cost 2008 Tam2 4" xfId="9971" xr:uid="{00000000-0005-0000-0000-0000492B0000}"/>
    <cellStyle name="T_cham trung bay ck 1 m.Bac milk co ke 2_GF.LH B1.B2_Gia Stand cost 2008 Tam2 4 2" xfId="9972" xr:uid="{00000000-0005-0000-0000-00004A2B0000}"/>
    <cellStyle name="T_cham trung bay ck 1 m.Bac milk co ke 2_GF.LH B1.B2_MC-BRKD0508(PR)" xfId="9973" xr:uid="{00000000-0005-0000-0000-00004B2B0000}"/>
    <cellStyle name="T_cham trung bay ck 1 m.Bac milk co ke 2_GF.LH B1.B2_MC-BRKD0508(PR) 2" xfId="9974" xr:uid="{00000000-0005-0000-0000-00004C2B0000}"/>
    <cellStyle name="T_cham trung bay ck 1 m.Bac milk co ke 2_GF.LH B1.B2_MC-BRKD0508(PR) 2 2" xfId="9975" xr:uid="{00000000-0005-0000-0000-00004D2B0000}"/>
    <cellStyle name="T_cham trung bay ck 1 m.Bac milk co ke 2_GF.LH B1.B2_MC-BRKD0508(PR) 3" xfId="9976" xr:uid="{00000000-0005-0000-0000-00004E2B0000}"/>
    <cellStyle name="T_cham trung bay ck 1 m.Bac milk co ke 2_GF.LH B1.B2_MC-BRKD0508(PR) 3 2" xfId="9977" xr:uid="{00000000-0005-0000-0000-00004F2B0000}"/>
    <cellStyle name="T_cham trung bay ck 1 m.Bac milk co ke 2_GF.LH B1.B2_MC-BRKD0508(PR) 4" xfId="9978" xr:uid="{00000000-0005-0000-0000-0000502B0000}"/>
    <cellStyle name="T_cham trung bay ck 1 m.Bac milk co ke 2_GF.LH B1.B2_MC-BRKD0508(PR) 4 2" xfId="9979" xr:uid="{00000000-0005-0000-0000-0000512B0000}"/>
    <cellStyle name="T_cham trung bay ck 1 m.Bac milk co ke 2_GF.LH B1.B2_Utility Jan 08" xfId="9980" xr:uid="{00000000-0005-0000-0000-0000522B0000}"/>
    <cellStyle name="T_cham trung bay ck 1 m.Bac milk co ke 2_GF.LH B1.B2_Utility Jan 08 2" xfId="9981" xr:uid="{00000000-0005-0000-0000-0000532B0000}"/>
    <cellStyle name="T_cham trung bay ck 1 m.Bac milk co ke 2_GF.LH B1.B2_Utility Jan 08 2 2" xfId="9982" xr:uid="{00000000-0005-0000-0000-0000542B0000}"/>
    <cellStyle name="T_cham trung bay ck 1 m.Bac milk co ke 2_GF.LH B1.B2_Utility Jan 08 3" xfId="9983" xr:uid="{00000000-0005-0000-0000-0000552B0000}"/>
    <cellStyle name="T_cham trung bay ck 1 m.Bac milk co ke 2_GF.LH B1.B2_Utility Jan 08 3 2" xfId="9984" xr:uid="{00000000-0005-0000-0000-0000562B0000}"/>
    <cellStyle name="T_cham trung bay ck 1 m.Bac milk co ke 2_GF.LH B1.B2_Utility Jan 08 4" xfId="9985" xr:uid="{00000000-0005-0000-0000-0000572B0000}"/>
    <cellStyle name="T_cham trung bay ck 1 m.Bac milk co ke 2_GF.LH B1.B2_Utility Jan 08 4 2" xfId="9986" xr:uid="{00000000-0005-0000-0000-0000582B0000}"/>
    <cellStyle name="T_cham trung bay ck 1 m.Bac milk co ke 2_Gia Stand cost 2008 Tam2" xfId="9987" xr:uid="{00000000-0005-0000-0000-0000592B0000}"/>
    <cellStyle name="T_cham trung bay ck 1 m.Bac milk co ke 2_Gia Stand cost 2008 Tam2 2" xfId="9988" xr:uid="{00000000-0005-0000-0000-00005A2B0000}"/>
    <cellStyle name="T_cham trung bay ck 1 m.Bac milk co ke 2_Gia Stand cost 2008 Tam2 2 2" xfId="9989" xr:uid="{00000000-0005-0000-0000-00005B2B0000}"/>
    <cellStyle name="T_cham trung bay ck 1 m.Bac milk co ke 2_Gia Stand cost 2008 Tam2 3" xfId="9990" xr:uid="{00000000-0005-0000-0000-00005C2B0000}"/>
    <cellStyle name="T_cham trung bay ck 1 m.Bac milk co ke 2_Gia Stand cost 2008 Tam2 3 2" xfId="9991" xr:uid="{00000000-0005-0000-0000-00005D2B0000}"/>
    <cellStyle name="T_cham trung bay ck 1 m.Bac milk co ke 2_Gia Stand cost 2008 Tam2 4" xfId="9992" xr:uid="{00000000-0005-0000-0000-00005E2B0000}"/>
    <cellStyle name="T_cham trung bay ck 1 m.Bac milk co ke 2_Gia Stand cost 2008 Tam2 4 2" xfId="9993" xr:uid="{00000000-0005-0000-0000-00005F2B0000}"/>
    <cellStyle name="T_cham trung bay ck 1 m.Bac milk co ke 2_GIAO THANG 1.08" xfId="9994" xr:uid="{00000000-0005-0000-0000-0000602B0000}"/>
    <cellStyle name="T_cham trung bay ck 1 m.Bac milk co ke 2_GIAO THANG 1.08 2" xfId="9995" xr:uid="{00000000-0005-0000-0000-0000612B0000}"/>
    <cellStyle name="T_cham trung bay ck 1 m.Bac milk co ke 2_GIAO THANG 1.08 2 2" xfId="9996" xr:uid="{00000000-0005-0000-0000-0000622B0000}"/>
    <cellStyle name="T_cham trung bay ck 1 m.Bac milk co ke 2_GIAO THANG 1.08 3" xfId="9997" xr:uid="{00000000-0005-0000-0000-0000632B0000}"/>
    <cellStyle name="T_cham trung bay ck 1 m.Bac milk co ke 2_GIAO THANG 1.08 3 2" xfId="9998" xr:uid="{00000000-0005-0000-0000-0000642B0000}"/>
    <cellStyle name="T_cham trung bay ck 1 m.Bac milk co ke 2_GIAO THANG 1.08 4" xfId="9999" xr:uid="{00000000-0005-0000-0000-0000652B0000}"/>
    <cellStyle name="T_cham trung bay ck 1 m.Bac milk co ke 2_GIAO THANG 1.08 4 2" xfId="10000" xr:uid="{00000000-0005-0000-0000-0000662B0000}"/>
    <cellStyle name="T_cham trung bay ck 1 m.Bac milk co ke 2_GIAO THANG 1.08_Gia Stand cost 2008 Tam2" xfId="10001" xr:uid="{00000000-0005-0000-0000-0000672B0000}"/>
    <cellStyle name="T_cham trung bay ck 1 m.Bac milk co ke 2_GIAO THANG 1.08_Gia Stand cost 2008 Tam2 2" xfId="10002" xr:uid="{00000000-0005-0000-0000-0000682B0000}"/>
    <cellStyle name="T_cham trung bay ck 1 m.Bac milk co ke 2_GIAO THANG 1.08_Gia Stand cost 2008 Tam2 2 2" xfId="10003" xr:uid="{00000000-0005-0000-0000-0000692B0000}"/>
    <cellStyle name="T_cham trung bay ck 1 m.Bac milk co ke 2_GIAO THANG 1.08_Gia Stand cost 2008 Tam2 3" xfId="10004" xr:uid="{00000000-0005-0000-0000-00006A2B0000}"/>
    <cellStyle name="T_cham trung bay ck 1 m.Bac milk co ke 2_GIAO THANG 1.08_Gia Stand cost 2008 Tam2 3 2" xfId="10005" xr:uid="{00000000-0005-0000-0000-00006B2B0000}"/>
    <cellStyle name="T_cham trung bay ck 1 m.Bac milk co ke 2_GIAO THANG 1.08_Gia Stand cost 2008 Tam2 4" xfId="10006" xr:uid="{00000000-0005-0000-0000-00006C2B0000}"/>
    <cellStyle name="T_cham trung bay ck 1 m.Bac milk co ke 2_GIAO THANG 1.08_Gia Stand cost 2008 Tam2 4 2" xfId="10007" xr:uid="{00000000-0005-0000-0000-00006D2B0000}"/>
    <cellStyle name="T_cham trung bay ck 1 m.Bac milk co ke 2_GIAO THANG 1.08_MC-BRKD0508(PR)" xfId="10008" xr:uid="{00000000-0005-0000-0000-00006E2B0000}"/>
    <cellStyle name="T_cham trung bay ck 1 m.Bac milk co ke 2_GIAO THANG 1.08_MC-BRKD0508(PR) 2" xfId="10009" xr:uid="{00000000-0005-0000-0000-00006F2B0000}"/>
    <cellStyle name="T_cham trung bay ck 1 m.Bac milk co ke 2_GIAO THANG 1.08_MC-BRKD0508(PR) 2 2" xfId="10010" xr:uid="{00000000-0005-0000-0000-0000702B0000}"/>
    <cellStyle name="T_cham trung bay ck 1 m.Bac milk co ke 2_GIAO THANG 1.08_MC-BRKD0508(PR) 3" xfId="10011" xr:uid="{00000000-0005-0000-0000-0000712B0000}"/>
    <cellStyle name="T_cham trung bay ck 1 m.Bac milk co ke 2_GIAO THANG 1.08_MC-BRKD0508(PR) 3 2" xfId="10012" xr:uid="{00000000-0005-0000-0000-0000722B0000}"/>
    <cellStyle name="T_cham trung bay ck 1 m.Bac milk co ke 2_GIAO THANG 1.08_MC-BRKD0508(PR) 4" xfId="10013" xr:uid="{00000000-0005-0000-0000-0000732B0000}"/>
    <cellStyle name="T_cham trung bay ck 1 m.Bac milk co ke 2_GIAO THANG 1.08_MC-BRKD0508(PR) 4 2" xfId="10014" xr:uid="{00000000-0005-0000-0000-0000742B0000}"/>
    <cellStyle name="T_cham trung bay ck 1 m.Bac milk co ke 2_GIAO THANG 1.08_Utility Jan 08" xfId="10015" xr:uid="{00000000-0005-0000-0000-0000752B0000}"/>
    <cellStyle name="T_cham trung bay ck 1 m.Bac milk co ke 2_GIAO THANG 1.08_Utility Jan 08 2" xfId="10016" xr:uid="{00000000-0005-0000-0000-0000762B0000}"/>
    <cellStyle name="T_cham trung bay ck 1 m.Bac milk co ke 2_GIAO THANG 1.08_Utility Jan 08 2 2" xfId="10017" xr:uid="{00000000-0005-0000-0000-0000772B0000}"/>
    <cellStyle name="T_cham trung bay ck 1 m.Bac milk co ke 2_GIAO THANG 1.08_Utility Jan 08 3" xfId="10018" xr:uid="{00000000-0005-0000-0000-0000782B0000}"/>
    <cellStyle name="T_cham trung bay ck 1 m.Bac milk co ke 2_GIAO THANG 1.08_Utility Jan 08 3 2" xfId="10019" xr:uid="{00000000-0005-0000-0000-0000792B0000}"/>
    <cellStyle name="T_cham trung bay ck 1 m.Bac milk co ke 2_GIAO THANG 1.08_Utility Jan 08 4" xfId="10020" xr:uid="{00000000-0005-0000-0000-00007A2B0000}"/>
    <cellStyle name="T_cham trung bay ck 1 m.Bac milk co ke 2_GIAO THANG 1.08_Utility Jan 08 4 2" xfId="10021" xr:uid="{00000000-0005-0000-0000-00007B2B0000}"/>
    <cellStyle name="T_cham trung bay ck 1 m.Bac milk co ke 2_HVN MOTORCYCLE PRODUCT INFORMATION" xfId="10022" xr:uid="{00000000-0005-0000-0000-00007C2B0000}"/>
    <cellStyle name="T_cham trung bay ck 1 m.Bac milk co ke 2_IKD" xfId="10023" xr:uid="{00000000-0005-0000-0000-00007D2B0000}"/>
    <cellStyle name="T_cham trung bay ck 1 m.Bac milk co ke 2_IKD - Thai" xfId="10024" xr:uid="{00000000-0005-0000-0000-00007E2B0000}"/>
    <cellStyle name="T_cham trung bay ck 1 m.Bac milk co ke 2_IKD - Thai 2" xfId="10025" xr:uid="{00000000-0005-0000-0000-00007F2B0000}"/>
    <cellStyle name="T_cham trung bay ck 1 m.Bac milk co ke 2_IKD - Thai 2 2" xfId="10026" xr:uid="{00000000-0005-0000-0000-0000802B0000}"/>
    <cellStyle name="T_cham trung bay ck 1 m.Bac milk co ke 2_IKD - Thai 2008" xfId="10027" xr:uid="{00000000-0005-0000-0000-0000812B0000}"/>
    <cellStyle name="T_cham trung bay ck 1 m.Bac milk co ke 2_IKD - Thai 2008 2" xfId="10028" xr:uid="{00000000-0005-0000-0000-0000822B0000}"/>
    <cellStyle name="T_cham trung bay ck 1 m.Bac milk co ke 2_IKD - Thai 2008 2 2" xfId="10029" xr:uid="{00000000-0005-0000-0000-0000832B0000}"/>
    <cellStyle name="T_cham trung bay ck 1 m.Bac milk co ke 2_IKD - Thai 2008 3" xfId="10030" xr:uid="{00000000-0005-0000-0000-0000842B0000}"/>
    <cellStyle name="T_cham trung bay ck 1 m.Bac milk co ke 2_IKD - Thai 2008 3 2" xfId="10031" xr:uid="{00000000-0005-0000-0000-0000852B0000}"/>
    <cellStyle name="T_cham trung bay ck 1 m.Bac milk co ke 2_IKD - Thai 2008 4" xfId="10032" xr:uid="{00000000-0005-0000-0000-0000862B0000}"/>
    <cellStyle name="T_cham trung bay ck 1 m.Bac milk co ke 2_IKD - Thai 2008 4 2" xfId="10033" xr:uid="{00000000-0005-0000-0000-0000872B0000}"/>
    <cellStyle name="T_cham trung bay ck 1 m.Bac milk co ke 2_IKD - Thai 3" xfId="10034" xr:uid="{00000000-0005-0000-0000-0000882B0000}"/>
    <cellStyle name="T_cham trung bay ck 1 m.Bac milk co ke 2_IKD - Thai 3 2" xfId="10035" xr:uid="{00000000-0005-0000-0000-0000892B0000}"/>
    <cellStyle name="T_cham trung bay ck 1 m.Bac milk co ke 2_IKD - Thai 4" xfId="10036" xr:uid="{00000000-0005-0000-0000-00008A2B0000}"/>
    <cellStyle name="T_cham trung bay ck 1 m.Bac milk co ke 2_IKD - Thai 4 2" xfId="10037" xr:uid="{00000000-0005-0000-0000-00008B2B0000}"/>
    <cellStyle name="T_cham trung bay ck 1 m.Bac milk co ke 2_IKD 2" xfId="10038" xr:uid="{00000000-0005-0000-0000-00008C2B0000}"/>
    <cellStyle name="T_cham trung bay ck 1 m.Bac milk co ke 2_IKD 2 2" xfId="10039" xr:uid="{00000000-0005-0000-0000-00008D2B0000}"/>
    <cellStyle name="T_cham trung bay ck 1 m.Bac milk co ke 2_IKD 3" xfId="10040" xr:uid="{00000000-0005-0000-0000-00008E2B0000}"/>
    <cellStyle name="T_cham trung bay ck 1 m.Bac milk co ke 2_IKD 3 2" xfId="10041" xr:uid="{00000000-0005-0000-0000-00008F2B0000}"/>
    <cellStyle name="T_cham trung bay ck 1 m.Bac milk co ke 2_IKD 4" xfId="10042" xr:uid="{00000000-0005-0000-0000-0000902B0000}"/>
    <cellStyle name="T_cham trung bay ck 1 m.Bac milk co ke 2_IKD 4 2" xfId="10043" xr:uid="{00000000-0005-0000-0000-0000912B0000}"/>
    <cellStyle name="T_cham trung bay ck 1 m.Bac milk co ke 2_IKD 5" xfId="10044" xr:uid="{00000000-0005-0000-0000-0000922B0000}"/>
    <cellStyle name="T_cham trung bay ck 1 m.Bac milk co ke 2_IKD 5 2" xfId="10045" xr:uid="{00000000-0005-0000-0000-0000932B0000}"/>
    <cellStyle name="T_cham trung bay ck 1 m.Bac milk co ke 2_IKD 6" xfId="10046" xr:uid="{00000000-0005-0000-0000-0000942B0000}"/>
    <cellStyle name="T_cham trung bay ck 1 m.Bac milk co ke 2_IKD_movement 07" xfId="10047" xr:uid="{00000000-0005-0000-0000-0000952B0000}"/>
    <cellStyle name="T_cham trung bay ck 1 m.Bac milk co ke 2_IKD_movement 07 2" xfId="10048" xr:uid="{00000000-0005-0000-0000-0000962B0000}"/>
    <cellStyle name="T_cham trung bay ck 1 m.Bac milk co ke 2_IKD_movement 07 2 2" xfId="10049" xr:uid="{00000000-0005-0000-0000-0000972B0000}"/>
    <cellStyle name="T_cham trung bay ck 1 m.Bac milk co ke 2_IKD_movement 07 3" xfId="10050" xr:uid="{00000000-0005-0000-0000-0000982B0000}"/>
    <cellStyle name="T_cham trung bay ck 1 m.Bac milk co ke 2_IKD_movement 07 3 2" xfId="10051" xr:uid="{00000000-0005-0000-0000-0000992B0000}"/>
    <cellStyle name="T_cham trung bay ck 1 m.Bac milk co ke 2_IKD_movement 07 4" xfId="10052" xr:uid="{00000000-0005-0000-0000-00009A2B0000}"/>
    <cellStyle name="T_cham trung bay ck 1 m.Bac milk co ke 2_IKD_movement 07 4 2" xfId="10053" xr:uid="{00000000-0005-0000-0000-00009B2B0000}"/>
    <cellStyle name="T_cham trung bay ck 1 m.Bac milk co ke 2_IKD_movement 08" xfId="10054" xr:uid="{00000000-0005-0000-0000-00009C2B0000}"/>
    <cellStyle name="T_cham trung bay ck 1 m.Bac milk co ke 2_IKD_movement 08 2" xfId="10055" xr:uid="{00000000-0005-0000-0000-00009D2B0000}"/>
    <cellStyle name="T_cham trung bay ck 1 m.Bac milk co ke 2_IKD_movement 08 2 2" xfId="10056" xr:uid="{00000000-0005-0000-0000-00009E2B0000}"/>
    <cellStyle name="T_cham trung bay ck 1 m.Bac milk co ke 2_IKD_movement 08 3" xfId="10057" xr:uid="{00000000-0005-0000-0000-00009F2B0000}"/>
    <cellStyle name="T_cham trung bay ck 1 m.Bac milk co ke 2_IKD_movement 08 3 2" xfId="10058" xr:uid="{00000000-0005-0000-0000-0000A02B0000}"/>
    <cellStyle name="T_cham trung bay ck 1 m.Bac milk co ke 2_IKD_movement 08 4" xfId="10059" xr:uid="{00000000-0005-0000-0000-0000A12B0000}"/>
    <cellStyle name="T_cham trung bay ck 1 m.Bac milk co ke 2_IKD_movement 08 4 2" xfId="10060" xr:uid="{00000000-0005-0000-0000-0000A22B0000}"/>
    <cellStyle name="T_cham trung bay ck 1 m.Bac milk co ke 2_IKD_movement 08_MC-BRKD0508(PR)" xfId="10061" xr:uid="{00000000-0005-0000-0000-0000A32B0000}"/>
    <cellStyle name="T_cham trung bay ck 1 m.Bac milk co ke 2_IKD_movement 08_MC-BRKD0508(PR) 2" xfId="10062" xr:uid="{00000000-0005-0000-0000-0000A42B0000}"/>
    <cellStyle name="T_cham trung bay ck 1 m.Bac milk co ke 2_IKD_movement 08_MC-BRKD0508(PR) 2 2" xfId="10063" xr:uid="{00000000-0005-0000-0000-0000A52B0000}"/>
    <cellStyle name="T_cham trung bay ck 1 m.Bac milk co ke 2_IKD_movement 08_MC-BRKD0508(PR) 3" xfId="10064" xr:uid="{00000000-0005-0000-0000-0000A62B0000}"/>
    <cellStyle name="T_cham trung bay ck 1 m.Bac milk co ke 2_IKD_movement 08_MC-BRKD0508(PR) 3 2" xfId="10065" xr:uid="{00000000-0005-0000-0000-0000A72B0000}"/>
    <cellStyle name="T_cham trung bay ck 1 m.Bac milk co ke 2_IKD_movement 08_MC-BRKD0508(PR) 4" xfId="10066" xr:uid="{00000000-0005-0000-0000-0000A82B0000}"/>
    <cellStyle name="T_cham trung bay ck 1 m.Bac milk co ke 2_IKD_movement 08_MC-BRKD0508(PR) 4 2" xfId="10067" xr:uid="{00000000-0005-0000-0000-0000A92B0000}"/>
    <cellStyle name="T_cham trung bay ck 1 m.Bac milk co ke 2_Import Biddding" xfId="22358" xr:uid="{00000000-0005-0000-0000-0000AA2B0000}"/>
    <cellStyle name="T_cham trung bay ck 1 m.Bac milk co ke 2_Import Biddding 2" xfId="22359" xr:uid="{00000000-0005-0000-0000-0000AB2B0000}"/>
    <cellStyle name="T_cham trung bay ck 1 m.Bac milk co ke 2_JV 11-07" xfId="10068" xr:uid="{00000000-0005-0000-0000-0000AC2B0000}"/>
    <cellStyle name="T_cham trung bay ck 1 m.Bac milk co ke 2_JV 11-07 2" xfId="10069" xr:uid="{00000000-0005-0000-0000-0000AD2B0000}"/>
    <cellStyle name="T_cham trung bay ck 1 m.Bac milk co ke 2_JV 11-07 2 2" xfId="10070" xr:uid="{00000000-0005-0000-0000-0000AE2B0000}"/>
    <cellStyle name="T_cham trung bay ck 1 m.Bac milk co ke 2_JV 11-07 3" xfId="10071" xr:uid="{00000000-0005-0000-0000-0000AF2B0000}"/>
    <cellStyle name="T_cham trung bay ck 1 m.Bac milk co ke 2_JV 11-07 3 2" xfId="10072" xr:uid="{00000000-0005-0000-0000-0000B02B0000}"/>
    <cellStyle name="T_cham trung bay ck 1 m.Bac milk co ke 2_JV 11-07 4" xfId="10073" xr:uid="{00000000-0005-0000-0000-0000B12B0000}"/>
    <cellStyle name="T_cham trung bay ck 1 m.Bac milk co ke 2_JV 11-07 4 2" xfId="10074" xr:uid="{00000000-0005-0000-0000-0000B22B0000}"/>
    <cellStyle name="T_cham trung bay ck 1 m.Bac milk co ke 2_KH MO KIEN T11-07" xfId="10075" xr:uid="{00000000-0005-0000-0000-0000B32B0000}"/>
    <cellStyle name="T_cham trung bay ck 1 m.Bac milk co ke 2_KH MO KIEN T11-07 2" xfId="10076" xr:uid="{00000000-0005-0000-0000-0000B42B0000}"/>
    <cellStyle name="T_cham trung bay ck 1 m.Bac milk co ke 2_KH MO KIEN T11-07 2 2" xfId="10077" xr:uid="{00000000-0005-0000-0000-0000B52B0000}"/>
    <cellStyle name="T_cham trung bay ck 1 m.Bac milk co ke 2_KH MO KIEN T11-07 3" xfId="10078" xr:uid="{00000000-0005-0000-0000-0000B62B0000}"/>
    <cellStyle name="T_cham trung bay ck 1 m.Bac milk co ke 2_KH MO KIEN T11-07 3 2" xfId="10079" xr:uid="{00000000-0005-0000-0000-0000B72B0000}"/>
    <cellStyle name="T_cham trung bay ck 1 m.Bac milk co ke 2_KH MO KIEN T11-07 4" xfId="10080" xr:uid="{00000000-0005-0000-0000-0000B82B0000}"/>
    <cellStyle name="T_cham trung bay ck 1 m.Bac milk co ke 2_KH MO KIEN T11-07 4 2" xfId="10081" xr:uid="{00000000-0005-0000-0000-0000B92B0000}"/>
    <cellStyle name="T_cham trung bay ck 1 m.Bac milk co ke 2_KHNK 2007(IMP)" xfId="10082" xr:uid="{00000000-0005-0000-0000-0000BA2B0000}"/>
    <cellStyle name="T_cham trung bay ck 1 m.Bac milk co ke 2_KHNK 2007(IMP) 2" xfId="10083" xr:uid="{00000000-0005-0000-0000-0000BB2B0000}"/>
    <cellStyle name="T_cham trung bay ck 1 m.Bac milk co ke 2_KHNK 2007(IMP) 2 2" xfId="10084" xr:uid="{00000000-0005-0000-0000-0000BC2B0000}"/>
    <cellStyle name="T_cham trung bay ck 1 m.Bac milk co ke 2_KHNK 2007(IMP) 3" xfId="10085" xr:uid="{00000000-0005-0000-0000-0000BD2B0000}"/>
    <cellStyle name="T_cham trung bay ck 1 m.Bac milk co ke 2_KHNK 2007(IMP) 3 2" xfId="10086" xr:uid="{00000000-0005-0000-0000-0000BE2B0000}"/>
    <cellStyle name="T_cham trung bay ck 1 m.Bac milk co ke 2_KHNK 2007(IMP) 4" xfId="10087" xr:uid="{00000000-0005-0000-0000-0000BF2B0000}"/>
    <cellStyle name="T_cham trung bay ck 1 m.Bac milk co ke 2_KHNK 2007(IMP) 4 2" xfId="10088" xr:uid="{00000000-0005-0000-0000-0000C02B0000}"/>
    <cellStyle name="T_cham trung bay ck 1 m.Bac milk co ke 2_KIEM KE THANG 12.2007" xfId="10089" xr:uid="{00000000-0005-0000-0000-0000C12B0000}"/>
    <cellStyle name="T_cham trung bay ck 1 m.Bac milk co ke 2_KIEM KE THANG 12.2007 2" xfId="10090" xr:uid="{00000000-0005-0000-0000-0000C22B0000}"/>
    <cellStyle name="T_cham trung bay ck 1 m.Bac milk co ke 2_KIEM KE THANG 12.2007 2 2" xfId="10091" xr:uid="{00000000-0005-0000-0000-0000C32B0000}"/>
    <cellStyle name="T_cham trung bay ck 1 m.Bac milk co ke 2_KIEM KE THANG 12.2007 3" xfId="10092" xr:uid="{00000000-0005-0000-0000-0000C42B0000}"/>
    <cellStyle name="T_cham trung bay ck 1 m.Bac milk co ke 2_KIEM KE THANG 12.2007 3 2" xfId="10093" xr:uid="{00000000-0005-0000-0000-0000C52B0000}"/>
    <cellStyle name="T_cham trung bay ck 1 m.Bac milk co ke 2_KIEM KE THANG 12.2007 4" xfId="10094" xr:uid="{00000000-0005-0000-0000-0000C62B0000}"/>
    <cellStyle name="T_cham trung bay ck 1 m.Bac milk co ke 2_KIEM KE THANG 12.2007 4 2" xfId="10095" xr:uid="{00000000-0005-0000-0000-0000C72B0000}"/>
    <cellStyle name="T_cham trung bay ck 1 m.Bac milk co ke 2_KVVA" xfId="10096" xr:uid="{00000000-0005-0000-0000-0000C82B0000}"/>
    <cellStyle name="T_cham trung bay ck 1 m.Bac milk co ke 2_KVVA 2" xfId="10097" xr:uid="{00000000-0005-0000-0000-0000C92B0000}"/>
    <cellStyle name="T_cham trung bay ck 1 m.Bac milk co ke 2_KVVA 2 2" xfId="10098" xr:uid="{00000000-0005-0000-0000-0000CA2B0000}"/>
    <cellStyle name="T_cham trung bay ck 1 m.Bac milk co ke 2_KVVA 3" xfId="10099" xr:uid="{00000000-0005-0000-0000-0000CB2B0000}"/>
    <cellStyle name="T_cham trung bay ck 1 m.Bac milk co ke 2_KVVA 3 2" xfId="10100" xr:uid="{00000000-0005-0000-0000-0000CC2B0000}"/>
    <cellStyle name="T_cham trung bay ck 1 m.Bac milk co ke 2_KVVA 4" xfId="10101" xr:uid="{00000000-0005-0000-0000-0000CD2B0000}"/>
    <cellStyle name="T_cham trung bay ck 1 m.Bac milk co ke 2_KVVA 4 2" xfId="10102" xr:uid="{00000000-0005-0000-0000-0000CE2B0000}"/>
    <cellStyle name="T_cham trung bay ck 1 m.Bac milk co ke 2_Manual1" xfId="22360" xr:uid="{00000000-0005-0000-0000-0000CF2B0000}"/>
    <cellStyle name="T_cham trung bay ck 1 m.Bac milk co ke 2_Manual1 2" xfId="22361" xr:uid="{00000000-0005-0000-0000-0000D02B0000}"/>
    <cellStyle name="T_cham trung bay ck 1 m.Bac milk co ke 2_MC-BRKD0508(PR)" xfId="10103" xr:uid="{00000000-0005-0000-0000-0000D12B0000}"/>
    <cellStyle name="T_cham trung bay ck 1 m.Bac milk co ke 2_MC-BRKD0508(PR) 2" xfId="10104" xr:uid="{00000000-0005-0000-0000-0000D22B0000}"/>
    <cellStyle name="T_cham trung bay ck 1 m.Bac milk co ke 2_MC-BRKD0508(PR) 2 2" xfId="10105" xr:uid="{00000000-0005-0000-0000-0000D32B0000}"/>
    <cellStyle name="T_cham trung bay ck 1 m.Bac milk co ke 2_MC-BRKD0508(PR) 3" xfId="10106" xr:uid="{00000000-0005-0000-0000-0000D42B0000}"/>
    <cellStyle name="T_cham trung bay ck 1 m.Bac milk co ke 2_MC-BRKD0508(PR) 3 2" xfId="10107" xr:uid="{00000000-0005-0000-0000-0000D52B0000}"/>
    <cellStyle name="T_cham trung bay ck 1 m.Bac milk co ke 2_MC-BRKD0508(PR) 4" xfId="10108" xr:uid="{00000000-0005-0000-0000-0000D62B0000}"/>
    <cellStyle name="T_cham trung bay ck 1 m.Bac milk co ke 2_MC-BRKD0508(PR) 4 2" xfId="10109" xr:uid="{00000000-0005-0000-0000-0000D72B0000}"/>
    <cellStyle name="T_cham trung bay ck 1 m.Bac milk co ke 2_MISCELLANEOUS" xfId="10110" xr:uid="{00000000-0005-0000-0000-0000D82B0000}"/>
    <cellStyle name="T_cham trung bay ck 1 m.Bac milk co ke 2_MISCELLANEOUS 2" xfId="10111" xr:uid="{00000000-0005-0000-0000-0000D92B0000}"/>
    <cellStyle name="T_cham trung bay ck 1 m.Bac milk co ke 2_MISCELLANEOUS 2 2" xfId="10112" xr:uid="{00000000-0005-0000-0000-0000DA2B0000}"/>
    <cellStyle name="T_cham trung bay ck 1 m.Bac milk co ke 2_MISCELLANEOUS 3" xfId="10113" xr:uid="{00000000-0005-0000-0000-0000DB2B0000}"/>
    <cellStyle name="T_cham trung bay ck 1 m.Bac milk co ke 2_MISCELLANEOUS 3 2" xfId="10114" xr:uid="{00000000-0005-0000-0000-0000DC2B0000}"/>
    <cellStyle name="T_cham trung bay ck 1 m.Bac milk co ke 2_MISCELLANEOUS 4" xfId="10115" xr:uid="{00000000-0005-0000-0000-0000DD2B0000}"/>
    <cellStyle name="T_cham trung bay ck 1 m.Bac milk co ke 2_MISCELLANEOUS 4 2" xfId="10116" xr:uid="{00000000-0005-0000-0000-0000DE2B0000}"/>
    <cellStyle name="T_cham trung bay ck 1 m.Bac milk co ke 2_NG FEB" xfId="10117" xr:uid="{00000000-0005-0000-0000-0000DF2B0000}"/>
    <cellStyle name="T_cham trung bay ck 1 m.Bac milk co ke 2_nhom ( IKD )" xfId="10118" xr:uid="{00000000-0005-0000-0000-0000E02B0000}"/>
    <cellStyle name="T_cham trung bay ck 1 m.Bac milk co ke 2_nhom ( IKD ) 2" xfId="10119" xr:uid="{00000000-0005-0000-0000-0000E12B0000}"/>
    <cellStyle name="T_cham trung bay ck 1 m.Bac milk co ke 2_nhom ( IKD ) 2 2" xfId="10120" xr:uid="{00000000-0005-0000-0000-0000E22B0000}"/>
    <cellStyle name="T_cham trung bay ck 1 m.Bac milk co ke 2_nhom ( IKD ) 3" xfId="10121" xr:uid="{00000000-0005-0000-0000-0000E32B0000}"/>
    <cellStyle name="T_cham trung bay ck 1 m.Bac milk co ke 2_nhom ( IKD ) 3 2" xfId="10122" xr:uid="{00000000-0005-0000-0000-0000E42B0000}"/>
    <cellStyle name="T_cham trung bay ck 1 m.Bac milk co ke 2_nhom ( IKD ) 4" xfId="10123" xr:uid="{00000000-0005-0000-0000-0000E52B0000}"/>
    <cellStyle name="T_cham trung bay ck 1 m.Bac milk co ke 2_nhom ( IKD ) 4 2" xfId="10124" xr:uid="{00000000-0005-0000-0000-0000E62B0000}"/>
    <cellStyle name="T_cham trung bay ck 1 m.Bac milk co ke 2_nhom ( IKD )_Gia Stand cost 2008 Tam2" xfId="10125" xr:uid="{00000000-0005-0000-0000-0000E72B0000}"/>
    <cellStyle name="T_cham trung bay ck 1 m.Bac milk co ke 2_nhom ( IKD )_Gia Stand cost 2008 Tam2 2" xfId="10126" xr:uid="{00000000-0005-0000-0000-0000E82B0000}"/>
    <cellStyle name="T_cham trung bay ck 1 m.Bac milk co ke 2_nhom ( IKD )_Gia Stand cost 2008 Tam2 2 2" xfId="10127" xr:uid="{00000000-0005-0000-0000-0000E92B0000}"/>
    <cellStyle name="T_cham trung bay ck 1 m.Bac milk co ke 2_nhom ( IKD )_Gia Stand cost 2008 Tam2 3" xfId="10128" xr:uid="{00000000-0005-0000-0000-0000EA2B0000}"/>
    <cellStyle name="T_cham trung bay ck 1 m.Bac milk co ke 2_nhom ( IKD )_Gia Stand cost 2008 Tam2 3 2" xfId="10129" xr:uid="{00000000-0005-0000-0000-0000EB2B0000}"/>
    <cellStyle name="T_cham trung bay ck 1 m.Bac milk co ke 2_nhom ( IKD )_Gia Stand cost 2008 Tam2 4" xfId="10130" xr:uid="{00000000-0005-0000-0000-0000EC2B0000}"/>
    <cellStyle name="T_cham trung bay ck 1 m.Bac milk co ke 2_nhom ( IKD )_Gia Stand cost 2008 Tam2 4 2" xfId="10131" xr:uid="{00000000-0005-0000-0000-0000ED2B0000}"/>
    <cellStyle name="T_cham trung bay ck 1 m.Bac milk co ke 2_nhom ( IKD )_MC-BRKD0508(PR)" xfId="10132" xr:uid="{00000000-0005-0000-0000-0000EE2B0000}"/>
    <cellStyle name="T_cham trung bay ck 1 m.Bac milk co ke 2_nhom ( IKD )_MC-BRKD0508(PR) 2" xfId="10133" xr:uid="{00000000-0005-0000-0000-0000EF2B0000}"/>
    <cellStyle name="T_cham trung bay ck 1 m.Bac milk co ke 2_nhom ( IKD )_MC-BRKD0508(PR) 2 2" xfId="10134" xr:uid="{00000000-0005-0000-0000-0000F02B0000}"/>
    <cellStyle name="T_cham trung bay ck 1 m.Bac milk co ke 2_nhom ( IKD )_MC-BRKD0508(PR) 3" xfId="10135" xr:uid="{00000000-0005-0000-0000-0000F12B0000}"/>
    <cellStyle name="T_cham trung bay ck 1 m.Bac milk co ke 2_nhom ( IKD )_MC-BRKD0508(PR) 3 2" xfId="10136" xr:uid="{00000000-0005-0000-0000-0000F22B0000}"/>
    <cellStyle name="T_cham trung bay ck 1 m.Bac milk co ke 2_nhom ( IKD )_MC-BRKD0508(PR) 4" xfId="10137" xr:uid="{00000000-0005-0000-0000-0000F32B0000}"/>
    <cellStyle name="T_cham trung bay ck 1 m.Bac milk co ke 2_nhom ( IKD )_MC-BRKD0508(PR) 4 2" xfId="10138" xr:uid="{00000000-0005-0000-0000-0000F42B0000}"/>
    <cellStyle name="T_cham trung bay ck 1 m.Bac milk co ke 2_nhom ( IKD )_Utility Jan 08" xfId="10139" xr:uid="{00000000-0005-0000-0000-0000F52B0000}"/>
    <cellStyle name="T_cham trung bay ck 1 m.Bac milk co ke 2_nhom ( IKD )_Utility Jan 08 2" xfId="10140" xr:uid="{00000000-0005-0000-0000-0000F62B0000}"/>
    <cellStyle name="T_cham trung bay ck 1 m.Bac milk co ke 2_nhom ( IKD )_Utility Jan 08 2 2" xfId="10141" xr:uid="{00000000-0005-0000-0000-0000F72B0000}"/>
    <cellStyle name="T_cham trung bay ck 1 m.Bac milk co ke 2_nhom ( IKD )_Utility Jan 08 3" xfId="10142" xr:uid="{00000000-0005-0000-0000-0000F82B0000}"/>
    <cellStyle name="T_cham trung bay ck 1 m.Bac milk co ke 2_nhom ( IKD )_Utility Jan 08 3 2" xfId="10143" xr:uid="{00000000-0005-0000-0000-0000F92B0000}"/>
    <cellStyle name="T_cham trung bay ck 1 m.Bac milk co ke 2_nhom ( IKD )_Utility Jan 08 4" xfId="10144" xr:uid="{00000000-0005-0000-0000-0000FA2B0000}"/>
    <cellStyle name="T_cham trung bay ck 1 m.Bac milk co ke 2_nhom ( IKD )_Utility Jan 08 4 2" xfId="10145" xr:uid="{00000000-0005-0000-0000-0000FB2B0000}"/>
    <cellStyle name="T_cham trung bay ck 1 m.Bac milk co ke 2_Part out in Maker Mrs Tam" xfId="10146" xr:uid="{00000000-0005-0000-0000-0000FC2B0000}"/>
    <cellStyle name="T_cham trung bay ck 1 m.Bac milk co ke 2_Part out in Maker Mrs Tam 2" xfId="10147" xr:uid="{00000000-0005-0000-0000-0000FD2B0000}"/>
    <cellStyle name="T_cham trung bay ck 1 m.Bac milk co ke 2_Part out in Maker Mrs Tam 2 2" xfId="10148" xr:uid="{00000000-0005-0000-0000-0000FE2B0000}"/>
    <cellStyle name="T_cham trung bay ck 1 m.Bac milk co ke 2_Part out in Maker Mrs Tam 3" xfId="10149" xr:uid="{00000000-0005-0000-0000-0000FF2B0000}"/>
    <cellStyle name="T_cham trung bay ck 1 m.Bac milk co ke 2_Part out in Maker Mrs Tam 3 2" xfId="10150" xr:uid="{00000000-0005-0000-0000-0000002C0000}"/>
    <cellStyle name="T_cham trung bay ck 1 m.Bac milk co ke 2_Part out in Maker Mrs Tam 4" xfId="10151" xr:uid="{00000000-0005-0000-0000-0000012C0000}"/>
    <cellStyle name="T_cham trung bay ck 1 m.Bac milk co ke 2_Part out in Maker Mrs Tam 4 2" xfId="10152" xr:uid="{00000000-0005-0000-0000-0000022C0000}"/>
    <cellStyle name="T_cham trung bay ck 1 m.Bac milk co ke 2_PL_AM 10MT_0711" xfId="10153" xr:uid="{00000000-0005-0000-0000-0000032C0000}"/>
    <cellStyle name="T_cham trung bay ck 1 m.Bac milk co ke 2_PL_AM 10MT_0711 2" xfId="10154" xr:uid="{00000000-0005-0000-0000-0000042C0000}"/>
    <cellStyle name="T_cham trung bay ck 1 m.Bac milk co ke 2_PL_AM 10MT_0711 2 2" xfId="10155" xr:uid="{00000000-0005-0000-0000-0000052C0000}"/>
    <cellStyle name="T_cham trung bay ck 1 m.Bac milk co ke 2_PL_AM 10MT_0711 3" xfId="10156" xr:uid="{00000000-0005-0000-0000-0000062C0000}"/>
    <cellStyle name="T_cham trung bay ck 1 m.Bac milk co ke 2_PL_AM 10MT_0711 3 2" xfId="10157" xr:uid="{00000000-0005-0000-0000-0000072C0000}"/>
    <cellStyle name="T_cham trung bay ck 1 m.Bac milk co ke 2_PL_AM 10MT_0711 4" xfId="10158" xr:uid="{00000000-0005-0000-0000-0000082C0000}"/>
    <cellStyle name="T_cham trung bay ck 1 m.Bac milk co ke 2_PL_AM 10MT_0711 4 2" xfId="10159" xr:uid="{00000000-0005-0000-0000-0000092C0000}"/>
    <cellStyle name="T_cham trung bay ck 1 m.Bac milk co ke 2_pmt schedule09" xfId="10160" xr:uid="{00000000-0005-0000-0000-00000A2C0000}"/>
    <cellStyle name="T_cham trung bay ck 1 m.Bac milk co ke 2_pmt schedule09 2" xfId="10161" xr:uid="{00000000-0005-0000-0000-00000B2C0000}"/>
    <cellStyle name="T_cham trung bay ck 1 m.Bac milk co ke 2_pmt schedule09 2 2" xfId="10162" xr:uid="{00000000-0005-0000-0000-00000C2C0000}"/>
    <cellStyle name="T_cham trung bay ck 1 m.Bac milk co ke 2_pmt schedule09 3" xfId="10163" xr:uid="{00000000-0005-0000-0000-00000D2C0000}"/>
    <cellStyle name="T_cham trung bay ck 1 m.Bac milk co ke 2_pmt schedule09 3 2" xfId="10164" xr:uid="{00000000-0005-0000-0000-00000E2C0000}"/>
    <cellStyle name="T_cham trung bay ck 1 m.Bac milk co ke 2_pmt schedule09 4" xfId="10165" xr:uid="{00000000-0005-0000-0000-00000F2C0000}"/>
    <cellStyle name="T_cham trung bay ck 1 m.Bac milk co ke 2_pmt schedule09 4 2" xfId="10166" xr:uid="{00000000-0005-0000-0000-0000102C0000}"/>
    <cellStyle name="T_cham trung bay ck 1 m.Bac milk co ke 2_ProductCost 2008" xfId="10167" xr:uid="{00000000-0005-0000-0000-0000112C0000}"/>
    <cellStyle name="T_cham trung bay ck 1 m.Bac milk co ke 2_ProductCost 2008 2" xfId="10168" xr:uid="{00000000-0005-0000-0000-0000122C0000}"/>
    <cellStyle name="T_cham trung bay ck 1 m.Bac milk co ke 2_ProductCost 2008 2 2" xfId="10169" xr:uid="{00000000-0005-0000-0000-0000132C0000}"/>
    <cellStyle name="T_cham trung bay ck 1 m.Bac milk co ke 2_ProductCost 2008 3" xfId="10170" xr:uid="{00000000-0005-0000-0000-0000142C0000}"/>
    <cellStyle name="T_cham trung bay ck 1 m.Bac milk co ke 2_ProductCost 2008 3 2" xfId="10171" xr:uid="{00000000-0005-0000-0000-0000152C0000}"/>
    <cellStyle name="T_cham trung bay ck 1 m.Bac milk co ke 2_ProductCost 2008 4" xfId="10172" xr:uid="{00000000-0005-0000-0000-0000162C0000}"/>
    <cellStyle name="T_cham trung bay ck 1 m.Bac milk co ke 2_ProductCost 2008 4 2" xfId="10173" xr:uid="{00000000-0005-0000-0000-0000172C0000}"/>
    <cellStyle name="T_cham trung bay ck 1 m.Bac milk co ke 2_Purchase moi - 090504" xfId="10174" xr:uid="{00000000-0005-0000-0000-0000182C0000}"/>
    <cellStyle name="T_cham trung bay ck 1 m.Bac milk co ke 2_QUAN LY GUI  HANG CHUYEN PHAT NHANH OTO" xfId="10175" xr:uid="{00000000-0005-0000-0000-0000192C0000}"/>
    <cellStyle name="T_cham trung bay ck 1 m.Bac milk co ke 2_QUAN LY GUI  HANG CHUYEN PHAT NHANH OTO 2" xfId="10176" xr:uid="{00000000-0005-0000-0000-00001A2C0000}"/>
    <cellStyle name="T_cham trung bay ck 1 m.Bac milk co ke 2_QUAN LY GUI  HANG CHUYEN PHAT NHANH OTO 2 2" xfId="10177" xr:uid="{00000000-0005-0000-0000-00001B2C0000}"/>
    <cellStyle name="T_cham trung bay ck 1 m.Bac milk co ke 2_QUAN LY GUI  HANG CHUYEN PHAT NHANH OTO 3" xfId="10178" xr:uid="{00000000-0005-0000-0000-00001C2C0000}"/>
    <cellStyle name="T_cham trung bay ck 1 m.Bac milk co ke 2_QUAN LY GUI  HANG CHUYEN PHAT NHANH OTO 3 2" xfId="10179" xr:uid="{00000000-0005-0000-0000-00001D2C0000}"/>
    <cellStyle name="T_cham trung bay ck 1 m.Bac milk co ke 2_QUAN LY GUI  HANG CHUYEN PHAT NHANH OTO 4" xfId="10180" xr:uid="{00000000-0005-0000-0000-00001E2C0000}"/>
    <cellStyle name="T_cham trung bay ck 1 m.Bac milk co ke 2_QUAN LY GUI  HANG CHUYEN PHAT NHANH OTO 4 2" xfId="10181" xr:uid="{00000000-0005-0000-0000-00001F2C0000}"/>
    <cellStyle name="T_cham trung bay ck 1 m.Bac milk co ke 2_Quan ly hang IKD" xfId="10182" xr:uid="{00000000-0005-0000-0000-0000202C0000}"/>
    <cellStyle name="T_cham trung bay ck 1 m.Bac milk co ke 2_Quan ly hang IKD 2" xfId="10183" xr:uid="{00000000-0005-0000-0000-0000212C0000}"/>
    <cellStyle name="T_cham trung bay ck 1 m.Bac milk co ke 2_Quan ly hang IKD 2 2" xfId="10184" xr:uid="{00000000-0005-0000-0000-0000222C0000}"/>
    <cellStyle name="T_cham trung bay ck 1 m.Bac milk co ke 2_Quan ly hang IKD 3" xfId="10185" xr:uid="{00000000-0005-0000-0000-0000232C0000}"/>
    <cellStyle name="T_cham trung bay ck 1 m.Bac milk co ke 2_Quan ly hang IKD 3 2" xfId="10186" xr:uid="{00000000-0005-0000-0000-0000242C0000}"/>
    <cellStyle name="T_cham trung bay ck 1 m.Bac milk co ke 2_Quan ly hang IKD 4" xfId="10187" xr:uid="{00000000-0005-0000-0000-0000252C0000}"/>
    <cellStyle name="T_cham trung bay ck 1 m.Bac milk co ke 2_Quan ly hang IKD 4 2" xfId="10188" xr:uid="{00000000-0005-0000-0000-0000262C0000}"/>
    <cellStyle name="T_cham trung bay ck 1 m.Bac milk co ke 2_Quan ly hang IKD china" xfId="10189" xr:uid="{00000000-0005-0000-0000-0000272C0000}"/>
    <cellStyle name="T_cham trung bay ck 1 m.Bac milk co ke 2_Quan ly hang IKD china 2" xfId="10190" xr:uid="{00000000-0005-0000-0000-0000282C0000}"/>
    <cellStyle name="T_cham trung bay ck 1 m.Bac milk co ke 2_Quan ly hang IKD china 2 2" xfId="10191" xr:uid="{00000000-0005-0000-0000-0000292C0000}"/>
    <cellStyle name="T_cham trung bay ck 1 m.Bac milk co ke 2_Quan ly hang IKD china 3" xfId="10192" xr:uid="{00000000-0005-0000-0000-00002A2C0000}"/>
    <cellStyle name="T_cham trung bay ck 1 m.Bac milk co ke 2_Quan ly hang IKD china 3 2" xfId="10193" xr:uid="{00000000-0005-0000-0000-00002B2C0000}"/>
    <cellStyle name="T_cham trung bay ck 1 m.Bac milk co ke 2_Quan ly hang IKD china 4" xfId="10194" xr:uid="{00000000-0005-0000-0000-00002C2C0000}"/>
    <cellStyle name="T_cham trung bay ck 1 m.Bac milk co ke 2_Quan ly hang IKD china 4 2" xfId="10195" xr:uid="{00000000-0005-0000-0000-00002D2C0000}"/>
    <cellStyle name="T_cham trung bay ck 1 m.Bac milk co ke 2_Quan ly hang IKD1" xfId="10196" xr:uid="{00000000-0005-0000-0000-00002E2C0000}"/>
    <cellStyle name="T_cham trung bay ck 1 m.Bac milk co ke 2_Quan ly hang IKD1 2" xfId="10197" xr:uid="{00000000-0005-0000-0000-00002F2C0000}"/>
    <cellStyle name="T_cham trung bay ck 1 m.Bac milk co ke 2_Quan ly hang IKD1 2 2" xfId="10198" xr:uid="{00000000-0005-0000-0000-0000302C0000}"/>
    <cellStyle name="T_cham trung bay ck 1 m.Bac milk co ke 2_Quan ly hang IKD1 3" xfId="10199" xr:uid="{00000000-0005-0000-0000-0000312C0000}"/>
    <cellStyle name="T_cham trung bay ck 1 m.Bac milk co ke 2_Quan ly hang IKD1 3 2" xfId="10200" xr:uid="{00000000-0005-0000-0000-0000322C0000}"/>
    <cellStyle name="T_cham trung bay ck 1 m.Bac milk co ke 2_Quan ly hang IKD1 4" xfId="10201" xr:uid="{00000000-0005-0000-0000-0000332C0000}"/>
    <cellStyle name="T_cham trung bay ck 1 m.Bac milk co ke 2_Quan ly hang IKD1 4 2" xfId="10202" xr:uid="{00000000-0005-0000-0000-0000342C0000}"/>
    <cellStyle name="T_cham trung bay ck 1 m.Bac milk co ke 2_Report preparation" xfId="10203" xr:uid="{00000000-0005-0000-0000-0000352C0000}"/>
    <cellStyle name="T_cham trung bay ck 1 m.Bac milk co ke 2_Report preparation 2" xfId="10204" xr:uid="{00000000-0005-0000-0000-0000362C0000}"/>
    <cellStyle name="T_cham trung bay ck 1 m.Bac milk co ke 2_Report preparation 2 2" xfId="10205" xr:uid="{00000000-0005-0000-0000-0000372C0000}"/>
    <cellStyle name="T_cham trung bay ck 1 m.Bac milk co ke 2_Report preparation 3" xfId="10206" xr:uid="{00000000-0005-0000-0000-0000382C0000}"/>
    <cellStyle name="T_cham trung bay ck 1 m.Bac milk co ke 2_Report preparation 3 2" xfId="10207" xr:uid="{00000000-0005-0000-0000-0000392C0000}"/>
    <cellStyle name="T_cham trung bay ck 1 m.Bac milk co ke 2_Report preparation 4" xfId="10208" xr:uid="{00000000-0005-0000-0000-00003A2C0000}"/>
    <cellStyle name="T_cham trung bay ck 1 m.Bac milk co ke 2_Report preparation 4 2" xfId="10209" xr:uid="{00000000-0005-0000-0000-00003B2C0000}"/>
    <cellStyle name="T_cham trung bay ck 1 m.Bac milk co ke 2_Report preparation_Bill process (SOX)" xfId="10210" xr:uid="{00000000-0005-0000-0000-00003C2C0000}"/>
    <cellStyle name="T_cham trung bay ck 1 m.Bac milk co ke 2_Report preparation_MC-BRKD0508(PR)" xfId="10211" xr:uid="{00000000-0005-0000-0000-00003D2C0000}"/>
    <cellStyle name="T_cham trung bay ck 1 m.Bac milk co ke 2_Report preparation_MC-BRKD0508(PR) 2" xfId="10212" xr:uid="{00000000-0005-0000-0000-00003E2C0000}"/>
    <cellStyle name="T_cham trung bay ck 1 m.Bac milk co ke 2_Report preparation_MC-BRKD0508(PR) 2 2" xfId="10213" xr:uid="{00000000-0005-0000-0000-00003F2C0000}"/>
    <cellStyle name="T_cham trung bay ck 1 m.Bac milk co ke 2_Report preparation_MC-BRKD0508(PR) 3" xfId="10214" xr:uid="{00000000-0005-0000-0000-0000402C0000}"/>
    <cellStyle name="T_cham trung bay ck 1 m.Bac milk co ke 2_Report preparation_MC-BRKD0508(PR) 3 2" xfId="10215" xr:uid="{00000000-0005-0000-0000-0000412C0000}"/>
    <cellStyle name="T_cham trung bay ck 1 m.Bac milk co ke 2_Report preparation_MC-BRKD0508(PR) 4" xfId="10216" xr:uid="{00000000-0005-0000-0000-0000422C0000}"/>
    <cellStyle name="T_cham trung bay ck 1 m.Bac milk co ke 2_Report preparation_MC-BRKD0508(PR) 4 2" xfId="10217" xr:uid="{00000000-0005-0000-0000-0000432C0000}"/>
    <cellStyle name="T_cham trung bay ck 1 m.Bac milk co ke 2_Sale result 2008" xfId="10218" xr:uid="{00000000-0005-0000-0000-0000442C0000}"/>
    <cellStyle name="T_cham trung bay ck 1 m.Bac milk co ke 2_Setup parts for Die (Maker,HVN)" xfId="22362" xr:uid="{00000000-0005-0000-0000-0000452C0000}"/>
    <cellStyle name="T_cham trung bay ck 1 m.Bac milk co ke 2_Setup parts for Die (Maker,HVN) 2" xfId="22363" xr:uid="{00000000-0005-0000-0000-0000462C0000}"/>
    <cellStyle name="T_cham trung bay ck 1 m.Bac milk co ke 2_SS Budget-actual 0801" xfId="10219" xr:uid="{00000000-0005-0000-0000-0000472C0000}"/>
    <cellStyle name="T_cham trung bay ck 1 m.Bac milk co ke 2_SS Budget-actual 0801 2" xfId="10220" xr:uid="{00000000-0005-0000-0000-0000482C0000}"/>
    <cellStyle name="T_cham trung bay ck 1 m.Bac milk co ke 2_SS Budget-actual 0801 2 2" xfId="10221" xr:uid="{00000000-0005-0000-0000-0000492C0000}"/>
    <cellStyle name="T_cham trung bay ck 1 m.Bac milk co ke 2_SS Budget-actual 0801 3" xfId="10222" xr:uid="{00000000-0005-0000-0000-00004A2C0000}"/>
    <cellStyle name="T_cham trung bay ck 1 m.Bac milk co ke 2_SS Budget-actual 0801 3 2" xfId="10223" xr:uid="{00000000-0005-0000-0000-00004B2C0000}"/>
    <cellStyle name="T_cham trung bay ck 1 m.Bac milk co ke 2_SS Budget-actual 0801 4" xfId="10224" xr:uid="{00000000-0005-0000-0000-00004C2C0000}"/>
    <cellStyle name="T_cham trung bay ck 1 m.Bac milk co ke 2_SS Budget-actual 0801 4 2" xfId="10225" xr:uid="{00000000-0005-0000-0000-00004D2C0000}"/>
    <cellStyle name="T_cham trung bay ck 1 m.Bac milk co ke 2_Standard Cost 2008" xfId="10226" xr:uid="{00000000-0005-0000-0000-00004E2C0000}"/>
    <cellStyle name="T_cham trung bay ck 1 m.Bac milk co ke 2_Standard Cost 2008 2" xfId="10227" xr:uid="{00000000-0005-0000-0000-00004F2C0000}"/>
    <cellStyle name="T_cham trung bay ck 1 m.Bac milk co ke 2_Standard Cost 2008 2 2" xfId="10228" xr:uid="{00000000-0005-0000-0000-0000502C0000}"/>
    <cellStyle name="T_cham trung bay ck 1 m.Bac milk co ke 2_Standard Cost 2008 3" xfId="10229" xr:uid="{00000000-0005-0000-0000-0000512C0000}"/>
    <cellStyle name="T_cham trung bay ck 1 m.Bac milk co ke 2_Standard Cost 2008 3 2" xfId="10230" xr:uid="{00000000-0005-0000-0000-0000522C0000}"/>
    <cellStyle name="T_cham trung bay ck 1 m.Bac milk co ke 2_Standard Cost 2008 4" xfId="10231" xr:uid="{00000000-0005-0000-0000-0000532C0000}"/>
    <cellStyle name="T_cham trung bay ck 1 m.Bac milk co ke 2_Standard Cost 2008 4 2" xfId="10232" xr:uid="{00000000-0005-0000-0000-0000542C0000}"/>
    <cellStyle name="T_cham trung bay ck 1 m.Bac milk co ke 2_Stock KVBG ( 41 item _" xfId="10233" xr:uid="{00000000-0005-0000-0000-0000552C0000}"/>
    <cellStyle name="T_cham trung bay ck 1 m.Bac milk co ke 2_Stock KVBG ( 41 item _ 2" xfId="10234" xr:uid="{00000000-0005-0000-0000-0000562C0000}"/>
    <cellStyle name="T_cham trung bay ck 1 m.Bac milk co ke 2_Stock KVBG ( 41 item _ 2 2" xfId="10235" xr:uid="{00000000-0005-0000-0000-0000572C0000}"/>
    <cellStyle name="T_cham trung bay ck 1 m.Bac milk co ke 2_Stock KVBG ( 41 item _ 3" xfId="10236" xr:uid="{00000000-0005-0000-0000-0000582C0000}"/>
    <cellStyle name="T_cham trung bay ck 1 m.Bac milk co ke 2_Stock KVBG ( 41 item _ 3 2" xfId="10237" xr:uid="{00000000-0005-0000-0000-0000592C0000}"/>
    <cellStyle name="T_cham trung bay ck 1 m.Bac milk co ke 2_Stock KVBG ( 41 item _ 4" xfId="10238" xr:uid="{00000000-0005-0000-0000-00005A2C0000}"/>
    <cellStyle name="T_cham trung bay ck 1 m.Bac milk co ke 2_Stock KVBG ( 41 item _ 4 2" xfId="10239" xr:uid="{00000000-0005-0000-0000-00005B2C0000}"/>
    <cellStyle name="T_cham trung bay ck 1 m.Bac milk co ke 2_Stock KVBG ( 41 item __Gia Stand cost 2008 Tam2" xfId="10240" xr:uid="{00000000-0005-0000-0000-00005C2C0000}"/>
    <cellStyle name="T_cham trung bay ck 1 m.Bac milk co ke 2_Stock KVBG ( 41 item __Gia Stand cost 2008 Tam2 2" xfId="10241" xr:uid="{00000000-0005-0000-0000-00005D2C0000}"/>
    <cellStyle name="T_cham trung bay ck 1 m.Bac milk co ke 2_Stock KVBG ( 41 item __Gia Stand cost 2008 Tam2 2 2" xfId="10242" xr:uid="{00000000-0005-0000-0000-00005E2C0000}"/>
    <cellStyle name="T_cham trung bay ck 1 m.Bac milk co ke 2_Stock KVBG ( 41 item __Gia Stand cost 2008 Tam2 3" xfId="10243" xr:uid="{00000000-0005-0000-0000-00005F2C0000}"/>
    <cellStyle name="T_cham trung bay ck 1 m.Bac milk co ke 2_Stock KVBG ( 41 item __Gia Stand cost 2008 Tam2 3 2" xfId="10244" xr:uid="{00000000-0005-0000-0000-0000602C0000}"/>
    <cellStyle name="T_cham trung bay ck 1 m.Bac milk co ke 2_Stock KVBG ( 41 item __Gia Stand cost 2008 Tam2 4" xfId="10245" xr:uid="{00000000-0005-0000-0000-0000612C0000}"/>
    <cellStyle name="T_cham trung bay ck 1 m.Bac milk co ke 2_Stock KVBG ( 41 item __Gia Stand cost 2008 Tam2 4 2" xfId="10246" xr:uid="{00000000-0005-0000-0000-0000622C0000}"/>
    <cellStyle name="T_cham trung bay ck 1 m.Bac milk co ke 2_Stock KVBG ( 41 item __MC-BRKD0508(PR)" xfId="10247" xr:uid="{00000000-0005-0000-0000-0000632C0000}"/>
    <cellStyle name="T_cham trung bay ck 1 m.Bac milk co ke 2_Stock KVBG ( 41 item __MC-BRKD0508(PR) 2" xfId="10248" xr:uid="{00000000-0005-0000-0000-0000642C0000}"/>
    <cellStyle name="T_cham trung bay ck 1 m.Bac milk co ke 2_Stock KVBG ( 41 item __MC-BRKD0508(PR) 2 2" xfId="10249" xr:uid="{00000000-0005-0000-0000-0000652C0000}"/>
    <cellStyle name="T_cham trung bay ck 1 m.Bac milk co ke 2_Stock KVBG ( 41 item __MC-BRKD0508(PR) 3" xfId="10250" xr:uid="{00000000-0005-0000-0000-0000662C0000}"/>
    <cellStyle name="T_cham trung bay ck 1 m.Bac milk co ke 2_Stock KVBG ( 41 item __MC-BRKD0508(PR) 3 2" xfId="10251" xr:uid="{00000000-0005-0000-0000-0000672C0000}"/>
    <cellStyle name="T_cham trung bay ck 1 m.Bac milk co ke 2_Stock KVBG ( 41 item __MC-BRKD0508(PR) 4" xfId="10252" xr:uid="{00000000-0005-0000-0000-0000682C0000}"/>
    <cellStyle name="T_cham trung bay ck 1 m.Bac milk co ke 2_Stock KVBG ( 41 item __MC-BRKD0508(PR) 4 2" xfId="10253" xr:uid="{00000000-0005-0000-0000-0000692C0000}"/>
    <cellStyle name="T_cham trung bay ck 1 m.Bac milk co ke 2_Stock KVBG ( 41 item __Utility Jan 08" xfId="10254" xr:uid="{00000000-0005-0000-0000-00006A2C0000}"/>
    <cellStyle name="T_cham trung bay ck 1 m.Bac milk co ke 2_Stock KVBG ( 41 item __Utility Jan 08 2" xfId="10255" xr:uid="{00000000-0005-0000-0000-00006B2C0000}"/>
    <cellStyle name="T_cham trung bay ck 1 m.Bac milk co ke 2_Stock KVBG ( 41 item __Utility Jan 08 2 2" xfId="10256" xr:uid="{00000000-0005-0000-0000-00006C2C0000}"/>
    <cellStyle name="T_cham trung bay ck 1 m.Bac milk co ke 2_Stock KVBG ( 41 item __Utility Jan 08 3" xfId="10257" xr:uid="{00000000-0005-0000-0000-00006D2C0000}"/>
    <cellStyle name="T_cham trung bay ck 1 m.Bac milk co ke 2_Stock KVBG ( 41 item __Utility Jan 08 3 2" xfId="10258" xr:uid="{00000000-0005-0000-0000-00006E2C0000}"/>
    <cellStyle name="T_cham trung bay ck 1 m.Bac milk co ke 2_Stock KVBG ( 41 item __Utility Jan 08 4" xfId="10259" xr:uid="{00000000-0005-0000-0000-00006F2C0000}"/>
    <cellStyle name="T_cham trung bay ck 1 m.Bac milk co ke 2_Stock KVBG ( 41 item __Utility Jan 08 4 2" xfId="10260" xr:uid="{00000000-0005-0000-0000-0000702C0000}"/>
    <cellStyle name="T_cham trung bay ck 1 m.Bac milk co ke 2_Stock KVLH B2" xfId="10261" xr:uid="{00000000-0005-0000-0000-0000712C0000}"/>
    <cellStyle name="T_cham trung bay ck 1 m.Bac milk co ke 2_Stock KVLH B2 2" xfId="10262" xr:uid="{00000000-0005-0000-0000-0000722C0000}"/>
    <cellStyle name="T_cham trung bay ck 1 m.Bac milk co ke 2_Stock KVLH B2 2 2" xfId="10263" xr:uid="{00000000-0005-0000-0000-0000732C0000}"/>
    <cellStyle name="T_cham trung bay ck 1 m.Bac milk co ke 2_Stock KVLH B2 3" xfId="10264" xr:uid="{00000000-0005-0000-0000-0000742C0000}"/>
    <cellStyle name="T_cham trung bay ck 1 m.Bac milk co ke 2_Stock KVLH B2 3 2" xfId="10265" xr:uid="{00000000-0005-0000-0000-0000752C0000}"/>
    <cellStyle name="T_cham trung bay ck 1 m.Bac milk co ke 2_Stock KVLH B2 4" xfId="10266" xr:uid="{00000000-0005-0000-0000-0000762C0000}"/>
    <cellStyle name="T_cham trung bay ck 1 m.Bac milk co ke 2_Stock KVLH B2 4 2" xfId="10267" xr:uid="{00000000-0005-0000-0000-0000772C0000}"/>
    <cellStyle name="T_cham trung bay ck 1 m.Bac milk co ke 2_Stock KVLH B2_Gia Stand cost 2008 Tam2" xfId="10268" xr:uid="{00000000-0005-0000-0000-0000782C0000}"/>
    <cellStyle name="T_cham trung bay ck 1 m.Bac milk co ke 2_Stock KVLH B2_Gia Stand cost 2008 Tam2 2" xfId="10269" xr:uid="{00000000-0005-0000-0000-0000792C0000}"/>
    <cellStyle name="T_cham trung bay ck 1 m.Bac milk co ke 2_Stock KVLH B2_Gia Stand cost 2008 Tam2 2 2" xfId="10270" xr:uid="{00000000-0005-0000-0000-00007A2C0000}"/>
    <cellStyle name="T_cham trung bay ck 1 m.Bac milk co ke 2_Stock KVLH B2_Gia Stand cost 2008 Tam2 3" xfId="10271" xr:uid="{00000000-0005-0000-0000-00007B2C0000}"/>
    <cellStyle name="T_cham trung bay ck 1 m.Bac milk co ke 2_Stock KVLH B2_Gia Stand cost 2008 Tam2 3 2" xfId="10272" xr:uid="{00000000-0005-0000-0000-00007C2C0000}"/>
    <cellStyle name="T_cham trung bay ck 1 m.Bac milk co ke 2_Stock KVLH B2_Gia Stand cost 2008 Tam2 4" xfId="10273" xr:uid="{00000000-0005-0000-0000-00007D2C0000}"/>
    <cellStyle name="T_cham trung bay ck 1 m.Bac milk co ke 2_Stock KVLH B2_Gia Stand cost 2008 Tam2 4 2" xfId="10274" xr:uid="{00000000-0005-0000-0000-00007E2C0000}"/>
    <cellStyle name="T_cham trung bay ck 1 m.Bac milk co ke 2_Stock KVLH B2_MC-BRKD0508(PR)" xfId="10275" xr:uid="{00000000-0005-0000-0000-00007F2C0000}"/>
    <cellStyle name="T_cham trung bay ck 1 m.Bac milk co ke 2_Stock KVLH B2_MC-BRKD0508(PR) 2" xfId="10276" xr:uid="{00000000-0005-0000-0000-0000802C0000}"/>
    <cellStyle name="T_cham trung bay ck 1 m.Bac milk co ke 2_Stock KVLH B2_MC-BRKD0508(PR) 2 2" xfId="10277" xr:uid="{00000000-0005-0000-0000-0000812C0000}"/>
    <cellStyle name="T_cham trung bay ck 1 m.Bac milk co ke 2_Stock KVLH B2_MC-BRKD0508(PR) 3" xfId="10278" xr:uid="{00000000-0005-0000-0000-0000822C0000}"/>
    <cellStyle name="T_cham trung bay ck 1 m.Bac milk co ke 2_Stock KVLH B2_MC-BRKD0508(PR) 3 2" xfId="10279" xr:uid="{00000000-0005-0000-0000-0000832C0000}"/>
    <cellStyle name="T_cham trung bay ck 1 m.Bac milk co ke 2_Stock KVLH B2_MC-BRKD0508(PR) 4" xfId="10280" xr:uid="{00000000-0005-0000-0000-0000842C0000}"/>
    <cellStyle name="T_cham trung bay ck 1 m.Bac milk co ke 2_Stock KVLH B2_MC-BRKD0508(PR) 4 2" xfId="10281" xr:uid="{00000000-0005-0000-0000-0000852C0000}"/>
    <cellStyle name="T_cham trung bay ck 1 m.Bac milk co ke 2_Stock KVLH B2_Utility Jan 08" xfId="10282" xr:uid="{00000000-0005-0000-0000-0000862C0000}"/>
    <cellStyle name="T_cham trung bay ck 1 m.Bac milk co ke 2_Stock KVLH B2_Utility Jan 08 2" xfId="10283" xr:uid="{00000000-0005-0000-0000-0000872C0000}"/>
    <cellStyle name="T_cham trung bay ck 1 m.Bac milk co ke 2_Stock KVLH B2_Utility Jan 08 2 2" xfId="10284" xr:uid="{00000000-0005-0000-0000-0000882C0000}"/>
    <cellStyle name="T_cham trung bay ck 1 m.Bac milk co ke 2_Stock KVLH B2_Utility Jan 08 3" xfId="10285" xr:uid="{00000000-0005-0000-0000-0000892C0000}"/>
    <cellStyle name="T_cham trung bay ck 1 m.Bac milk co ke 2_Stock KVLH B2_Utility Jan 08 3 2" xfId="10286" xr:uid="{00000000-0005-0000-0000-00008A2C0000}"/>
    <cellStyle name="T_cham trung bay ck 1 m.Bac milk co ke 2_Stock KVLH B2_Utility Jan 08 4" xfId="10287" xr:uid="{00000000-0005-0000-0000-00008B2C0000}"/>
    <cellStyle name="T_cham trung bay ck 1 m.Bac milk co ke 2_Stock KVLH B2_Utility Jan 08 4 2" xfId="10288" xr:uid="{00000000-0005-0000-0000-00008C2C0000}"/>
    <cellStyle name="T_cham trung bay ck 1 m.Bac milk co ke 2_THa 2-Huong" xfId="10289" xr:uid="{00000000-0005-0000-0000-00008D2C0000}"/>
    <cellStyle name="T_cham trung bay ck 1 m.Bac milk co ke 2_THa 2-Huong 2" xfId="10290" xr:uid="{00000000-0005-0000-0000-00008E2C0000}"/>
    <cellStyle name="T_cham trung bay ck 1 m.Bac milk co ke 2_THa 2-Huong 2 2" xfId="10291" xr:uid="{00000000-0005-0000-0000-00008F2C0000}"/>
    <cellStyle name="T_cham trung bay ck 1 m.Bac milk co ke 2_THa 2-Huong 3" xfId="10292" xr:uid="{00000000-0005-0000-0000-0000902C0000}"/>
    <cellStyle name="T_cham trung bay ck 1 m.Bac milk co ke 2_THa 2-Huong 3 2" xfId="10293" xr:uid="{00000000-0005-0000-0000-0000912C0000}"/>
    <cellStyle name="T_cham trung bay ck 1 m.Bac milk co ke 2_THa 2-Huong 4" xfId="10294" xr:uid="{00000000-0005-0000-0000-0000922C0000}"/>
    <cellStyle name="T_cham trung bay ck 1 m.Bac milk co ke 2_THa 2-Huong 4 2" xfId="10295" xr:uid="{00000000-0005-0000-0000-0000932C0000}"/>
    <cellStyle name="T_cham trung bay ck 1 m.Bac milk co ke 2_THEO DOI CẤP DƯ THỪA.2007" xfId="10296" xr:uid="{00000000-0005-0000-0000-0000942C0000}"/>
    <cellStyle name="T_cham trung bay ck 1 m.Bac milk co ke 2_THEO DOI CẤP DƯ THỪA.2007 2" xfId="10297" xr:uid="{00000000-0005-0000-0000-0000952C0000}"/>
    <cellStyle name="T_cham trung bay ck 1 m.Bac milk co ke 2_THEO DOI CẤP DƯ THỪA.2007 2 2" xfId="10298" xr:uid="{00000000-0005-0000-0000-0000962C0000}"/>
    <cellStyle name="T_cham trung bay ck 1 m.Bac milk co ke 2_THEO DOI CẤP DƯ THỪA.2007 3" xfId="10299" xr:uid="{00000000-0005-0000-0000-0000972C0000}"/>
    <cellStyle name="T_cham trung bay ck 1 m.Bac milk co ke 2_THEO DOI CẤP DƯ THỪA.2007 3 2" xfId="10300" xr:uid="{00000000-0005-0000-0000-0000982C0000}"/>
    <cellStyle name="T_cham trung bay ck 1 m.Bac milk co ke 2_THEO DOI CẤP DƯ THỪA.2007 4" xfId="10301" xr:uid="{00000000-0005-0000-0000-0000992C0000}"/>
    <cellStyle name="T_cham trung bay ck 1 m.Bac milk co ke 2_THEO DOI CẤP DƯ THỪA.2007 4 2" xfId="10302" xr:uid="{00000000-0005-0000-0000-00009A2C0000}"/>
    <cellStyle name="T_cham trung bay ck 1 m.Bac milk co ke 2_THEO DOI THANH TOAN 2007" xfId="10303" xr:uid="{00000000-0005-0000-0000-00009B2C0000}"/>
    <cellStyle name="T_cham trung bay ck 1 m.Bac milk co ke 2_THEO DOI THANH TOAN 2007 2" xfId="10304" xr:uid="{00000000-0005-0000-0000-00009C2C0000}"/>
    <cellStyle name="T_cham trung bay ck 1 m.Bac milk co ke 2_THEO DOI THANH TOAN 2007 2 2" xfId="10305" xr:uid="{00000000-0005-0000-0000-00009D2C0000}"/>
    <cellStyle name="T_cham trung bay ck 1 m.Bac milk co ke 2_THEO DOI THANH TOAN 2007 3" xfId="10306" xr:uid="{00000000-0005-0000-0000-00009E2C0000}"/>
    <cellStyle name="T_cham trung bay ck 1 m.Bac milk co ke 2_THEO DOI THANH TOAN 2007 3 2" xfId="10307" xr:uid="{00000000-0005-0000-0000-00009F2C0000}"/>
    <cellStyle name="T_cham trung bay ck 1 m.Bac milk co ke 2_THEO DOI THANH TOAN 2007 4" xfId="10308" xr:uid="{00000000-0005-0000-0000-0000A02C0000}"/>
    <cellStyle name="T_cham trung bay ck 1 m.Bac milk co ke 2_THEO DOI THANH TOAN 2007 4 2" xfId="10309" xr:uid="{00000000-0005-0000-0000-0000A12C0000}"/>
    <cellStyle name="T_cham trung bay ck 1 m.Bac milk co ke 2_TON THU NHIEM KTMJ NĐH 2400" xfId="10310" xr:uid="{00000000-0005-0000-0000-0000A22C0000}"/>
    <cellStyle name="T_cham trung bay ck 1 m.Bac milk co ke 2_TON THU NHIEM KTMJ NĐH 2400 2" xfId="10311" xr:uid="{00000000-0005-0000-0000-0000A32C0000}"/>
    <cellStyle name="T_cham trung bay ck 1 m.Bac milk co ke 2_TON THU NHIEM KTMJ NĐH 2400 2 2" xfId="10312" xr:uid="{00000000-0005-0000-0000-0000A42C0000}"/>
    <cellStyle name="T_cham trung bay ck 1 m.Bac milk co ke 2_TON THU NHIEM KTMJ NĐH 2400 3" xfId="10313" xr:uid="{00000000-0005-0000-0000-0000A52C0000}"/>
    <cellStyle name="T_cham trung bay ck 1 m.Bac milk co ke 2_TON THU NHIEM KTMJ NĐH 2400 3 2" xfId="10314" xr:uid="{00000000-0005-0000-0000-0000A62C0000}"/>
    <cellStyle name="T_cham trung bay ck 1 m.Bac milk co ke 2_TON THU NHIEM KTMJ NĐH 2400 4" xfId="10315" xr:uid="{00000000-0005-0000-0000-0000A72C0000}"/>
    <cellStyle name="T_cham trung bay ck 1 m.Bac milk co ke 2_TON THU NHIEM KTMJ NĐH 2400 4 2" xfId="10316" xr:uid="{00000000-0005-0000-0000-0000A82C0000}"/>
    <cellStyle name="T_cham trung bay ck 1 m.Bac milk co ke 2_TROUBLE REPORT ON LOCALIZATION OF MODEL KVLH" xfId="10317" xr:uid="{00000000-0005-0000-0000-0000A92C0000}"/>
    <cellStyle name="T_cham trung bay ck 1 m.Bac milk co ke 2_TROUBLE REPORT ON LOCALIZATION OF MODEL KVLH 2" xfId="10318" xr:uid="{00000000-0005-0000-0000-0000AA2C0000}"/>
    <cellStyle name="T_cham trung bay ck 1 m.Bac milk co ke 2_TROUBLE REPORT ON LOCALIZATION OF MODEL KVLH 2 2" xfId="10319" xr:uid="{00000000-0005-0000-0000-0000AB2C0000}"/>
    <cellStyle name="T_cham trung bay ck 1 m.Bac milk co ke 2_TROUBLE REPORT ON LOCALIZATION OF MODEL KVLH 3" xfId="10320" xr:uid="{00000000-0005-0000-0000-0000AC2C0000}"/>
    <cellStyle name="T_cham trung bay ck 1 m.Bac milk co ke 2_TROUBLE REPORT ON LOCALIZATION OF MODEL KVLH 3 2" xfId="10321" xr:uid="{00000000-0005-0000-0000-0000AD2C0000}"/>
    <cellStyle name="T_cham trung bay ck 1 m.Bac milk co ke 2_TROUBLE REPORT ON LOCALIZATION OF MODEL KVLH 4" xfId="10322" xr:uid="{00000000-0005-0000-0000-0000AE2C0000}"/>
    <cellStyle name="T_cham trung bay ck 1 m.Bac milk co ke 2_TROUBLE REPORT ON LOCALIZATION OF MODEL KVLH 4 2" xfId="10323" xr:uid="{00000000-0005-0000-0000-0000AF2C0000}"/>
    <cellStyle name="T_cham trung bay ck 1 m.Bac milk co ke 2_TROUBLE REPORT ON LOCALIZATION OF MODEL KVLH_Gia Stand cost 2008 Tam2" xfId="10324" xr:uid="{00000000-0005-0000-0000-0000B02C0000}"/>
    <cellStyle name="T_cham trung bay ck 1 m.Bac milk co ke 2_TROUBLE REPORT ON LOCALIZATION OF MODEL KVLH_Gia Stand cost 2008 Tam2 2" xfId="10325" xr:uid="{00000000-0005-0000-0000-0000B12C0000}"/>
    <cellStyle name="T_cham trung bay ck 1 m.Bac milk co ke 2_TROUBLE REPORT ON LOCALIZATION OF MODEL KVLH_Gia Stand cost 2008 Tam2 2 2" xfId="10326" xr:uid="{00000000-0005-0000-0000-0000B22C0000}"/>
    <cellStyle name="T_cham trung bay ck 1 m.Bac milk co ke 2_TROUBLE REPORT ON LOCALIZATION OF MODEL KVLH_Gia Stand cost 2008 Tam2 3" xfId="10327" xr:uid="{00000000-0005-0000-0000-0000B32C0000}"/>
    <cellStyle name="T_cham trung bay ck 1 m.Bac milk co ke 2_TROUBLE REPORT ON LOCALIZATION OF MODEL KVLH_Gia Stand cost 2008 Tam2 3 2" xfId="10328" xr:uid="{00000000-0005-0000-0000-0000B42C0000}"/>
    <cellStyle name="T_cham trung bay ck 1 m.Bac milk co ke 2_TROUBLE REPORT ON LOCALIZATION OF MODEL KVLH_Gia Stand cost 2008 Tam2 4" xfId="10329" xr:uid="{00000000-0005-0000-0000-0000B52C0000}"/>
    <cellStyle name="T_cham trung bay ck 1 m.Bac milk co ke 2_TROUBLE REPORT ON LOCALIZATION OF MODEL KVLH_Gia Stand cost 2008 Tam2 4 2" xfId="10330" xr:uid="{00000000-0005-0000-0000-0000B62C0000}"/>
    <cellStyle name="T_cham trung bay ck 1 m.Bac milk co ke 2_TROUBLE REPORT ON LOCALIZATION OF MODEL KVLH_MC-BRKD0508(PR)" xfId="10331" xr:uid="{00000000-0005-0000-0000-0000B72C0000}"/>
    <cellStyle name="T_cham trung bay ck 1 m.Bac milk co ke 2_TROUBLE REPORT ON LOCALIZATION OF MODEL KVLH_MC-BRKD0508(PR) 2" xfId="10332" xr:uid="{00000000-0005-0000-0000-0000B82C0000}"/>
    <cellStyle name="T_cham trung bay ck 1 m.Bac milk co ke 2_TROUBLE REPORT ON LOCALIZATION OF MODEL KVLH_MC-BRKD0508(PR) 2 2" xfId="10333" xr:uid="{00000000-0005-0000-0000-0000B92C0000}"/>
    <cellStyle name="T_cham trung bay ck 1 m.Bac milk co ke 2_TROUBLE REPORT ON LOCALIZATION OF MODEL KVLH_MC-BRKD0508(PR) 3" xfId="10334" xr:uid="{00000000-0005-0000-0000-0000BA2C0000}"/>
    <cellStyle name="T_cham trung bay ck 1 m.Bac milk co ke 2_TROUBLE REPORT ON LOCALIZATION OF MODEL KVLH_MC-BRKD0508(PR) 3 2" xfId="10335" xr:uid="{00000000-0005-0000-0000-0000BB2C0000}"/>
    <cellStyle name="T_cham trung bay ck 1 m.Bac milk co ke 2_TROUBLE REPORT ON LOCALIZATION OF MODEL KVLH_MC-BRKD0508(PR) 4" xfId="10336" xr:uid="{00000000-0005-0000-0000-0000BC2C0000}"/>
    <cellStyle name="T_cham trung bay ck 1 m.Bac milk co ke 2_TROUBLE REPORT ON LOCALIZATION OF MODEL KVLH_MC-BRKD0508(PR) 4 2" xfId="10337" xr:uid="{00000000-0005-0000-0000-0000BD2C0000}"/>
    <cellStyle name="T_cham trung bay ck 1 m.Bac milk co ke 2_TROUBLE REPORT ON LOCALIZATION OF MODEL KVLH_Utility Jan 08" xfId="10338" xr:uid="{00000000-0005-0000-0000-0000BE2C0000}"/>
    <cellStyle name="T_cham trung bay ck 1 m.Bac milk co ke 2_TROUBLE REPORT ON LOCALIZATION OF MODEL KVLH_Utility Jan 08 2" xfId="10339" xr:uid="{00000000-0005-0000-0000-0000BF2C0000}"/>
    <cellStyle name="T_cham trung bay ck 1 m.Bac milk co ke 2_TROUBLE REPORT ON LOCALIZATION OF MODEL KVLH_Utility Jan 08 2 2" xfId="10340" xr:uid="{00000000-0005-0000-0000-0000C02C0000}"/>
    <cellStyle name="T_cham trung bay ck 1 m.Bac milk co ke 2_TROUBLE REPORT ON LOCALIZATION OF MODEL KVLH_Utility Jan 08 3" xfId="10341" xr:uid="{00000000-0005-0000-0000-0000C12C0000}"/>
    <cellStyle name="T_cham trung bay ck 1 m.Bac milk co ke 2_TROUBLE REPORT ON LOCALIZATION OF MODEL KVLH_Utility Jan 08 3 2" xfId="10342" xr:uid="{00000000-0005-0000-0000-0000C22C0000}"/>
    <cellStyle name="T_cham trung bay ck 1 m.Bac milk co ke 2_TROUBLE REPORT ON LOCALIZATION OF MODEL KVLH_Utility Jan 08 4" xfId="10343" xr:uid="{00000000-0005-0000-0000-0000C32C0000}"/>
    <cellStyle name="T_cham trung bay ck 1 m.Bac milk co ke 2_TROUBLE REPORT ON LOCALIZATION OF MODEL KVLH_Utility Jan 08 4 2" xfId="10344" xr:uid="{00000000-0005-0000-0000-0000C42C0000}"/>
    <cellStyle name="T_cham trung bay ck 1 m.Bac milk co ke 2_Utility Jan 08" xfId="10345" xr:uid="{00000000-0005-0000-0000-0000C52C0000}"/>
    <cellStyle name="T_cham trung bay ck 1 m.Bac milk co ke 2_Utility Jan 08 2" xfId="10346" xr:uid="{00000000-0005-0000-0000-0000C62C0000}"/>
    <cellStyle name="T_cham trung bay ck 1 m.Bac milk co ke 2_Utility Jan 08 2 2" xfId="10347" xr:uid="{00000000-0005-0000-0000-0000C72C0000}"/>
    <cellStyle name="T_cham trung bay ck 1 m.Bac milk co ke 2_Utility Jan 08 3" xfId="10348" xr:uid="{00000000-0005-0000-0000-0000C82C0000}"/>
    <cellStyle name="T_cham trung bay ck 1 m.Bac milk co ke 2_Utility Jan 08 3 2" xfId="10349" xr:uid="{00000000-0005-0000-0000-0000C92C0000}"/>
    <cellStyle name="T_cham trung bay ck 1 m.Bac milk co ke 2_Utility Jan 08 4" xfId="10350" xr:uid="{00000000-0005-0000-0000-0000CA2C0000}"/>
    <cellStyle name="T_cham trung bay ck 1 m.Bac milk co ke 2_Utility Jan 08 4 2" xfId="10351" xr:uid="{00000000-0005-0000-0000-0000CB2C0000}"/>
    <cellStyle name="T_cham trung bay ck 1 m.Bac milk co ke 2_WAKUGAI ORDER CONTROL SHEET CHUAN 2007" xfId="10352" xr:uid="{00000000-0005-0000-0000-0000CC2C0000}"/>
    <cellStyle name="T_cham trung bay ck 1 m.Bac milk co ke 2_WAKUGAI ORDER CONTROL SHEET CHUAN 2007 2" xfId="10353" xr:uid="{00000000-0005-0000-0000-0000CD2C0000}"/>
    <cellStyle name="T_cham trung bay ck 1 m.Bac milk co ke 2_WAKUGAI ORDER CONTROL SHEET CHUAN 2007 2 2" xfId="10354" xr:uid="{00000000-0005-0000-0000-0000CE2C0000}"/>
    <cellStyle name="T_cham trung bay ck 1 m.Bac milk co ke 2_WAKUGAI ORDER CONTROL SHEET CHUAN 2007 3" xfId="10355" xr:uid="{00000000-0005-0000-0000-0000CF2C0000}"/>
    <cellStyle name="T_cham trung bay ck 1 m.Bac milk co ke 2_WAKUGAI ORDER CONTROL SHEET CHUAN 2007 3 2" xfId="10356" xr:uid="{00000000-0005-0000-0000-0000D02C0000}"/>
    <cellStyle name="T_cham trung bay ck 1 m.Bac milk co ke 2_WAKUGAI ORDER CONTROL SHEET CHUAN 2007 4" xfId="10357" xr:uid="{00000000-0005-0000-0000-0000D12C0000}"/>
    <cellStyle name="T_cham trung bay ck 1 m.Bac milk co ke 2_WAKUGAI ORDER CONTROL SHEET CHUAN 2007 4 2" xfId="10358" xr:uid="{00000000-0005-0000-0000-0000D22C0000}"/>
    <cellStyle name="T_cham trung bay ck 1 m.Bac milk co ke 2_WAKUGAI ORDER CONTROL SHEET CHUAN 2007_Gia Stand cost 2008 Tam2" xfId="10359" xr:uid="{00000000-0005-0000-0000-0000D32C0000}"/>
    <cellStyle name="T_cham trung bay ck 1 m.Bac milk co ke 2_WAKUGAI ORDER CONTROL SHEET CHUAN 2007_Gia Stand cost 2008 Tam2 2" xfId="10360" xr:uid="{00000000-0005-0000-0000-0000D42C0000}"/>
    <cellStyle name="T_cham trung bay ck 1 m.Bac milk co ke 2_WAKUGAI ORDER CONTROL SHEET CHUAN 2007_Gia Stand cost 2008 Tam2 2 2" xfId="10361" xr:uid="{00000000-0005-0000-0000-0000D52C0000}"/>
    <cellStyle name="T_cham trung bay ck 1 m.Bac milk co ke 2_WAKUGAI ORDER CONTROL SHEET CHUAN 2007_Gia Stand cost 2008 Tam2 3" xfId="10362" xr:uid="{00000000-0005-0000-0000-0000D62C0000}"/>
    <cellStyle name="T_cham trung bay ck 1 m.Bac milk co ke 2_WAKUGAI ORDER CONTROL SHEET CHUAN 2007_Gia Stand cost 2008 Tam2 3 2" xfId="10363" xr:uid="{00000000-0005-0000-0000-0000D72C0000}"/>
    <cellStyle name="T_cham trung bay ck 1 m.Bac milk co ke 2_WAKUGAI ORDER CONTROL SHEET CHUAN 2007_Gia Stand cost 2008 Tam2 4" xfId="10364" xr:uid="{00000000-0005-0000-0000-0000D82C0000}"/>
    <cellStyle name="T_cham trung bay ck 1 m.Bac milk co ke 2_WAKUGAI ORDER CONTROL SHEET CHUAN 2007_Gia Stand cost 2008 Tam2 4 2" xfId="10365" xr:uid="{00000000-0005-0000-0000-0000D92C0000}"/>
    <cellStyle name="T_cham trung bay ck 1 m.Bac milk co ke 2_WAKUGAI ORDER CONTROL SHEET CHUAN 2007_MC-BRKD0508(PR)" xfId="10366" xr:uid="{00000000-0005-0000-0000-0000DA2C0000}"/>
    <cellStyle name="T_cham trung bay ck 1 m.Bac milk co ke 2_WAKUGAI ORDER CONTROL SHEET CHUAN 2007_MC-BRKD0508(PR) 2" xfId="10367" xr:uid="{00000000-0005-0000-0000-0000DB2C0000}"/>
    <cellStyle name="T_cham trung bay ck 1 m.Bac milk co ke 2_WAKUGAI ORDER CONTROL SHEET CHUAN 2007_MC-BRKD0508(PR) 2 2" xfId="10368" xr:uid="{00000000-0005-0000-0000-0000DC2C0000}"/>
    <cellStyle name="T_cham trung bay ck 1 m.Bac milk co ke 2_WAKUGAI ORDER CONTROL SHEET CHUAN 2007_MC-BRKD0508(PR) 3" xfId="10369" xr:uid="{00000000-0005-0000-0000-0000DD2C0000}"/>
    <cellStyle name="T_cham trung bay ck 1 m.Bac milk co ke 2_WAKUGAI ORDER CONTROL SHEET CHUAN 2007_MC-BRKD0508(PR) 3 2" xfId="10370" xr:uid="{00000000-0005-0000-0000-0000DE2C0000}"/>
    <cellStyle name="T_cham trung bay ck 1 m.Bac milk co ke 2_WAKUGAI ORDER CONTROL SHEET CHUAN 2007_MC-BRKD0508(PR) 4" xfId="10371" xr:uid="{00000000-0005-0000-0000-0000DF2C0000}"/>
    <cellStyle name="T_cham trung bay ck 1 m.Bac milk co ke 2_WAKUGAI ORDER CONTROL SHEET CHUAN 2007_MC-BRKD0508(PR) 4 2" xfId="10372" xr:uid="{00000000-0005-0000-0000-0000E02C0000}"/>
    <cellStyle name="T_cham trung bay ck 1 m.Bac milk co ke 2_WAKUGAI ORDER CONTROL SHEET CHUAN 2007_Utility Jan 08" xfId="10373" xr:uid="{00000000-0005-0000-0000-0000E12C0000}"/>
    <cellStyle name="T_cham trung bay ck 1 m.Bac milk co ke 2_WAKUGAI ORDER CONTROL SHEET CHUAN 2007_Utility Jan 08 2" xfId="10374" xr:uid="{00000000-0005-0000-0000-0000E22C0000}"/>
    <cellStyle name="T_cham trung bay ck 1 m.Bac milk co ke 2_WAKUGAI ORDER CONTROL SHEET CHUAN 2007_Utility Jan 08 2 2" xfId="10375" xr:uid="{00000000-0005-0000-0000-0000E32C0000}"/>
    <cellStyle name="T_cham trung bay ck 1 m.Bac milk co ke 2_WAKUGAI ORDER CONTROL SHEET CHUAN 2007_Utility Jan 08 3" xfId="10376" xr:uid="{00000000-0005-0000-0000-0000E42C0000}"/>
    <cellStyle name="T_cham trung bay ck 1 m.Bac milk co ke 2_WAKUGAI ORDER CONTROL SHEET CHUAN 2007_Utility Jan 08 3 2" xfId="10377" xr:uid="{00000000-0005-0000-0000-0000E52C0000}"/>
    <cellStyle name="T_cham trung bay ck 1 m.Bac milk co ke 2_WAKUGAI ORDER CONTROL SHEET CHUAN 2007_Utility Jan 08 4" xfId="10378" xr:uid="{00000000-0005-0000-0000-0000E62C0000}"/>
    <cellStyle name="T_cham trung bay ck 1 m.Bac milk co ke 2_WAKUGAI ORDER CONTROL SHEET CHUAN 2007_Utility Jan 08 4 2" xfId="10379" xr:uid="{00000000-0005-0000-0000-0000E72C0000}"/>
    <cellStyle name="T_cham trung bay ck 1 m.Bac milk co ke 2_Yeu cau xac nhan" xfId="10380" xr:uid="{00000000-0005-0000-0000-0000E82C0000}"/>
    <cellStyle name="T_cham trung bay ck 1 m.Bac milk co ke 2_Yeu cau xac nhan 2" xfId="10381" xr:uid="{00000000-0005-0000-0000-0000E92C0000}"/>
    <cellStyle name="T_cham trung bay ck 1 m.Bac milk co ke 2_Yeu cau xac nhan 2 2" xfId="10382" xr:uid="{00000000-0005-0000-0000-0000EA2C0000}"/>
    <cellStyle name="T_cham trung bay ck 1 m.Bac milk co ke 2_Yeu cau xac nhan 3" xfId="10383" xr:uid="{00000000-0005-0000-0000-0000EB2C0000}"/>
    <cellStyle name="T_cham trung bay ck 1 m.Bac milk co ke 2_Yeu cau xac nhan 3 2" xfId="10384" xr:uid="{00000000-0005-0000-0000-0000EC2C0000}"/>
    <cellStyle name="T_cham trung bay ck 1 m.Bac milk co ke 2_Yeu cau xac nhan 4" xfId="10385" xr:uid="{00000000-0005-0000-0000-0000ED2C0000}"/>
    <cellStyle name="T_cham trung bay ck 1 m.Bac milk co ke 2_Yeu cau xac nhan 4 2" xfId="10386" xr:uid="{00000000-0005-0000-0000-0000EE2C0000}"/>
    <cellStyle name="T_cham trung bay yao smart milk ck 2 mien Bac" xfId="10387" xr:uid="{00000000-0005-0000-0000-0000EF2C0000}"/>
    <cellStyle name="T_cham trung bay yao smart milk ck 2 mien Bac 2" xfId="10388" xr:uid="{00000000-0005-0000-0000-0000F02C0000}"/>
    <cellStyle name="T_cham trung bay yao smart milk ck 2 mien Bac 2 2" xfId="10389" xr:uid="{00000000-0005-0000-0000-0000F12C0000}"/>
    <cellStyle name="T_cham trung bay yao smart milk ck 2 mien Bac 3" xfId="10390" xr:uid="{00000000-0005-0000-0000-0000F22C0000}"/>
    <cellStyle name="T_cham trung bay yao smart milk ck 2 mien Bac 3 2" xfId="10391" xr:uid="{00000000-0005-0000-0000-0000F32C0000}"/>
    <cellStyle name="T_cham trung bay yao smart milk ck 2 mien Bac 4" xfId="10392" xr:uid="{00000000-0005-0000-0000-0000F42C0000}"/>
    <cellStyle name="T_cham trung bay yao smart milk ck 2 mien Bac 4 2" xfId="10393" xr:uid="{00000000-0005-0000-0000-0000F52C0000}"/>
    <cellStyle name="T_cham trung bay yao smart milk ck 2 mien Bac_090908 interior status " xfId="10394" xr:uid="{00000000-0005-0000-0000-0000F62C0000}"/>
    <cellStyle name="T_cham trung bay yao smart milk ck 2 mien Bac_1. 85-S2-03" xfId="22364" xr:uid="{00000000-0005-0000-0000-0000F72C0000}"/>
    <cellStyle name="T_cham trung bay yao smart milk ck 2 mien Bac_1. 85-S2-03 2" xfId="22365" xr:uid="{00000000-0005-0000-0000-0000F82C0000}"/>
    <cellStyle name="T_cham trung bay yao smart milk ck 2 mien Bac_1. Compare Actual-Budget" xfId="22366" xr:uid="{00000000-0005-0000-0000-0000F92C0000}"/>
    <cellStyle name="T_cham trung bay yao smart milk ck 2 mien Bac_1. Compare Actual-Budget 2" xfId="22367" xr:uid="{00000000-0005-0000-0000-0000FA2C0000}"/>
    <cellStyle name="T_cham trung bay yao smart milk ck 2 mien Bac_1455A-GBO-9100" xfId="10395" xr:uid="{00000000-0005-0000-0000-0000FB2C0000}"/>
    <cellStyle name="T_cham trung bay yao smart milk ck 2 mien Bac_1455A-GBO-9100 2" xfId="10396" xr:uid="{00000000-0005-0000-0000-0000FC2C0000}"/>
    <cellStyle name="T_cham trung bay yao smart milk ck 2 mien Bac_1455A-GBO-9100 2 2" xfId="10397" xr:uid="{00000000-0005-0000-0000-0000FD2C0000}"/>
    <cellStyle name="T_cham trung bay yao smart milk ck 2 mien Bac_1455A-GBO-9100 3" xfId="10398" xr:uid="{00000000-0005-0000-0000-0000FE2C0000}"/>
    <cellStyle name="T_cham trung bay yao smart milk ck 2 mien Bac_1455A-GBO-9100 3 2" xfId="10399" xr:uid="{00000000-0005-0000-0000-0000FF2C0000}"/>
    <cellStyle name="T_cham trung bay yao smart milk ck 2 mien Bac_1455A-GBO-9100 4" xfId="10400" xr:uid="{00000000-0005-0000-0000-0000002D0000}"/>
    <cellStyle name="T_cham trung bay yao smart milk ck 2 mien Bac_1455A-GBO-9100 4 2" xfId="10401" xr:uid="{00000000-0005-0000-0000-0000012D0000}"/>
    <cellStyle name="T_cham trung bay yao smart milk ck 2 mien Bac_2.0_AT_2007" xfId="10402" xr:uid="{00000000-0005-0000-0000-0000022D0000}"/>
    <cellStyle name="T_cham trung bay yao smart milk ck 2 mien Bac_2.0_AT_2007 2" xfId="10403" xr:uid="{00000000-0005-0000-0000-0000032D0000}"/>
    <cellStyle name="T_cham trung bay yao smart milk ck 2 mien Bac_2.0_AT_2007 2 2" xfId="10404" xr:uid="{00000000-0005-0000-0000-0000042D0000}"/>
    <cellStyle name="T_cham trung bay yao smart milk ck 2 mien Bac_2.0_AT_2007 3" xfId="10405" xr:uid="{00000000-0005-0000-0000-0000052D0000}"/>
    <cellStyle name="T_cham trung bay yao smart milk ck 2 mien Bac_2.0_AT_2007 3 2" xfId="10406" xr:uid="{00000000-0005-0000-0000-0000062D0000}"/>
    <cellStyle name="T_cham trung bay yao smart milk ck 2 mien Bac_2.0_AT_2007 4" xfId="10407" xr:uid="{00000000-0005-0000-0000-0000072D0000}"/>
    <cellStyle name="T_cham trung bay yao smart milk ck 2 mien Bac_2.0_AT_2007 4 2" xfId="10408" xr:uid="{00000000-0005-0000-0000-0000082D0000}"/>
    <cellStyle name="T_cham trung bay yao smart milk ck 2 mien Bac_2.0_AT_2007_Die ngoaimaker 1H08" xfId="10409" xr:uid="{00000000-0005-0000-0000-0000092D0000}"/>
    <cellStyle name="T_cham trung bay yao smart milk ck 2 mien Bac_2.0_AT_2007_Die ngoaimaker 1H08 2" xfId="10410" xr:uid="{00000000-0005-0000-0000-00000A2D0000}"/>
    <cellStyle name="T_cham trung bay yao smart milk ck 2 mien Bac_2.0_AT_2007_Die ngoaimaker 1H08 2 2" xfId="10411" xr:uid="{00000000-0005-0000-0000-00000B2D0000}"/>
    <cellStyle name="T_cham trung bay yao smart milk ck 2 mien Bac_2.0_AT_2007_Die ngoaimaker 1H08 3" xfId="10412" xr:uid="{00000000-0005-0000-0000-00000C2D0000}"/>
    <cellStyle name="T_cham trung bay yao smart milk ck 2 mien Bac_2.0_AT_2007_Die ngoaimaker 1H08 3 2" xfId="10413" xr:uid="{00000000-0005-0000-0000-00000D2D0000}"/>
    <cellStyle name="T_cham trung bay yao smart milk ck 2 mien Bac_2.0_AT_2007_Die ngoaimaker 1H08 4" xfId="10414" xr:uid="{00000000-0005-0000-0000-00000E2D0000}"/>
    <cellStyle name="T_cham trung bay yao smart milk ck 2 mien Bac_2.0_AT_2007_Die ngoaimaker 1H08 4 2" xfId="10415" xr:uid="{00000000-0005-0000-0000-00000F2D0000}"/>
    <cellStyle name="T_cham trung bay yao smart milk ck 2 mien Bac_2.0_AT_2007_DLS0810" xfId="10416" xr:uid="{00000000-0005-0000-0000-0000102D0000}"/>
    <cellStyle name="T_cham trung bay yao smart milk ck 2 mien Bac_2.0_AT_2007_DLS0810 2" xfId="10417" xr:uid="{00000000-0005-0000-0000-0000112D0000}"/>
    <cellStyle name="T_cham trung bay yao smart milk ck 2 mien Bac_2.0_AT_2007_DLS0810 2 2" xfId="10418" xr:uid="{00000000-0005-0000-0000-0000122D0000}"/>
    <cellStyle name="T_cham trung bay yao smart milk ck 2 mien Bac_2.0_AT_2007_DLS0810 3" xfId="10419" xr:uid="{00000000-0005-0000-0000-0000132D0000}"/>
    <cellStyle name="T_cham trung bay yao smart milk ck 2 mien Bac_2.0_AT_2007_DLS0810 3 2" xfId="10420" xr:uid="{00000000-0005-0000-0000-0000142D0000}"/>
    <cellStyle name="T_cham trung bay yao smart milk ck 2 mien Bac_2.0_AT_2007_DLS0810 4" xfId="10421" xr:uid="{00000000-0005-0000-0000-0000152D0000}"/>
    <cellStyle name="T_cham trung bay yao smart milk ck 2 mien Bac_2.0_AT_2007_DLS0810 4 2" xfId="10422" xr:uid="{00000000-0005-0000-0000-0000162D0000}"/>
    <cellStyle name="T_cham trung bay yao smart milk ck 2 mien Bac_2.0_AT_2007_DLS0812" xfId="10423" xr:uid="{00000000-0005-0000-0000-0000172D0000}"/>
    <cellStyle name="T_cham trung bay yao smart milk ck 2 mien Bac_2.0_AT_2007_DLS0812 2" xfId="10424" xr:uid="{00000000-0005-0000-0000-0000182D0000}"/>
    <cellStyle name="T_cham trung bay yao smart milk ck 2 mien Bac_2.0_AT_2007_DLS0812 2 2" xfId="10425" xr:uid="{00000000-0005-0000-0000-0000192D0000}"/>
    <cellStyle name="T_cham trung bay yao smart milk ck 2 mien Bac_2.0_AT_2007_DLS0812 3" xfId="10426" xr:uid="{00000000-0005-0000-0000-00001A2D0000}"/>
    <cellStyle name="T_cham trung bay yao smart milk ck 2 mien Bac_2.0_AT_2007_DLS0812 3 2" xfId="10427" xr:uid="{00000000-0005-0000-0000-00001B2D0000}"/>
    <cellStyle name="T_cham trung bay yao smart milk ck 2 mien Bac_2.0_AT_2007_DLS0812 4" xfId="10428" xr:uid="{00000000-0005-0000-0000-00001C2D0000}"/>
    <cellStyle name="T_cham trung bay yao smart milk ck 2 mien Bac_2.0_AT_2007_DLS0812 4 2" xfId="10429" xr:uid="{00000000-0005-0000-0000-00001D2D0000}"/>
    <cellStyle name="T_cham trung bay yao smart milk ck 2 mien Bac_2.0_AT_2007_DLS084" xfId="10430" xr:uid="{00000000-0005-0000-0000-00001E2D0000}"/>
    <cellStyle name="T_cham trung bay yao smart milk ck 2 mien Bac_2.0_AT_2007_DLS084 2" xfId="10431" xr:uid="{00000000-0005-0000-0000-00001F2D0000}"/>
    <cellStyle name="T_cham trung bay yao smart milk ck 2 mien Bac_2.0_AT_2007_DLS084 2 2" xfId="10432" xr:uid="{00000000-0005-0000-0000-0000202D0000}"/>
    <cellStyle name="T_cham trung bay yao smart milk ck 2 mien Bac_2.0_AT_2007_DLS084 3" xfId="10433" xr:uid="{00000000-0005-0000-0000-0000212D0000}"/>
    <cellStyle name="T_cham trung bay yao smart milk ck 2 mien Bac_2.0_AT_2007_DLS084 3 2" xfId="10434" xr:uid="{00000000-0005-0000-0000-0000222D0000}"/>
    <cellStyle name="T_cham trung bay yao smart milk ck 2 mien Bac_2.0_AT_2007_DLS084 4" xfId="10435" xr:uid="{00000000-0005-0000-0000-0000232D0000}"/>
    <cellStyle name="T_cham trung bay yao smart milk ck 2 mien Bac_2.0_AT_2007_DLS084 4 2" xfId="10436" xr:uid="{00000000-0005-0000-0000-0000242D0000}"/>
    <cellStyle name="T_cham trung bay yao smart milk ck 2 mien Bac_2.0_AT_2007_DLS085" xfId="10437" xr:uid="{00000000-0005-0000-0000-0000252D0000}"/>
    <cellStyle name="T_cham trung bay yao smart milk ck 2 mien Bac_2.0_AT_2007_DLS085 2" xfId="10438" xr:uid="{00000000-0005-0000-0000-0000262D0000}"/>
    <cellStyle name="T_cham trung bay yao smart milk ck 2 mien Bac_2.0_AT_2007_DLS085 2 2" xfId="10439" xr:uid="{00000000-0005-0000-0000-0000272D0000}"/>
    <cellStyle name="T_cham trung bay yao smart milk ck 2 mien Bac_2.0_AT_2007_DLS085 3" xfId="10440" xr:uid="{00000000-0005-0000-0000-0000282D0000}"/>
    <cellStyle name="T_cham trung bay yao smart milk ck 2 mien Bac_2.0_AT_2007_DLS085 3 2" xfId="10441" xr:uid="{00000000-0005-0000-0000-0000292D0000}"/>
    <cellStyle name="T_cham trung bay yao smart milk ck 2 mien Bac_2.0_AT_2007_DLS085 4" xfId="10442" xr:uid="{00000000-0005-0000-0000-00002A2D0000}"/>
    <cellStyle name="T_cham trung bay yao smart milk ck 2 mien Bac_2.0_AT_2007_DLS085 4 2" xfId="10443" xr:uid="{00000000-0005-0000-0000-00002B2D0000}"/>
    <cellStyle name="T_cham trung bay yao smart milk ck 2 mien Bac_2.0_AT_2007_DLS086" xfId="10444" xr:uid="{00000000-0005-0000-0000-00002C2D0000}"/>
    <cellStyle name="T_cham trung bay yao smart milk ck 2 mien Bac_2.0_AT_2007_DLS086 2" xfId="10445" xr:uid="{00000000-0005-0000-0000-00002D2D0000}"/>
    <cellStyle name="T_cham trung bay yao smart milk ck 2 mien Bac_2.0_AT_2007_DLS086 2 2" xfId="10446" xr:uid="{00000000-0005-0000-0000-00002E2D0000}"/>
    <cellStyle name="T_cham trung bay yao smart milk ck 2 mien Bac_2.0_AT_2007_DLS086 3" xfId="10447" xr:uid="{00000000-0005-0000-0000-00002F2D0000}"/>
    <cellStyle name="T_cham trung bay yao smart milk ck 2 mien Bac_2.0_AT_2007_DLS086 3 2" xfId="10448" xr:uid="{00000000-0005-0000-0000-0000302D0000}"/>
    <cellStyle name="T_cham trung bay yao smart milk ck 2 mien Bac_2.0_AT_2007_DLS086 4" xfId="10449" xr:uid="{00000000-0005-0000-0000-0000312D0000}"/>
    <cellStyle name="T_cham trung bay yao smart milk ck 2 mien Bac_2.0_AT_2007_DLS086 4 2" xfId="10450" xr:uid="{00000000-0005-0000-0000-0000322D0000}"/>
    <cellStyle name="T_cham trung bay yao smart milk ck 2 mien Bac_2.0_AT_2007_DLS087" xfId="10451" xr:uid="{00000000-0005-0000-0000-0000332D0000}"/>
    <cellStyle name="T_cham trung bay yao smart milk ck 2 mien Bac_2.0_AT_2007_DLS087 2" xfId="10452" xr:uid="{00000000-0005-0000-0000-0000342D0000}"/>
    <cellStyle name="T_cham trung bay yao smart milk ck 2 mien Bac_2.0_AT_2007_DLS087 2 2" xfId="10453" xr:uid="{00000000-0005-0000-0000-0000352D0000}"/>
    <cellStyle name="T_cham trung bay yao smart milk ck 2 mien Bac_2.0_AT_2007_DLS087 3" xfId="10454" xr:uid="{00000000-0005-0000-0000-0000362D0000}"/>
    <cellStyle name="T_cham trung bay yao smart milk ck 2 mien Bac_2.0_AT_2007_DLS087 3 2" xfId="10455" xr:uid="{00000000-0005-0000-0000-0000372D0000}"/>
    <cellStyle name="T_cham trung bay yao smart milk ck 2 mien Bac_2.0_AT_2007_DLS087 4" xfId="10456" xr:uid="{00000000-0005-0000-0000-0000382D0000}"/>
    <cellStyle name="T_cham trung bay yao smart milk ck 2 mien Bac_2.0_AT_2007_DLS087 4 2" xfId="10457" xr:uid="{00000000-0005-0000-0000-0000392D0000}"/>
    <cellStyle name="T_cham trung bay yao smart milk ck 2 mien Bac_2.0_AT_2007_DLS088" xfId="10458" xr:uid="{00000000-0005-0000-0000-00003A2D0000}"/>
    <cellStyle name="T_cham trung bay yao smart milk ck 2 mien Bac_2.0_AT_2007_DLS088 2" xfId="10459" xr:uid="{00000000-0005-0000-0000-00003B2D0000}"/>
    <cellStyle name="T_cham trung bay yao smart milk ck 2 mien Bac_2.0_AT_2007_DLS088 2 2" xfId="10460" xr:uid="{00000000-0005-0000-0000-00003C2D0000}"/>
    <cellStyle name="T_cham trung bay yao smart milk ck 2 mien Bac_2.0_AT_2007_DLS088 3" xfId="10461" xr:uid="{00000000-0005-0000-0000-00003D2D0000}"/>
    <cellStyle name="T_cham trung bay yao smart milk ck 2 mien Bac_2.0_AT_2007_DLS088 3 2" xfId="10462" xr:uid="{00000000-0005-0000-0000-00003E2D0000}"/>
    <cellStyle name="T_cham trung bay yao smart milk ck 2 mien Bac_2.0_AT_2007_DLS088 4" xfId="10463" xr:uid="{00000000-0005-0000-0000-00003F2D0000}"/>
    <cellStyle name="T_cham trung bay yao smart milk ck 2 mien Bac_2.0_AT_2007_DLS088 4 2" xfId="10464" xr:uid="{00000000-0005-0000-0000-0000402D0000}"/>
    <cellStyle name="T_cham trung bay yao smart milk ck 2 mien Bac_2.0_AT_2007_DLS089" xfId="10465" xr:uid="{00000000-0005-0000-0000-0000412D0000}"/>
    <cellStyle name="T_cham trung bay yao smart milk ck 2 mien Bac_2.0_AT_2007_DLS089 2" xfId="10466" xr:uid="{00000000-0005-0000-0000-0000422D0000}"/>
    <cellStyle name="T_cham trung bay yao smart milk ck 2 mien Bac_2.0_AT_2007_DLS089 2 2" xfId="10467" xr:uid="{00000000-0005-0000-0000-0000432D0000}"/>
    <cellStyle name="T_cham trung bay yao smart milk ck 2 mien Bac_2.0_AT_2007_DLS089 3" xfId="10468" xr:uid="{00000000-0005-0000-0000-0000442D0000}"/>
    <cellStyle name="T_cham trung bay yao smart milk ck 2 mien Bac_2.0_AT_2007_DLS089 3 2" xfId="10469" xr:uid="{00000000-0005-0000-0000-0000452D0000}"/>
    <cellStyle name="T_cham trung bay yao smart milk ck 2 mien Bac_2.0_AT_2007_DLS089 4" xfId="10470" xr:uid="{00000000-0005-0000-0000-0000462D0000}"/>
    <cellStyle name="T_cham trung bay yao smart milk ck 2 mien Bac_2.0_AT_2007_DLS089 4 2" xfId="10471" xr:uid="{00000000-0005-0000-0000-0000472D0000}"/>
    <cellStyle name="T_cham trung bay yao smart milk ck 2 mien Bac_2.0_AT_2007_DLS0901" xfId="10472" xr:uid="{00000000-0005-0000-0000-0000482D0000}"/>
    <cellStyle name="T_cham trung bay yao smart milk ck 2 mien Bac_2.0_AT_2007_DLS0901 2" xfId="10473" xr:uid="{00000000-0005-0000-0000-0000492D0000}"/>
    <cellStyle name="T_cham trung bay yao smart milk ck 2 mien Bac_2.0_AT_2007_DLS0901 2 2" xfId="10474" xr:uid="{00000000-0005-0000-0000-00004A2D0000}"/>
    <cellStyle name="T_cham trung bay yao smart milk ck 2 mien Bac_2.0_AT_2007_DLS0901 3" xfId="10475" xr:uid="{00000000-0005-0000-0000-00004B2D0000}"/>
    <cellStyle name="T_cham trung bay yao smart milk ck 2 mien Bac_2.0_AT_2007_DLS0901 3 2" xfId="10476" xr:uid="{00000000-0005-0000-0000-00004C2D0000}"/>
    <cellStyle name="T_cham trung bay yao smart milk ck 2 mien Bac_2.0_AT_2007_DLS0901 4" xfId="10477" xr:uid="{00000000-0005-0000-0000-00004D2D0000}"/>
    <cellStyle name="T_cham trung bay yao smart milk ck 2 mien Bac_2.0_AT_2007_DLS0901 4 2" xfId="10478" xr:uid="{00000000-0005-0000-0000-00004E2D0000}"/>
    <cellStyle name="T_cham trung bay yao smart milk ck 2 mien Bac_2.0_AT_2007_DLS091" xfId="10479" xr:uid="{00000000-0005-0000-0000-00004F2D0000}"/>
    <cellStyle name="T_cham trung bay yao smart milk ck 2 mien Bac_2.0_AT_2007_DLS091 2" xfId="10480" xr:uid="{00000000-0005-0000-0000-0000502D0000}"/>
    <cellStyle name="T_cham trung bay yao smart milk ck 2 mien Bac_2.0_AT_2007_DLS091 2 2" xfId="10481" xr:uid="{00000000-0005-0000-0000-0000512D0000}"/>
    <cellStyle name="T_cham trung bay yao smart milk ck 2 mien Bac_2.0_AT_2007_DLS091 3" xfId="10482" xr:uid="{00000000-0005-0000-0000-0000522D0000}"/>
    <cellStyle name="T_cham trung bay yao smart milk ck 2 mien Bac_2.0_AT_2007_DLS091 3 2" xfId="10483" xr:uid="{00000000-0005-0000-0000-0000532D0000}"/>
    <cellStyle name="T_cham trung bay yao smart milk ck 2 mien Bac_2.0_AT_2007_DLS091 4" xfId="10484" xr:uid="{00000000-0005-0000-0000-0000542D0000}"/>
    <cellStyle name="T_cham trung bay yao smart milk ck 2 mien Bac_2.0_AT_2007_DLS091 4 2" xfId="10485" xr:uid="{00000000-0005-0000-0000-0000552D0000}"/>
    <cellStyle name="T_cham trung bay yao smart milk ck 2 mien Bac_2.0_AT_2007_DLS092" xfId="10486" xr:uid="{00000000-0005-0000-0000-0000562D0000}"/>
    <cellStyle name="T_cham trung bay yao smart milk ck 2 mien Bac_2.0_AT_2007_DLS092 2" xfId="10487" xr:uid="{00000000-0005-0000-0000-0000572D0000}"/>
    <cellStyle name="T_cham trung bay yao smart milk ck 2 mien Bac_2.0_AT_2007_DLS092 2 2" xfId="10488" xr:uid="{00000000-0005-0000-0000-0000582D0000}"/>
    <cellStyle name="T_cham trung bay yao smart milk ck 2 mien Bac_2.0_AT_2007_DLS092 3" xfId="10489" xr:uid="{00000000-0005-0000-0000-0000592D0000}"/>
    <cellStyle name="T_cham trung bay yao smart milk ck 2 mien Bac_2.0_AT_2007_DLS092 3 2" xfId="10490" xr:uid="{00000000-0005-0000-0000-00005A2D0000}"/>
    <cellStyle name="T_cham trung bay yao smart milk ck 2 mien Bac_2.0_AT_2007_DLS092 4" xfId="10491" xr:uid="{00000000-0005-0000-0000-00005B2D0000}"/>
    <cellStyle name="T_cham trung bay yao smart milk ck 2 mien Bac_2.0_AT_2007_DLS092 4 2" xfId="10492" xr:uid="{00000000-0005-0000-0000-00005C2D0000}"/>
    <cellStyle name="T_cham trung bay yao smart milk ck 2 mien Bac_2.0_AT_2007_DLS093" xfId="10493" xr:uid="{00000000-0005-0000-0000-00005D2D0000}"/>
    <cellStyle name="T_cham trung bay yao smart milk ck 2 mien Bac_2.0_AT_2007_DLS093 2" xfId="10494" xr:uid="{00000000-0005-0000-0000-00005E2D0000}"/>
    <cellStyle name="T_cham trung bay yao smart milk ck 2 mien Bac_2.0_AT_2007_DLS093 2 2" xfId="10495" xr:uid="{00000000-0005-0000-0000-00005F2D0000}"/>
    <cellStyle name="T_cham trung bay yao smart milk ck 2 mien Bac_2.0_AT_2007_DLS093 3" xfId="10496" xr:uid="{00000000-0005-0000-0000-0000602D0000}"/>
    <cellStyle name="T_cham trung bay yao smart milk ck 2 mien Bac_2.0_AT_2007_DLS093 3 2" xfId="10497" xr:uid="{00000000-0005-0000-0000-0000612D0000}"/>
    <cellStyle name="T_cham trung bay yao smart milk ck 2 mien Bac_2.0_AT_2007_DLS093 4" xfId="10498" xr:uid="{00000000-0005-0000-0000-0000622D0000}"/>
    <cellStyle name="T_cham trung bay yao smart milk ck 2 mien Bac_2.0_AT_2007_DLS093 4 2" xfId="10499" xr:uid="{00000000-0005-0000-0000-0000632D0000}"/>
    <cellStyle name="T_cham trung bay yao smart milk ck 2 mien Bac_2.0_AT_2007_Factory_Feb09" xfId="10500" xr:uid="{00000000-0005-0000-0000-0000642D0000}"/>
    <cellStyle name="T_cham trung bay yao smart milk ck 2 mien Bac_2.0_AT_2007_Factory_Feb09 2" xfId="10501" xr:uid="{00000000-0005-0000-0000-0000652D0000}"/>
    <cellStyle name="T_cham trung bay yao smart milk ck 2 mien Bac_2.0_AT_2007_Factory_Feb09 2 2" xfId="10502" xr:uid="{00000000-0005-0000-0000-0000662D0000}"/>
    <cellStyle name="T_cham trung bay yao smart milk ck 2 mien Bac_2.0_AT_2007_Factory_Feb09 3" xfId="10503" xr:uid="{00000000-0005-0000-0000-0000672D0000}"/>
    <cellStyle name="T_cham trung bay yao smart milk ck 2 mien Bac_2.0_AT_2007_Factory_Feb09 3 2" xfId="10504" xr:uid="{00000000-0005-0000-0000-0000682D0000}"/>
    <cellStyle name="T_cham trung bay yao smart milk ck 2 mien Bac_2.0_AT_2007_Factory_Feb09 4" xfId="10505" xr:uid="{00000000-0005-0000-0000-0000692D0000}"/>
    <cellStyle name="T_cham trung bay yao smart milk ck 2 mien Bac_2.0_AT_2007_Factory_Feb09 4 2" xfId="10506" xr:uid="{00000000-0005-0000-0000-00006A2D0000}"/>
    <cellStyle name="T_cham trung bay yao smart milk ck 2 mien Bac_5. Final Calculated Budget Die" xfId="22368" xr:uid="{00000000-0005-0000-0000-00006B2D0000}"/>
    <cellStyle name="T_cham trung bay yao smart milk ck 2 mien Bac_5. Final Calculated Budget Die 2" xfId="22369" xr:uid="{00000000-0005-0000-0000-00006C2D0000}"/>
    <cellStyle name="T_cham trung bay yao smart milk ck 2 mien Bac_6. Final Calculated RSV Budget Die" xfId="22370" xr:uid="{00000000-0005-0000-0000-00006D2D0000}"/>
    <cellStyle name="T_cham trung bay yao smart milk ck 2 mien Bac_6. Final Calculated RSV Budget Die 2" xfId="22371" xr:uid="{00000000-0005-0000-0000-00006E2D0000}"/>
    <cellStyle name="T_cham trung bay yao smart milk ck 2 mien Bac_Acclist" xfId="10507" xr:uid="{00000000-0005-0000-0000-00006F2D0000}"/>
    <cellStyle name="T_cham trung bay yao smart milk ck 2 mien Bac_Acclist 2" xfId="10508" xr:uid="{00000000-0005-0000-0000-0000702D0000}"/>
    <cellStyle name="T_cham trung bay yao smart milk ck 2 mien Bac_Acclist 2 2" xfId="10509" xr:uid="{00000000-0005-0000-0000-0000712D0000}"/>
    <cellStyle name="T_cham trung bay yao smart milk ck 2 mien Bac_Acclist 3" xfId="10510" xr:uid="{00000000-0005-0000-0000-0000722D0000}"/>
    <cellStyle name="T_cham trung bay yao smart milk ck 2 mien Bac_Acclist 3 2" xfId="10511" xr:uid="{00000000-0005-0000-0000-0000732D0000}"/>
    <cellStyle name="T_cham trung bay yao smart milk ck 2 mien Bac_Acclist 4" xfId="10512" xr:uid="{00000000-0005-0000-0000-0000742D0000}"/>
    <cellStyle name="T_cham trung bay yao smart milk ck 2 mien Bac_Acclist 4 2" xfId="10513" xr:uid="{00000000-0005-0000-0000-0000752D0000}"/>
    <cellStyle name="T_cham trung bay yao smart milk ck 2 mien Bac_Allocation AMMC 1H08" xfId="22372" xr:uid="{00000000-0005-0000-0000-0000762D0000}"/>
    <cellStyle name="T_cham trung bay yao smart milk ck 2 mien Bac_Allocation AMMC 1H08 2" xfId="22373" xr:uid="{00000000-0005-0000-0000-0000772D0000}"/>
    <cellStyle name="T_cham trung bay yao smart milk ck 2 mien Bac_am ser" xfId="10514" xr:uid="{00000000-0005-0000-0000-0000782D0000}"/>
    <cellStyle name="T_cham trung bay yao smart milk ck 2 mien Bac_Ap dung 10000 bo ( 9 ITEM )" xfId="10515" xr:uid="{00000000-0005-0000-0000-0000792D0000}"/>
    <cellStyle name="T_cham trung bay yao smart milk ck 2 mien Bac_Ap dung 10000 bo ( 9 ITEM ) 2" xfId="10516" xr:uid="{00000000-0005-0000-0000-00007A2D0000}"/>
    <cellStyle name="T_cham trung bay yao smart milk ck 2 mien Bac_Ap dung 10000 bo ( 9 ITEM ) 2 2" xfId="10517" xr:uid="{00000000-0005-0000-0000-00007B2D0000}"/>
    <cellStyle name="T_cham trung bay yao smart milk ck 2 mien Bac_Ap dung 10000 bo ( 9 ITEM ) 3" xfId="10518" xr:uid="{00000000-0005-0000-0000-00007C2D0000}"/>
    <cellStyle name="T_cham trung bay yao smart milk ck 2 mien Bac_Ap dung 10000 bo ( 9 ITEM ) 3 2" xfId="10519" xr:uid="{00000000-0005-0000-0000-00007D2D0000}"/>
    <cellStyle name="T_cham trung bay yao smart milk ck 2 mien Bac_Ap dung 10000 bo ( 9 ITEM ) 4" xfId="10520" xr:uid="{00000000-0005-0000-0000-00007E2D0000}"/>
    <cellStyle name="T_cham trung bay yao smart milk ck 2 mien Bac_Ap dung 10000 bo ( 9 ITEM ) 4 2" xfId="10521" xr:uid="{00000000-0005-0000-0000-00007F2D0000}"/>
    <cellStyle name="T_cham trung bay yao smart milk ck 2 mien Bac_Ap dung 10000 bo ( 9 ITEM )_Gia Stand cost 2008 Tam2" xfId="10522" xr:uid="{00000000-0005-0000-0000-0000802D0000}"/>
    <cellStyle name="T_cham trung bay yao smart milk ck 2 mien Bac_Ap dung 10000 bo ( 9 ITEM )_Gia Stand cost 2008 Tam2 2" xfId="10523" xr:uid="{00000000-0005-0000-0000-0000812D0000}"/>
    <cellStyle name="T_cham trung bay yao smart milk ck 2 mien Bac_Ap dung 10000 bo ( 9 ITEM )_Gia Stand cost 2008 Tam2 2 2" xfId="10524" xr:uid="{00000000-0005-0000-0000-0000822D0000}"/>
    <cellStyle name="T_cham trung bay yao smart milk ck 2 mien Bac_Ap dung 10000 bo ( 9 ITEM )_Gia Stand cost 2008 Tam2 3" xfId="10525" xr:uid="{00000000-0005-0000-0000-0000832D0000}"/>
    <cellStyle name="T_cham trung bay yao smart milk ck 2 mien Bac_Ap dung 10000 bo ( 9 ITEM )_Gia Stand cost 2008 Tam2 3 2" xfId="10526" xr:uid="{00000000-0005-0000-0000-0000842D0000}"/>
    <cellStyle name="T_cham trung bay yao smart milk ck 2 mien Bac_Ap dung 10000 bo ( 9 ITEM )_Gia Stand cost 2008 Tam2 4" xfId="10527" xr:uid="{00000000-0005-0000-0000-0000852D0000}"/>
    <cellStyle name="T_cham trung bay yao smart milk ck 2 mien Bac_Ap dung 10000 bo ( 9 ITEM )_Gia Stand cost 2008 Tam2 4 2" xfId="10528" xr:uid="{00000000-0005-0000-0000-0000862D0000}"/>
    <cellStyle name="T_cham trung bay yao smart milk ck 2 mien Bac_Ap dung 10000 bo ( 9 ITEM )_MC-BRKD0508(PR)" xfId="10529" xr:uid="{00000000-0005-0000-0000-0000872D0000}"/>
    <cellStyle name="T_cham trung bay yao smart milk ck 2 mien Bac_Ap dung 10000 bo ( 9 ITEM )_MC-BRKD0508(PR) 2" xfId="10530" xr:uid="{00000000-0005-0000-0000-0000882D0000}"/>
    <cellStyle name="T_cham trung bay yao smart milk ck 2 mien Bac_Ap dung 10000 bo ( 9 ITEM )_MC-BRKD0508(PR) 2 2" xfId="10531" xr:uid="{00000000-0005-0000-0000-0000892D0000}"/>
    <cellStyle name="T_cham trung bay yao smart milk ck 2 mien Bac_Ap dung 10000 bo ( 9 ITEM )_MC-BRKD0508(PR) 3" xfId="10532" xr:uid="{00000000-0005-0000-0000-00008A2D0000}"/>
    <cellStyle name="T_cham trung bay yao smart milk ck 2 mien Bac_Ap dung 10000 bo ( 9 ITEM )_MC-BRKD0508(PR) 3 2" xfId="10533" xr:uid="{00000000-0005-0000-0000-00008B2D0000}"/>
    <cellStyle name="T_cham trung bay yao smart milk ck 2 mien Bac_Ap dung 10000 bo ( 9 ITEM )_MC-BRKD0508(PR) 4" xfId="10534" xr:uid="{00000000-0005-0000-0000-00008C2D0000}"/>
    <cellStyle name="T_cham trung bay yao smart milk ck 2 mien Bac_Ap dung 10000 bo ( 9 ITEM )_MC-BRKD0508(PR) 4 2" xfId="10535" xr:uid="{00000000-0005-0000-0000-00008D2D0000}"/>
    <cellStyle name="T_cham trung bay yao smart milk ck 2 mien Bac_Ap dung 10000 bo ( 9 ITEM )_Utility Jan 08" xfId="10536" xr:uid="{00000000-0005-0000-0000-00008E2D0000}"/>
    <cellStyle name="T_cham trung bay yao smart milk ck 2 mien Bac_Ap dung 10000 bo ( 9 ITEM )_Utility Jan 08 2" xfId="10537" xr:uid="{00000000-0005-0000-0000-00008F2D0000}"/>
    <cellStyle name="T_cham trung bay yao smart milk ck 2 mien Bac_Ap dung 10000 bo ( 9 ITEM )_Utility Jan 08 2 2" xfId="10538" xr:uid="{00000000-0005-0000-0000-0000902D0000}"/>
    <cellStyle name="T_cham trung bay yao smart milk ck 2 mien Bac_Ap dung 10000 bo ( 9 ITEM )_Utility Jan 08 3" xfId="10539" xr:uid="{00000000-0005-0000-0000-0000912D0000}"/>
    <cellStyle name="T_cham trung bay yao smart milk ck 2 mien Bac_Ap dung 10000 bo ( 9 ITEM )_Utility Jan 08 3 2" xfId="10540" xr:uid="{00000000-0005-0000-0000-0000922D0000}"/>
    <cellStyle name="T_cham trung bay yao smart milk ck 2 mien Bac_Ap dung 10000 bo ( 9 ITEM )_Utility Jan 08 4" xfId="10541" xr:uid="{00000000-0005-0000-0000-0000932D0000}"/>
    <cellStyle name="T_cham trung bay yao smart milk ck 2 mien Bac_Ap dung 10000 bo ( 9 ITEM )_Utility Jan 08 4 2" xfId="10542" xr:uid="{00000000-0005-0000-0000-0000942D0000}"/>
    <cellStyle name="T_cham trung bay yao smart milk ck 2 mien Bac_BAO CAO KIEM KE THANG 12" xfId="10543" xr:uid="{00000000-0005-0000-0000-0000952D0000}"/>
    <cellStyle name="T_cham trung bay yao smart milk ck 2 mien Bac_BAO CAO KIEM KE THANG 12 2" xfId="10544" xr:uid="{00000000-0005-0000-0000-0000962D0000}"/>
    <cellStyle name="T_cham trung bay yao smart milk ck 2 mien Bac_BAO CAO KIEM KE THANG 12 2 2" xfId="10545" xr:uid="{00000000-0005-0000-0000-0000972D0000}"/>
    <cellStyle name="T_cham trung bay yao smart milk ck 2 mien Bac_BAO CAO KIEM KE THANG 12 3" xfId="10546" xr:uid="{00000000-0005-0000-0000-0000982D0000}"/>
    <cellStyle name="T_cham trung bay yao smart milk ck 2 mien Bac_BAO CAO KIEM KE THANG 12 3 2" xfId="10547" xr:uid="{00000000-0005-0000-0000-0000992D0000}"/>
    <cellStyle name="T_cham trung bay yao smart milk ck 2 mien Bac_BAO CAO KIEM KE THANG 12 4" xfId="10548" xr:uid="{00000000-0005-0000-0000-00009A2D0000}"/>
    <cellStyle name="T_cham trung bay yao smart milk ck 2 mien Bac_BAO CAO KIEM KE THANG 12 4 2" xfId="10549" xr:uid="{00000000-0005-0000-0000-00009B2D0000}"/>
    <cellStyle name="T_cham trung bay yao smart milk ck 2 mien Bac_Bao cao nguyen vat lieu va thiet bi 2007" xfId="10550" xr:uid="{00000000-0005-0000-0000-00009C2D0000}"/>
    <cellStyle name="T_cham trung bay yao smart milk ck 2 mien Bac_Bao cao nguyen vat lieu va thiet bi 2007 2" xfId="10551" xr:uid="{00000000-0005-0000-0000-00009D2D0000}"/>
    <cellStyle name="T_cham trung bay yao smart milk ck 2 mien Bac_Bao cao nguyen vat lieu va thiet bi 2007 2 2" xfId="10552" xr:uid="{00000000-0005-0000-0000-00009E2D0000}"/>
    <cellStyle name="T_cham trung bay yao smart milk ck 2 mien Bac_Bao cao nguyen vat lieu va thiet bi 2007 3" xfId="10553" xr:uid="{00000000-0005-0000-0000-00009F2D0000}"/>
    <cellStyle name="T_cham trung bay yao smart milk ck 2 mien Bac_Bao cao nguyen vat lieu va thiet bi 2007 3 2" xfId="10554" xr:uid="{00000000-0005-0000-0000-0000A02D0000}"/>
    <cellStyle name="T_cham trung bay yao smart milk ck 2 mien Bac_Bao cao nguyen vat lieu va thiet bi 2007 4" xfId="10555" xr:uid="{00000000-0005-0000-0000-0000A12D0000}"/>
    <cellStyle name="T_cham trung bay yao smart milk ck 2 mien Bac_Bao cao nguyen vat lieu va thiet bi 2007 4 2" xfId="10556" xr:uid="{00000000-0005-0000-0000-0000A22D0000}"/>
    <cellStyle name="T_cham trung bay yao smart milk ck 2 mien Bac_Bao cao nguyen vat lieu va thiet bi 2007_Die ngoaimaker 1H08" xfId="10557" xr:uid="{00000000-0005-0000-0000-0000A32D0000}"/>
    <cellStyle name="T_cham trung bay yao smart milk ck 2 mien Bac_Bao cao nguyen vat lieu va thiet bi 2007_Die ngoaimaker 1H08 2" xfId="10558" xr:uid="{00000000-0005-0000-0000-0000A42D0000}"/>
    <cellStyle name="T_cham trung bay yao smart milk ck 2 mien Bac_Bao cao nguyen vat lieu va thiet bi 2007_Die ngoaimaker 1H08 2 2" xfId="10559" xr:uid="{00000000-0005-0000-0000-0000A52D0000}"/>
    <cellStyle name="T_cham trung bay yao smart milk ck 2 mien Bac_Bao cao nguyen vat lieu va thiet bi 2007_Die ngoaimaker 1H08 3" xfId="10560" xr:uid="{00000000-0005-0000-0000-0000A62D0000}"/>
    <cellStyle name="T_cham trung bay yao smart milk ck 2 mien Bac_Bao cao nguyen vat lieu va thiet bi 2007_Die ngoaimaker 1H08 3 2" xfId="10561" xr:uid="{00000000-0005-0000-0000-0000A72D0000}"/>
    <cellStyle name="T_cham trung bay yao smart milk ck 2 mien Bac_Bao cao nguyen vat lieu va thiet bi 2007_Die ngoaimaker 1H08 4" xfId="10562" xr:uid="{00000000-0005-0000-0000-0000A82D0000}"/>
    <cellStyle name="T_cham trung bay yao smart milk ck 2 mien Bac_Bao cao nguyen vat lieu va thiet bi 2007_Die ngoaimaker 1H08 4 2" xfId="10563" xr:uid="{00000000-0005-0000-0000-0000A92D0000}"/>
    <cellStyle name="T_cham trung bay yao smart milk ck 2 mien Bac_Bao cao nguyen vat lieu va thiet bi 2007_DLS0810" xfId="10564" xr:uid="{00000000-0005-0000-0000-0000AA2D0000}"/>
    <cellStyle name="T_cham trung bay yao smart milk ck 2 mien Bac_Bao cao nguyen vat lieu va thiet bi 2007_DLS0810 2" xfId="10565" xr:uid="{00000000-0005-0000-0000-0000AB2D0000}"/>
    <cellStyle name="T_cham trung bay yao smart milk ck 2 mien Bac_Bao cao nguyen vat lieu va thiet bi 2007_DLS0810 2 2" xfId="10566" xr:uid="{00000000-0005-0000-0000-0000AC2D0000}"/>
    <cellStyle name="T_cham trung bay yao smart milk ck 2 mien Bac_Bao cao nguyen vat lieu va thiet bi 2007_DLS0810 3" xfId="10567" xr:uid="{00000000-0005-0000-0000-0000AD2D0000}"/>
    <cellStyle name="T_cham trung bay yao smart milk ck 2 mien Bac_Bao cao nguyen vat lieu va thiet bi 2007_DLS0810 3 2" xfId="10568" xr:uid="{00000000-0005-0000-0000-0000AE2D0000}"/>
    <cellStyle name="T_cham trung bay yao smart milk ck 2 mien Bac_Bao cao nguyen vat lieu va thiet bi 2007_DLS0810 4" xfId="10569" xr:uid="{00000000-0005-0000-0000-0000AF2D0000}"/>
    <cellStyle name="T_cham trung bay yao smart milk ck 2 mien Bac_Bao cao nguyen vat lieu va thiet bi 2007_DLS0810 4 2" xfId="10570" xr:uid="{00000000-0005-0000-0000-0000B02D0000}"/>
    <cellStyle name="T_cham trung bay yao smart milk ck 2 mien Bac_Bao cao nguyen vat lieu va thiet bi 2007_DLS084" xfId="10571" xr:uid="{00000000-0005-0000-0000-0000B12D0000}"/>
    <cellStyle name="T_cham trung bay yao smart milk ck 2 mien Bac_Bao cao nguyen vat lieu va thiet bi 2007_DLS084 2" xfId="10572" xr:uid="{00000000-0005-0000-0000-0000B22D0000}"/>
    <cellStyle name="T_cham trung bay yao smart milk ck 2 mien Bac_Bao cao nguyen vat lieu va thiet bi 2007_DLS084 2 2" xfId="10573" xr:uid="{00000000-0005-0000-0000-0000B32D0000}"/>
    <cellStyle name="T_cham trung bay yao smart milk ck 2 mien Bac_Bao cao nguyen vat lieu va thiet bi 2007_DLS084 3" xfId="10574" xr:uid="{00000000-0005-0000-0000-0000B42D0000}"/>
    <cellStyle name="T_cham trung bay yao smart milk ck 2 mien Bac_Bao cao nguyen vat lieu va thiet bi 2007_DLS084 3 2" xfId="10575" xr:uid="{00000000-0005-0000-0000-0000B52D0000}"/>
    <cellStyle name="T_cham trung bay yao smart milk ck 2 mien Bac_Bao cao nguyen vat lieu va thiet bi 2007_DLS084 4" xfId="10576" xr:uid="{00000000-0005-0000-0000-0000B62D0000}"/>
    <cellStyle name="T_cham trung bay yao smart milk ck 2 mien Bac_Bao cao nguyen vat lieu va thiet bi 2007_DLS084 4 2" xfId="10577" xr:uid="{00000000-0005-0000-0000-0000B72D0000}"/>
    <cellStyle name="T_cham trung bay yao smart milk ck 2 mien Bac_Bao cao nguyen vat lieu va thiet bi 2007_DLS085" xfId="10578" xr:uid="{00000000-0005-0000-0000-0000B82D0000}"/>
    <cellStyle name="T_cham trung bay yao smart milk ck 2 mien Bac_Bao cao nguyen vat lieu va thiet bi 2007_DLS085 2" xfId="10579" xr:uid="{00000000-0005-0000-0000-0000B92D0000}"/>
    <cellStyle name="T_cham trung bay yao smart milk ck 2 mien Bac_Bao cao nguyen vat lieu va thiet bi 2007_DLS085 2 2" xfId="10580" xr:uid="{00000000-0005-0000-0000-0000BA2D0000}"/>
    <cellStyle name="T_cham trung bay yao smart milk ck 2 mien Bac_Bao cao nguyen vat lieu va thiet bi 2007_DLS085 3" xfId="10581" xr:uid="{00000000-0005-0000-0000-0000BB2D0000}"/>
    <cellStyle name="T_cham trung bay yao smart milk ck 2 mien Bac_Bao cao nguyen vat lieu va thiet bi 2007_DLS085 3 2" xfId="10582" xr:uid="{00000000-0005-0000-0000-0000BC2D0000}"/>
    <cellStyle name="T_cham trung bay yao smart milk ck 2 mien Bac_Bao cao nguyen vat lieu va thiet bi 2007_DLS085 4" xfId="10583" xr:uid="{00000000-0005-0000-0000-0000BD2D0000}"/>
    <cellStyle name="T_cham trung bay yao smart milk ck 2 mien Bac_Bao cao nguyen vat lieu va thiet bi 2007_DLS085 4 2" xfId="10584" xr:uid="{00000000-0005-0000-0000-0000BE2D0000}"/>
    <cellStyle name="T_cham trung bay yao smart milk ck 2 mien Bac_Bao cao nguyen vat lieu va thiet bi 2007_DLS086" xfId="10585" xr:uid="{00000000-0005-0000-0000-0000BF2D0000}"/>
    <cellStyle name="T_cham trung bay yao smart milk ck 2 mien Bac_Bao cao nguyen vat lieu va thiet bi 2007_DLS086 2" xfId="10586" xr:uid="{00000000-0005-0000-0000-0000C02D0000}"/>
    <cellStyle name="T_cham trung bay yao smart milk ck 2 mien Bac_Bao cao nguyen vat lieu va thiet bi 2007_DLS086 2 2" xfId="10587" xr:uid="{00000000-0005-0000-0000-0000C12D0000}"/>
    <cellStyle name="T_cham trung bay yao smart milk ck 2 mien Bac_Bao cao nguyen vat lieu va thiet bi 2007_DLS086 3" xfId="10588" xr:uid="{00000000-0005-0000-0000-0000C22D0000}"/>
    <cellStyle name="T_cham trung bay yao smart milk ck 2 mien Bac_Bao cao nguyen vat lieu va thiet bi 2007_DLS086 3 2" xfId="10589" xr:uid="{00000000-0005-0000-0000-0000C32D0000}"/>
    <cellStyle name="T_cham trung bay yao smart milk ck 2 mien Bac_Bao cao nguyen vat lieu va thiet bi 2007_DLS086 4" xfId="10590" xr:uid="{00000000-0005-0000-0000-0000C42D0000}"/>
    <cellStyle name="T_cham trung bay yao smart milk ck 2 mien Bac_Bao cao nguyen vat lieu va thiet bi 2007_DLS086 4 2" xfId="10591" xr:uid="{00000000-0005-0000-0000-0000C52D0000}"/>
    <cellStyle name="T_cham trung bay yao smart milk ck 2 mien Bac_Bao cao nguyen vat lieu va thiet bi 2007_DLS087" xfId="10592" xr:uid="{00000000-0005-0000-0000-0000C62D0000}"/>
    <cellStyle name="T_cham trung bay yao smart milk ck 2 mien Bac_Bao cao nguyen vat lieu va thiet bi 2007_DLS087 2" xfId="10593" xr:uid="{00000000-0005-0000-0000-0000C72D0000}"/>
    <cellStyle name="T_cham trung bay yao smart milk ck 2 mien Bac_Bao cao nguyen vat lieu va thiet bi 2007_DLS087 2 2" xfId="10594" xr:uid="{00000000-0005-0000-0000-0000C82D0000}"/>
    <cellStyle name="T_cham trung bay yao smart milk ck 2 mien Bac_Bao cao nguyen vat lieu va thiet bi 2007_DLS087 3" xfId="10595" xr:uid="{00000000-0005-0000-0000-0000C92D0000}"/>
    <cellStyle name="T_cham trung bay yao smart milk ck 2 mien Bac_Bao cao nguyen vat lieu va thiet bi 2007_DLS087 3 2" xfId="10596" xr:uid="{00000000-0005-0000-0000-0000CA2D0000}"/>
    <cellStyle name="T_cham trung bay yao smart milk ck 2 mien Bac_Bao cao nguyen vat lieu va thiet bi 2007_DLS087 4" xfId="10597" xr:uid="{00000000-0005-0000-0000-0000CB2D0000}"/>
    <cellStyle name="T_cham trung bay yao smart milk ck 2 mien Bac_Bao cao nguyen vat lieu va thiet bi 2007_DLS087 4 2" xfId="10598" xr:uid="{00000000-0005-0000-0000-0000CC2D0000}"/>
    <cellStyle name="T_cham trung bay yao smart milk ck 2 mien Bac_Bao cao nguyen vat lieu va thiet bi 2007_DLS088" xfId="10599" xr:uid="{00000000-0005-0000-0000-0000CD2D0000}"/>
    <cellStyle name="T_cham trung bay yao smart milk ck 2 mien Bac_Bao cao nguyen vat lieu va thiet bi 2007_DLS088 2" xfId="10600" xr:uid="{00000000-0005-0000-0000-0000CE2D0000}"/>
    <cellStyle name="T_cham trung bay yao smart milk ck 2 mien Bac_Bao cao nguyen vat lieu va thiet bi 2007_DLS088 2 2" xfId="10601" xr:uid="{00000000-0005-0000-0000-0000CF2D0000}"/>
    <cellStyle name="T_cham trung bay yao smart milk ck 2 mien Bac_Bao cao nguyen vat lieu va thiet bi 2007_DLS088 3" xfId="10602" xr:uid="{00000000-0005-0000-0000-0000D02D0000}"/>
    <cellStyle name="T_cham trung bay yao smart milk ck 2 mien Bac_Bao cao nguyen vat lieu va thiet bi 2007_DLS088 3 2" xfId="10603" xr:uid="{00000000-0005-0000-0000-0000D12D0000}"/>
    <cellStyle name="T_cham trung bay yao smart milk ck 2 mien Bac_Bao cao nguyen vat lieu va thiet bi 2007_DLS088 4" xfId="10604" xr:uid="{00000000-0005-0000-0000-0000D22D0000}"/>
    <cellStyle name="T_cham trung bay yao smart milk ck 2 mien Bac_Bao cao nguyen vat lieu va thiet bi 2007_DLS088 4 2" xfId="10605" xr:uid="{00000000-0005-0000-0000-0000D32D0000}"/>
    <cellStyle name="T_cham trung bay yao smart milk ck 2 mien Bac_Bao cao nguyen vat lieu va thiet bi 2007_DLS089" xfId="10606" xr:uid="{00000000-0005-0000-0000-0000D42D0000}"/>
    <cellStyle name="T_cham trung bay yao smart milk ck 2 mien Bac_Bao cao nguyen vat lieu va thiet bi 2007_DLS089 2" xfId="10607" xr:uid="{00000000-0005-0000-0000-0000D52D0000}"/>
    <cellStyle name="T_cham trung bay yao smart milk ck 2 mien Bac_Bao cao nguyen vat lieu va thiet bi 2007_DLS089 2 2" xfId="10608" xr:uid="{00000000-0005-0000-0000-0000D62D0000}"/>
    <cellStyle name="T_cham trung bay yao smart milk ck 2 mien Bac_Bao cao nguyen vat lieu va thiet bi 2007_DLS089 3" xfId="10609" xr:uid="{00000000-0005-0000-0000-0000D72D0000}"/>
    <cellStyle name="T_cham trung bay yao smart milk ck 2 mien Bac_Bao cao nguyen vat lieu va thiet bi 2007_DLS089 3 2" xfId="10610" xr:uid="{00000000-0005-0000-0000-0000D82D0000}"/>
    <cellStyle name="T_cham trung bay yao smart milk ck 2 mien Bac_Bao cao nguyen vat lieu va thiet bi 2007_DLS089 4" xfId="10611" xr:uid="{00000000-0005-0000-0000-0000D92D0000}"/>
    <cellStyle name="T_cham trung bay yao smart milk ck 2 mien Bac_Bao cao nguyen vat lieu va thiet bi 2007_DLS089 4 2" xfId="10612" xr:uid="{00000000-0005-0000-0000-0000DA2D0000}"/>
    <cellStyle name="T_cham trung bay yao smart milk ck 2 mien Bac_BAO CAO THANG 12 (2)" xfId="10613" xr:uid="{00000000-0005-0000-0000-0000DB2D0000}"/>
    <cellStyle name="T_cham trung bay yao smart milk ck 2 mien Bac_BAO CAO THANG 12 (2) 2" xfId="10614" xr:uid="{00000000-0005-0000-0000-0000DC2D0000}"/>
    <cellStyle name="T_cham trung bay yao smart milk ck 2 mien Bac_BAO CAO THANG 12 (2) 2 2" xfId="10615" xr:uid="{00000000-0005-0000-0000-0000DD2D0000}"/>
    <cellStyle name="T_cham trung bay yao smart milk ck 2 mien Bac_BAO CAO THANG 12 (2) 3" xfId="10616" xr:uid="{00000000-0005-0000-0000-0000DE2D0000}"/>
    <cellStyle name="T_cham trung bay yao smart milk ck 2 mien Bac_BAO CAO THANG 12 (2) 3 2" xfId="10617" xr:uid="{00000000-0005-0000-0000-0000DF2D0000}"/>
    <cellStyle name="T_cham trung bay yao smart milk ck 2 mien Bac_BAO CAO THANG 12 (2) 4" xfId="10618" xr:uid="{00000000-0005-0000-0000-0000E02D0000}"/>
    <cellStyle name="T_cham trung bay yao smart milk ck 2 mien Bac_BAO CAO THANG 12 (2) 4 2" xfId="10619" xr:uid="{00000000-0005-0000-0000-0000E12D0000}"/>
    <cellStyle name="T_cham trung bay yao smart milk ck 2 mien Bac_BCPTich 1701-WPQ-2R-01 (version 1)" xfId="10620" xr:uid="{00000000-0005-0000-0000-0000E22D0000}"/>
    <cellStyle name="T_cham trung bay yao smart milk ck 2 mien Bac_Book2" xfId="10621" xr:uid="{00000000-0005-0000-0000-0000E32D0000}"/>
    <cellStyle name="T_cham trung bay yao smart milk ck 2 mien Bac_Book2 2" xfId="10622" xr:uid="{00000000-0005-0000-0000-0000E42D0000}"/>
    <cellStyle name="T_cham trung bay yao smart milk ck 2 mien Bac_Book2 2 2" xfId="10623" xr:uid="{00000000-0005-0000-0000-0000E52D0000}"/>
    <cellStyle name="T_cham trung bay yao smart milk ck 2 mien Bac_Book2 3" xfId="10624" xr:uid="{00000000-0005-0000-0000-0000E62D0000}"/>
    <cellStyle name="T_cham trung bay yao smart milk ck 2 mien Bac_Book2 3 2" xfId="10625" xr:uid="{00000000-0005-0000-0000-0000E72D0000}"/>
    <cellStyle name="T_cham trung bay yao smart milk ck 2 mien Bac_Book2 4" xfId="10626" xr:uid="{00000000-0005-0000-0000-0000E82D0000}"/>
    <cellStyle name="T_cham trung bay yao smart milk ck 2 mien Bac_Book2 4 2" xfId="10627" xr:uid="{00000000-0005-0000-0000-0000E92D0000}"/>
    <cellStyle name="T_cham trung bay yao smart milk ck 2 mien Bac_BTV0407_newest" xfId="10628" xr:uid="{00000000-0005-0000-0000-0000EA2D0000}"/>
    <cellStyle name="T_cham trung bay yao smart milk ck 2 mien Bac_BTV0407_newest 2" xfId="10629" xr:uid="{00000000-0005-0000-0000-0000EB2D0000}"/>
    <cellStyle name="T_cham trung bay yao smart milk ck 2 mien Bac_BTV0407_newest 2 2" xfId="10630" xr:uid="{00000000-0005-0000-0000-0000EC2D0000}"/>
    <cellStyle name="T_cham trung bay yao smart milk ck 2 mien Bac_BTV0407_newest 3" xfId="10631" xr:uid="{00000000-0005-0000-0000-0000ED2D0000}"/>
    <cellStyle name="T_cham trung bay yao smart milk ck 2 mien Bac_BTV0407_newest 3 2" xfId="10632" xr:uid="{00000000-0005-0000-0000-0000EE2D0000}"/>
    <cellStyle name="T_cham trung bay yao smart milk ck 2 mien Bac_BTV0407_newest 4" xfId="10633" xr:uid="{00000000-0005-0000-0000-0000EF2D0000}"/>
    <cellStyle name="T_cham trung bay yao smart milk ck 2 mien Bac_BTV0407_newest 4 2" xfId="10634" xr:uid="{00000000-0005-0000-0000-0000F02D0000}"/>
    <cellStyle name="T_cham trung bay yao smart milk ck 2 mien Bac_BTV0407_newest_Die ngoaimaker 1H08" xfId="10635" xr:uid="{00000000-0005-0000-0000-0000F12D0000}"/>
    <cellStyle name="T_cham trung bay yao smart milk ck 2 mien Bac_BTV0407_newest_Die ngoaimaker 1H08 2" xfId="10636" xr:uid="{00000000-0005-0000-0000-0000F22D0000}"/>
    <cellStyle name="T_cham trung bay yao smart milk ck 2 mien Bac_BTV0407_newest_Die ngoaimaker 1H08 2 2" xfId="10637" xr:uid="{00000000-0005-0000-0000-0000F32D0000}"/>
    <cellStyle name="T_cham trung bay yao smart milk ck 2 mien Bac_BTV0407_newest_Die ngoaimaker 1H08 3" xfId="10638" xr:uid="{00000000-0005-0000-0000-0000F42D0000}"/>
    <cellStyle name="T_cham trung bay yao smart milk ck 2 mien Bac_BTV0407_newest_Die ngoaimaker 1H08 3 2" xfId="10639" xr:uid="{00000000-0005-0000-0000-0000F52D0000}"/>
    <cellStyle name="T_cham trung bay yao smart milk ck 2 mien Bac_BTV0407_newest_Die ngoaimaker 1H08 4" xfId="10640" xr:uid="{00000000-0005-0000-0000-0000F62D0000}"/>
    <cellStyle name="T_cham trung bay yao smart milk ck 2 mien Bac_BTV0407_newest_Die ngoaimaker 1H08 4 2" xfId="10641" xr:uid="{00000000-0005-0000-0000-0000F72D0000}"/>
    <cellStyle name="T_cham trung bay yao smart milk ck 2 mien Bac_BTV0407_newest_DLS0810" xfId="10642" xr:uid="{00000000-0005-0000-0000-0000F82D0000}"/>
    <cellStyle name="T_cham trung bay yao smart milk ck 2 mien Bac_BTV0407_newest_DLS0810 2" xfId="10643" xr:uid="{00000000-0005-0000-0000-0000F92D0000}"/>
    <cellStyle name="T_cham trung bay yao smart milk ck 2 mien Bac_BTV0407_newest_DLS0810 2 2" xfId="10644" xr:uid="{00000000-0005-0000-0000-0000FA2D0000}"/>
    <cellStyle name="T_cham trung bay yao smart milk ck 2 mien Bac_BTV0407_newest_DLS0810 3" xfId="10645" xr:uid="{00000000-0005-0000-0000-0000FB2D0000}"/>
    <cellStyle name="T_cham trung bay yao smart milk ck 2 mien Bac_BTV0407_newest_DLS0810 3 2" xfId="10646" xr:uid="{00000000-0005-0000-0000-0000FC2D0000}"/>
    <cellStyle name="T_cham trung bay yao smart milk ck 2 mien Bac_BTV0407_newest_DLS0810 4" xfId="10647" xr:uid="{00000000-0005-0000-0000-0000FD2D0000}"/>
    <cellStyle name="T_cham trung bay yao smart milk ck 2 mien Bac_BTV0407_newest_DLS0810 4 2" xfId="10648" xr:uid="{00000000-0005-0000-0000-0000FE2D0000}"/>
    <cellStyle name="T_cham trung bay yao smart milk ck 2 mien Bac_BTV0407_newest_DLS084" xfId="10649" xr:uid="{00000000-0005-0000-0000-0000FF2D0000}"/>
    <cellStyle name="T_cham trung bay yao smart milk ck 2 mien Bac_BTV0407_newest_DLS084 2" xfId="10650" xr:uid="{00000000-0005-0000-0000-0000002E0000}"/>
    <cellStyle name="T_cham trung bay yao smart milk ck 2 mien Bac_BTV0407_newest_DLS084 2 2" xfId="10651" xr:uid="{00000000-0005-0000-0000-0000012E0000}"/>
    <cellStyle name="T_cham trung bay yao smart milk ck 2 mien Bac_BTV0407_newest_DLS084 3" xfId="10652" xr:uid="{00000000-0005-0000-0000-0000022E0000}"/>
    <cellStyle name="T_cham trung bay yao smart milk ck 2 mien Bac_BTV0407_newest_DLS084 3 2" xfId="10653" xr:uid="{00000000-0005-0000-0000-0000032E0000}"/>
    <cellStyle name="T_cham trung bay yao smart milk ck 2 mien Bac_BTV0407_newest_DLS084 4" xfId="10654" xr:uid="{00000000-0005-0000-0000-0000042E0000}"/>
    <cellStyle name="T_cham trung bay yao smart milk ck 2 mien Bac_BTV0407_newest_DLS084 4 2" xfId="10655" xr:uid="{00000000-0005-0000-0000-0000052E0000}"/>
    <cellStyle name="T_cham trung bay yao smart milk ck 2 mien Bac_BTV0407_newest_DLS085" xfId="10656" xr:uid="{00000000-0005-0000-0000-0000062E0000}"/>
    <cellStyle name="T_cham trung bay yao smart milk ck 2 mien Bac_BTV0407_newest_DLS085 2" xfId="10657" xr:uid="{00000000-0005-0000-0000-0000072E0000}"/>
    <cellStyle name="T_cham trung bay yao smart milk ck 2 mien Bac_BTV0407_newest_DLS085 2 2" xfId="10658" xr:uid="{00000000-0005-0000-0000-0000082E0000}"/>
    <cellStyle name="T_cham trung bay yao smart milk ck 2 mien Bac_BTV0407_newest_DLS085 3" xfId="10659" xr:uid="{00000000-0005-0000-0000-0000092E0000}"/>
    <cellStyle name="T_cham trung bay yao smart milk ck 2 mien Bac_BTV0407_newest_DLS085 3 2" xfId="10660" xr:uid="{00000000-0005-0000-0000-00000A2E0000}"/>
    <cellStyle name="T_cham trung bay yao smart milk ck 2 mien Bac_BTV0407_newest_DLS085 4" xfId="10661" xr:uid="{00000000-0005-0000-0000-00000B2E0000}"/>
    <cellStyle name="T_cham trung bay yao smart milk ck 2 mien Bac_BTV0407_newest_DLS085 4 2" xfId="10662" xr:uid="{00000000-0005-0000-0000-00000C2E0000}"/>
    <cellStyle name="T_cham trung bay yao smart milk ck 2 mien Bac_BTV0407_newest_DLS086" xfId="10663" xr:uid="{00000000-0005-0000-0000-00000D2E0000}"/>
    <cellStyle name="T_cham trung bay yao smart milk ck 2 mien Bac_BTV0407_newest_DLS086 2" xfId="10664" xr:uid="{00000000-0005-0000-0000-00000E2E0000}"/>
    <cellStyle name="T_cham trung bay yao smart milk ck 2 mien Bac_BTV0407_newest_DLS086 2 2" xfId="10665" xr:uid="{00000000-0005-0000-0000-00000F2E0000}"/>
    <cellStyle name="T_cham trung bay yao smart milk ck 2 mien Bac_BTV0407_newest_DLS086 3" xfId="10666" xr:uid="{00000000-0005-0000-0000-0000102E0000}"/>
    <cellStyle name="T_cham trung bay yao smart milk ck 2 mien Bac_BTV0407_newest_DLS086 3 2" xfId="10667" xr:uid="{00000000-0005-0000-0000-0000112E0000}"/>
    <cellStyle name="T_cham trung bay yao smart milk ck 2 mien Bac_BTV0407_newest_DLS086 4" xfId="10668" xr:uid="{00000000-0005-0000-0000-0000122E0000}"/>
    <cellStyle name="T_cham trung bay yao smart milk ck 2 mien Bac_BTV0407_newest_DLS086 4 2" xfId="10669" xr:uid="{00000000-0005-0000-0000-0000132E0000}"/>
    <cellStyle name="T_cham trung bay yao smart milk ck 2 mien Bac_BTV0407_newest_DLS087" xfId="10670" xr:uid="{00000000-0005-0000-0000-0000142E0000}"/>
    <cellStyle name="T_cham trung bay yao smart milk ck 2 mien Bac_BTV0407_newest_DLS087 2" xfId="10671" xr:uid="{00000000-0005-0000-0000-0000152E0000}"/>
    <cellStyle name="T_cham trung bay yao smart milk ck 2 mien Bac_BTV0407_newest_DLS087 2 2" xfId="10672" xr:uid="{00000000-0005-0000-0000-0000162E0000}"/>
    <cellStyle name="T_cham trung bay yao smart milk ck 2 mien Bac_BTV0407_newest_DLS087 3" xfId="10673" xr:uid="{00000000-0005-0000-0000-0000172E0000}"/>
    <cellStyle name="T_cham trung bay yao smart milk ck 2 mien Bac_BTV0407_newest_DLS087 3 2" xfId="10674" xr:uid="{00000000-0005-0000-0000-0000182E0000}"/>
    <cellStyle name="T_cham trung bay yao smart milk ck 2 mien Bac_BTV0407_newest_DLS087 4" xfId="10675" xr:uid="{00000000-0005-0000-0000-0000192E0000}"/>
    <cellStyle name="T_cham trung bay yao smart milk ck 2 mien Bac_BTV0407_newest_DLS087 4 2" xfId="10676" xr:uid="{00000000-0005-0000-0000-00001A2E0000}"/>
    <cellStyle name="T_cham trung bay yao smart milk ck 2 mien Bac_BTV0407_newest_DLS088" xfId="10677" xr:uid="{00000000-0005-0000-0000-00001B2E0000}"/>
    <cellStyle name="T_cham trung bay yao smart milk ck 2 mien Bac_BTV0407_newest_DLS088 2" xfId="10678" xr:uid="{00000000-0005-0000-0000-00001C2E0000}"/>
    <cellStyle name="T_cham trung bay yao smart milk ck 2 mien Bac_BTV0407_newest_DLS088 2 2" xfId="10679" xr:uid="{00000000-0005-0000-0000-00001D2E0000}"/>
    <cellStyle name="T_cham trung bay yao smart milk ck 2 mien Bac_BTV0407_newest_DLS088 3" xfId="10680" xr:uid="{00000000-0005-0000-0000-00001E2E0000}"/>
    <cellStyle name="T_cham trung bay yao smart milk ck 2 mien Bac_BTV0407_newest_DLS088 3 2" xfId="10681" xr:uid="{00000000-0005-0000-0000-00001F2E0000}"/>
    <cellStyle name="T_cham trung bay yao smart milk ck 2 mien Bac_BTV0407_newest_DLS088 4" xfId="10682" xr:uid="{00000000-0005-0000-0000-0000202E0000}"/>
    <cellStyle name="T_cham trung bay yao smart milk ck 2 mien Bac_BTV0407_newest_DLS088 4 2" xfId="10683" xr:uid="{00000000-0005-0000-0000-0000212E0000}"/>
    <cellStyle name="T_cham trung bay yao smart milk ck 2 mien Bac_BTV0407_newest_DLS089" xfId="10684" xr:uid="{00000000-0005-0000-0000-0000222E0000}"/>
    <cellStyle name="T_cham trung bay yao smart milk ck 2 mien Bac_BTV0407_newest_DLS089 2" xfId="10685" xr:uid="{00000000-0005-0000-0000-0000232E0000}"/>
    <cellStyle name="T_cham trung bay yao smart milk ck 2 mien Bac_BTV0407_newest_DLS089 2 2" xfId="10686" xr:uid="{00000000-0005-0000-0000-0000242E0000}"/>
    <cellStyle name="T_cham trung bay yao smart milk ck 2 mien Bac_BTV0407_newest_DLS089 3" xfId="10687" xr:uid="{00000000-0005-0000-0000-0000252E0000}"/>
    <cellStyle name="T_cham trung bay yao smart milk ck 2 mien Bac_BTV0407_newest_DLS089 3 2" xfId="10688" xr:uid="{00000000-0005-0000-0000-0000262E0000}"/>
    <cellStyle name="T_cham trung bay yao smart milk ck 2 mien Bac_BTV0407_newest_DLS089 4" xfId="10689" xr:uid="{00000000-0005-0000-0000-0000272E0000}"/>
    <cellStyle name="T_cham trung bay yao smart milk ck 2 mien Bac_BTV0407_newest_DLS089 4 2" xfId="10690" xr:uid="{00000000-0005-0000-0000-0000282E0000}"/>
    <cellStyle name="T_cham trung bay yao smart milk ck 2 mien Bac_Budget Depreciation History T12" xfId="10691" xr:uid="{00000000-0005-0000-0000-0000292E0000}"/>
    <cellStyle name="T_cham trung bay yao smart milk ck 2 mien Bac_Budget Depreciation History T12 2" xfId="10692" xr:uid="{00000000-0005-0000-0000-00002A2E0000}"/>
    <cellStyle name="T_cham trung bay yao smart milk ck 2 mien Bac_Budget Depreciation History T12 2 2" xfId="10693" xr:uid="{00000000-0005-0000-0000-00002B2E0000}"/>
    <cellStyle name="T_cham trung bay yao smart milk ck 2 mien Bac_Budget Depreciation History T12 3" xfId="10694" xr:uid="{00000000-0005-0000-0000-00002C2E0000}"/>
    <cellStyle name="T_cham trung bay yao smart milk ck 2 mien Bac_Budget Depreciation History T12 3 2" xfId="10695" xr:uid="{00000000-0005-0000-0000-00002D2E0000}"/>
    <cellStyle name="T_cham trung bay yao smart milk ck 2 mien Bac_Budget Depreciation History T12 4" xfId="10696" xr:uid="{00000000-0005-0000-0000-00002E2E0000}"/>
    <cellStyle name="T_cham trung bay yao smart milk ck 2 mien Bac_Budget Depreciation History T12 4 2" xfId="10697" xr:uid="{00000000-0005-0000-0000-00002F2E0000}"/>
    <cellStyle name="T_cham trung bay yao smart milk ck 2 mien Bac_Budget schedule 1H08_Acc dept" xfId="10698" xr:uid="{00000000-0005-0000-0000-0000302E0000}"/>
    <cellStyle name="T_cham trung bay yao smart milk ck 2 mien Bac_Budget schedule 1H08_Acc dept 2" xfId="10699" xr:uid="{00000000-0005-0000-0000-0000312E0000}"/>
    <cellStyle name="T_cham trung bay yao smart milk ck 2 mien Bac_Budget schedule 1H08_Acc dept 2 2" xfId="10700" xr:uid="{00000000-0005-0000-0000-0000322E0000}"/>
    <cellStyle name="T_cham trung bay yao smart milk ck 2 mien Bac_Budget schedule 1H08_Acc dept 3" xfId="10701" xr:uid="{00000000-0005-0000-0000-0000332E0000}"/>
    <cellStyle name="T_cham trung bay yao smart milk ck 2 mien Bac_Budget schedule 1H08_Acc dept 3 2" xfId="10702" xr:uid="{00000000-0005-0000-0000-0000342E0000}"/>
    <cellStyle name="T_cham trung bay yao smart milk ck 2 mien Bac_Budget schedule 1H08_Acc dept 4" xfId="10703" xr:uid="{00000000-0005-0000-0000-0000352E0000}"/>
    <cellStyle name="T_cham trung bay yao smart milk ck 2 mien Bac_Budget schedule 1H08_Acc dept 4 2" xfId="10704" xr:uid="{00000000-0005-0000-0000-0000362E0000}"/>
    <cellStyle name="T_cham trung bay yao smart milk ck 2 mien Bac_Budget schedule 1H08_Acc dept_Bill process (SOX)" xfId="10705" xr:uid="{00000000-0005-0000-0000-0000372E0000}"/>
    <cellStyle name="T_cham trung bay yao smart milk ck 2 mien Bac_CAT HANG THANG 12 &amp; 01.2008" xfId="10706" xr:uid="{00000000-0005-0000-0000-0000382E0000}"/>
    <cellStyle name="T_cham trung bay yao smart milk ck 2 mien Bac_CAT HANG THANG 12 &amp; 01.2008 2" xfId="10707" xr:uid="{00000000-0005-0000-0000-0000392E0000}"/>
    <cellStyle name="T_cham trung bay yao smart milk ck 2 mien Bac_CAT HANG THANG 12 &amp; 01.2008 2 2" xfId="10708" xr:uid="{00000000-0005-0000-0000-00003A2E0000}"/>
    <cellStyle name="T_cham trung bay yao smart milk ck 2 mien Bac_CAT HANG THANG 12 &amp; 01.2008 3" xfId="10709" xr:uid="{00000000-0005-0000-0000-00003B2E0000}"/>
    <cellStyle name="T_cham trung bay yao smart milk ck 2 mien Bac_CAT HANG THANG 12 &amp; 01.2008 3 2" xfId="10710" xr:uid="{00000000-0005-0000-0000-00003C2E0000}"/>
    <cellStyle name="T_cham trung bay yao smart milk ck 2 mien Bac_CAT HANG THANG 12 &amp; 01.2008 4" xfId="10711" xr:uid="{00000000-0005-0000-0000-00003D2E0000}"/>
    <cellStyle name="T_cham trung bay yao smart milk ck 2 mien Bac_CAT HANG THANG 12 &amp; 01.2008 4 2" xfId="10712" xr:uid="{00000000-0005-0000-0000-00003E2E0000}"/>
    <cellStyle name="T_cham trung bay yao smart milk ck 2 mien Bac_CB 2008_N" xfId="10713" xr:uid="{00000000-0005-0000-0000-00003F2E0000}"/>
    <cellStyle name="T_cham trung bay yao smart milk ck 2 mien Bac_CKD shipping plan 2007" xfId="10714" xr:uid="{00000000-0005-0000-0000-0000402E0000}"/>
    <cellStyle name="T_cham trung bay yao smart milk ck 2 mien Bac_CKD shipping plan 2007 2" xfId="10715" xr:uid="{00000000-0005-0000-0000-0000412E0000}"/>
    <cellStyle name="T_cham trung bay yao smart milk ck 2 mien Bac_CKD shipping plan 2007 2 2" xfId="10716" xr:uid="{00000000-0005-0000-0000-0000422E0000}"/>
    <cellStyle name="T_cham trung bay yao smart milk ck 2 mien Bac_CKD shipping plan 2007 3" xfId="10717" xr:uid="{00000000-0005-0000-0000-0000432E0000}"/>
    <cellStyle name="T_cham trung bay yao smart milk ck 2 mien Bac_CKD shipping plan 2007 3 2" xfId="10718" xr:uid="{00000000-0005-0000-0000-0000442E0000}"/>
    <cellStyle name="T_cham trung bay yao smart milk ck 2 mien Bac_CKD shipping plan 2007 4" xfId="10719" xr:uid="{00000000-0005-0000-0000-0000452E0000}"/>
    <cellStyle name="T_cham trung bay yao smart milk ck 2 mien Bac_CKD shipping plan 2007 4 2" xfId="10720" xr:uid="{00000000-0005-0000-0000-0000462E0000}"/>
    <cellStyle name="T_cham trung bay yao smart milk ck 2 mien Bac_Copy of Form_RA_PR ap dung 2008" xfId="10721" xr:uid="{00000000-0005-0000-0000-0000472E0000}"/>
    <cellStyle name="T_cham trung bay yao smart milk ck 2 mien Bac_Copy of Form_RA_PR ap dung 2008 2" xfId="10722" xr:uid="{00000000-0005-0000-0000-0000482E0000}"/>
    <cellStyle name="T_cham trung bay yao smart milk ck 2 mien Bac_Copy of Form_RA_PR ap dung 2008 2 2" xfId="10723" xr:uid="{00000000-0005-0000-0000-0000492E0000}"/>
    <cellStyle name="T_cham trung bay yao smart milk ck 2 mien Bac_Copy of Form_RA_PR ap dung 2008 3" xfId="10724" xr:uid="{00000000-0005-0000-0000-00004A2E0000}"/>
    <cellStyle name="T_cham trung bay yao smart milk ck 2 mien Bac_Copy of Form_RA_PR ap dung 2008 3 2" xfId="10725" xr:uid="{00000000-0005-0000-0000-00004B2E0000}"/>
    <cellStyle name="T_cham trung bay yao smart milk ck 2 mien Bac_Copy of Form_RA_PR ap dung 2008 4" xfId="10726" xr:uid="{00000000-0005-0000-0000-00004C2E0000}"/>
    <cellStyle name="T_cham trung bay yao smart milk ck 2 mien Bac_Copy of Form_RA_PR ap dung 2008 4 2" xfId="10727" xr:uid="{00000000-0005-0000-0000-00004D2E0000}"/>
    <cellStyle name="T_cham trung bay yao smart milk ck 2 mien Bac_Copy of IKD - Thai 2008" xfId="10728" xr:uid="{00000000-0005-0000-0000-00004E2E0000}"/>
    <cellStyle name="T_cham trung bay yao smart milk ck 2 mien Bac_Copy of IKD - Thai 2008 2" xfId="10729" xr:uid="{00000000-0005-0000-0000-00004F2E0000}"/>
    <cellStyle name="T_cham trung bay yao smart milk ck 2 mien Bac_Copy of IKD - Thai 2008 2 2" xfId="10730" xr:uid="{00000000-0005-0000-0000-0000502E0000}"/>
    <cellStyle name="T_cham trung bay yao smart milk ck 2 mien Bac_Copy of IKD - Thai 2008 3" xfId="10731" xr:uid="{00000000-0005-0000-0000-0000512E0000}"/>
    <cellStyle name="T_cham trung bay yao smart milk ck 2 mien Bac_Copy of IKD - Thai 2008 3 2" xfId="10732" xr:uid="{00000000-0005-0000-0000-0000522E0000}"/>
    <cellStyle name="T_cham trung bay yao smart milk ck 2 mien Bac_Copy of IKD - Thai 2008 4" xfId="10733" xr:uid="{00000000-0005-0000-0000-0000532E0000}"/>
    <cellStyle name="T_cham trung bay yao smart milk ck 2 mien Bac_Copy of IKD - Thai 2008 4 2" xfId="10734" xr:uid="{00000000-0005-0000-0000-0000542E0000}"/>
    <cellStyle name="T_cham trung bay yao smart milk ck 2 mien Bac_Copy of KHNK 2007(IMP)" xfId="10735" xr:uid="{00000000-0005-0000-0000-0000552E0000}"/>
    <cellStyle name="T_cham trung bay yao smart milk ck 2 mien Bac_Copy of KHNK 2007(IMP) 2" xfId="10736" xr:uid="{00000000-0005-0000-0000-0000562E0000}"/>
    <cellStyle name="T_cham trung bay yao smart milk ck 2 mien Bac_Copy of KHNK 2007(IMP) 2 2" xfId="10737" xr:uid="{00000000-0005-0000-0000-0000572E0000}"/>
    <cellStyle name="T_cham trung bay yao smart milk ck 2 mien Bac_Copy of KHNK 2007(IMP) 3" xfId="10738" xr:uid="{00000000-0005-0000-0000-0000582E0000}"/>
    <cellStyle name="T_cham trung bay yao smart milk ck 2 mien Bac_Copy of KHNK 2007(IMP) 3 2" xfId="10739" xr:uid="{00000000-0005-0000-0000-0000592E0000}"/>
    <cellStyle name="T_cham trung bay yao smart milk ck 2 mien Bac_Copy of KHNK 2007(IMP) 4" xfId="10740" xr:uid="{00000000-0005-0000-0000-00005A2E0000}"/>
    <cellStyle name="T_cham trung bay yao smart milk ck 2 mien Bac_Copy of KHNK 2007(IMP) 4 2" xfId="10741" xr:uid="{00000000-0005-0000-0000-00005B2E0000}"/>
    <cellStyle name="T_cham trung bay yao smart milk ck 2 mien Bac_Copy of 各拠点償却費（2汎)" xfId="10742" xr:uid="{00000000-0005-0000-0000-00005C2E0000}"/>
    <cellStyle name="T_cham trung bay yao smart milk ck 2 mien Bac_Copy of 各拠点償却費（2汎) 2" xfId="10743" xr:uid="{00000000-0005-0000-0000-00005D2E0000}"/>
    <cellStyle name="T_cham trung bay yao smart milk ck 2 mien Bac_Copy of 各拠点償却費（2汎) 2 2" xfId="10744" xr:uid="{00000000-0005-0000-0000-00005E2E0000}"/>
    <cellStyle name="T_cham trung bay yao smart milk ck 2 mien Bac_Copy of 各拠点償却費（2汎) 3" xfId="10745" xr:uid="{00000000-0005-0000-0000-00005F2E0000}"/>
    <cellStyle name="T_cham trung bay yao smart milk ck 2 mien Bac_Copy of 各拠点償却費（2汎) 3 2" xfId="10746" xr:uid="{00000000-0005-0000-0000-0000602E0000}"/>
    <cellStyle name="T_cham trung bay yao smart milk ck 2 mien Bac_Copy of 各拠点償却費（2汎) 4" xfId="10747" xr:uid="{00000000-0005-0000-0000-0000612E0000}"/>
    <cellStyle name="T_cham trung bay yao smart milk ck 2 mien Bac_Copy of 各拠点償却費（2汎) 4 2" xfId="10748" xr:uid="{00000000-0005-0000-0000-0000622E0000}"/>
    <cellStyle name="T_cham trung bay yao smart milk ck 2 mien Bac_Depreciation History 2008-" xfId="10749" xr:uid="{00000000-0005-0000-0000-0000632E0000}"/>
    <cellStyle name="T_cham trung bay yao smart milk ck 2 mien Bac_Depreciation History 2008- 2" xfId="10750" xr:uid="{00000000-0005-0000-0000-0000642E0000}"/>
    <cellStyle name="T_cham trung bay yao smart milk ck 2 mien Bac_Depreciation History 2008- 2 2" xfId="10751" xr:uid="{00000000-0005-0000-0000-0000652E0000}"/>
    <cellStyle name="T_cham trung bay yao smart milk ck 2 mien Bac_Depreciation History 2008- 3" xfId="10752" xr:uid="{00000000-0005-0000-0000-0000662E0000}"/>
    <cellStyle name="T_cham trung bay yao smart milk ck 2 mien Bac_Depreciation History 2008- 3 2" xfId="10753" xr:uid="{00000000-0005-0000-0000-0000672E0000}"/>
    <cellStyle name="T_cham trung bay yao smart milk ck 2 mien Bac_Depreciation History 2008- 4" xfId="10754" xr:uid="{00000000-0005-0000-0000-0000682E0000}"/>
    <cellStyle name="T_cham trung bay yao smart milk ck 2 mien Bac_Depreciation History 2008- 4 2" xfId="10755" xr:uid="{00000000-0005-0000-0000-0000692E0000}"/>
    <cellStyle name="T_cham trung bay yao smart milk ck 2 mien Bac_DU TINH TON KHO NĐH THÁNG 10 &amp; 11" xfId="10756" xr:uid="{00000000-0005-0000-0000-00006A2E0000}"/>
    <cellStyle name="T_cham trung bay yao smart milk ck 2 mien Bac_DU TINH TON KHO NĐH THÁNG 10 &amp; 11 2" xfId="10757" xr:uid="{00000000-0005-0000-0000-00006B2E0000}"/>
    <cellStyle name="T_cham trung bay yao smart milk ck 2 mien Bac_DU TINH TON KHO NĐH THÁNG 10 &amp; 11 2 2" xfId="10758" xr:uid="{00000000-0005-0000-0000-00006C2E0000}"/>
    <cellStyle name="T_cham trung bay yao smart milk ck 2 mien Bac_DU TINH TON KHO NĐH THÁNG 10 &amp; 11 3" xfId="10759" xr:uid="{00000000-0005-0000-0000-00006D2E0000}"/>
    <cellStyle name="T_cham trung bay yao smart milk ck 2 mien Bac_DU TINH TON KHO NĐH THÁNG 10 &amp; 11 3 2" xfId="10760" xr:uid="{00000000-0005-0000-0000-00006E2E0000}"/>
    <cellStyle name="T_cham trung bay yao smart milk ck 2 mien Bac_DU TINH TON KHO NĐH THÁNG 10 &amp; 11 4" xfId="10761" xr:uid="{00000000-0005-0000-0000-00006F2E0000}"/>
    <cellStyle name="T_cham trung bay yao smart milk ck 2 mien Bac_DU TINH TON KHO NĐH THÁNG 10 &amp; 11 4 2" xfId="10762" xr:uid="{00000000-0005-0000-0000-0000702E0000}"/>
    <cellStyle name="T_cham trung bay yao smart milk ck 2 mien Bac_DU TINH TON KHO NĐH THÁNG 10 &amp; 11_Gia Stand cost 2008 Tam2" xfId="10763" xr:uid="{00000000-0005-0000-0000-0000712E0000}"/>
    <cellStyle name="T_cham trung bay yao smart milk ck 2 mien Bac_DU TINH TON KHO NĐH THÁNG 10 &amp; 11_Gia Stand cost 2008 Tam2 2" xfId="10764" xr:uid="{00000000-0005-0000-0000-0000722E0000}"/>
    <cellStyle name="T_cham trung bay yao smart milk ck 2 mien Bac_DU TINH TON KHO NĐH THÁNG 10 &amp; 11_Gia Stand cost 2008 Tam2 2 2" xfId="10765" xr:uid="{00000000-0005-0000-0000-0000732E0000}"/>
    <cellStyle name="T_cham trung bay yao smart milk ck 2 mien Bac_DU TINH TON KHO NĐH THÁNG 10 &amp; 11_Gia Stand cost 2008 Tam2 3" xfId="10766" xr:uid="{00000000-0005-0000-0000-0000742E0000}"/>
    <cellStyle name="T_cham trung bay yao smart milk ck 2 mien Bac_DU TINH TON KHO NĐH THÁNG 10 &amp; 11_Gia Stand cost 2008 Tam2 3 2" xfId="10767" xr:uid="{00000000-0005-0000-0000-0000752E0000}"/>
    <cellStyle name="T_cham trung bay yao smart milk ck 2 mien Bac_DU TINH TON KHO NĐH THÁNG 10 &amp; 11_Gia Stand cost 2008 Tam2 4" xfId="10768" xr:uid="{00000000-0005-0000-0000-0000762E0000}"/>
    <cellStyle name="T_cham trung bay yao smart milk ck 2 mien Bac_DU TINH TON KHO NĐH THÁNG 10 &amp; 11_Gia Stand cost 2008 Tam2 4 2" xfId="10769" xr:uid="{00000000-0005-0000-0000-0000772E0000}"/>
    <cellStyle name="T_cham trung bay yao smart milk ck 2 mien Bac_DU TINH TON KHO NĐH THÁNG 10 &amp; 11_MC-BRKD0508(PR)" xfId="10770" xr:uid="{00000000-0005-0000-0000-0000782E0000}"/>
    <cellStyle name="T_cham trung bay yao smart milk ck 2 mien Bac_DU TINH TON KHO NĐH THÁNG 10 &amp; 11_MC-BRKD0508(PR) 2" xfId="10771" xr:uid="{00000000-0005-0000-0000-0000792E0000}"/>
    <cellStyle name="T_cham trung bay yao smart milk ck 2 mien Bac_DU TINH TON KHO NĐH THÁNG 10 &amp; 11_MC-BRKD0508(PR) 2 2" xfId="10772" xr:uid="{00000000-0005-0000-0000-00007A2E0000}"/>
    <cellStyle name="T_cham trung bay yao smart milk ck 2 mien Bac_DU TINH TON KHO NĐH THÁNG 10 &amp; 11_MC-BRKD0508(PR) 3" xfId="10773" xr:uid="{00000000-0005-0000-0000-00007B2E0000}"/>
    <cellStyle name="T_cham trung bay yao smart milk ck 2 mien Bac_DU TINH TON KHO NĐH THÁNG 10 &amp; 11_MC-BRKD0508(PR) 3 2" xfId="10774" xr:uid="{00000000-0005-0000-0000-00007C2E0000}"/>
    <cellStyle name="T_cham trung bay yao smart milk ck 2 mien Bac_DU TINH TON KHO NĐH THÁNG 10 &amp; 11_MC-BRKD0508(PR) 4" xfId="10775" xr:uid="{00000000-0005-0000-0000-00007D2E0000}"/>
    <cellStyle name="T_cham trung bay yao smart milk ck 2 mien Bac_DU TINH TON KHO NĐH THÁNG 10 &amp; 11_MC-BRKD0508(PR) 4 2" xfId="10776" xr:uid="{00000000-0005-0000-0000-00007E2E0000}"/>
    <cellStyle name="T_cham trung bay yao smart milk ck 2 mien Bac_DU TINH TON KHO NĐH THÁNG 10 &amp; 11_Utility Jan 08" xfId="10777" xr:uid="{00000000-0005-0000-0000-00007F2E0000}"/>
    <cellStyle name="T_cham trung bay yao smart milk ck 2 mien Bac_DU TINH TON KHO NĐH THÁNG 10 &amp; 11_Utility Jan 08 2" xfId="10778" xr:uid="{00000000-0005-0000-0000-0000802E0000}"/>
    <cellStyle name="T_cham trung bay yao smart milk ck 2 mien Bac_DU TINH TON KHO NĐH THÁNG 10 &amp; 11_Utility Jan 08 2 2" xfId="10779" xr:uid="{00000000-0005-0000-0000-0000812E0000}"/>
    <cellStyle name="T_cham trung bay yao smart milk ck 2 mien Bac_DU TINH TON KHO NĐH THÁNG 10 &amp; 11_Utility Jan 08 3" xfId="10780" xr:uid="{00000000-0005-0000-0000-0000822E0000}"/>
    <cellStyle name="T_cham trung bay yao smart milk ck 2 mien Bac_DU TINH TON KHO NĐH THÁNG 10 &amp; 11_Utility Jan 08 3 2" xfId="10781" xr:uid="{00000000-0005-0000-0000-0000832E0000}"/>
    <cellStyle name="T_cham trung bay yao smart milk ck 2 mien Bac_DU TINH TON KHO NĐH THÁNG 10 &amp; 11_Utility Jan 08 4" xfId="10782" xr:uid="{00000000-0005-0000-0000-0000842E0000}"/>
    <cellStyle name="T_cham trung bay yao smart milk ck 2 mien Bac_DU TINH TON KHO NĐH THÁNG 10 &amp; 11_Utility Jan 08 4 2" xfId="10783" xr:uid="{00000000-0005-0000-0000-0000852E0000}"/>
    <cellStyle name="T_cham trung bay yao smart milk ck 2 mien Bac_File chay" xfId="22374" xr:uid="{00000000-0005-0000-0000-0000862E0000}"/>
    <cellStyle name="T_cham trung bay yao smart milk ck 2 mien Bac_File chay 2" xfId="22375" xr:uid="{00000000-0005-0000-0000-0000872E0000}"/>
    <cellStyle name="T_cham trung bay yao smart milk ck 2 mien Bac_Form sua du lieu" xfId="10784" xr:uid="{00000000-0005-0000-0000-0000882E0000}"/>
    <cellStyle name="T_cham trung bay yao smart milk ck 2 mien Bac_Form sua du lieu 2" xfId="10785" xr:uid="{00000000-0005-0000-0000-0000892E0000}"/>
    <cellStyle name="T_cham trung bay yao smart milk ck 2 mien Bac_Form sua du lieu 2 2" xfId="10786" xr:uid="{00000000-0005-0000-0000-00008A2E0000}"/>
    <cellStyle name="T_cham trung bay yao smart milk ck 2 mien Bac_Form sua du lieu 3" xfId="10787" xr:uid="{00000000-0005-0000-0000-00008B2E0000}"/>
    <cellStyle name="T_cham trung bay yao smart milk ck 2 mien Bac_Form sua du lieu 3 2" xfId="10788" xr:uid="{00000000-0005-0000-0000-00008C2E0000}"/>
    <cellStyle name="T_cham trung bay yao smart milk ck 2 mien Bac_Form sua du lieu 4" xfId="10789" xr:uid="{00000000-0005-0000-0000-00008D2E0000}"/>
    <cellStyle name="T_cham trung bay yao smart milk ck 2 mien Bac_Form sua du lieu 4 2" xfId="10790" xr:uid="{00000000-0005-0000-0000-00008E2E0000}"/>
    <cellStyle name="T_cham trung bay yao smart milk ck 2 mien Bac_Form_RA_PR" xfId="10791" xr:uid="{00000000-0005-0000-0000-00008F2E0000}"/>
    <cellStyle name="T_cham trung bay yao smart milk ck 2 mien Bac_Form_RA_PR 2" xfId="10792" xr:uid="{00000000-0005-0000-0000-0000902E0000}"/>
    <cellStyle name="T_cham trung bay yao smart milk ck 2 mien Bac_Form_RA_PR 2 2" xfId="10793" xr:uid="{00000000-0005-0000-0000-0000912E0000}"/>
    <cellStyle name="T_cham trung bay yao smart milk ck 2 mien Bac_Form_RA_PR 3" xfId="10794" xr:uid="{00000000-0005-0000-0000-0000922E0000}"/>
    <cellStyle name="T_cham trung bay yao smart milk ck 2 mien Bac_Form_RA_PR 3 2" xfId="10795" xr:uid="{00000000-0005-0000-0000-0000932E0000}"/>
    <cellStyle name="T_cham trung bay yao smart milk ck 2 mien Bac_Form_RA_PR 4" xfId="10796" xr:uid="{00000000-0005-0000-0000-0000942E0000}"/>
    <cellStyle name="T_cham trung bay yao smart milk ck 2 mien Bac_Form_RA_PR 4 2" xfId="10797" xr:uid="{00000000-0005-0000-0000-0000952E0000}"/>
    <cellStyle name="T_cham trung bay yao smart milk ck 2 mien Bac_GF.LH B1.B2" xfId="10798" xr:uid="{00000000-0005-0000-0000-0000962E0000}"/>
    <cellStyle name="T_cham trung bay yao smart milk ck 2 mien Bac_GF.LH B1.B2 2" xfId="10799" xr:uid="{00000000-0005-0000-0000-0000972E0000}"/>
    <cellStyle name="T_cham trung bay yao smart milk ck 2 mien Bac_GF.LH B1.B2 2 2" xfId="10800" xr:uid="{00000000-0005-0000-0000-0000982E0000}"/>
    <cellStyle name="T_cham trung bay yao smart milk ck 2 mien Bac_GF.LH B1.B2 3" xfId="10801" xr:uid="{00000000-0005-0000-0000-0000992E0000}"/>
    <cellStyle name="T_cham trung bay yao smart milk ck 2 mien Bac_GF.LH B1.B2 3 2" xfId="10802" xr:uid="{00000000-0005-0000-0000-00009A2E0000}"/>
    <cellStyle name="T_cham trung bay yao smart milk ck 2 mien Bac_GF.LH B1.B2 4" xfId="10803" xr:uid="{00000000-0005-0000-0000-00009B2E0000}"/>
    <cellStyle name="T_cham trung bay yao smart milk ck 2 mien Bac_GF.LH B1.B2 4 2" xfId="10804" xr:uid="{00000000-0005-0000-0000-00009C2E0000}"/>
    <cellStyle name="T_cham trung bay yao smart milk ck 2 mien Bac_GF.LH B1.B2_Gia Stand cost 2008 Tam2" xfId="10805" xr:uid="{00000000-0005-0000-0000-00009D2E0000}"/>
    <cellStyle name="T_cham trung bay yao smart milk ck 2 mien Bac_GF.LH B1.B2_Gia Stand cost 2008 Tam2 2" xfId="10806" xr:uid="{00000000-0005-0000-0000-00009E2E0000}"/>
    <cellStyle name="T_cham trung bay yao smart milk ck 2 mien Bac_GF.LH B1.B2_Gia Stand cost 2008 Tam2 2 2" xfId="10807" xr:uid="{00000000-0005-0000-0000-00009F2E0000}"/>
    <cellStyle name="T_cham trung bay yao smart milk ck 2 mien Bac_GF.LH B1.B2_Gia Stand cost 2008 Tam2 3" xfId="10808" xr:uid="{00000000-0005-0000-0000-0000A02E0000}"/>
    <cellStyle name="T_cham trung bay yao smart milk ck 2 mien Bac_GF.LH B1.B2_Gia Stand cost 2008 Tam2 3 2" xfId="10809" xr:uid="{00000000-0005-0000-0000-0000A12E0000}"/>
    <cellStyle name="T_cham trung bay yao smart milk ck 2 mien Bac_GF.LH B1.B2_Gia Stand cost 2008 Tam2 4" xfId="10810" xr:uid="{00000000-0005-0000-0000-0000A22E0000}"/>
    <cellStyle name="T_cham trung bay yao smart milk ck 2 mien Bac_GF.LH B1.B2_Gia Stand cost 2008 Tam2 4 2" xfId="10811" xr:uid="{00000000-0005-0000-0000-0000A32E0000}"/>
    <cellStyle name="T_cham trung bay yao smart milk ck 2 mien Bac_GF.LH B1.B2_MC-BRKD0508(PR)" xfId="10812" xr:uid="{00000000-0005-0000-0000-0000A42E0000}"/>
    <cellStyle name="T_cham trung bay yao smart milk ck 2 mien Bac_GF.LH B1.B2_MC-BRKD0508(PR) 2" xfId="10813" xr:uid="{00000000-0005-0000-0000-0000A52E0000}"/>
    <cellStyle name="T_cham trung bay yao smart milk ck 2 mien Bac_GF.LH B1.B2_MC-BRKD0508(PR) 2 2" xfId="10814" xr:uid="{00000000-0005-0000-0000-0000A62E0000}"/>
    <cellStyle name="T_cham trung bay yao smart milk ck 2 mien Bac_GF.LH B1.B2_MC-BRKD0508(PR) 3" xfId="10815" xr:uid="{00000000-0005-0000-0000-0000A72E0000}"/>
    <cellStyle name="T_cham trung bay yao smart milk ck 2 mien Bac_GF.LH B1.B2_MC-BRKD0508(PR) 3 2" xfId="10816" xr:uid="{00000000-0005-0000-0000-0000A82E0000}"/>
    <cellStyle name="T_cham trung bay yao smart milk ck 2 mien Bac_GF.LH B1.B2_MC-BRKD0508(PR) 4" xfId="10817" xr:uid="{00000000-0005-0000-0000-0000A92E0000}"/>
    <cellStyle name="T_cham trung bay yao smart milk ck 2 mien Bac_GF.LH B1.B2_MC-BRKD0508(PR) 4 2" xfId="10818" xr:uid="{00000000-0005-0000-0000-0000AA2E0000}"/>
    <cellStyle name="T_cham trung bay yao smart milk ck 2 mien Bac_GF.LH B1.B2_Utility Jan 08" xfId="10819" xr:uid="{00000000-0005-0000-0000-0000AB2E0000}"/>
    <cellStyle name="T_cham trung bay yao smart milk ck 2 mien Bac_GF.LH B1.B2_Utility Jan 08 2" xfId="10820" xr:uid="{00000000-0005-0000-0000-0000AC2E0000}"/>
    <cellStyle name="T_cham trung bay yao smart milk ck 2 mien Bac_GF.LH B1.B2_Utility Jan 08 2 2" xfId="10821" xr:uid="{00000000-0005-0000-0000-0000AD2E0000}"/>
    <cellStyle name="T_cham trung bay yao smart milk ck 2 mien Bac_GF.LH B1.B2_Utility Jan 08 3" xfId="10822" xr:uid="{00000000-0005-0000-0000-0000AE2E0000}"/>
    <cellStyle name="T_cham trung bay yao smart milk ck 2 mien Bac_GF.LH B1.B2_Utility Jan 08 3 2" xfId="10823" xr:uid="{00000000-0005-0000-0000-0000AF2E0000}"/>
    <cellStyle name="T_cham trung bay yao smart milk ck 2 mien Bac_GF.LH B1.B2_Utility Jan 08 4" xfId="10824" xr:uid="{00000000-0005-0000-0000-0000B02E0000}"/>
    <cellStyle name="T_cham trung bay yao smart milk ck 2 mien Bac_GF.LH B1.B2_Utility Jan 08 4 2" xfId="10825" xr:uid="{00000000-0005-0000-0000-0000B12E0000}"/>
    <cellStyle name="T_cham trung bay yao smart milk ck 2 mien Bac_Gia Stand cost 2008 Tam2" xfId="10826" xr:uid="{00000000-0005-0000-0000-0000B22E0000}"/>
    <cellStyle name="T_cham trung bay yao smart milk ck 2 mien Bac_Gia Stand cost 2008 Tam2 2" xfId="10827" xr:uid="{00000000-0005-0000-0000-0000B32E0000}"/>
    <cellStyle name="T_cham trung bay yao smart milk ck 2 mien Bac_Gia Stand cost 2008 Tam2 2 2" xfId="10828" xr:uid="{00000000-0005-0000-0000-0000B42E0000}"/>
    <cellStyle name="T_cham trung bay yao smart milk ck 2 mien Bac_Gia Stand cost 2008 Tam2 3" xfId="10829" xr:uid="{00000000-0005-0000-0000-0000B52E0000}"/>
    <cellStyle name="T_cham trung bay yao smart milk ck 2 mien Bac_Gia Stand cost 2008 Tam2 3 2" xfId="10830" xr:uid="{00000000-0005-0000-0000-0000B62E0000}"/>
    <cellStyle name="T_cham trung bay yao smart milk ck 2 mien Bac_Gia Stand cost 2008 Tam2 4" xfId="10831" xr:uid="{00000000-0005-0000-0000-0000B72E0000}"/>
    <cellStyle name="T_cham trung bay yao smart milk ck 2 mien Bac_Gia Stand cost 2008 Tam2 4 2" xfId="10832" xr:uid="{00000000-0005-0000-0000-0000B82E0000}"/>
    <cellStyle name="T_cham trung bay yao smart milk ck 2 mien Bac_GIAO THANG 1.08" xfId="10833" xr:uid="{00000000-0005-0000-0000-0000B92E0000}"/>
    <cellStyle name="T_cham trung bay yao smart milk ck 2 mien Bac_GIAO THANG 1.08 2" xfId="10834" xr:uid="{00000000-0005-0000-0000-0000BA2E0000}"/>
    <cellStyle name="T_cham trung bay yao smart milk ck 2 mien Bac_GIAO THANG 1.08 2 2" xfId="10835" xr:uid="{00000000-0005-0000-0000-0000BB2E0000}"/>
    <cellStyle name="T_cham trung bay yao smart milk ck 2 mien Bac_GIAO THANG 1.08 3" xfId="10836" xr:uid="{00000000-0005-0000-0000-0000BC2E0000}"/>
    <cellStyle name="T_cham trung bay yao smart milk ck 2 mien Bac_GIAO THANG 1.08 3 2" xfId="10837" xr:uid="{00000000-0005-0000-0000-0000BD2E0000}"/>
    <cellStyle name="T_cham trung bay yao smart milk ck 2 mien Bac_GIAO THANG 1.08 4" xfId="10838" xr:uid="{00000000-0005-0000-0000-0000BE2E0000}"/>
    <cellStyle name="T_cham trung bay yao smart milk ck 2 mien Bac_GIAO THANG 1.08 4 2" xfId="10839" xr:uid="{00000000-0005-0000-0000-0000BF2E0000}"/>
    <cellStyle name="T_cham trung bay yao smart milk ck 2 mien Bac_GIAO THANG 1.08_Gia Stand cost 2008 Tam2" xfId="10840" xr:uid="{00000000-0005-0000-0000-0000C02E0000}"/>
    <cellStyle name="T_cham trung bay yao smart milk ck 2 mien Bac_GIAO THANG 1.08_Gia Stand cost 2008 Tam2 2" xfId="10841" xr:uid="{00000000-0005-0000-0000-0000C12E0000}"/>
    <cellStyle name="T_cham trung bay yao smart milk ck 2 mien Bac_GIAO THANG 1.08_Gia Stand cost 2008 Tam2 2 2" xfId="10842" xr:uid="{00000000-0005-0000-0000-0000C22E0000}"/>
    <cellStyle name="T_cham trung bay yao smart milk ck 2 mien Bac_GIAO THANG 1.08_Gia Stand cost 2008 Tam2 3" xfId="10843" xr:uid="{00000000-0005-0000-0000-0000C32E0000}"/>
    <cellStyle name="T_cham trung bay yao smart milk ck 2 mien Bac_GIAO THANG 1.08_Gia Stand cost 2008 Tam2 3 2" xfId="10844" xr:uid="{00000000-0005-0000-0000-0000C42E0000}"/>
    <cellStyle name="T_cham trung bay yao smart milk ck 2 mien Bac_GIAO THANG 1.08_Gia Stand cost 2008 Tam2 4" xfId="10845" xr:uid="{00000000-0005-0000-0000-0000C52E0000}"/>
    <cellStyle name="T_cham trung bay yao smart milk ck 2 mien Bac_GIAO THANG 1.08_Gia Stand cost 2008 Tam2 4 2" xfId="10846" xr:uid="{00000000-0005-0000-0000-0000C62E0000}"/>
    <cellStyle name="T_cham trung bay yao smart milk ck 2 mien Bac_GIAO THANG 1.08_MC-BRKD0508(PR)" xfId="10847" xr:uid="{00000000-0005-0000-0000-0000C72E0000}"/>
    <cellStyle name="T_cham trung bay yao smart milk ck 2 mien Bac_GIAO THANG 1.08_MC-BRKD0508(PR) 2" xfId="10848" xr:uid="{00000000-0005-0000-0000-0000C82E0000}"/>
    <cellStyle name="T_cham trung bay yao smart milk ck 2 mien Bac_GIAO THANG 1.08_MC-BRKD0508(PR) 2 2" xfId="10849" xr:uid="{00000000-0005-0000-0000-0000C92E0000}"/>
    <cellStyle name="T_cham trung bay yao smart milk ck 2 mien Bac_GIAO THANG 1.08_MC-BRKD0508(PR) 3" xfId="10850" xr:uid="{00000000-0005-0000-0000-0000CA2E0000}"/>
    <cellStyle name="T_cham trung bay yao smart milk ck 2 mien Bac_GIAO THANG 1.08_MC-BRKD0508(PR) 3 2" xfId="10851" xr:uid="{00000000-0005-0000-0000-0000CB2E0000}"/>
    <cellStyle name="T_cham trung bay yao smart milk ck 2 mien Bac_GIAO THANG 1.08_MC-BRKD0508(PR) 4" xfId="10852" xr:uid="{00000000-0005-0000-0000-0000CC2E0000}"/>
    <cellStyle name="T_cham trung bay yao smart milk ck 2 mien Bac_GIAO THANG 1.08_MC-BRKD0508(PR) 4 2" xfId="10853" xr:uid="{00000000-0005-0000-0000-0000CD2E0000}"/>
    <cellStyle name="T_cham trung bay yao smart milk ck 2 mien Bac_GIAO THANG 1.08_Utility Jan 08" xfId="10854" xr:uid="{00000000-0005-0000-0000-0000CE2E0000}"/>
    <cellStyle name="T_cham trung bay yao smart milk ck 2 mien Bac_GIAO THANG 1.08_Utility Jan 08 2" xfId="10855" xr:uid="{00000000-0005-0000-0000-0000CF2E0000}"/>
    <cellStyle name="T_cham trung bay yao smart milk ck 2 mien Bac_GIAO THANG 1.08_Utility Jan 08 2 2" xfId="10856" xr:uid="{00000000-0005-0000-0000-0000D02E0000}"/>
    <cellStyle name="T_cham trung bay yao smart milk ck 2 mien Bac_GIAO THANG 1.08_Utility Jan 08 3" xfId="10857" xr:uid="{00000000-0005-0000-0000-0000D12E0000}"/>
    <cellStyle name="T_cham trung bay yao smart milk ck 2 mien Bac_GIAO THANG 1.08_Utility Jan 08 3 2" xfId="10858" xr:uid="{00000000-0005-0000-0000-0000D22E0000}"/>
    <cellStyle name="T_cham trung bay yao smart milk ck 2 mien Bac_GIAO THANG 1.08_Utility Jan 08 4" xfId="10859" xr:uid="{00000000-0005-0000-0000-0000D32E0000}"/>
    <cellStyle name="T_cham trung bay yao smart milk ck 2 mien Bac_GIAO THANG 1.08_Utility Jan 08 4 2" xfId="10860" xr:uid="{00000000-0005-0000-0000-0000D42E0000}"/>
    <cellStyle name="T_cham trung bay yao smart milk ck 2 mien Bac_HVN MOTORCYCLE PRODUCT INFORMATION" xfId="10861" xr:uid="{00000000-0005-0000-0000-0000D52E0000}"/>
    <cellStyle name="T_cham trung bay yao smart milk ck 2 mien Bac_IKD_movement 07" xfId="10862" xr:uid="{00000000-0005-0000-0000-0000D62E0000}"/>
    <cellStyle name="T_cham trung bay yao smart milk ck 2 mien Bac_IKD_movement 07 2" xfId="10863" xr:uid="{00000000-0005-0000-0000-0000D72E0000}"/>
    <cellStyle name="T_cham trung bay yao smart milk ck 2 mien Bac_IKD_movement 07 2 2" xfId="10864" xr:uid="{00000000-0005-0000-0000-0000D82E0000}"/>
    <cellStyle name="T_cham trung bay yao smart milk ck 2 mien Bac_IKD_movement 07 3" xfId="10865" xr:uid="{00000000-0005-0000-0000-0000D92E0000}"/>
    <cellStyle name="T_cham trung bay yao smart milk ck 2 mien Bac_IKD_movement 07 3 2" xfId="10866" xr:uid="{00000000-0005-0000-0000-0000DA2E0000}"/>
    <cellStyle name="T_cham trung bay yao smart milk ck 2 mien Bac_IKD_movement 07 4" xfId="10867" xr:uid="{00000000-0005-0000-0000-0000DB2E0000}"/>
    <cellStyle name="T_cham trung bay yao smart milk ck 2 mien Bac_IKD_movement 07 4 2" xfId="10868" xr:uid="{00000000-0005-0000-0000-0000DC2E0000}"/>
    <cellStyle name="T_cham trung bay yao smart milk ck 2 mien Bac_IKD_movement 08" xfId="10869" xr:uid="{00000000-0005-0000-0000-0000DD2E0000}"/>
    <cellStyle name="T_cham trung bay yao smart milk ck 2 mien Bac_IKD_movement 08 2" xfId="10870" xr:uid="{00000000-0005-0000-0000-0000DE2E0000}"/>
    <cellStyle name="T_cham trung bay yao smart milk ck 2 mien Bac_IKD_movement 08 2 2" xfId="10871" xr:uid="{00000000-0005-0000-0000-0000DF2E0000}"/>
    <cellStyle name="T_cham trung bay yao smart milk ck 2 mien Bac_IKD_movement 08 3" xfId="10872" xr:uid="{00000000-0005-0000-0000-0000E02E0000}"/>
    <cellStyle name="T_cham trung bay yao smart milk ck 2 mien Bac_IKD_movement 08 3 2" xfId="10873" xr:uid="{00000000-0005-0000-0000-0000E12E0000}"/>
    <cellStyle name="T_cham trung bay yao smart milk ck 2 mien Bac_IKD_movement 08 4" xfId="10874" xr:uid="{00000000-0005-0000-0000-0000E22E0000}"/>
    <cellStyle name="T_cham trung bay yao smart milk ck 2 mien Bac_IKD_movement 08 4 2" xfId="10875" xr:uid="{00000000-0005-0000-0000-0000E32E0000}"/>
    <cellStyle name="T_cham trung bay yao smart milk ck 2 mien Bac_IKD_movement 08_MC-BRKD0508(PR)" xfId="10876" xr:uid="{00000000-0005-0000-0000-0000E42E0000}"/>
    <cellStyle name="T_cham trung bay yao smart milk ck 2 mien Bac_IKD_movement 08_MC-BRKD0508(PR) 2" xfId="10877" xr:uid="{00000000-0005-0000-0000-0000E52E0000}"/>
    <cellStyle name="T_cham trung bay yao smart milk ck 2 mien Bac_IKD_movement 08_MC-BRKD0508(PR) 2 2" xfId="10878" xr:uid="{00000000-0005-0000-0000-0000E62E0000}"/>
    <cellStyle name="T_cham trung bay yao smart milk ck 2 mien Bac_IKD_movement 08_MC-BRKD0508(PR) 3" xfId="10879" xr:uid="{00000000-0005-0000-0000-0000E72E0000}"/>
    <cellStyle name="T_cham trung bay yao smart milk ck 2 mien Bac_IKD_movement 08_MC-BRKD0508(PR) 3 2" xfId="10880" xr:uid="{00000000-0005-0000-0000-0000E82E0000}"/>
    <cellStyle name="T_cham trung bay yao smart milk ck 2 mien Bac_IKD_movement 08_MC-BRKD0508(PR) 4" xfId="10881" xr:uid="{00000000-0005-0000-0000-0000E92E0000}"/>
    <cellStyle name="T_cham trung bay yao smart milk ck 2 mien Bac_IKD_movement 08_MC-BRKD0508(PR) 4 2" xfId="10882" xr:uid="{00000000-0005-0000-0000-0000EA2E0000}"/>
    <cellStyle name="T_cham trung bay yao smart milk ck 2 mien Bac_Import Biddding" xfId="22376" xr:uid="{00000000-0005-0000-0000-0000EB2E0000}"/>
    <cellStyle name="T_cham trung bay yao smart milk ck 2 mien Bac_Import Biddding 2" xfId="22377" xr:uid="{00000000-0005-0000-0000-0000EC2E0000}"/>
    <cellStyle name="T_cham trung bay yao smart milk ck 2 mien Bac_JV 11-07" xfId="10883" xr:uid="{00000000-0005-0000-0000-0000ED2E0000}"/>
    <cellStyle name="T_cham trung bay yao smart milk ck 2 mien Bac_JV 11-07 2" xfId="10884" xr:uid="{00000000-0005-0000-0000-0000EE2E0000}"/>
    <cellStyle name="T_cham trung bay yao smart milk ck 2 mien Bac_JV 11-07 2 2" xfId="10885" xr:uid="{00000000-0005-0000-0000-0000EF2E0000}"/>
    <cellStyle name="T_cham trung bay yao smart milk ck 2 mien Bac_JV 11-07 3" xfId="10886" xr:uid="{00000000-0005-0000-0000-0000F02E0000}"/>
    <cellStyle name="T_cham trung bay yao smart milk ck 2 mien Bac_JV 11-07 3 2" xfId="10887" xr:uid="{00000000-0005-0000-0000-0000F12E0000}"/>
    <cellStyle name="T_cham trung bay yao smart milk ck 2 mien Bac_JV 11-07 4" xfId="10888" xr:uid="{00000000-0005-0000-0000-0000F22E0000}"/>
    <cellStyle name="T_cham trung bay yao smart milk ck 2 mien Bac_JV 11-07 4 2" xfId="10889" xr:uid="{00000000-0005-0000-0000-0000F32E0000}"/>
    <cellStyle name="T_cham trung bay yao smart milk ck 2 mien Bac_KH MO KIEN T11-07" xfId="10890" xr:uid="{00000000-0005-0000-0000-0000F42E0000}"/>
    <cellStyle name="T_cham trung bay yao smart milk ck 2 mien Bac_KH MO KIEN T11-07 2" xfId="10891" xr:uid="{00000000-0005-0000-0000-0000F52E0000}"/>
    <cellStyle name="T_cham trung bay yao smart milk ck 2 mien Bac_KH MO KIEN T11-07 2 2" xfId="10892" xr:uid="{00000000-0005-0000-0000-0000F62E0000}"/>
    <cellStyle name="T_cham trung bay yao smart milk ck 2 mien Bac_KH MO KIEN T11-07 3" xfId="10893" xr:uid="{00000000-0005-0000-0000-0000F72E0000}"/>
    <cellStyle name="T_cham trung bay yao smart milk ck 2 mien Bac_KH MO KIEN T11-07 3 2" xfId="10894" xr:uid="{00000000-0005-0000-0000-0000F82E0000}"/>
    <cellStyle name="T_cham trung bay yao smart milk ck 2 mien Bac_KH MO KIEN T11-07 4" xfId="10895" xr:uid="{00000000-0005-0000-0000-0000F92E0000}"/>
    <cellStyle name="T_cham trung bay yao smart milk ck 2 mien Bac_KH MO KIEN T11-07 4 2" xfId="10896" xr:uid="{00000000-0005-0000-0000-0000FA2E0000}"/>
    <cellStyle name="T_cham trung bay yao smart milk ck 2 mien Bac_KHNK 2007(IMP)" xfId="10897" xr:uid="{00000000-0005-0000-0000-0000FB2E0000}"/>
    <cellStyle name="T_cham trung bay yao smart milk ck 2 mien Bac_KHNK 2007(IMP) 2" xfId="10898" xr:uid="{00000000-0005-0000-0000-0000FC2E0000}"/>
    <cellStyle name="T_cham trung bay yao smart milk ck 2 mien Bac_KHNK 2007(IMP) 2 2" xfId="10899" xr:uid="{00000000-0005-0000-0000-0000FD2E0000}"/>
    <cellStyle name="T_cham trung bay yao smart milk ck 2 mien Bac_KHNK 2007(IMP) 3" xfId="10900" xr:uid="{00000000-0005-0000-0000-0000FE2E0000}"/>
    <cellStyle name="T_cham trung bay yao smart milk ck 2 mien Bac_KHNK 2007(IMP) 3 2" xfId="10901" xr:uid="{00000000-0005-0000-0000-0000FF2E0000}"/>
    <cellStyle name="T_cham trung bay yao smart milk ck 2 mien Bac_KHNK 2007(IMP) 4" xfId="10902" xr:uid="{00000000-0005-0000-0000-0000002F0000}"/>
    <cellStyle name="T_cham trung bay yao smart milk ck 2 mien Bac_KHNK 2007(IMP) 4 2" xfId="10903" xr:uid="{00000000-0005-0000-0000-0000012F0000}"/>
    <cellStyle name="T_cham trung bay yao smart milk ck 2 mien Bac_KIEM KE THANG 12.2007" xfId="10904" xr:uid="{00000000-0005-0000-0000-0000022F0000}"/>
    <cellStyle name="T_cham trung bay yao smart milk ck 2 mien Bac_KIEM KE THANG 12.2007 2" xfId="10905" xr:uid="{00000000-0005-0000-0000-0000032F0000}"/>
    <cellStyle name="T_cham trung bay yao smart milk ck 2 mien Bac_KIEM KE THANG 12.2007 2 2" xfId="10906" xr:uid="{00000000-0005-0000-0000-0000042F0000}"/>
    <cellStyle name="T_cham trung bay yao smart milk ck 2 mien Bac_KIEM KE THANG 12.2007 3" xfId="10907" xr:uid="{00000000-0005-0000-0000-0000052F0000}"/>
    <cellStyle name="T_cham trung bay yao smart milk ck 2 mien Bac_KIEM KE THANG 12.2007 3 2" xfId="10908" xr:uid="{00000000-0005-0000-0000-0000062F0000}"/>
    <cellStyle name="T_cham trung bay yao smart milk ck 2 mien Bac_KIEM KE THANG 12.2007 4" xfId="10909" xr:uid="{00000000-0005-0000-0000-0000072F0000}"/>
    <cellStyle name="T_cham trung bay yao smart milk ck 2 mien Bac_KIEM KE THANG 12.2007 4 2" xfId="10910" xr:uid="{00000000-0005-0000-0000-0000082F0000}"/>
    <cellStyle name="T_cham trung bay yao smart milk ck 2 mien Bac_KVVA" xfId="10911" xr:uid="{00000000-0005-0000-0000-0000092F0000}"/>
    <cellStyle name="T_cham trung bay yao smart milk ck 2 mien Bac_KVVA 2" xfId="10912" xr:uid="{00000000-0005-0000-0000-00000A2F0000}"/>
    <cellStyle name="T_cham trung bay yao smart milk ck 2 mien Bac_KVVA 2 2" xfId="10913" xr:uid="{00000000-0005-0000-0000-00000B2F0000}"/>
    <cellStyle name="T_cham trung bay yao smart milk ck 2 mien Bac_KVVA 3" xfId="10914" xr:uid="{00000000-0005-0000-0000-00000C2F0000}"/>
    <cellStyle name="T_cham trung bay yao smart milk ck 2 mien Bac_KVVA 3 2" xfId="10915" xr:uid="{00000000-0005-0000-0000-00000D2F0000}"/>
    <cellStyle name="T_cham trung bay yao smart milk ck 2 mien Bac_KVVA 4" xfId="10916" xr:uid="{00000000-0005-0000-0000-00000E2F0000}"/>
    <cellStyle name="T_cham trung bay yao smart milk ck 2 mien Bac_KVVA 4 2" xfId="10917" xr:uid="{00000000-0005-0000-0000-00000F2F0000}"/>
    <cellStyle name="T_cham trung bay yao smart milk ck 2 mien Bac_Manual1" xfId="22378" xr:uid="{00000000-0005-0000-0000-0000102F0000}"/>
    <cellStyle name="T_cham trung bay yao smart milk ck 2 mien Bac_Manual1 2" xfId="22379" xr:uid="{00000000-0005-0000-0000-0000112F0000}"/>
    <cellStyle name="T_cham trung bay yao smart milk ck 2 mien Bac_MC-BRKD0508(PR)" xfId="10918" xr:uid="{00000000-0005-0000-0000-0000122F0000}"/>
    <cellStyle name="T_cham trung bay yao smart milk ck 2 mien Bac_MC-BRKD0508(PR) 2" xfId="10919" xr:uid="{00000000-0005-0000-0000-0000132F0000}"/>
    <cellStyle name="T_cham trung bay yao smart milk ck 2 mien Bac_MC-BRKD0508(PR) 2 2" xfId="10920" xr:uid="{00000000-0005-0000-0000-0000142F0000}"/>
    <cellStyle name="T_cham trung bay yao smart milk ck 2 mien Bac_MC-BRKD0508(PR) 3" xfId="10921" xr:uid="{00000000-0005-0000-0000-0000152F0000}"/>
    <cellStyle name="T_cham trung bay yao smart milk ck 2 mien Bac_MC-BRKD0508(PR) 3 2" xfId="10922" xr:uid="{00000000-0005-0000-0000-0000162F0000}"/>
    <cellStyle name="T_cham trung bay yao smart milk ck 2 mien Bac_MC-BRKD0508(PR) 4" xfId="10923" xr:uid="{00000000-0005-0000-0000-0000172F0000}"/>
    <cellStyle name="T_cham trung bay yao smart milk ck 2 mien Bac_MC-BRKD0508(PR) 4 2" xfId="10924" xr:uid="{00000000-0005-0000-0000-0000182F0000}"/>
    <cellStyle name="T_cham trung bay yao smart milk ck 2 mien Bac_MISCELLANEOUS" xfId="10925" xr:uid="{00000000-0005-0000-0000-0000192F0000}"/>
    <cellStyle name="T_cham trung bay yao smart milk ck 2 mien Bac_MISCELLANEOUS 2" xfId="10926" xr:uid="{00000000-0005-0000-0000-00001A2F0000}"/>
    <cellStyle name="T_cham trung bay yao smart milk ck 2 mien Bac_MISCELLANEOUS 2 2" xfId="10927" xr:uid="{00000000-0005-0000-0000-00001B2F0000}"/>
    <cellStyle name="T_cham trung bay yao smart milk ck 2 mien Bac_MISCELLANEOUS 3" xfId="10928" xr:uid="{00000000-0005-0000-0000-00001C2F0000}"/>
    <cellStyle name="T_cham trung bay yao smart milk ck 2 mien Bac_MISCELLANEOUS 3 2" xfId="10929" xr:uid="{00000000-0005-0000-0000-00001D2F0000}"/>
    <cellStyle name="T_cham trung bay yao smart milk ck 2 mien Bac_MISCELLANEOUS 4" xfId="10930" xr:uid="{00000000-0005-0000-0000-00001E2F0000}"/>
    <cellStyle name="T_cham trung bay yao smart milk ck 2 mien Bac_MISCELLANEOUS 4 2" xfId="10931" xr:uid="{00000000-0005-0000-0000-00001F2F0000}"/>
    <cellStyle name="T_cham trung bay yao smart milk ck 2 mien Bac_NG FEB" xfId="10932" xr:uid="{00000000-0005-0000-0000-0000202F0000}"/>
    <cellStyle name="T_cham trung bay yao smart milk ck 2 mien Bac_NG FEB_Bill process (SOX)" xfId="10933" xr:uid="{00000000-0005-0000-0000-0000212F0000}"/>
    <cellStyle name="T_cham trung bay yao smart milk ck 2 mien Bac_nhom ( IKD )" xfId="10934" xr:uid="{00000000-0005-0000-0000-0000222F0000}"/>
    <cellStyle name="T_cham trung bay yao smart milk ck 2 mien Bac_nhom ( IKD ) 2" xfId="10935" xr:uid="{00000000-0005-0000-0000-0000232F0000}"/>
    <cellStyle name="T_cham trung bay yao smart milk ck 2 mien Bac_nhom ( IKD ) 2 2" xfId="10936" xr:uid="{00000000-0005-0000-0000-0000242F0000}"/>
    <cellStyle name="T_cham trung bay yao smart milk ck 2 mien Bac_nhom ( IKD ) 3" xfId="10937" xr:uid="{00000000-0005-0000-0000-0000252F0000}"/>
    <cellStyle name="T_cham trung bay yao smart milk ck 2 mien Bac_nhom ( IKD ) 3 2" xfId="10938" xr:uid="{00000000-0005-0000-0000-0000262F0000}"/>
    <cellStyle name="T_cham trung bay yao smart milk ck 2 mien Bac_nhom ( IKD ) 4" xfId="10939" xr:uid="{00000000-0005-0000-0000-0000272F0000}"/>
    <cellStyle name="T_cham trung bay yao smart milk ck 2 mien Bac_nhom ( IKD ) 4 2" xfId="10940" xr:uid="{00000000-0005-0000-0000-0000282F0000}"/>
    <cellStyle name="T_cham trung bay yao smart milk ck 2 mien Bac_nhom ( IKD )_Gia Stand cost 2008 Tam2" xfId="10941" xr:uid="{00000000-0005-0000-0000-0000292F0000}"/>
    <cellStyle name="T_cham trung bay yao smart milk ck 2 mien Bac_nhom ( IKD )_Gia Stand cost 2008 Tam2 2" xfId="10942" xr:uid="{00000000-0005-0000-0000-00002A2F0000}"/>
    <cellStyle name="T_cham trung bay yao smart milk ck 2 mien Bac_nhom ( IKD )_Gia Stand cost 2008 Tam2 2 2" xfId="10943" xr:uid="{00000000-0005-0000-0000-00002B2F0000}"/>
    <cellStyle name="T_cham trung bay yao smart milk ck 2 mien Bac_nhom ( IKD )_Gia Stand cost 2008 Tam2 3" xfId="10944" xr:uid="{00000000-0005-0000-0000-00002C2F0000}"/>
    <cellStyle name="T_cham trung bay yao smart milk ck 2 mien Bac_nhom ( IKD )_Gia Stand cost 2008 Tam2 3 2" xfId="10945" xr:uid="{00000000-0005-0000-0000-00002D2F0000}"/>
    <cellStyle name="T_cham trung bay yao smart milk ck 2 mien Bac_nhom ( IKD )_Gia Stand cost 2008 Tam2 4" xfId="10946" xr:uid="{00000000-0005-0000-0000-00002E2F0000}"/>
    <cellStyle name="T_cham trung bay yao smart milk ck 2 mien Bac_nhom ( IKD )_Gia Stand cost 2008 Tam2 4 2" xfId="10947" xr:uid="{00000000-0005-0000-0000-00002F2F0000}"/>
    <cellStyle name="T_cham trung bay yao smart milk ck 2 mien Bac_nhom ( IKD )_MC-BRKD0508(PR)" xfId="10948" xr:uid="{00000000-0005-0000-0000-0000302F0000}"/>
    <cellStyle name="T_cham trung bay yao smart milk ck 2 mien Bac_nhom ( IKD )_MC-BRKD0508(PR) 2" xfId="10949" xr:uid="{00000000-0005-0000-0000-0000312F0000}"/>
    <cellStyle name="T_cham trung bay yao smart milk ck 2 mien Bac_nhom ( IKD )_MC-BRKD0508(PR) 2 2" xfId="10950" xr:uid="{00000000-0005-0000-0000-0000322F0000}"/>
    <cellStyle name="T_cham trung bay yao smart milk ck 2 mien Bac_nhom ( IKD )_MC-BRKD0508(PR) 3" xfId="10951" xr:uid="{00000000-0005-0000-0000-0000332F0000}"/>
    <cellStyle name="T_cham trung bay yao smart milk ck 2 mien Bac_nhom ( IKD )_MC-BRKD0508(PR) 3 2" xfId="10952" xr:uid="{00000000-0005-0000-0000-0000342F0000}"/>
    <cellStyle name="T_cham trung bay yao smart milk ck 2 mien Bac_nhom ( IKD )_MC-BRKD0508(PR) 4" xfId="10953" xr:uid="{00000000-0005-0000-0000-0000352F0000}"/>
    <cellStyle name="T_cham trung bay yao smart milk ck 2 mien Bac_nhom ( IKD )_MC-BRKD0508(PR) 4 2" xfId="10954" xr:uid="{00000000-0005-0000-0000-0000362F0000}"/>
    <cellStyle name="T_cham trung bay yao smart milk ck 2 mien Bac_nhom ( IKD )_Utility Jan 08" xfId="10955" xr:uid="{00000000-0005-0000-0000-0000372F0000}"/>
    <cellStyle name="T_cham trung bay yao smart milk ck 2 mien Bac_nhom ( IKD )_Utility Jan 08 2" xfId="10956" xr:uid="{00000000-0005-0000-0000-0000382F0000}"/>
    <cellStyle name="T_cham trung bay yao smart milk ck 2 mien Bac_nhom ( IKD )_Utility Jan 08 2 2" xfId="10957" xr:uid="{00000000-0005-0000-0000-0000392F0000}"/>
    <cellStyle name="T_cham trung bay yao smart milk ck 2 mien Bac_nhom ( IKD )_Utility Jan 08 3" xfId="10958" xr:uid="{00000000-0005-0000-0000-00003A2F0000}"/>
    <cellStyle name="T_cham trung bay yao smart milk ck 2 mien Bac_nhom ( IKD )_Utility Jan 08 3 2" xfId="10959" xr:uid="{00000000-0005-0000-0000-00003B2F0000}"/>
    <cellStyle name="T_cham trung bay yao smart milk ck 2 mien Bac_nhom ( IKD )_Utility Jan 08 4" xfId="10960" xr:uid="{00000000-0005-0000-0000-00003C2F0000}"/>
    <cellStyle name="T_cham trung bay yao smart milk ck 2 mien Bac_nhom ( IKD )_Utility Jan 08 4 2" xfId="10961" xr:uid="{00000000-0005-0000-0000-00003D2F0000}"/>
    <cellStyle name="T_cham trung bay yao smart milk ck 2 mien Bac_Part out in Maker Mrs Tam" xfId="10962" xr:uid="{00000000-0005-0000-0000-00003E2F0000}"/>
    <cellStyle name="T_cham trung bay yao smart milk ck 2 mien Bac_Part out in Maker Mrs Tam 2" xfId="10963" xr:uid="{00000000-0005-0000-0000-00003F2F0000}"/>
    <cellStyle name="T_cham trung bay yao smart milk ck 2 mien Bac_Part out in Maker Mrs Tam 2 2" xfId="10964" xr:uid="{00000000-0005-0000-0000-0000402F0000}"/>
    <cellStyle name="T_cham trung bay yao smart milk ck 2 mien Bac_Part out in Maker Mrs Tam 3" xfId="10965" xr:uid="{00000000-0005-0000-0000-0000412F0000}"/>
    <cellStyle name="T_cham trung bay yao smart milk ck 2 mien Bac_Part out in Maker Mrs Tam 3 2" xfId="10966" xr:uid="{00000000-0005-0000-0000-0000422F0000}"/>
    <cellStyle name="T_cham trung bay yao smart milk ck 2 mien Bac_Part out in Maker Mrs Tam 4" xfId="10967" xr:uid="{00000000-0005-0000-0000-0000432F0000}"/>
    <cellStyle name="T_cham trung bay yao smart milk ck 2 mien Bac_Part out in Maker Mrs Tam 4 2" xfId="10968" xr:uid="{00000000-0005-0000-0000-0000442F0000}"/>
    <cellStyle name="T_cham trung bay yao smart milk ck 2 mien Bac_PL_AM 10MT_0711" xfId="10969" xr:uid="{00000000-0005-0000-0000-0000452F0000}"/>
    <cellStyle name="T_cham trung bay yao smart milk ck 2 mien Bac_PL_AM 10MT_0711 2" xfId="10970" xr:uid="{00000000-0005-0000-0000-0000462F0000}"/>
    <cellStyle name="T_cham trung bay yao smart milk ck 2 mien Bac_PL_AM 10MT_0711 2 2" xfId="10971" xr:uid="{00000000-0005-0000-0000-0000472F0000}"/>
    <cellStyle name="T_cham trung bay yao smart milk ck 2 mien Bac_PL_AM 10MT_0711 3" xfId="10972" xr:uid="{00000000-0005-0000-0000-0000482F0000}"/>
    <cellStyle name="T_cham trung bay yao smart milk ck 2 mien Bac_PL_AM 10MT_0711 3 2" xfId="10973" xr:uid="{00000000-0005-0000-0000-0000492F0000}"/>
    <cellStyle name="T_cham trung bay yao smart milk ck 2 mien Bac_PL_AM 10MT_0711 4" xfId="10974" xr:uid="{00000000-0005-0000-0000-00004A2F0000}"/>
    <cellStyle name="T_cham trung bay yao smart milk ck 2 mien Bac_PL_AM 10MT_0711 4 2" xfId="10975" xr:uid="{00000000-0005-0000-0000-00004B2F0000}"/>
    <cellStyle name="T_cham trung bay yao smart milk ck 2 mien Bac_pmt schedule09" xfId="10976" xr:uid="{00000000-0005-0000-0000-00004C2F0000}"/>
    <cellStyle name="T_cham trung bay yao smart milk ck 2 mien Bac_pmt schedule09 2" xfId="10977" xr:uid="{00000000-0005-0000-0000-00004D2F0000}"/>
    <cellStyle name="T_cham trung bay yao smart milk ck 2 mien Bac_pmt schedule09 2 2" xfId="10978" xr:uid="{00000000-0005-0000-0000-00004E2F0000}"/>
    <cellStyle name="T_cham trung bay yao smart milk ck 2 mien Bac_pmt schedule09 3" xfId="10979" xr:uid="{00000000-0005-0000-0000-00004F2F0000}"/>
    <cellStyle name="T_cham trung bay yao smart milk ck 2 mien Bac_pmt schedule09 3 2" xfId="10980" xr:uid="{00000000-0005-0000-0000-0000502F0000}"/>
    <cellStyle name="T_cham trung bay yao smart milk ck 2 mien Bac_pmt schedule09 4" xfId="10981" xr:uid="{00000000-0005-0000-0000-0000512F0000}"/>
    <cellStyle name="T_cham trung bay yao smart milk ck 2 mien Bac_pmt schedule09 4 2" xfId="10982" xr:uid="{00000000-0005-0000-0000-0000522F0000}"/>
    <cellStyle name="T_cham trung bay yao smart milk ck 2 mien Bac_ProductCost 2008" xfId="10983" xr:uid="{00000000-0005-0000-0000-0000532F0000}"/>
    <cellStyle name="T_cham trung bay yao smart milk ck 2 mien Bac_ProductCost 2008 2" xfId="10984" xr:uid="{00000000-0005-0000-0000-0000542F0000}"/>
    <cellStyle name="T_cham trung bay yao smart milk ck 2 mien Bac_ProductCost 2008 2 2" xfId="10985" xr:uid="{00000000-0005-0000-0000-0000552F0000}"/>
    <cellStyle name="T_cham trung bay yao smart milk ck 2 mien Bac_ProductCost 2008 3" xfId="10986" xr:uid="{00000000-0005-0000-0000-0000562F0000}"/>
    <cellStyle name="T_cham trung bay yao smart milk ck 2 mien Bac_ProductCost 2008 3 2" xfId="10987" xr:uid="{00000000-0005-0000-0000-0000572F0000}"/>
    <cellStyle name="T_cham trung bay yao smart milk ck 2 mien Bac_ProductCost 2008 4" xfId="10988" xr:uid="{00000000-0005-0000-0000-0000582F0000}"/>
    <cellStyle name="T_cham trung bay yao smart milk ck 2 mien Bac_ProductCost 2008 4 2" xfId="10989" xr:uid="{00000000-0005-0000-0000-0000592F0000}"/>
    <cellStyle name="T_cham trung bay yao smart milk ck 2 mien Bac_Purchase moi - 090504" xfId="10990" xr:uid="{00000000-0005-0000-0000-00005A2F0000}"/>
    <cellStyle name="T_cham trung bay yao smart milk ck 2 mien Bac_QUAN LY GUI  HANG CHUYEN PHAT NHANH OTO" xfId="10991" xr:uid="{00000000-0005-0000-0000-00005B2F0000}"/>
    <cellStyle name="T_cham trung bay yao smart milk ck 2 mien Bac_QUAN LY GUI  HANG CHUYEN PHAT NHANH OTO 2" xfId="10992" xr:uid="{00000000-0005-0000-0000-00005C2F0000}"/>
    <cellStyle name="T_cham trung bay yao smart milk ck 2 mien Bac_QUAN LY GUI  HANG CHUYEN PHAT NHANH OTO 2 2" xfId="10993" xr:uid="{00000000-0005-0000-0000-00005D2F0000}"/>
    <cellStyle name="T_cham trung bay yao smart milk ck 2 mien Bac_QUAN LY GUI  HANG CHUYEN PHAT NHANH OTO 3" xfId="10994" xr:uid="{00000000-0005-0000-0000-00005E2F0000}"/>
    <cellStyle name="T_cham trung bay yao smart milk ck 2 mien Bac_QUAN LY GUI  HANG CHUYEN PHAT NHANH OTO 3 2" xfId="10995" xr:uid="{00000000-0005-0000-0000-00005F2F0000}"/>
    <cellStyle name="T_cham trung bay yao smart milk ck 2 mien Bac_QUAN LY GUI  HANG CHUYEN PHAT NHANH OTO 4" xfId="10996" xr:uid="{00000000-0005-0000-0000-0000602F0000}"/>
    <cellStyle name="T_cham trung bay yao smart milk ck 2 mien Bac_QUAN LY GUI  HANG CHUYEN PHAT NHANH OTO 4 2" xfId="10997" xr:uid="{00000000-0005-0000-0000-0000612F0000}"/>
    <cellStyle name="T_cham trung bay yao smart milk ck 2 mien Bac_QUAN LY GUI  HANG CHUYEN PHAT NHANH OTO_Bill process (SOX)" xfId="10998" xr:uid="{00000000-0005-0000-0000-0000622F0000}"/>
    <cellStyle name="T_cham trung bay yao smart milk ck 2 mien Bac_QUAN LY GUI  HANG CHUYEN PHAT NHANH OTO_Die ngoaimaker 1H08" xfId="10999" xr:uid="{00000000-0005-0000-0000-0000632F0000}"/>
    <cellStyle name="T_cham trung bay yao smart milk ck 2 mien Bac_QUAN LY GUI  HANG CHUYEN PHAT NHANH OTO_Die ngoaimaker 1H08 2" xfId="11000" xr:uid="{00000000-0005-0000-0000-0000642F0000}"/>
    <cellStyle name="T_cham trung bay yao smart milk ck 2 mien Bac_QUAN LY GUI  HANG CHUYEN PHAT NHANH OTO_Die ngoaimaker 1H08 2 2" xfId="11001" xr:uid="{00000000-0005-0000-0000-0000652F0000}"/>
    <cellStyle name="T_cham trung bay yao smart milk ck 2 mien Bac_QUAN LY GUI  HANG CHUYEN PHAT NHANH OTO_Die ngoaimaker 1H08 3" xfId="11002" xr:uid="{00000000-0005-0000-0000-0000662F0000}"/>
    <cellStyle name="T_cham trung bay yao smart milk ck 2 mien Bac_QUAN LY GUI  HANG CHUYEN PHAT NHANH OTO_Die ngoaimaker 1H08 3 2" xfId="11003" xr:uid="{00000000-0005-0000-0000-0000672F0000}"/>
    <cellStyle name="T_cham trung bay yao smart milk ck 2 mien Bac_QUAN LY GUI  HANG CHUYEN PHAT NHANH OTO_Die ngoaimaker 1H08 4" xfId="11004" xr:uid="{00000000-0005-0000-0000-0000682F0000}"/>
    <cellStyle name="T_cham trung bay yao smart milk ck 2 mien Bac_QUAN LY GUI  HANG CHUYEN PHAT NHANH OTO_Die ngoaimaker 1H08 4 2" xfId="11005" xr:uid="{00000000-0005-0000-0000-0000692F0000}"/>
    <cellStyle name="T_cham trung bay yao smart milk ck 2 mien Bac_QUAN LY GUI  HANG CHUYEN PHAT NHANH OTO_DLS0810" xfId="11006" xr:uid="{00000000-0005-0000-0000-00006A2F0000}"/>
    <cellStyle name="T_cham trung bay yao smart milk ck 2 mien Bac_QUAN LY GUI  HANG CHUYEN PHAT NHANH OTO_DLS0810 2" xfId="11007" xr:uid="{00000000-0005-0000-0000-00006B2F0000}"/>
    <cellStyle name="T_cham trung bay yao smart milk ck 2 mien Bac_QUAN LY GUI  HANG CHUYEN PHAT NHANH OTO_DLS0810 2 2" xfId="11008" xr:uid="{00000000-0005-0000-0000-00006C2F0000}"/>
    <cellStyle name="T_cham trung bay yao smart milk ck 2 mien Bac_QUAN LY GUI  HANG CHUYEN PHAT NHANH OTO_DLS0810 3" xfId="11009" xr:uid="{00000000-0005-0000-0000-00006D2F0000}"/>
    <cellStyle name="T_cham trung bay yao smart milk ck 2 mien Bac_QUAN LY GUI  HANG CHUYEN PHAT NHANH OTO_DLS0810 3 2" xfId="11010" xr:uid="{00000000-0005-0000-0000-00006E2F0000}"/>
    <cellStyle name="T_cham trung bay yao smart milk ck 2 mien Bac_QUAN LY GUI  HANG CHUYEN PHAT NHANH OTO_DLS0810 4" xfId="11011" xr:uid="{00000000-0005-0000-0000-00006F2F0000}"/>
    <cellStyle name="T_cham trung bay yao smart milk ck 2 mien Bac_QUAN LY GUI  HANG CHUYEN PHAT NHANH OTO_DLS0810 4 2" xfId="11012" xr:uid="{00000000-0005-0000-0000-0000702F0000}"/>
    <cellStyle name="T_cham trung bay yao smart milk ck 2 mien Bac_QUAN LY GUI  HANG CHUYEN PHAT NHANH OTO_DLS084" xfId="11013" xr:uid="{00000000-0005-0000-0000-0000712F0000}"/>
    <cellStyle name="T_cham trung bay yao smart milk ck 2 mien Bac_QUAN LY GUI  HANG CHUYEN PHAT NHANH OTO_DLS084 2" xfId="11014" xr:uid="{00000000-0005-0000-0000-0000722F0000}"/>
    <cellStyle name="T_cham trung bay yao smart milk ck 2 mien Bac_QUAN LY GUI  HANG CHUYEN PHAT NHANH OTO_DLS084 2 2" xfId="11015" xr:uid="{00000000-0005-0000-0000-0000732F0000}"/>
    <cellStyle name="T_cham trung bay yao smart milk ck 2 mien Bac_QUAN LY GUI  HANG CHUYEN PHAT NHANH OTO_DLS084 3" xfId="11016" xr:uid="{00000000-0005-0000-0000-0000742F0000}"/>
    <cellStyle name="T_cham trung bay yao smart milk ck 2 mien Bac_QUAN LY GUI  HANG CHUYEN PHAT NHANH OTO_DLS084 3 2" xfId="11017" xr:uid="{00000000-0005-0000-0000-0000752F0000}"/>
    <cellStyle name="T_cham trung bay yao smart milk ck 2 mien Bac_QUAN LY GUI  HANG CHUYEN PHAT NHANH OTO_DLS084 4" xfId="11018" xr:uid="{00000000-0005-0000-0000-0000762F0000}"/>
    <cellStyle name="T_cham trung bay yao smart milk ck 2 mien Bac_QUAN LY GUI  HANG CHUYEN PHAT NHANH OTO_DLS084 4 2" xfId="11019" xr:uid="{00000000-0005-0000-0000-0000772F0000}"/>
    <cellStyle name="T_cham trung bay yao smart milk ck 2 mien Bac_QUAN LY GUI  HANG CHUYEN PHAT NHANH OTO_DLS085" xfId="11020" xr:uid="{00000000-0005-0000-0000-0000782F0000}"/>
    <cellStyle name="T_cham trung bay yao smart milk ck 2 mien Bac_QUAN LY GUI  HANG CHUYEN PHAT NHANH OTO_DLS085 2" xfId="11021" xr:uid="{00000000-0005-0000-0000-0000792F0000}"/>
    <cellStyle name="T_cham trung bay yao smart milk ck 2 mien Bac_QUAN LY GUI  HANG CHUYEN PHAT NHANH OTO_DLS085 2 2" xfId="11022" xr:uid="{00000000-0005-0000-0000-00007A2F0000}"/>
    <cellStyle name="T_cham trung bay yao smart milk ck 2 mien Bac_QUAN LY GUI  HANG CHUYEN PHAT NHANH OTO_DLS085 3" xfId="11023" xr:uid="{00000000-0005-0000-0000-00007B2F0000}"/>
    <cellStyle name="T_cham trung bay yao smart milk ck 2 mien Bac_QUAN LY GUI  HANG CHUYEN PHAT NHANH OTO_DLS085 3 2" xfId="11024" xr:uid="{00000000-0005-0000-0000-00007C2F0000}"/>
    <cellStyle name="T_cham trung bay yao smart milk ck 2 mien Bac_QUAN LY GUI  HANG CHUYEN PHAT NHANH OTO_DLS085 4" xfId="11025" xr:uid="{00000000-0005-0000-0000-00007D2F0000}"/>
    <cellStyle name="T_cham trung bay yao smart milk ck 2 mien Bac_QUAN LY GUI  HANG CHUYEN PHAT NHANH OTO_DLS085 4 2" xfId="11026" xr:uid="{00000000-0005-0000-0000-00007E2F0000}"/>
    <cellStyle name="T_cham trung bay yao smart milk ck 2 mien Bac_QUAN LY GUI  HANG CHUYEN PHAT NHANH OTO_DLS086" xfId="11027" xr:uid="{00000000-0005-0000-0000-00007F2F0000}"/>
    <cellStyle name="T_cham trung bay yao smart milk ck 2 mien Bac_QUAN LY GUI  HANG CHUYEN PHAT NHANH OTO_DLS086 2" xfId="11028" xr:uid="{00000000-0005-0000-0000-0000802F0000}"/>
    <cellStyle name="T_cham trung bay yao smart milk ck 2 mien Bac_QUAN LY GUI  HANG CHUYEN PHAT NHANH OTO_DLS086 2 2" xfId="11029" xr:uid="{00000000-0005-0000-0000-0000812F0000}"/>
    <cellStyle name="T_cham trung bay yao smart milk ck 2 mien Bac_QUAN LY GUI  HANG CHUYEN PHAT NHANH OTO_DLS086 3" xfId="11030" xr:uid="{00000000-0005-0000-0000-0000822F0000}"/>
    <cellStyle name="T_cham trung bay yao smart milk ck 2 mien Bac_QUAN LY GUI  HANG CHUYEN PHAT NHANH OTO_DLS086 3 2" xfId="11031" xr:uid="{00000000-0005-0000-0000-0000832F0000}"/>
    <cellStyle name="T_cham trung bay yao smart milk ck 2 mien Bac_QUAN LY GUI  HANG CHUYEN PHAT NHANH OTO_DLS086 4" xfId="11032" xr:uid="{00000000-0005-0000-0000-0000842F0000}"/>
    <cellStyle name="T_cham trung bay yao smart milk ck 2 mien Bac_QUAN LY GUI  HANG CHUYEN PHAT NHANH OTO_DLS086 4 2" xfId="11033" xr:uid="{00000000-0005-0000-0000-0000852F0000}"/>
    <cellStyle name="T_cham trung bay yao smart milk ck 2 mien Bac_QUAN LY GUI  HANG CHUYEN PHAT NHANH OTO_DLS087" xfId="11034" xr:uid="{00000000-0005-0000-0000-0000862F0000}"/>
    <cellStyle name="T_cham trung bay yao smart milk ck 2 mien Bac_QUAN LY GUI  HANG CHUYEN PHAT NHANH OTO_DLS087 2" xfId="11035" xr:uid="{00000000-0005-0000-0000-0000872F0000}"/>
    <cellStyle name="T_cham trung bay yao smart milk ck 2 mien Bac_QUAN LY GUI  HANG CHUYEN PHAT NHANH OTO_DLS087 2 2" xfId="11036" xr:uid="{00000000-0005-0000-0000-0000882F0000}"/>
    <cellStyle name="T_cham trung bay yao smart milk ck 2 mien Bac_QUAN LY GUI  HANG CHUYEN PHAT NHANH OTO_DLS087 3" xfId="11037" xr:uid="{00000000-0005-0000-0000-0000892F0000}"/>
    <cellStyle name="T_cham trung bay yao smart milk ck 2 mien Bac_QUAN LY GUI  HANG CHUYEN PHAT NHANH OTO_DLS087 3 2" xfId="11038" xr:uid="{00000000-0005-0000-0000-00008A2F0000}"/>
    <cellStyle name="T_cham trung bay yao smart milk ck 2 mien Bac_QUAN LY GUI  HANG CHUYEN PHAT NHANH OTO_DLS087 4" xfId="11039" xr:uid="{00000000-0005-0000-0000-00008B2F0000}"/>
    <cellStyle name="T_cham trung bay yao smart milk ck 2 mien Bac_QUAN LY GUI  HANG CHUYEN PHAT NHANH OTO_DLS087 4 2" xfId="11040" xr:uid="{00000000-0005-0000-0000-00008C2F0000}"/>
    <cellStyle name="T_cham trung bay yao smart milk ck 2 mien Bac_QUAN LY GUI  HANG CHUYEN PHAT NHANH OTO_DLS088" xfId="11041" xr:uid="{00000000-0005-0000-0000-00008D2F0000}"/>
    <cellStyle name="T_cham trung bay yao smart milk ck 2 mien Bac_QUAN LY GUI  HANG CHUYEN PHAT NHANH OTO_DLS088 2" xfId="11042" xr:uid="{00000000-0005-0000-0000-00008E2F0000}"/>
    <cellStyle name="T_cham trung bay yao smart milk ck 2 mien Bac_QUAN LY GUI  HANG CHUYEN PHAT NHANH OTO_DLS088 2 2" xfId="11043" xr:uid="{00000000-0005-0000-0000-00008F2F0000}"/>
    <cellStyle name="T_cham trung bay yao smart milk ck 2 mien Bac_QUAN LY GUI  HANG CHUYEN PHAT NHANH OTO_DLS088 3" xfId="11044" xr:uid="{00000000-0005-0000-0000-0000902F0000}"/>
    <cellStyle name="T_cham trung bay yao smart milk ck 2 mien Bac_QUAN LY GUI  HANG CHUYEN PHAT NHANH OTO_DLS088 3 2" xfId="11045" xr:uid="{00000000-0005-0000-0000-0000912F0000}"/>
    <cellStyle name="T_cham trung bay yao smart milk ck 2 mien Bac_QUAN LY GUI  HANG CHUYEN PHAT NHANH OTO_DLS088 4" xfId="11046" xr:uid="{00000000-0005-0000-0000-0000922F0000}"/>
    <cellStyle name="T_cham trung bay yao smart milk ck 2 mien Bac_QUAN LY GUI  HANG CHUYEN PHAT NHANH OTO_DLS088 4 2" xfId="11047" xr:uid="{00000000-0005-0000-0000-0000932F0000}"/>
    <cellStyle name="T_cham trung bay yao smart milk ck 2 mien Bac_QUAN LY GUI  HANG CHUYEN PHAT NHANH OTO_DLS089" xfId="11048" xr:uid="{00000000-0005-0000-0000-0000942F0000}"/>
    <cellStyle name="T_cham trung bay yao smart milk ck 2 mien Bac_QUAN LY GUI  HANG CHUYEN PHAT NHANH OTO_DLS089 2" xfId="11049" xr:uid="{00000000-0005-0000-0000-0000952F0000}"/>
    <cellStyle name="T_cham trung bay yao smart milk ck 2 mien Bac_QUAN LY GUI  HANG CHUYEN PHAT NHANH OTO_DLS089 2 2" xfId="11050" xr:uid="{00000000-0005-0000-0000-0000962F0000}"/>
    <cellStyle name="T_cham trung bay yao smart milk ck 2 mien Bac_QUAN LY GUI  HANG CHUYEN PHAT NHANH OTO_DLS089 3" xfId="11051" xr:uid="{00000000-0005-0000-0000-0000972F0000}"/>
    <cellStyle name="T_cham trung bay yao smart milk ck 2 mien Bac_QUAN LY GUI  HANG CHUYEN PHAT NHANH OTO_DLS089 3 2" xfId="11052" xr:uid="{00000000-0005-0000-0000-0000982F0000}"/>
    <cellStyle name="T_cham trung bay yao smart milk ck 2 mien Bac_QUAN LY GUI  HANG CHUYEN PHAT NHANH OTO_DLS089 4" xfId="11053" xr:uid="{00000000-0005-0000-0000-0000992F0000}"/>
    <cellStyle name="T_cham trung bay yao smart milk ck 2 mien Bac_QUAN LY GUI  HANG CHUYEN PHAT NHANH OTO_DLS089 4 2" xfId="11054" xr:uid="{00000000-0005-0000-0000-00009A2F0000}"/>
    <cellStyle name="T_cham trung bay yao smart milk ck 2 mien Bac_Report preparation" xfId="11055" xr:uid="{00000000-0005-0000-0000-00009B2F0000}"/>
    <cellStyle name="T_cham trung bay yao smart milk ck 2 mien Bac_Report preparation 2" xfId="11056" xr:uid="{00000000-0005-0000-0000-00009C2F0000}"/>
    <cellStyle name="T_cham trung bay yao smart milk ck 2 mien Bac_Report preparation 2 2" xfId="11057" xr:uid="{00000000-0005-0000-0000-00009D2F0000}"/>
    <cellStyle name="T_cham trung bay yao smart milk ck 2 mien Bac_Report preparation 3" xfId="11058" xr:uid="{00000000-0005-0000-0000-00009E2F0000}"/>
    <cellStyle name="T_cham trung bay yao smart milk ck 2 mien Bac_Report preparation 3 2" xfId="11059" xr:uid="{00000000-0005-0000-0000-00009F2F0000}"/>
    <cellStyle name="T_cham trung bay yao smart milk ck 2 mien Bac_Report preparation 4" xfId="11060" xr:uid="{00000000-0005-0000-0000-0000A02F0000}"/>
    <cellStyle name="T_cham trung bay yao smart milk ck 2 mien Bac_Report preparation 4 2" xfId="11061" xr:uid="{00000000-0005-0000-0000-0000A12F0000}"/>
    <cellStyle name="T_cham trung bay yao smart milk ck 2 mien Bac_Report preparation_MC-BRKD0508(PR)" xfId="11062" xr:uid="{00000000-0005-0000-0000-0000A22F0000}"/>
    <cellStyle name="T_cham trung bay yao smart milk ck 2 mien Bac_Report preparation_MC-BRKD0508(PR) 2" xfId="11063" xr:uid="{00000000-0005-0000-0000-0000A32F0000}"/>
    <cellStyle name="T_cham trung bay yao smart milk ck 2 mien Bac_Report preparation_MC-BRKD0508(PR) 2 2" xfId="11064" xr:uid="{00000000-0005-0000-0000-0000A42F0000}"/>
    <cellStyle name="T_cham trung bay yao smart milk ck 2 mien Bac_Report preparation_MC-BRKD0508(PR) 3" xfId="11065" xr:uid="{00000000-0005-0000-0000-0000A52F0000}"/>
    <cellStyle name="T_cham trung bay yao smart milk ck 2 mien Bac_Report preparation_MC-BRKD0508(PR) 3 2" xfId="11066" xr:uid="{00000000-0005-0000-0000-0000A62F0000}"/>
    <cellStyle name="T_cham trung bay yao smart milk ck 2 mien Bac_Report preparation_MC-BRKD0508(PR) 4" xfId="11067" xr:uid="{00000000-0005-0000-0000-0000A72F0000}"/>
    <cellStyle name="T_cham trung bay yao smart milk ck 2 mien Bac_Report preparation_MC-BRKD0508(PR) 4 2" xfId="11068" xr:uid="{00000000-0005-0000-0000-0000A82F0000}"/>
    <cellStyle name="T_cham trung bay yao smart milk ck 2 mien Bac_Setup parts for Die (Maker,HVN)" xfId="22380" xr:uid="{00000000-0005-0000-0000-0000A92F0000}"/>
    <cellStyle name="T_cham trung bay yao smart milk ck 2 mien Bac_Setup parts for Die (Maker,HVN) 2" xfId="22381" xr:uid="{00000000-0005-0000-0000-0000AA2F0000}"/>
    <cellStyle name="T_cham trung bay yao smart milk ck 2 mien Bac_SS Budget-actual 0801" xfId="11069" xr:uid="{00000000-0005-0000-0000-0000AB2F0000}"/>
    <cellStyle name="T_cham trung bay yao smart milk ck 2 mien Bac_SS Budget-actual 0801 2" xfId="11070" xr:uid="{00000000-0005-0000-0000-0000AC2F0000}"/>
    <cellStyle name="T_cham trung bay yao smart milk ck 2 mien Bac_SS Budget-actual 0801 2 2" xfId="11071" xr:uid="{00000000-0005-0000-0000-0000AD2F0000}"/>
    <cellStyle name="T_cham trung bay yao smart milk ck 2 mien Bac_SS Budget-actual 0801 3" xfId="11072" xr:uid="{00000000-0005-0000-0000-0000AE2F0000}"/>
    <cellStyle name="T_cham trung bay yao smart milk ck 2 mien Bac_SS Budget-actual 0801 3 2" xfId="11073" xr:uid="{00000000-0005-0000-0000-0000AF2F0000}"/>
    <cellStyle name="T_cham trung bay yao smart milk ck 2 mien Bac_SS Budget-actual 0801 4" xfId="11074" xr:uid="{00000000-0005-0000-0000-0000B02F0000}"/>
    <cellStyle name="T_cham trung bay yao smart milk ck 2 mien Bac_SS Budget-actual 0801 4 2" xfId="11075" xr:uid="{00000000-0005-0000-0000-0000B12F0000}"/>
    <cellStyle name="T_cham trung bay yao smart milk ck 2 mien Bac_Standard Cost 2008" xfId="11076" xr:uid="{00000000-0005-0000-0000-0000B22F0000}"/>
    <cellStyle name="T_cham trung bay yao smart milk ck 2 mien Bac_Standard Cost 2008 2" xfId="11077" xr:uid="{00000000-0005-0000-0000-0000B32F0000}"/>
    <cellStyle name="T_cham trung bay yao smart milk ck 2 mien Bac_Standard Cost 2008 2 2" xfId="11078" xr:uid="{00000000-0005-0000-0000-0000B42F0000}"/>
    <cellStyle name="T_cham trung bay yao smart milk ck 2 mien Bac_Standard Cost 2008 3" xfId="11079" xr:uid="{00000000-0005-0000-0000-0000B52F0000}"/>
    <cellStyle name="T_cham trung bay yao smart milk ck 2 mien Bac_Standard Cost 2008 3 2" xfId="11080" xr:uid="{00000000-0005-0000-0000-0000B62F0000}"/>
    <cellStyle name="T_cham trung bay yao smart milk ck 2 mien Bac_Standard Cost 2008 4" xfId="11081" xr:uid="{00000000-0005-0000-0000-0000B72F0000}"/>
    <cellStyle name="T_cham trung bay yao smart milk ck 2 mien Bac_Standard Cost 2008 4 2" xfId="11082" xr:uid="{00000000-0005-0000-0000-0000B82F0000}"/>
    <cellStyle name="T_cham trung bay yao smart milk ck 2 mien Bac_Stock KVBG ( 41 item _" xfId="11083" xr:uid="{00000000-0005-0000-0000-0000B92F0000}"/>
    <cellStyle name="T_cham trung bay yao smart milk ck 2 mien Bac_Stock KVBG ( 41 item _ 2" xfId="11084" xr:uid="{00000000-0005-0000-0000-0000BA2F0000}"/>
    <cellStyle name="T_cham trung bay yao smart milk ck 2 mien Bac_Stock KVBG ( 41 item _ 2 2" xfId="11085" xr:uid="{00000000-0005-0000-0000-0000BB2F0000}"/>
    <cellStyle name="T_cham trung bay yao smart milk ck 2 mien Bac_Stock KVBG ( 41 item _ 3" xfId="11086" xr:uid="{00000000-0005-0000-0000-0000BC2F0000}"/>
    <cellStyle name="T_cham trung bay yao smart milk ck 2 mien Bac_Stock KVBG ( 41 item _ 3 2" xfId="11087" xr:uid="{00000000-0005-0000-0000-0000BD2F0000}"/>
    <cellStyle name="T_cham trung bay yao smart milk ck 2 mien Bac_Stock KVBG ( 41 item _ 4" xfId="11088" xr:uid="{00000000-0005-0000-0000-0000BE2F0000}"/>
    <cellStyle name="T_cham trung bay yao smart milk ck 2 mien Bac_Stock KVBG ( 41 item _ 4 2" xfId="11089" xr:uid="{00000000-0005-0000-0000-0000BF2F0000}"/>
    <cellStyle name="T_cham trung bay yao smart milk ck 2 mien Bac_Stock KVBG ( 41 item __Gia Stand cost 2008 Tam2" xfId="11090" xr:uid="{00000000-0005-0000-0000-0000C02F0000}"/>
    <cellStyle name="T_cham trung bay yao smart milk ck 2 mien Bac_Stock KVBG ( 41 item __Gia Stand cost 2008 Tam2 2" xfId="11091" xr:uid="{00000000-0005-0000-0000-0000C12F0000}"/>
    <cellStyle name="T_cham trung bay yao smart milk ck 2 mien Bac_Stock KVBG ( 41 item __Gia Stand cost 2008 Tam2 2 2" xfId="11092" xr:uid="{00000000-0005-0000-0000-0000C22F0000}"/>
    <cellStyle name="T_cham trung bay yao smart milk ck 2 mien Bac_Stock KVBG ( 41 item __Gia Stand cost 2008 Tam2 3" xfId="11093" xr:uid="{00000000-0005-0000-0000-0000C32F0000}"/>
    <cellStyle name="T_cham trung bay yao smart milk ck 2 mien Bac_Stock KVBG ( 41 item __Gia Stand cost 2008 Tam2 3 2" xfId="11094" xr:uid="{00000000-0005-0000-0000-0000C42F0000}"/>
    <cellStyle name="T_cham trung bay yao smart milk ck 2 mien Bac_Stock KVBG ( 41 item __Gia Stand cost 2008 Tam2 4" xfId="11095" xr:uid="{00000000-0005-0000-0000-0000C52F0000}"/>
    <cellStyle name="T_cham trung bay yao smart milk ck 2 mien Bac_Stock KVBG ( 41 item __Gia Stand cost 2008 Tam2 4 2" xfId="11096" xr:uid="{00000000-0005-0000-0000-0000C62F0000}"/>
    <cellStyle name="T_cham trung bay yao smart milk ck 2 mien Bac_Stock KVBG ( 41 item __MC-BRKD0508(PR)" xfId="11097" xr:uid="{00000000-0005-0000-0000-0000C72F0000}"/>
    <cellStyle name="T_cham trung bay yao smart milk ck 2 mien Bac_Stock KVBG ( 41 item __MC-BRKD0508(PR) 2" xfId="11098" xr:uid="{00000000-0005-0000-0000-0000C82F0000}"/>
    <cellStyle name="T_cham trung bay yao smart milk ck 2 mien Bac_Stock KVBG ( 41 item __MC-BRKD0508(PR) 2 2" xfId="11099" xr:uid="{00000000-0005-0000-0000-0000C92F0000}"/>
    <cellStyle name="T_cham trung bay yao smart milk ck 2 mien Bac_Stock KVBG ( 41 item __MC-BRKD0508(PR) 3" xfId="11100" xr:uid="{00000000-0005-0000-0000-0000CA2F0000}"/>
    <cellStyle name="T_cham trung bay yao smart milk ck 2 mien Bac_Stock KVBG ( 41 item __MC-BRKD0508(PR) 3 2" xfId="11101" xr:uid="{00000000-0005-0000-0000-0000CB2F0000}"/>
    <cellStyle name="T_cham trung bay yao smart milk ck 2 mien Bac_Stock KVBG ( 41 item __MC-BRKD0508(PR) 4" xfId="11102" xr:uid="{00000000-0005-0000-0000-0000CC2F0000}"/>
    <cellStyle name="T_cham trung bay yao smart milk ck 2 mien Bac_Stock KVBG ( 41 item __MC-BRKD0508(PR) 4 2" xfId="11103" xr:uid="{00000000-0005-0000-0000-0000CD2F0000}"/>
    <cellStyle name="T_cham trung bay yao smart milk ck 2 mien Bac_Stock KVBG ( 41 item __Utility Jan 08" xfId="11104" xr:uid="{00000000-0005-0000-0000-0000CE2F0000}"/>
    <cellStyle name="T_cham trung bay yao smart milk ck 2 mien Bac_Stock KVBG ( 41 item __Utility Jan 08 2" xfId="11105" xr:uid="{00000000-0005-0000-0000-0000CF2F0000}"/>
    <cellStyle name="T_cham trung bay yao smart milk ck 2 mien Bac_Stock KVBG ( 41 item __Utility Jan 08 2 2" xfId="11106" xr:uid="{00000000-0005-0000-0000-0000D02F0000}"/>
    <cellStyle name="T_cham trung bay yao smart milk ck 2 mien Bac_Stock KVBG ( 41 item __Utility Jan 08 3" xfId="11107" xr:uid="{00000000-0005-0000-0000-0000D12F0000}"/>
    <cellStyle name="T_cham trung bay yao smart milk ck 2 mien Bac_Stock KVBG ( 41 item __Utility Jan 08 3 2" xfId="11108" xr:uid="{00000000-0005-0000-0000-0000D22F0000}"/>
    <cellStyle name="T_cham trung bay yao smart milk ck 2 mien Bac_Stock KVBG ( 41 item __Utility Jan 08 4" xfId="11109" xr:uid="{00000000-0005-0000-0000-0000D32F0000}"/>
    <cellStyle name="T_cham trung bay yao smart milk ck 2 mien Bac_Stock KVBG ( 41 item __Utility Jan 08 4 2" xfId="11110" xr:uid="{00000000-0005-0000-0000-0000D42F0000}"/>
    <cellStyle name="T_cham trung bay yao smart milk ck 2 mien Bac_Stock KVLH B2" xfId="11111" xr:uid="{00000000-0005-0000-0000-0000D52F0000}"/>
    <cellStyle name="T_cham trung bay yao smart milk ck 2 mien Bac_Stock KVLH B2 2" xfId="11112" xr:uid="{00000000-0005-0000-0000-0000D62F0000}"/>
    <cellStyle name="T_cham trung bay yao smart milk ck 2 mien Bac_Stock KVLH B2 2 2" xfId="11113" xr:uid="{00000000-0005-0000-0000-0000D72F0000}"/>
    <cellStyle name="T_cham trung bay yao smart milk ck 2 mien Bac_Stock KVLH B2 3" xfId="11114" xr:uid="{00000000-0005-0000-0000-0000D82F0000}"/>
    <cellStyle name="T_cham trung bay yao smart milk ck 2 mien Bac_Stock KVLH B2 3 2" xfId="11115" xr:uid="{00000000-0005-0000-0000-0000D92F0000}"/>
    <cellStyle name="T_cham trung bay yao smart milk ck 2 mien Bac_Stock KVLH B2 4" xfId="11116" xr:uid="{00000000-0005-0000-0000-0000DA2F0000}"/>
    <cellStyle name="T_cham trung bay yao smart milk ck 2 mien Bac_Stock KVLH B2 4 2" xfId="11117" xr:uid="{00000000-0005-0000-0000-0000DB2F0000}"/>
    <cellStyle name="T_cham trung bay yao smart milk ck 2 mien Bac_Stock KVLH B2_Gia Stand cost 2008 Tam2" xfId="11118" xr:uid="{00000000-0005-0000-0000-0000DC2F0000}"/>
    <cellStyle name="T_cham trung bay yao smart milk ck 2 mien Bac_Stock KVLH B2_Gia Stand cost 2008 Tam2 2" xfId="11119" xr:uid="{00000000-0005-0000-0000-0000DD2F0000}"/>
    <cellStyle name="T_cham trung bay yao smart milk ck 2 mien Bac_Stock KVLH B2_Gia Stand cost 2008 Tam2 2 2" xfId="11120" xr:uid="{00000000-0005-0000-0000-0000DE2F0000}"/>
    <cellStyle name="T_cham trung bay yao smart milk ck 2 mien Bac_Stock KVLH B2_Gia Stand cost 2008 Tam2 3" xfId="11121" xr:uid="{00000000-0005-0000-0000-0000DF2F0000}"/>
    <cellStyle name="T_cham trung bay yao smart milk ck 2 mien Bac_Stock KVLH B2_Gia Stand cost 2008 Tam2 3 2" xfId="11122" xr:uid="{00000000-0005-0000-0000-0000E02F0000}"/>
    <cellStyle name="T_cham trung bay yao smart milk ck 2 mien Bac_Stock KVLH B2_Gia Stand cost 2008 Tam2 4" xfId="11123" xr:uid="{00000000-0005-0000-0000-0000E12F0000}"/>
    <cellStyle name="T_cham trung bay yao smart milk ck 2 mien Bac_Stock KVLH B2_Gia Stand cost 2008 Tam2 4 2" xfId="11124" xr:uid="{00000000-0005-0000-0000-0000E22F0000}"/>
    <cellStyle name="T_cham trung bay yao smart milk ck 2 mien Bac_Stock KVLH B2_MC-BRKD0508(PR)" xfId="11125" xr:uid="{00000000-0005-0000-0000-0000E32F0000}"/>
    <cellStyle name="T_cham trung bay yao smart milk ck 2 mien Bac_Stock KVLH B2_MC-BRKD0508(PR) 2" xfId="11126" xr:uid="{00000000-0005-0000-0000-0000E42F0000}"/>
    <cellStyle name="T_cham trung bay yao smart milk ck 2 mien Bac_Stock KVLH B2_MC-BRKD0508(PR) 2 2" xfId="11127" xr:uid="{00000000-0005-0000-0000-0000E52F0000}"/>
    <cellStyle name="T_cham trung bay yao smart milk ck 2 mien Bac_Stock KVLH B2_MC-BRKD0508(PR) 3" xfId="11128" xr:uid="{00000000-0005-0000-0000-0000E62F0000}"/>
    <cellStyle name="T_cham trung bay yao smart milk ck 2 mien Bac_Stock KVLH B2_MC-BRKD0508(PR) 3 2" xfId="11129" xr:uid="{00000000-0005-0000-0000-0000E72F0000}"/>
    <cellStyle name="T_cham trung bay yao smart milk ck 2 mien Bac_Stock KVLH B2_MC-BRKD0508(PR) 4" xfId="11130" xr:uid="{00000000-0005-0000-0000-0000E82F0000}"/>
    <cellStyle name="T_cham trung bay yao smart milk ck 2 mien Bac_Stock KVLH B2_MC-BRKD0508(PR) 4 2" xfId="11131" xr:uid="{00000000-0005-0000-0000-0000E92F0000}"/>
    <cellStyle name="T_cham trung bay yao smart milk ck 2 mien Bac_Stock KVLH B2_Utility Jan 08" xfId="11132" xr:uid="{00000000-0005-0000-0000-0000EA2F0000}"/>
    <cellStyle name="T_cham trung bay yao smart milk ck 2 mien Bac_Stock KVLH B2_Utility Jan 08 2" xfId="11133" xr:uid="{00000000-0005-0000-0000-0000EB2F0000}"/>
    <cellStyle name="T_cham trung bay yao smart milk ck 2 mien Bac_Stock KVLH B2_Utility Jan 08 2 2" xfId="11134" xr:uid="{00000000-0005-0000-0000-0000EC2F0000}"/>
    <cellStyle name="T_cham trung bay yao smart milk ck 2 mien Bac_Stock KVLH B2_Utility Jan 08 3" xfId="11135" xr:uid="{00000000-0005-0000-0000-0000ED2F0000}"/>
    <cellStyle name="T_cham trung bay yao smart milk ck 2 mien Bac_Stock KVLH B2_Utility Jan 08 3 2" xfId="11136" xr:uid="{00000000-0005-0000-0000-0000EE2F0000}"/>
    <cellStyle name="T_cham trung bay yao smart milk ck 2 mien Bac_Stock KVLH B2_Utility Jan 08 4" xfId="11137" xr:uid="{00000000-0005-0000-0000-0000EF2F0000}"/>
    <cellStyle name="T_cham trung bay yao smart milk ck 2 mien Bac_Stock KVLH B2_Utility Jan 08 4 2" xfId="11138" xr:uid="{00000000-0005-0000-0000-0000F02F0000}"/>
    <cellStyle name="T_cham trung bay yao smart milk ck 2 mien Bac_THEO DOI CẤP DƯ THỪA.2007" xfId="11139" xr:uid="{00000000-0005-0000-0000-0000F12F0000}"/>
    <cellStyle name="T_cham trung bay yao smart milk ck 2 mien Bac_THEO DOI CẤP DƯ THỪA.2007 2" xfId="11140" xr:uid="{00000000-0005-0000-0000-0000F22F0000}"/>
    <cellStyle name="T_cham trung bay yao smart milk ck 2 mien Bac_THEO DOI CẤP DƯ THỪA.2007 2 2" xfId="11141" xr:uid="{00000000-0005-0000-0000-0000F32F0000}"/>
    <cellStyle name="T_cham trung bay yao smart milk ck 2 mien Bac_THEO DOI CẤP DƯ THỪA.2007 3" xfId="11142" xr:uid="{00000000-0005-0000-0000-0000F42F0000}"/>
    <cellStyle name="T_cham trung bay yao smart milk ck 2 mien Bac_THEO DOI CẤP DƯ THỪA.2007 3 2" xfId="11143" xr:uid="{00000000-0005-0000-0000-0000F52F0000}"/>
    <cellStyle name="T_cham trung bay yao smart milk ck 2 mien Bac_THEO DOI CẤP DƯ THỪA.2007 4" xfId="11144" xr:uid="{00000000-0005-0000-0000-0000F62F0000}"/>
    <cellStyle name="T_cham trung bay yao smart milk ck 2 mien Bac_THEO DOI CẤP DƯ THỪA.2007 4 2" xfId="11145" xr:uid="{00000000-0005-0000-0000-0000F72F0000}"/>
    <cellStyle name="T_cham trung bay yao smart milk ck 2 mien Bac_TON THU NHIEM KTMJ NĐH 2400" xfId="11146" xr:uid="{00000000-0005-0000-0000-0000F82F0000}"/>
    <cellStyle name="T_cham trung bay yao smart milk ck 2 mien Bac_TON THU NHIEM KTMJ NĐH 2400 2" xfId="11147" xr:uid="{00000000-0005-0000-0000-0000F92F0000}"/>
    <cellStyle name="T_cham trung bay yao smart milk ck 2 mien Bac_TON THU NHIEM KTMJ NĐH 2400 2 2" xfId="11148" xr:uid="{00000000-0005-0000-0000-0000FA2F0000}"/>
    <cellStyle name="T_cham trung bay yao smart milk ck 2 mien Bac_TON THU NHIEM KTMJ NĐH 2400 3" xfId="11149" xr:uid="{00000000-0005-0000-0000-0000FB2F0000}"/>
    <cellStyle name="T_cham trung bay yao smart milk ck 2 mien Bac_TON THU NHIEM KTMJ NĐH 2400 3 2" xfId="11150" xr:uid="{00000000-0005-0000-0000-0000FC2F0000}"/>
    <cellStyle name="T_cham trung bay yao smart milk ck 2 mien Bac_TON THU NHIEM KTMJ NĐH 2400 4" xfId="11151" xr:uid="{00000000-0005-0000-0000-0000FD2F0000}"/>
    <cellStyle name="T_cham trung bay yao smart milk ck 2 mien Bac_TON THU NHIEM KTMJ NĐH 2400 4 2" xfId="11152" xr:uid="{00000000-0005-0000-0000-0000FE2F0000}"/>
    <cellStyle name="T_cham trung bay yao smart milk ck 2 mien Bac_TROUBLE REPORT ON LOCALIZATION OF MODEL KVLH" xfId="11153" xr:uid="{00000000-0005-0000-0000-0000FF2F0000}"/>
    <cellStyle name="T_cham trung bay yao smart milk ck 2 mien Bac_TROUBLE REPORT ON LOCALIZATION OF MODEL KVLH 2" xfId="11154" xr:uid="{00000000-0005-0000-0000-000000300000}"/>
    <cellStyle name="T_cham trung bay yao smart milk ck 2 mien Bac_TROUBLE REPORT ON LOCALIZATION OF MODEL KVLH 2 2" xfId="11155" xr:uid="{00000000-0005-0000-0000-000001300000}"/>
    <cellStyle name="T_cham trung bay yao smart milk ck 2 mien Bac_TROUBLE REPORT ON LOCALIZATION OF MODEL KVLH 3" xfId="11156" xr:uid="{00000000-0005-0000-0000-000002300000}"/>
    <cellStyle name="T_cham trung bay yao smart milk ck 2 mien Bac_TROUBLE REPORT ON LOCALIZATION OF MODEL KVLH 3 2" xfId="11157" xr:uid="{00000000-0005-0000-0000-000003300000}"/>
    <cellStyle name="T_cham trung bay yao smart milk ck 2 mien Bac_TROUBLE REPORT ON LOCALIZATION OF MODEL KVLH 4" xfId="11158" xr:uid="{00000000-0005-0000-0000-000004300000}"/>
    <cellStyle name="T_cham trung bay yao smart milk ck 2 mien Bac_TROUBLE REPORT ON LOCALIZATION OF MODEL KVLH 4 2" xfId="11159" xr:uid="{00000000-0005-0000-0000-000005300000}"/>
    <cellStyle name="T_cham trung bay yao smart milk ck 2 mien Bac_TROUBLE REPORT ON LOCALIZATION OF MODEL KVLH_Gia Stand cost 2008 Tam2" xfId="11160" xr:uid="{00000000-0005-0000-0000-000006300000}"/>
    <cellStyle name="T_cham trung bay yao smart milk ck 2 mien Bac_TROUBLE REPORT ON LOCALIZATION OF MODEL KVLH_Gia Stand cost 2008 Tam2 2" xfId="11161" xr:uid="{00000000-0005-0000-0000-000007300000}"/>
    <cellStyle name="T_cham trung bay yao smart milk ck 2 mien Bac_TROUBLE REPORT ON LOCALIZATION OF MODEL KVLH_Gia Stand cost 2008 Tam2 2 2" xfId="11162" xr:uid="{00000000-0005-0000-0000-000008300000}"/>
    <cellStyle name="T_cham trung bay yao smart milk ck 2 mien Bac_TROUBLE REPORT ON LOCALIZATION OF MODEL KVLH_Gia Stand cost 2008 Tam2 3" xfId="11163" xr:uid="{00000000-0005-0000-0000-000009300000}"/>
    <cellStyle name="T_cham trung bay yao smart milk ck 2 mien Bac_TROUBLE REPORT ON LOCALIZATION OF MODEL KVLH_Gia Stand cost 2008 Tam2 3 2" xfId="11164" xr:uid="{00000000-0005-0000-0000-00000A300000}"/>
    <cellStyle name="T_cham trung bay yao smart milk ck 2 mien Bac_TROUBLE REPORT ON LOCALIZATION OF MODEL KVLH_Gia Stand cost 2008 Tam2 4" xfId="11165" xr:uid="{00000000-0005-0000-0000-00000B300000}"/>
    <cellStyle name="T_cham trung bay yao smart milk ck 2 mien Bac_TROUBLE REPORT ON LOCALIZATION OF MODEL KVLH_Gia Stand cost 2008 Tam2 4 2" xfId="11166" xr:uid="{00000000-0005-0000-0000-00000C300000}"/>
    <cellStyle name="T_cham trung bay yao smart milk ck 2 mien Bac_TROUBLE REPORT ON LOCALIZATION OF MODEL KVLH_MC-BRKD0508(PR)" xfId="11167" xr:uid="{00000000-0005-0000-0000-00000D300000}"/>
    <cellStyle name="T_cham trung bay yao smart milk ck 2 mien Bac_TROUBLE REPORT ON LOCALIZATION OF MODEL KVLH_MC-BRKD0508(PR) 2" xfId="11168" xr:uid="{00000000-0005-0000-0000-00000E300000}"/>
    <cellStyle name="T_cham trung bay yao smart milk ck 2 mien Bac_TROUBLE REPORT ON LOCALIZATION OF MODEL KVLH_MC-BRKD0508(PR) 2 2" xfId="11169" xr:uid="{00000000-0005-0000-0000-00000F300000}"/>
    <cellStyle name="T_cham trung bay yao smart milk ck 2 mien Bac_TROUBLE REPORT ON LOCALIZATION OF MODEL KVLH_MC-BRKD0508(PR) 3" xfId="11170" xr:uid="{00000000-0005-0000-0000-000010300000}"/>
    <cellStyle name="T_cham trung bay yao smart milk ck 2 mien Bac_TROUBLE REPORT ON LOCALIZATION OF MODEL KVLH_MC-BRKD0508(PR) 3 2" xfId="11171" xr:uid="{00000000-0005-0000-0000-000011300000}"/>
    <cellStyle name="T_cham trung bay yao smart milk ck 2 mien Bac_TROUBLE REPORT ON LOCALIZATION OF MODEL KVLH_MC-BRKD0508(PR) 4" xfId="11172" xr:uid="{00000000-0005-0000-0000-000012300000}"/>
    <cellStyle name="T_cham trung bay yao smart milk ck 2 mien Bac_TROUBLE REPORT ON LOCALIZATION OF MODEL KVLH_MC-BRKD0508(PR) 4 2" xfId="11173" xr:uid="{00000000-0005-0000-0000-000013300000}"/>
    <cellStyle name="T_cham trung bay yao smart milk ck 2 mien Bac_TROUBLE REPORT ON LOCALIZATION OF MODEL KVLH_Utility Jan 08" xfId="11174" xr:uid="{00000000-0005-0000-0000-000014300000}"/>
    <cellStyle name="T_cham trung bay yao smart milk ck 2 mien Bac_TROUBLE REPORT ON LOCALIZATION OF MODEL KVLH_Utility Jan 08 2" xfId="11175" xr:uid="{00000000-0005-0000-0000-000015300000}"/>
    <cellStyle name="T_cham trung bay yao smart milk ck 2 mien Bac_TROUBLE REPORT ON LOCALIZATION OF MODEL KVLH_Utility Jan 08 2 2" xfId="11176" xr:uid="{00000000-0005-0000-0000-000016300000}"/>
    <cellStyle name="T_cham trung bay yao smart milk ck 2 mien Bac_TROUBLE REPORT ON LOCALIZATION OF MODEL KVLH_Utility Jan 08 3" xfId="11177" xr:uid="{00000000-0005-0000-0000-000017300000}"/>
    <cellStyle name="T_cham trung bay yao smart milk ck 2 mien Bac_TROUBLE REPORT ON LOCALIZATION OF MODEL KVLH_Utility Jan 08 3 2" xfId="11178" xr:uid="{00000000-0005-0000-0000-000018300000}"/>
    <cellStyle name="T_cham trung bay yao smart milk ck 2 mien Bac_TROUBLE REPORT ON LOCALIZATION OF MODEL KVLH_Utility Jan 08 4" xfId="11179" xr:uid="{00000000-0005-0000-0000-000019300000}"/>
    <cellStyle name="T_cham trung bay yao smart milk ck 2 mien Bac_TROUBLE REPORT ON LOCALIZATION OF MODEL KVLH_Utility Jan 08 4 2" xfId="11180" xr:uid="{00000000-0005-0000-0000-00001A300000}"/>
    <cellStyle name="T_cham trung bay yao smart milk ck 2 mien Bac_Utility Jan 08" xfId="11181" xr:uid="{00000000-0005-0000-0000-00001B300000}"/>
    <cellStyle name="T_cham trung bay yao smart milk ck 2 mien Bac_Utility Jan 08 2" xfId="11182" xr:uid="{00000000-0005-0000-0000-00001C300000}"/>
    <cellStyle name="T_cham trung bay yao smart milk ck 2 mien Bac_Utility Jan 08 2 2" xfId="11183" xr:uid="{00000000-0005-0000-0000-00001D300000}"/>
    <cellStyle name="T_cham trung bay yao smart milk ck 2 mien Bac_Utility Jan 08 3" xfId="11184" xr:uid="{00000000-0005-0000-0000-00001E300000}"/>
    <cellStyle name="T_cham trung bay yao smart milk ck 2 mien Bac_Utility Jan 08 3 2" xfId="11185" xr:uid="{00000000-0005-0000-0000-00001F300000}"/>
    <cellStyle name="T_cham trung bay yao smart milk ck 2 mien Bac_Utility Jan 08 4" xfId="11186" xr:uid="{00000000-0005-0000-0000-000020300000}"/>
    <cellStyle name="T_cham trung bay yao smart milk ck 2 mien Bac_Utility Jan 08 4 2" xfId="11187" xr:uid="{00000000-0005-0000-0000-000021300000}"/>
    <cellStyle name="T_cham trung bay yao smart milk ck 2 mien Bac_WAKUGAI ORDER CONTROL SHEET CHUAN 2007" xfId="11188" xr:uid="{00000000-0005-0000-0000-000022300000}"/>
    <cellStyle name="T_cham trung bay yao smart milk ck 2 mien Bac_WAKUGAI ORDER CONTROL SHEET CHUAN 2007 2" xfId="11189" xr:uid="{00000000-0005-0000-0000-000023300000}"/>
    <cellStyle name="T_cham trung bay yao smart milk ck 2 mien Bac_WAKUGAI ORDER CONTROL SHEET CHUAN 2007 2 2" xfId="11190" xr:uid="{00000000-0005-0000-0000-000024300000}"/>
    <cellStyle name="T_cham trung bay yao smart milk ck 2 mien Bac_WAKUGAI ORDER CONTROL SHEET CHUAN 2007 3" xfId="11191" xr:uid="{00000000-0005-0000-0000-000025300000}"/>
    <cellStyle name="T_cham trung bay yao smart milk ck 2 mien Bac_WAKUGAI ORDER CONTROL SHEET CHUAN 2007 3 2" xfId="11192" xr:uid="{00000000-0005-0000-0000-000026300000}"/>
    <cellStyle name="T_cham trung bay yao smart milk ck 2 mien Bac_WAKUGAI ORDER CONTROL SHEET CHUAN 2007 4" xfId="11193" xr:uid="{00000000-0005-0000-0000-000027300000}"/>
    <cellStyle name="T_cham trung bay yao smart milk ck 2 mien Bac_WAKUGAI ORDER CONTROL SHEET CHUAN 2007 4 2" xfId="11194" xr:uid="{00000000-0005-0000-0000-000028300000}"/>
    <cellStyle name="T_cham trung bay yao smart milk ck 2 mien Bac_WAKUGAI ORDER CONTROL SHEET CHUAN 2007_Gia Stand cost 2008 Tam2" xfId="11195" xr:uid="{00000000-0005-0000-0000-000029300000}"/>
    <cellStyle name="T_cham trung bay yao smart milk ck 2 mien Bac_WAKUGAI ORDER CONTROL SHEET CHUAN 2007_Gia Stand cost 2008 Tam2 2" xfId="11196" xr:uid="{00000000-0005-0000-0000-00002A300000}"/>
    <cellStyle name="T_cham trung bay yao smart milk ck 2 mien Bac_WAKUGAI ORDER CONTROL SHEET CHUAN 2007_Gia Stand cost 2008 Tam2 2 2" xfId="11197" xr:uid="{00000000-0005-0000-0000-00002B300000}"/>
    <cellStyle name="T_cham trung bay yao smart milk ck 2 mien Bac_WAKUGAI ORDER CONTROL SHEET CHUAN 2007_Gia Stand cost 2008 Tam2 3" xfId="11198" xr:uid="{00000000-0005-0000-0000-00002C300000}"/>
    <cellStyle name="T_cham trung bay yao smart milk ck 2 mien Bac_WAKUGAI ORDER CONTROL SHEET CHUAN 2007_Gia Stand cost 2008 Tam2 3 2" xfId="11199" xr:uid="{00000000-0005-0000-0000-00002D300000}"/>
    <cellStyle name="T_cham trung bay yao smart milk ck 2 mien Bac_WAKUGAI ORDER CONTROL SHEET CHUAN 2007_Gia Stand cost 2008 Tam2 4" xfId="11200" xr:uid="{00000000-0005-0000-0000-00002E300000}"/>
    <cellStyle name="T_cham trung bay yao smart milk ck 2 mien Bac_WAKUGAI ORDER CONTROL SHEET CHUAN 2007_Gia Stand cost 2008 Tam2 4 2" xfId="11201" xr:uid="{00000000-0005-0000-0000-00002F300000}"/>
    <cellStyle name="T_cham trung bay yao smart milk ck 2 mien Bac_WAKUGAI ORDER CONTROL SHEET CHUAN 2007_MC-BRKD0508(PR)" xfId="11202" xr:uid="{00000000-0005-0000-0000-000030300000}"/>
    <cellStyle name="T_cham trung bay yao smart milk ck 2 mien Bac_WAKUGAI ORDER CONTROL SHEET CHUAN 2007_MC-BRKD0508(PR) 2" xfId="11203" xr:uid="{00000000-0005-0000-0000-000031300000}"/>
    <cellStyle name="T_cham trung bay yao smart milk ck 2 mien Bac_WAKUGAI ORDER CONTROL SHEET CHUAN 2007_MC-BRKD0508(PR) 2 2" xfId="11204" xr:uid="{00000000-0005-0000-0000-000032300000}"/>
    <cellStyle name="T_cham trung bay yao smart milk ck 2 mien Bac_WAKUGAI ORDER CONTROL SHEET CHUAN 2007_MC-BRKD0508(PR) 3" xfId="11205" xr:uid="{00000000-0005-0000-0000-000033300000}"/>
    <cellStyle name="T_cham trung bay yao smart milk ck 2 mien Bac_WAKUGAI ORDER CONTROL SHEET CHUAN 2007_MC-BRKD0508(PR) 3 2" xfId="11206" xr:uid="{00000000-0005-0000-0000-000034300000}"/>
    <cellStyle name="T_cham trung bay yao smart milk ck 2 mien Bac_WAKUGAI ORDER CONTROL SHEET CHUAN 2007_MC-BRKD0508(PR) 4" xfId="11207" xr:uid="{00000000-0005-0000-0000-000035300000}"/>
    <cellStyle name="T_cham trung bay yao smart milk ck 2 mien Bac_WAKUGAI ORDER CONTROL SHEET CHUAN 2007_MC-BRKD0508(PR) 4 2" xfId="11208" xr:uid="{00000000-0005-0000-0000-000036300000}"/>
    <cellStyle name="T_cham trung bay yao smart milk ck 2 mien Bac_WAKUGAI ORDER CONTROL SHEET CHUAN 2007_Utility Jan 08" xfId="11209" xr:uid="{00000000-0005-0000-0000-000037300000}"/>
    <cellStyle name="T_cham trung bay yao smart milk ck 2 mien Bac_WAKUGAI ORDER CONTROL SHEET CHUAN 2007_Utility Jan 08 2" xfId="11210" xr:uid="{00000000-0005-0000-0000-000038300000}"/>
    <cellStyle name="T_cham trung bay yao smart milk ck 2 mien Bac_WAKUGAI ORDER CONTROL SHEET CHUAN 2007_Utility Jan 08 2 2" xfId="11211" xr:uid="{00000000-0005-0000-0000-000039300000}"/>
    <cellStyle name="T_cham trung bay yao smart milk ck 2 mien Bac_WAKUGAI ORDER CONTROL SHEET CHUAN 2007_Utility Jan 08 3" xfId="11212" xr:uid="{00000000-0005-0000-0000-00003A300000}"/>
    <cellStyle name="T_cham trung bay yao smart milk ck 2 mien Bac_WAKUGAI ORDER CONTROL SHEET CHUAN 2007_Utility Jan 08 3 2" xfId="11213" xr:uid="{00000000-0005-0000-0000-00003B300000}"/>
    <cellStyle name="T_cham trung bay yao smart milk ck 2 mien Bac_WAKUGAI ORDER CONTROL SHEET CHUAN 2007_Utility Jan 08 4" xfId="11214" xr:uid="{00000000-0005-0000-0000-00003C300000}"/>
    <cellStyle name="T_cham trung bay yao smart milk ck 2 mien Bac_WAKUGAI ORDER CONTROL SHEET CHUAN 2007_Utility Jan 08 4 2" xfId="11215" xr:uid="{00000000-0005-0000-0000-00003D300000}"/>
    <cellStyle name="T_cham trung bay yao smart milk ck 2 mien Bac_Yeu cau xac nhan" xfId="11216" xr:uid="{00000000-0005-0000-0000-00003E300000}"/>
    <cellStyle name="T_cham trung bay yao smart milk ck 2 mien Bac_Yeu cau xac nhan 2" xfId="11217" xr:uid="{00000000-0005-0000-0000-00003F300000}"/>
    <cellStyle name="T_cham trung bay yao smart milk ck 2 mien Bac_Yeu cau xac nhan 2 2" xfId="11218" xr:uid="{00000000-0005-0000-0000-000040300000}"/>
    <cellStyle name="T_cham trung bay yao smart milk ck 2 mien Bac_Yeu cau xac nhan 3" xfId="11219" xr:uid="{00000000-0005-0000-0000-000041300000}"/>
    <cellStyle name="T_cham trung bay yao smart milk ck 2 mien Bac_Yeu cau xac nhan 3 2" xfId="11220" xr:uid="{00000000-0005-0000-0000-000042300000}"/>
    <cellStyle name="T_cham trung bay yao smart milk ck 2 mien Bac_Yeu cau xac nhan 4" xfId="11221" xr:uid="{00000000-0005-0000-0000-000043300000}"/>
    <cellStyle name="T_cham trung bay yao smart milk ck 2 mien Bac_Yeu cau xac nhan 4 2" xfId="11222" xr:uid="{00000000-0005-0000-0000-000044300000}"/>
    <cellStyle name="T_Chi tiet 6 thang (Cong ty)" xfId="11223" xr:uid="{00000000-0005-0000-0000-000045300000}"/>
    <cellStyle name="T_Chi tiet D D cac cong trinh" xfId="11224" xr:uid="{00000000-0005-0000-0000-000046300000}"/>
    <cellStyle name="T_Chi tiet D D den 30 thang 9" xfId="11225" xr:uid="{00000000-0005-0000-0000-000047300000}"/>
    <cellStyle name="T_Chi tiet DD VD3" xfId="11226" xr:uid="{00000000-0005-0000-0000-000048300000}"/>
    <cellStyle name="T_Chi tiet san luong 6 thang dau nam" xfId="11227" xr:uid="{00000000-0005-0000-0000-000049300000}"/>
    <cellStyle name="T_Chi tiet TH-DD30.6.05 (Dung)" xfId="11228" xr:uid="{00000000-0005-0000-0000-00004A300000}"/>
    <cellStyle name="T_CKD shipping plan 2007" xfId="11229" xr:uid="{00000000-0005-0000-0000-00004B300000}"/>
    <cellStyle name="T_CKD shipping plan 2007 2" xfId="11230" xr:uid="{00000000-0005-0000-0000-00004C300000}"/>
    <cellStyle name="T_CKD shipping plan 2007 2 2" xfId="11231" xr:uid="{00000000-0005-0000-0000-00004D300000}"/>
    <cellStyle name="T_CKD shipping plan 2007 3" xfId="11232" xr:uid="{00000000-0005-0000-0000-00004E300000}"/>
    <cellStyle name="T_CKD shipping plan 2007 3 2" xfId="11233" xr:uid="{00000000-0005-0000-0000-00004F300000}"/>
    <cellStyle name="T_CKD shipping plan 2007 4" xfId="11234" xr:uid="{00000000-0005-0000-0000-000050300000}"/>
    <cellStyle name="T_CKD shipping plan 2007 4 2" xfId="11235" xr:uid="{00000000-0005-0000-0000-000051300000}"/>
    <cellStyle name="T_CKD shipping plan 2007_Tai khoan" xfId="11236" xr:uid="{00000000-0005-0000-0000-000052300000}"/>
    <cellStyle name="T_CKD shipping plan 2007_Tai khoan 2" xfId="11237" xr:uid="{00000000-0005-0000-0000-000053300000}"/>
    <cellStyle name="T_CKD shipping plan 2007_Tai khoan 2 2" xfId="11238" xr:uid="{00000000-0005-0000-0000-000054300000}"/>
    <cellStyle name="T_CKD shipping plan 2007_Tai khoan 3" xfId="11239" xr:uid="{00000000-0005-0000-0000-000055300000}"/>
    <cellStyle name="T_CKD shipping plan 2007_Tai khoan 3 2" xfId="11240" xr:uid="{00000000-0005-0000-0000-000056300000}"/>
    <cellStyle name="T_CKD shipping plan 2007_Tai khoan 4" xfId="11241" xr:uid="{00000000-0005-0000-0000-000057300000}"/>
    <cellStyle name="T_CKD shipping plan 2007_Tai khoan 4 2" xfId="11242" xr:uid="{00000000-0005-0000-0000-000058300000}"/>
    <cellStyle name="T_Cong trinh Tuyen Quang theo DG moi" xfId="11243" xr:uid="{00000000-0005-0000-0000-000059300000}"/>
    <cellStyle name="T_Copy of Form_RA_PR ap dung 2008" xfId="11244" xr:uid="{00000000-0005-0000-0000-00005A300000}"/>
    <cellStyle name="T_Copy of Form_RA_PR ap dung 2008 2" xfId="11245" xr:uid="{00000000-0005-0000-0000-00005B300000}"/>
    <cellStyle name="T_Copy of Form_RA_PR ap dung 2008 2 2" xfId="11246" xr:uid="{00000000-0005-0000-0000-00005C300000}"/>
    <cellStyle name="T_Copy of Form_RA_PR ap dung 2008 3" xfId="11247" xr:uid="{00000000-0005-0000-0000-00005D300000}"/>
    <cellStyle name="T_Copy of Form_RA_PR ap dung 2008 3 2" xfId="11248" xr:uid="{00000000-0005-0000-0000-00005E300000}"/>
    <cellStyle name="T_Copy of Form_RA_PR ap dung 2008 4" xfId="11249" xr:uid="{00000000-0005-0000-0000-00005F300000}"/>
    <cellStyle name="T_Copy of Form_RA_PR ap dung 2008 4 2" xfId="11250" xr:uid="{00000000-0005-0000-0000-000060300000}"/>
    <cellStyle name="T_Copy of IKD - Thai 2008" xfId="11251" xr:uid="{00000000-0005-0000-0000-000061300000}"/>
    <cellStyle name="T_Copy of IKD - Thai 2008 2" xfId="11252" xr:uid="{00000000-0005-0000-0000-000062300000}"/>
    <cellStyle name="T_Copy of IKD - Thai 2008 2 2" xfId="11253" xr:uid="{00000000-0005-0000-0000-000063300000}"/>
    <cellStyle name="T_Copy of IKD - Thai 2008 3" xfId="11254" xr:uid="{00000000-0005-0000-0000-000064300000}"/>
    <cellStyle name="T_Copy of IKD - Thai 2008 3 2" xfId="11255" xr:uid="{00000000-0005-0000-0000-000065300000}"/>
    <cellStyle name="T_Copy of IKD - Thai 2008 4" xfId="11256" xr:uid="{00000000-0005-0000-0000-000066300000}"/>
    <cellStyle name="T_Copy of IKD - Thai 2008 4 2" xfId="11257" xr:uid="{00000000-0005-0000-0000-000067300000}"/>
    <cellStyle name="T_Copy of KHNK 2007(IMP)" xfId="11258" xr:uid="{00000000-0005-0000-0000-000068300000}"/>
    <cellStyle name="T_Copy of KHNK 2007(IMP) 2" xfId="11259" xr:uid="{00000000-0005-0000-0000-000069300000}"/>
    <cellStyle name="T_Copy of KHNK 2007(IMP) 2 2" xfId="11260" xr:uid="{00000000-0005-0000-0000-00006A300000}"/>
    <cellStyle name="T_Copy of KHNK 2007(IMP) 3" xfId="11261" xr:uid="{00000000-0005-0000-0000-00006B300000}"/>
    <cellStyle name="T_Copy of KHNK 2007(IMP) 3 2" xfId="11262" xr:uid="{00000000-0005-0000-0000-00006C300000}"/>
    <cellStyle name="T_Copy of KHNK 2007(IMP) 4" xfId="11263" xr:uid="{00000000-0005-0000-0000-00006D300000}"/>
    <cellStyle name="T_Copy of KHNK 2007(IMP) 4 2" xfId="11264" xr:uid="{00000000-0005-0000-0000-00006E300000}"/>
    <cellStyle name="T_Copy of Tru so C.ty (8.07 chinh)" xfId="11265" xr:uid="{00000000-0005-0000-0000-00006F300000}"/>
    <cellStyle name="T_Copy of 各拠点償却費（2汎)" xfId="11266" xr:uid="{00000000-0005-0000-0000-000070300000}"/>
    <cellStyle name="T_Copy of 各拠点償却費（2汎) 2" xfId="11267" xr:uid="{00000000-0005-0000-0000-000071300000}"/>
    <cellStyle name="T_Copy of 各拠点償却費（2汎) 2 2" xfId="11268" xr:uid="{00000000-0005-0000-0000-000072300000}"/>
    <cellStyle name="T_Copy of 各拠点償却費（2汎) 3" xfId="11269" xr:uid="{00000000-0005-0000-0000-000073300000}"/>
    <cellStyle name="T_Copy of 各拠点償却費（2汎) 3 2" xfId="11270" xr:uid="{00000000-0005-0000-0000-000074300000}"/>
    <cellStyle name="T_Copy of 各拠点償却費（2汎) 4" xfId="11271" xr:uid="{00000000-0005-0000-0000-000075300000}"/>
    <cellStyle name="T_Copy of 各拠点償却費（2汎) 4 2" xfId="11272" xr:uid="{00000000-0005-0000-0000-000076300000}"/>
    <cellStyle name="T_CP 809 NB" xfId="11273" xr:uid="{00000000-0005-0000-0000-000077300000}"/>
    <cellStyle name="T_CP NB (cong ty)" xfId="11274" xr:uid="{00000000-0005-0000-0000-000078300000}"/>
    <cellStyle name="T_CP TQ" xfId="11275" xr:uid="{00000000-0005-0000-0000-000079300000}"/>
    <cellStyle name="T_CPK" xfId="11276" xr:uid="{00000000-0005-0000-0000-00007A300000}"/>
    <cellStyle name="T_cu thep" xfId="11277" xr:uid="{00000000-0005-0000-0000-00007B300000}"/>
    <cellStyle name="T_danh sach chua nop bcao trung bay sua chua  tinh den 1-3-06" xfId="11278" xr:uid="{00000000-0005-0000-0000-00007C300000}"/>
    <cellStyle name="T_danh sach chua nop bcao trung bay sua chua  tinh den 1-3-06 2" xfId="11279" xr:uid="{00000000-0005-0000-0000-00007D300000}"/>
    <cellStyle name="T_danh sach chua nop bcao trung bay sua chua  tinh den 1-3-06 2 2" xfId="11280" xr:uid="{00000000-0005-0000-0000-00007E300000}"/>
    <cellStyle name="T_danh sach chua nop bcao trung bay sua chua  tinh den 1-3-06 3" xfId="11281" xr:uid="{00000000-0005-0000-0000-00007F300000}"/>
    <cellStyle name="T_danh sach chua nop bcao trung bay sua chua  tinh den 1-3-06 3 2" xfId="11282" xr:uid="{00000000-0005-0000-0000-000080300000}"/>
    <cellStyle name="T_danh sach chua nop bcao trung bay sua chua  tinh den 1-3-06 4" xfId="11283" xr:uid="{00000000-0005-0000-0000-000081300000}"/>
    <cellStyle name="T_danh sach chua nop bcao trung bay sua chua  tinh den 1-3-06 4 2" xfId="11284" xr:uid="{00000000-0005-0000-0000-000082300000}"/>
    <cellStyle name="T_danh sach chua nop bcao trung bay sua chua  tinh den 1-3-06_090908 interior status " xfId="11285" xr:uid="{00000000-0005-0000-0000-000083300000}"/>
    <cellStyle name="T_danh sach chua nop bcao trung bay sua chua  tinh den 1-3-06_1. 85-S2-03" xfId="22382" xr:uid="{00000000-0005-0000-0000-000084300000}"/>
    <cellStyle name="T_danh sach chua nop bcao trung bay sua chua  tinh den 1-3-06_1. 85-S2-03 2" xfId="22383" xr:uid="{00000000-0005-0000-0000-000085300000}"/>
    <cellStyle name="T_danh sach chua nop bcao trung bay sua chua  tinh den 1-3-06_1. Compare Actual-Budget" xfId="22384" xr:uid="{00000000-0005-0000-0000-000086300000}"/>
    <cellStyle name="T_danh sach chua nop bcao trung bay sua chua  tinh den 1-3-06_1. Compare Actual-Budget 2" xfId="22385" xr:uid="{00000000-0005-0000-0000-000087300000}"/>
    <cellStyle name="T_danh sach chua nop bcao trung bay sua chua  tinh den 1-3-06_1455A-GBO-9100" xfId="11286" xr:uid="{00000000-0005-0000-0000-000088300000}"/>
    <cellStyle name="T_danh sach chua nop bcao trung bay sua chua  tinh den 1-3-06_1455A-GBO-9100 2" xfId="11287" xr:uid="{00000000-0005-0000-0000-000089300000}"/>
    <cellStyle name="T_danh sach chua nop bcao trung bay sua chua  tinh den 1-3-06_1455A-GBO-9100 2 2" xfId="11288" xr:uid="{00000000-0005-0000-0000-00008A300000}"/>
    <cellStyle name="T_danh sach chua nop bcao trung bay sua chua  tinh den 1-3-06_1455A-GBO-9100 3" xfId="11289" xr:uid="{00000000-0005-0000-0000-00008B300000}"/>
    <cellStyle name="T_danh sach chua nop bcao trung bay sua chua  tinh den 1-3-06_1455A-GBO-9100 3 2" xfId="11290" xr:uid="{00000000-0005-0000-0000-00008C300000}"/>
    <cellStyle name="T_danh sach chua nop bcao trung bay sua chua  tinh den 1-3-06_1455A-GBO-9100 4" xfId="11291" xr:uid="{00000000-0005-0000-0000-00008D300000}"/>
    <cellStyle name="T_danh sach chua nop bcao trung bay sua chua  tinh den 1-3-06_1455A-GBO-9100 4 2" xfId="11292" xr:uid="{00000000-0005-0000-0000-00008E300000}"/>
    <cellStyle name="T_danh sach chua nop bcao trung bay sua chua  tinh den 1-3-06_2.0_AT_2007" xfId="11293" xr:uid="{00000000-0005-0000-0000-00008F300000}"/>
    <cellStyle name="T_danh sach chua nop bcao trung bay sua chua  tinh den 1-3-06_2.0_AT_2007 2" xfId="11294" xr:uid="{00000000-0005-0000-0000-000090300000}"/>
    <cellStyle name="T_danh sach chua nop bcao trung bay sua chua  tinh den 1-3-06_2.0_AT_2007 2 2" xfId="11295" xr:uid="{00000000-0005-0000-0000-000091300000}"/>
    <cellStyle name="T_danh sach chua nop bcao trung bay sua chua  tinh den 1-3-06_2.0_AT_2007 3" xfId="11296" xr:uid="{00000000-0005-0000-0000-000092300000}"/>
    <cellStyle name="T_danh sach chua nop bcao trung bay sua chua  tinh den 1-3-06_2.0_AT_2007 3 2" xfId="11297" xr:uid="{00000000-0005-0000-0000-000093300000}"/>
    <cellStyle name="T_danh sach chua nop bcao trung bay sua chua  tinh den 1-3-06_2.0_AT_2007 4" xfId="11298" xr:uid="{00000000-0005-0000-0000-000094300000}"/>
    <cellStyle name="T_danh sach chua nop bcao trung bay sua chua  tinh den 1-3-06_2.0_AT_2007 4 2" xfId="11299" xr:uid="{00000000-0005-0000-0000-000095300000}"/>
    <cellStyle name="T_danh sach chua nop bcao trung bay sua chua  tinh den 1-3-06_2.0_AT_2007_Die ngoaimaker 1H08" xfId="11300" xr:uid="{00000000-0005-0000-0000-000096300000}"/>
    <cellStyle name="T_danh sach chua nop bcao trung bay sua chua  tinh den 1-3-06_2.0_AT_2007_Die ngoaimaker 1H08 2" xfId="11301" xr:uid="{00000000-0005-0000-0000-000097300000}"/>
    <cellStyle name="T_danh sach chua nop bcao trung bay sua chua  tinh den 1-3-06_2.0_AT_2007_Die ngoaimaker 1H08 2 2" xfId="11302" xr:uid="{00000000-0005-0000-0000-000098300000}"/>
    <cellStyle name="T_danh sach chua nop bcao trung bay sua chua  tinh den 1-3-06_2.0_AT_2007_Die ngoaimaker 1H08 3" xfId="11303" xr:uid="{00000000-0005-0000-0000-000099300000}"/>
    <cellStyle name="T_danh sach chua nop bcao trung bay sua chua  tinh den 1-3-06_2.0_AT_2007_Die ngoaimaker 1H08 3 2" xfId="11304" xr:uid="{00000000-0005-0000-0000-00009A300000}"/>
    <cellStyle name="T_danh sach chua nop bcao trung bay sua chua  tinh den 1-3-06_2.0_AT_2007_Die ngoaimaker 1H08 4" xfId="11305" xr:uid="{00000000-0005-0000-0000-00009B300000}"/>
    <cellStyle name="T_danh sach chua nop bcao trung bay sua chua  tinh den 1-3-06_2.0_AT_2007_Die ngoaimaker 1H08 4 2" xfId="11306" xr:uid="{00000000-0005-0000-0000-00009C300000}"/>
    <cellStyle name="T_danh sach chua nop bcao trung bay sua chua  tinh den 1-3-06_2.0_AT_2007_DLS0810" xfId="11307" xr:uid="{00000000-0005-0000-0000-00009D300000}"/>
    <cellStyle name="T_danh sach chua nop bcao trung bay sua chua  tinh den 1-3-06_2.0_AT_2007_DLS0810 2" xfId="11308" xr:uid="{00000000-0005-0000-0000-00009E300000}"/>
    <cellStyle name="T_danh sach chua nop bcao trung bay sua chua  tinh den 1-3-06_2.0_AT_2007_DLS0810 2 2" xfId="11309" xr:uid="{00000000-0005-0000-0000-00009F300000}"/>
    <cellStyle name="T_danh sach chua nop bcao trung bay sua chua  tinh den 1-3-06_2.0_AT_2007_DLS0810 3" xfId="11310" xr:uid="{00000000-0005-0000-0000-0000A0300000}"/>
    <cellStyle name="T_danh sach chua nop bcao trung bay sua chua  tinh den 1-3-06_2.0_AT_2007_DLS0810 3 2" xfId="11311" xr:uid="{00000000-0005-0000-0000-0000A1300000}"/>
    <cellStyle name="T_danh sach chua nop bcao trung bay sua chua  tinh den 1-3-06_2.0_AT_2007_DLS0810 4" xfId="11312" xr:uid="{00000000-0005-0000-0000-0000A2300000}"/>
    <cellStyle name="T_danh sach chua nop bcao trung bay sua chua  tinh den 1-3-06_2.0_AT_2007_DLS0810 4 2" xfId="11313" xr:uid="{00000000-0005-0000-0000-0000A3300000}"/>
    <cellStyle name="T_danh sach chua nop bcao trung bay sua chua  tinh den 1-3-06_2.0_AT_2007_DLS084" xfId="11314" xr:uid="{00000000-0005-0000-0000-0000A4300000}"/>
    <cellStyle name="T_danh sach chua nop bcao trung bay sua chua  tinh den 1-3-06_2.0_AT_2007_DLS084 2" xfId="11315" xr:uid="{00000000-0005-0000-0000-0000A5300000}"/>
    <cellStyle name="T_danh sach chua nop bcao trung bay sua chua  tinh den 1-3-06_2.0_AT_2007_DLS084 2 2" xfId="11316" xr:uid="{00000000-0005-0000-0000-0000A6300000}"/>
    <cellStyle name="T_danh sach chua nop bcao trung bay sua chua  tinh den 1-3-06_2.0_AT_2007_DLS084 3" xfId="11317" xr:uid="{00000000-0005-0000-0000-0000A7300000}"/>
    <cellStyle name="T_danh sach chua nop bcao trung bay sua chua  tinh den 1-3-06_2.0_AT_2007_DLS084 3 2" xfId="11318" xr:uid="{00000000-0005-0000-0000-0000A8300000}"/>
    <cellStyle name="T_danh sach chua nop bcao trung bay sua chua  tinh den 1-3-06_2.0_AT_2007_DLS084 4" xfId="11319" xr:uid="{00000000-0005-0000-0000-0000A9300000}"/>
    <cellStyle name="T_danh sach chua nop bcao trung bay sua chua  tinh den 1-3-06_2.0_AT_2007_DLS084 4 2" xfId="11320" xr:uid="{00000000-0005-0000-0000-0000AA300000}"/>
    <cellStyle name="T_danh sach chua nop bcao trung bay sua chua  tinh den 1-3-06_2.0_AT_2007_DLS085" xfId="11321" xr:uid="{00000000-0005-0000-0000-0000AB300000}"/>
    <cellStyle name="T_danh sach chua nop bcao trung bay sua chua  tinh den 1-3-06_2.0_AT_2007_DLS085 2" xfId="11322" xr:uid="{00000000-0005-0000-0000-0000AC300000}"/>
    <cellStyle name="T_danh sach chua nop bcao trung bay sua chua  tinh den 1-3-06_2.0_AT_2007_DLS085 2 2" xfId="11323" xr:uid="{00000000-0005-0000-0000-0000AD300000}"/>
    <cellStyle name="T_danh sach chua nop bcao trung bay sua chua  tinh den 1-3-06_2.0_AT_2007_DLS085 3" xfId="11324" xr:uid="{00000000-0005-0000-0000-0000AE300000}"/>
    <cellStyle name="T_danh sach chua nop bcao trung bay sua chua  tinh den 1-3-06_2.0_AT_2007_DLS085 3 2" xfId="11325" xr:uid="{00000000-0005-0000-0000-0000AF300000}"/>
    <cellStyle name="T_danh sach chua nop bcao trung bay sua chua  tinh den 1-3-06_2.0_AT_2007_DLS085 4" xfId="11326" xr:uid="{00000000-0005-0000-0000-0000B0300000}"/>
    <cellStyle name="T_danh sach chua nop bcao trung bay sua chua  tinh den 1-3-06_2.0_AT_2007_DLS085 4 2" xfId="11327" xr:uid="{00000000-0005-0000-0000-0000B1300000}"/>
    <cellStyle name="T_danh sach chua nop bcao trung bay sua chua  tinh den 1-3-06_2.0_AT_2007_DLS086" xfId="11328" xr:uid="{00000000-0005-0000-0000-0000B2300000}"/>
    <cellStyle name="T_danh sach chua nop bcao trung bay sua chua  tinh den 1-3-06_2.0_AT_2007_DLS086 2" xfId="11329" xr:uid="{00000000-0005-0000-0000-0000B3300000}"/>
    <cellStyle name="T_danh sach chua nop bcao trung bay sua chua  tinh den 1-3-06_2.0_AT_2007_DLS086 2 2" xfId="11330" xr:uid="{00000000-0005-0000-0000-0000B4300000}"/>
    <cellStyle name="T_danh sach chua nop bcao trung bay sua chua  tinh den 1-3-06_2.0_AT_2007_DLS086 3" xfId="11331" xr:uid="{00000000-0005-0000-0000-0000B5300000}"/>
    <cellStyle name="T_danh sach chua nop bcao trung bay sua chua  tinh den 1-3-06_2.0_AT_2007_DLS086 3 2" xfId="11332" xr:uid="{00000000-0005-0000-0000-0000B6300000}"/>
    <cellStyle name="T_danh sach chua nop bcao trung bay sua chua  tinh den 1-3-06_2.0_AT_2007_DLS086 4" xfId="11333" xr:uid="{00000000-0005-0000-0000-0000B7300000}"/>
    <cellStyle name="T_danh sach chua nop bcao trung bay sua chua  tinh den 1-3-06_2.0_AT_2007_DLS086 4 2" xfId="11334" xr:uid="{00000000-0005-0000-0000-0000B8300000}"/>
    <cellStyle name="T_danh sach chua nop bcao trung bay sua chua  tinh den 1-3-06_2.0_AT_2007_DLS087" xfId="11335" xr:uid="{00000000-0005-0000-0000-0000B9300000}"/>
    <cellStyle name="T_danh sach chua nop bcao trung bay sua chua  tinh den 1-3-06_2.0_AT_2007_DLS087 2" xfId="11336" xr:uid="{00000000-0005-0000-0000-0000BA300000}"/>
    <cellStyle name="T_danh sach chua nop bcao trung bay sua chua  tinh den 1-3-06_2.0_AT_2007_DLS087 2 2" xfId="11337" xr:uid="{00000000-0005-0000-0000-0000BB300000}"/>
    <cellStyle name="T_danh sach chua nop bcao trung bay sua chua  tinh den 1-3-06_2.0_AT_2007_DLS087 3" xfId="11338" xr:uid="{00000000-0005-0000-0000-0000BC300000}"/>
    <cellStyle name="T_danh sach chua nop bcao trung bay sua chua  tinh den 1-3-06_2.0_AT_2007_DLS087 3 2" xfId="11339" xr:uid="{00000000-0005-0000-0000-0000BD300000}"/>
    <cellStyle name="T_danh sach chua nop bcao trung bay sua chua  tinh den 1-3-06_2.0_AT_2007_DLS087 4" xfId="11340" xr:uid="{00000000-0005-0000-0000-0000BE300000}"/>
    <cellStyle name="T_danh sach chua nop bcao trung bay sua chua  tinh den 1-3-06_2.0_AT_2007_DLS087 4 2" xfId="11341" xr:uid="{00000000-0005-0000-0000-0000BF300000}"/>
    <cellStyle name="T_danh sach chua nop bcao trung bay sua chua  tinh den 1-3-06_2.0_AT_2007_DLS088" xfId="11342" xr:uid="{00000000-0005-0000-0000-0000C0300000}"/>
    <cellStyle name="T_danh sach chua nop bcao trung bay sua chua  tinh den 1-3-06_2.0_AT_2007_DLS088 2" xfId="11343" xr:uid="{00000000-0005-0000-0000-0000C1300000}"/>
    <cellStyle name="T_danh sach chua nop bcao trung bay sua chua  tinh den 1-3-06_2.0_AT_2007_DLS088 2 2" xfId="11344" xr:uid="{00000000-0005-0000-0000-0000C2300000}"/>
    <cellStyle name="T_danh sach chua nop bcao trung bay sua chua  tinh den 1-3-06_2.0_AT_2007_DLS088 3" xfId="11345" xr:uid="{00000000-0005-0000-0000-0000C3300000}"/>
    <cellStyle name="T_danh sach chua nop bcao trung bay sua chua  tinh den 1-3-06_2.0_AT_2007_DLS088 3 2" xfId="11346" xr:uid="{00000000-0005-0000-0000-0000C4300000}"/>
    <cellStyle name="T_danh sach chua nop bcao trung bay sua chua  tinh den 1-3-06_2.0_AT_2007_DLS088 4" xfId="11347" xr:uid="{00000000-0005-0000-0000-0000C5300000}"/>
    <cellStyle name="T_danh sach chua nop bcao trung bay sua chua  tinh den 1-3-06_2.0_AT_2007_DLS088 4 2" xfId="11348" xr:uid="{00000000-0005-0000-0000-0000C6300000}"/>
    <cellStyle name="T_danh sach chua nop bcao trung bay sua chua  tinh den 1-3-06_2.0_AT_2007_DLS089" xfId="11349" xr:uid="{00000000-0005-0000-0000-0000C7300000}"/>
    <cellStyle name="T_danh sach chua nop bcao trung bay sua chua  tinh den 1-3-06_2.0_AT_2007_DLS089 2" xfId="11350" xr:uid="{00000000-0005-0000-0000-0000C8300000}"/>
    <cellStyle name="T_danh sach chua nop bcao trung bay sua chua  tinh den 1-3-06_2.0_AT_2007_DLS089 2 2" xfId="11351" xr:uid="{00000000-0005-0000-0000-0000C9300000}"/>
    <cellStyle name="T_danh sach chua nop bcao trung bay sua chua  tinh den 1-3-06_2.0_AT_2007_DLS089 3" xfId="11352" xr:uid="{00000000-0005-0000-0000-0000CA300000}"/>
    <cellStyle name="T_danh sach chua nop bcao trung bay sua chua  tinh den 1-3-06_2.0_AT_2007_DLS089 3 2" xfId="11353" xr:uid="{00000000-0005-0000-0000-0000CB300000}"/>
    <cellStyle name="T_danh sach chua nop bcao trung bay sua chua  tinh den 1-3-06_2.0_AT_2007_DLS089 4" xfId="11354" xr:uid="{00000000-0005-0000-0000-0000CC300000}"/>
    <cellStyle name="T_danh sach chua nop bcao trung bay sua chua  tinh den 1-3-06_2.0_AT_2007_DLS089 4 2" xfId="11355" xr:uid="{00000000-0005-0000-0000-0000CD300000}"/>
    <cellStyle name="T_danh sach chua nop bcao trung bay sua chua  tinh den 1-3-06_5. Final Calculated Budget Die" xfId="22386" xr:uid="{00000000-0005-0000-0000-0000CE300000}"/>
    <cellStyle name="T_danh sach chua nop bcao trung bay sua chua  tinh den 1-3-06_5. Final Calculated Budget Die 2" xfId="22387" xr:uid="{00000000-0005-0000-0000-0000CF300000}"/>
    <cellStyle name="T_danh sach chua nop bcao trung bay sua chua  tinh den 1-3-06_6. Final Calculated RSV Budget Die" xfId="22388" xr:uid="{00000000-0005-0000-0000-0000D0300000}"/>
    <cellStyle name="T_danh sach chua nop bcao trung bay sua chua  tinh den 1-3-06_6. Final Calculated RSV Budget Die 2" xfId="22389" xr:uid="{00000000-0005-0000-0000-0000D1300000}"/>
    <cellStyle name="T_danh sach chua nop bcao trung bay sua chua  tinh den 1-3-06_Acclist" xfId="11356" xr:uid="{00000000-0005-0000-0000-0000D2300000}"/>
    <cellStyle name="T_danh sach chua nop bcao trung bay sua chua  tinh den 1-3-06_Acclist 2" xfId="11357" xr:uid="{00000000-0005-0000-0000-0000D3300000}"/>
    <cellStyle name="T_danh sach chua nop bcao trung bay sua chua  tinh den 1-3-06_Acclist 2 2" xfId="11358" xr:uid="{00000000-0005-0000-0000-0000D4300000}"/>
    <cellStyle name="T_danh sach chua nop bcao trung bay sua chua  tinh den 1-3-06_Acclist 3" xfId="11359" xr:uid="{00000000-0005-0000-0000-0000D5300000}"/>
    <cellStyle name="T_danh sach chua nop bcao trung bay sua chua  tinh den 1-3-06_Acclist 3 2" xfId="11360" xr:uid="{00000000-0005-0000-0000-0000D6300000}"/>
    <cellStyle name="T_danh sach chua nop bcao trung bay sua chua  tinh den 1-3-06_Acclist 4" xfId="11361" xr:uid="{00000000-0005-0000-0000-0000D7300000}"/>
    <cellStyle name="T_danh sach chua nop bcao trung bay sua chua  tinh den 1-3-06_Acclist 4 2" xfId="11362" xr:uid="{00000000-0005-0000-0000-0000D8300000}"/>
    <cellStyle name="T_danh sach chua nop bcao trung bay sua chua  tinh den 1-3-06_Allocation AMMC 1H08" xfId="22390" xr:uid="{00000000-0005-0000-0000-0000D9300000}"/>
    <cellStyle name="T_danh sach chua nop bcao trung bay sua chua  tinh den 1-3-06_Allocation AMMC 1H08 2" xfId="22391" xr:uid="{00000000-0005-0000-0000-0000DA300000}"/>
    <cellStyle name="T_danh sach chua nop bcao trung bay sua chua  tinh den 1-3-06_am ser" xfId="11363" xr:uid="{00000000-0005-0000-0000-0000DB300000}"/>
    <cellStyle name="T_danh sach chua nop bcao trung bay sua chua  tinh den 1-3-06_Ap dung 10000 bo ( 9 ITEM )" xfId="11364" xr:uid="{00000000-0005-0000-0000-0000DC300000}"/>
    <cellStyle name="T_danh sach chua nop bcao trung bay sua chua  tinh den 1-3-06_Ap dung 10000 bo ( 9 ITEM ) 2" xfId="11365" xr:uid="{00000000-0005-0000-0000-0000DD300000}"/>
    <cellStyle name="T_danh sach chua nop bcao trung bay sua chua  tinh den 1-3-06_Ap dung 10000 bo ( 9 ITEM ) 2 2" xfId="11366" xr:uid="{00000000-0005-0000-0000-0000DE300000}"/>
    <cellStyle name="T_danh sach chua nop bcao trung bay sua chua  tinh den 1-3-06_Ap dung 10000 bo ( 9 ITEM ) 3" xfId="11367" xr:uid="{00000000-0005-0000-0000-0000DF300000}"/>
    <cellStyle name="T_danh sach chua nop bcao trung bay sua chua  tinh den 1-3-06_Ap dung 10000 bo ( 9 ITEM ) 3 2" xfId="11368" xr:uid="{00000000-0005-0000-0000-0000E0300000}"/>
    <cellStyle name="T_danh sach chua nop bcao trung bay sua chua  tinh den 1-3-06_Ap dung 10000 bo ( 9 ITEM ) 4" xfId="11369" xr:uid="{00000000-0005-0000-0000-0000E1300000}"/>
    <cellStyle name="T_danh sach chua nop bcao trung bay sua chua  tinh den 1-3-06_Ap dung 10000 bo ( 9 ITEM ) 4 2" xfId="11370" xr:uid="{00000000-0005-0000-0000-0000E2300000}"/>
    <cellStyle name="T_danh sach chua nop bcao trung bay sua chua  tinh den 1-3-06_Ap dung 10000 bo ( 9 ITEM )_Gia Stand cost 2008 Tam2" xfId="11371" xr:uid="{00000000-0005-0000-0000-0000E3300000}"/>
    <cellStyle name="T_danh sach chua nop bcao trung bay sua chua  tinh den 1-3-06_Ap dung 10000 bo ( 9 ITEM )_Gia Stand cost 2008 Tam2 2" xfId="11372" xr:uid="{00000000-0005-0000-0000-0000E4300000}"/>
    <cellStyle name="T_danh sach chua nop bcao trung bay sua chua  tinh den 1-3-06_Ap dung 10000 bo ( 9 ITEM )_Gia Stand cost 2008 Tam2 2 2" xfId="11373" xr:uid="{00000000-0005-0000-0000-0000E5300000}"/>
    <cellStyle name="T_danh sach chua nop bcao trung bay sua chua  tinh den 1-3-06_Ap dung 10000 bo ( 9 ITEM )_Gia Stand cost 2008 Tam2 3" xfId="11374" xr:uid="{00000000-0005-0000-0000-0000E6300000}"/>
    <cellStyle name="T_danh sach chua nop bcao trung bay sua chua  tinh den 1-3-06_Ap dung 10000 bo ( 9 ITEM )_Gia Stand cost 2008 Tam2 3 2" xfId="11375" xr:uid="{00000000-0005-0000-0000-0000E7300000}"/>
    <cellStyle name="T_danh sach chua nop bcao trung bay sua chua  tinh den 1-3-06_Ap dung 10000 bo ( 9 ITEM )_Gia Stand cost 2008 Tam2 4" xfId="11376" xr:uid="{00000000-0005-0000-0000-0000E8300000}"/>
    <cellStyle name="T_danh sach chua nop bcao trung bay sua chua  tinh den 1-3-06_Ap dung 10000 bo ( 9 ITEM )_Gia Stand cost 2008 Tam2 4 2" xfId="11377" xr:uid="{00000000-0005-0000-0000-0000E9300000}"/>
    <cellStyle name="T_danh sach chua nop bcao trung bay sua chua  tinh den 1-3-06_Ap dung 10000 bo ( 9 ITEM )_MC-BRKD0508(PR)" xfId="11378" xr:uid="{00000000-0005-0000-0000-0000EA300000}"/>
    <cellStyle name="T_danh sach chua nop bcao trung bay sua chua  tinh den 1-3-06_Ap dung 10000 bo ( 9 ITEM )_MC-BRKD0508(PR) 2" xfId="11379" xr:uid="{00000000-0005-0000-0000-0000EB300000}"/>
    <cellStyle name="T_danh sach chua nop bcao trung bay sua chua  tinh den 1-3-06_Ap dung 10000 bo ( 9 ITEM )_MC-BRKD0508(PR) 2 2" xfId="11380" xr:uid="{00000000-0005-0000-0000-0000EC300000}"/>
    <cellStyle name="T_danh sach chua nop bcao trung bay sua chua  tinh den 1-3-06_Ap dung 10000 bo ( 9 ITEM )_MC-BRKD0508(PR) 3" xfId="11381" xr:uid="{00000000-0005-0000-0000-0000ED300000}"/>
    <cellStyle name="T_danh sach chua nop bcao trung bay sua chua  tinh den 1-3-06_Ap dung 10000 bo ( 9 ITEM )_MC-BRKD0508(PR) 3 2" xfId="11382" xr:uid="{00000000-0005-0000-0000-0000EE300000}"/>
    <cellStyle name="T_danh sach chua nop bcao trung bay sua chua  tinh den 1-3-06_Ap dung 10000 bo ( 9 ITEM )_MC-BRKD0508(PR) 4" xfId="11383" xr:uid="{00000000-0005-0000-0000-0000EF300000}"/>
    <cellStyle name="T_danh sach chua nop bcao trung bay sua chua  tinh den 1-3-06_Ap dung 10000 bo ( 9 ITEM )_MC-BRKD0508(PR) 4 2" xfId="11384" xr:uid="{00000000-0005-0000-0000-0000F0300000}"/>
    <cellStyle name="T_danh sach chua nop bcao trung bay sua chua  tinh den 1-3-06_Ap dung 10000 bo ( 9 ITEM )_Utility Jan 08" xfId="11385" xr:uid="{00000000-0005-0000-0000-0000F1300000}"/>
    <cellStyle name="T_danh sach chua nop bcao trung bay sua chua  tinh den 1-3-06_Ap dung 10000 bo ( 9 ITEM )_Utility Jan 08 2" xfId="11386" xr:uid="{00000000-0005-0000-0000-0000F2300000}"/>
    <cellStyle name="T_danh sach chua nop bcao trung bay sua chua  tinh den 1-3-06_Ap dung 10000 bo ( 9 ITEM )_Utility Jan 08 2 2" xfId="11387" xr:uid="{00000000-0005-0000-0000-0000F3300000}"/>
    <cellStyle name="T_danh sach chua nop bcao trung bay sua chua  tinh den 1-3-06_Ap dung 10000 bo ( 9 ITEM )_Utility Jan 08 3" xfId="11388" xr:uid="{00000000-0005-0000-0000-0000F4300000}"/>
    <cellStyle name="T_danh sach chua nop bcao trung bay sua chua  tinh den 1-3-06_Ap dung 10000 bo ( 9 ITEM )_Utility Jan 08 3 2" xfId="11389" xr:uid="{00000000-0005-0000-0000-0000F5300000}"/>
    <cellStyle name="T_danh sach chua nop bcao trung bay sua chua  tinh den 1-3-06_Ap dung 10000 bo ( 9 ITEM )_Utility Jan 08 4" xfId="11390" xr:uid="{00000000-0005-0000-0000-0000F6300000}"/>
    <cellStyle name="T_danh sach chua nop bcao trung bay sua chua  tinh den 1-3-06_Ap dung 10000 bo ( 9 ITEM )_Utility Jan 08 4 2" xfId="11391" xr:uid="{00000000-0005-0000-0000-0000F7300000}"/>
    <cellStyle name="T_danh sach chua nop bcao trung bay sua chua  tinh den 1-3-06_BAO CAO KIEM KE THANG 12" xfId="11392" xr:uid="{00000000-0005-0000-0000-0000F8300000}"/>
    <cellStyle name="T_danh sach chua nop bcao trung bay sua chua  tinh den 1-3-06_BAO CAO KIEM KE THANG 12 2" xfId="11393" xr:uid="{00000000-0005-0000-0000-0000F9300000}"/>
    <cellStyle name="T_danh sach chua nop bcao trung bay sua chua  tinh den 1-3-06_BAO CAO KIEM KE THANG 12 2 2" xfId="11394" xr:uid="{00000000-0005-0000-0000-0000FA300000}"/>
    <cellStyle name="T_danh sach chua nop bcao trung bay sua chua  tinh den 1-3-06_BAO CAO KIEM KE THANG 12 3" xfId="11395" xr:uid="{00000000-0005-0000-0000-0000FB300000}"/>
    <cellStyle name="T_danh sach chua nop bcao trung bay sua chua  tinh den 1-3-06_BAO CAO KIEM KE THANG 12 3 2" xfId="11396" xr:uid="{00000000-0005-0000-0000-0000FC300000}"/>
    <cellStyle name="T_danh sach chua nop bcao trung bay sua chua  tinh den 1-3-06_BAO CAO KIEM KE THANG 12 4" xfId="11397" xr:uid="{00000000-0005-0000-0000-0000FD300000}"/>
    <cellStyle name="T_danh sach chua nop bcao trung bay sua chua  tinh den 1-3-06_BAO CAO KIEM KE THANG 12 4 2" xfId="11398" xr:uid="{00000000-0005-0000-0000-0000FE300000}"/>
    <cellStyle name="T_danh sach chua nop bcao trung bay sua chua  tinh den 1-3-06_Bao cao nguyen vat lieu va thiet bi 2007" xfId="11399" xr:uid="{00000000-0005-0000-0000-0000FF300000}"/>
    <cellStyle name="T_danh sach chua nop bcao trung bay sua chua  tinh den 1-3-06_Bao cao nguyen vat lieu va thiet bi 2007 2" xfId="11400" xr:uid="{00000000-0005-0000-0000-000000310000}"/>
    <cellStyle name="T_danh sach chua nop bcao trung bay sua chua  tinh den 1-3-06_Bao cao nguyen vat lieu va thiet bi 2007 2 2" xfId="11401" xr:uid="{00000000-0005-0000-0000-000001310000}"/>
    <cellStyle name="T_danh sach chua nop bcao trung bay sua chua  tinh den 1-3-06_Bao cao nguyen vat lieu va thiet bi 2007 3" xfId="11402" xr:uid="{00000000-0005-0000-0000-000002310000}"/>
    <cellStyle name="T_danh sach chua nop bcao trung bay sua chua  tinh den 1-3-06_Bao cao nguyen vat lieu va thiet bi 2007 3 2" xfId="11403" xr:uid="{00000000-0005-0000-0000-000003310000}"/>
    <cellStyle name="T_danh sach chua nop bcao trung bay sua chua  tinh den 1-3-06_Bao cao nguyen vat lieu va thiet bi 2007 4" xfId="11404" xr:uid="{00000000-0005-0000-0000-000004310000}"/>
    <cellStyle name="T_danh sach chua nop bcao trung bay sua chua  tinh den 1-3-06_Bao cao nguyen vat lieu va thiet bi 2007 4 2" xfId="11405" xr:uid="{00000000-0005-0000-0000-000005310000}"/>
    <cellStyle name="T_danh sach chua nop bcao trung bay sua chua  tinh den 1-3-06_Bao cao nguyen vat lieu va thiet bi 2007_Die ngoaimaker 1H08" xfId="11406" xr:uid="{00000000-0005-0000-0000-000006310000}"/>
    <cellStyle name="T_danh sach chua nop bcao trung bay sua chua  tinh den 1-3-06_Bao cao nguyen vat lieu va thiet bi 2007_Die ngoaimaker 1H08 2" xfId="11407" xr:uid="{00000000-0005-0000-0000-000007310000}"/>
    <cellStyle name="T_danh sach chua nop bcao trung bay sua chua  tinh den 1-3-06_Bao cao nguyen vat lieu va thiet bi 2007_Die ngoaimaker 1H08 2 2" xfId="11408" xr:uid="{00000000-0005-0000-0000-000008310000}"/>
    <cellStyle name="T_danh sach chua nop bcao trung bay sua chua  tinh den 1-3-06_Bao cao nguyen vat lieu va thiet bi 2007_Die ngoaimaker 1H08 3" xfId="11409" xr:uid="{00000000-0005-0000-0000-000009310000}"/>
    <cellStyle name="T_danh sach chua nop bcao trung bay sua chua  tinh den 1-3-06_Bao cao nguyen vat lieu va thiet bi 2007_Die ngoaimaker 1H08 3 2" xfId="11410" xr:uid="{00000000-0005-0000-0000-00000A310000}"/>
    <cellStyle name="T_danh sach chua nop bcao trung bay sua chua  tinh den 1-3-06_Bao cao nguyen vat lieu va thiet bi 2007_Die ngoaimaker 1H08 4" xfId="11411" xr:uid="{00000000-0005-0000-0000-00000B310000}"/>
    <cellStyle name="T_danh sach chua nop bcao trung bay sua chua  tinh den 1-3-06_Bao cao nguyen vat lieu va thiet bi 2007_Die ngoaimaker 1H08 4 2" xfId="11412" xr:uid="{00000000-0005-0000-0000-00000C310000}"/>
    <cellStyle name="T_danh sach chua nop bcao trung bay sua chua  tinh den 1-3-06_Bao cao nguyen vat lieu va thiet bi 2007_DLS0810" xfId="11413" xr:uid="{00000000-0005-0000-0000-00000D310000}"/>
    <cellStyle name="T_danh sach chua nop bcao trung bay sua chua  tinh den 1-3-06_Bao cao nguyen vat lieu va thiet bi 2007_DLS0810 2" xfId="11414" xr:uid="{00000000-0005-0000-0000-00000E310000}"/>
    <cellStyle name="T_danh sach chua nop bcao trung bay sua chua  tinh den 1-3-06_Bao cao nguyen vat lieu va thiet bi 2007_DLS0810 2 2" xfId="11415" xr:uid="{00000000-0005-0000-0000-00000F310000}"/>
    <cellStyle name="T_danh sach chua nop bcao trung bay sua chua  tinh den 1-3-06_Bao cao nguyen vat lieu va thiet bi 2007_DLS0810 3" xfId="11416" xr:uid="{00000000-0005-0000-0000-000010310000}"/>
    <cellStyle name="T_danh sach chua nop bcao trung bay sua chua  tinh den 1-3-06_Bao cao nguyen vat lieu va thiet bi 2007_DLS0810 3 2" xfId="11417" xr:uid="{00000000-0005-0000-0000-000011310000}"/>
    <cellStyle name="T_danh sach chua nop bcao trung bay sua chua  tinh den 1-3-06_Bao cao nguyen vat lieu va thiet bi 2007_DLS0810 4" xfId="11418" xr:uid="{00000000-0005-0000-0000-000012310000}"/>
    <cellStyle name="T_danh sach chua nop bcao trung bay sua chua  tinh den 1-3-06_Bao cao nguyen vat lieu va thiet bi 2007_DLS0810 4 2" xfId="11419" xr:uid="{00000000-0005-0000-0000-000013310000}"/>
    <cellStyle name="T_danh sach chua nop bcao trung bay sua chua  tinh den 1-3-06_Bao cao nguyen vat lieu va thiet bi 2007_DLS084" xfId="11420" xr:uid="{00000000-0005-0000-0000-000014310000}"/>
    <cellStyle name="T_danh sach chua nop bcao trung bay sua chua  tinh den 1-3-06_Bao cao nguyen vat lieu va thiet bi 2007_DLS084 2" xfId="11421" xr:uid="{00000000-0005-0000-0000-000015310000}"/>
    <cellStyle name="T_danh sach chua nop bcao trung bay sua chua  tinh den 1-3-06_Bao cao nguyen vat lieu va thiet bi 2007_DLS084 2 2" xfId="11422" xr:uid="{00000000-0005-0000-0000-000016310000}"/>
    <cellStyle name="T_danh sach chua nop bcao trung bay sua chua  tinh den 1-3-06_Bao cao nguyen vat lieu va thiet bi 2007_DLS084 3" xfId="11423" xr:uid="{00000000-0005-0000-0000-000017310000}"/>
    <cellStyle name="T_danh sach chua nop bcao trung bay sua chua  tinh den 1-3-06_Bao cao nguyen vat lieu va thiet bi 2007_DLS084 3 2" xfId="11424" xr:uid="{00000000-0005-0000-0000-000018310000}"/>
    <cellStyle name="T_danh sach chua nop bcao trung bay sua chua  tinh den 1-3-06_Bao cao nguyen vat lieu va thiet bi 2007_DLS084 4" xfId="11425" xr:uid="{00000000-0005-0000-0000-000019310000}"/>
    <cellStyle name="T_danh sach chua nop bcao trung bay sua chua  tinh den 1-3-06_Bao cao nguyen vat lieu va thiet bi 2007_DLS084 4 2" xfId="11426" xr:uid="{00000000-0005-0000-0000-00001A310000}"/>
    <cellStyle name="T_danh sach chua nop bcao trung bay sua chua  tinh den 1-3-06_Bao cao nguyen vat lieu va thiet bi 2007_DLS085" xfId="11427" xr:uid="{00000000-0005-0000-0000-00001B310000}"/>
    <cellStyle name="T_danh sach chua nop bcao trung bay sua chua  tinh den 1-3-06_Bao cao nguyen vat lieu va thiet bi 2007_DLS085 2" xfId="11428" xr:uid="{00000000-0005-0000-0000-00001C310000}"/>
    <cellStyle name="T_danh sach chua nop bcao trung bay sua chua  tinh den 1-3-06_Bao cao nguyen vat lieu va thiet bi 2007_DLS085 2 2" xfId="11429" xr:uid="{00000000-0005-0000-0000-00001D310000}"/>
    <cellStyle name="T_danh sach chua nop bcao trung bay sua chua  tinh den 1-3-06_Bao cao nguyen vat lieu va thiet bi 2007_DLS085 3" xfId="11430" xr:uid="{00000000-0005-0000-0000-00001E310000}"/>
    <cellStyle name="T_danh sach chua nop bcao trung bay sua chua  tinh den 1-3-06_Bao cao nguyen vat lieu va thiet bi 2007_DLS085 3 2" xfId="11431" xr:uid="{00000000-0005-0000-0000-00001F310000}"/>
    <cellStyle name="T_danh sach chua nop bcao trung bay sua chua  tinh den 1-3-06_Bao cao nguyen vat lieu va thiet bi 2007_DLS085 4" xfId="11432" xr:uid="{00000000-0005-0000-0000-000020310000}"/>
    <cellStyle name="T_danh sach chua nop bcao trung bay sua chua  tinh den 1-3-06_Bao cao nguyen vat lieu va thiet bi 2007_DLS085 4 2" xfId="11433" xr:uid="{00000000-0005-0000-0000-000021310000}"/>
    <cellStyle name="T_danh sach chua nop bcao trung bay sua chua  tinh den 1-3-06_Bao cao nguyen vat lieu va thiet bi 2007_DLS086" xfId="11434" xr:uid="{00000000-0005-0000-0000-000022310000}"/>
    <cellStyle name="T_danh sach chua nop bcao trung bay sua chua  tinh den 1-3-06_Bao cao nguyen vat lieu va thiet bi 2007_DLS086 2" xfId="11435" xr:uid="{00000000-0005-0000-0000-000023310000}"/>
    <cellStyle name="T_danh sach chua nop bcao trung bay sua chua  tinh den 1-3-06_Bao cao nguyen vat lieu va thiet bi 2007_DLS086 2 2" xfId="11436" xr:uid="{00000000-0005-0000-0000-000024310000}"/>
    <cellStyle name="T_danh sach chua nop bcao trung bay sua chua  tinh den 1-3-06_Bao cao nguyen vat lieu va thiet bi 2007_DLS086 3" xfId="11437" xr:uid="{00000000-0005-0000-0000-000025310000}"/>
    <cellStyle name="T_danh sach chua nop bcao trung bay sua chua  tinh den 1-3-06_Bao cao nguyen vat lieu va thiet bi 2007_DLS086 3 2" xfId="11438" xr:uid="{00000000-0005-0000-0000-000026310000}"/>
    <cellStyle name="T_danh sach chua nop bcao trung bay sua chua  tinh den 1-3-06_Bao cao nguyen vat lieu va thiet bi 2007_DLS086 4" xfId="11439" xr:uid="{00000000-0005-0000-0000-000027310000}"/>
    <cellStyle name="T_danh sach chua nop bcao trung bay sua chua  tinh den 1-3-06_Bao cao nguyen vat lieu va thiet bi 2007_DLS086 4 2" xfId="11440" xr:uid="{00000000-0005-0000-0000-000028310000}"/>
    <cellStyle name="T_danh sach chua nop bcao trung bay sua chua  tinh den 1-3-06_Bao cao nguyen vat lieu va thiet bi 2007_DLS087" xfId="11441" xr:uid="{00000000-0005-0000-0000-000029310000}"/>
    <cellStyle name="T_danh sach chua nop bcao trung bay sua chua  tinh den 1-3-06_Bao cao nguyen vat lieu va thiet bi 2007_DLS087 2" xfId="11442" xr:uid="{00000000-0005-0000-0000-00002A310000}"/>
    <cellStyle name="T_danh sach chua nop bcao trung bay sua chua  tinh den 1-3-06_Bao cao nguyen vat lieu va thiet bi 2007_DLS087 2 2" xfId="11443" xr:uid="{00000000-0005-0000-0000-00002B310000}"/>
    <cellStyle name="T_danh sach chua nop bcao trung bay sua chua  tinh den 1-3-06_Bao cao nguyen vat lieu va thiet bi 2007_DLS087 3" xfId="11444" xr:uid="{00000000-0005-0000-0000-00002C310000}"/>
    <cellStyle name="T_danh sach chua nop bcao trung bay sua chua  tinh den 1-3-06_Bao cao nguyen vat lieu va thiet bi 2007_DLS087 3 2" xfId="11445" xr:uid="{00000000-0005-0000-0000-00002D310000}"/>
    <cellStyle name="T_danh sach chua nop bcao trung bay sua chua  tinh den 1-3-06_Bao cao nguyen vat lieu va thiet bi 2007_DLS087 4" xfId="11446" xr:uid="{00000000-0005-0000-0000-00002E310000}"/>
    <cellStyle name="T_danh sach chua nop bcao trung bay sua chua  tinh den 1-3-06_Bao cao nguyen vat lieu va thiet bi 2007_DLS087 4 2" xfId="11447" xr:uid="{00000000-0005-0000-0000-00002F310000}"/>
    <cellStyle name="T_danh sach chua nop bcao trung bay sua chua  tinh den 1-3-06_Bao cao nguyen vat lieu va thiet bi 2007_DLS088" xfId="11448" xr:uid="{00000000-0005-0000-0000-000030310000}"/>
    <cellStyle name="T_danh sach chua nop bcao trung bay sua chua  tinh den 1-3-06_Bao cao nguyen vat lieu va thiet bi 2007_DLS088 2" xfId="11449" xr:uid="{00000000-0005-0000-0000-000031310000}"/>
    <cellStyle name="T_danh sach chua nop bcao trung bay sua chua  tinh den 1-3-06_Bao cao nguyen vat lieu va thiet bi 2007_DLS088 2 2" xfId="11450" xr:uid="{00000000-0005-0000-0000-000032310000}"/>
    <cellStyle name="T_danh sach chua nop bcao trung bay sua chua  tinh den 1-3-06_Bao cao nguyen vat lieu va thiet bi 2007_DLS088 3" xfId="11451" xr:uid="{00000000-0005-0000-0000-000033310000}"/>
    <cellStyle name="T_danh sach chua nop bcao trung bay sua chua  tinh den 1-3-06_Bao cao nguyen vat lieu va thiet bi 2007_DLS088 3 2" xfId="11452" xr:uid="{00000000-0005-0000-0000-000034310000}"/>
    <cellStyle name="T_danh sach chua nop bcao trung bay sua chua  tinh den 1-3-06_Bao cao nguyen vat lieu va thiet bi 2007_DLS088 4" xfId="11453" xr:uid="{00000000-0005-0000-0000-000035310000}"/>
    <cellStyle name="T_danh sach chua nop bcao trung bay sua chua  tinh den 1-3-06_Bao cao nguyen vat lieu va thiet bi 2007_DLS088 4 2" xfId="11454" xr:uid="{00000000-0005-0000-0000-000036310000}"/>
    <cellStyle name="T_danh sach chua nop bcao trung bay sua chua  tinh den 1-3-06_Bao cao nguyen vat lieu va thiet bi 2007_DLS089" xfId="11455" xr:uid="{00000000-0005-0000-0000-000037310000}"/>
    <cellStyle name="T_danh sach chua nop bcao trung bay sua chua  tinh den 1-3-06_Bao cao nguyen vat lieu va thiet bi 2007_DLS089 2" xfId="11456" xr:uid="{00000000-0005-0000-0000-000038310000}"/>
    <cellStyle name="T_danh sach chua nop bcao trung bay sua chua  tinh den 1-3-06_Bao cao nguyen vat lieu va thiet bi 2007_DLS089 2 2" xfId="11457" xr:uid="{00000000-0005-0000-0000-000039310000}"/>
    <cellStyle name="T_danh sach chua nop bcao trung bay sua chua  tinh den 1-3-06_Bao cao nguyen vat lieu va thiet bi 2007_DLS089 3" xfId="11458" xr:uid="{00000000-0005-0000-0000-00003A310000}"/>
    <cellStyle name="T_danh sach chua nop bcao trung bay sua chua  tinh den 1-3-06_Bao cao nguyen vat lieu va thiet bi 2007_DLS089 3 2" xfId="11459" xr:uid="{00000000-0005-0000-0000-00003B310000}"/>
    <cellStyle name="T_danh sach chua nop bcao trung bay sua chua  tinh den 1-3-06_Bao cao nguyen vat lieu va thiet bi 2007_DLS089 4" xfId="11460" xr:uid="{00000000-0005-0000-0000-00003C310000}"/>
    <cellStyle name="T_danh sach chua nop bcao trung bay sua chua  tinh den 1-3-06_Bao cao nguyen vat lieu va thiet bi 2007_DLS089 4 2" xfId="11461" xr:uid="{00000000-0005-0000-0000-00003D310000}"/>
    <cellStyle name="T_danh sach chua nop bcao trung bay sua chua  tinh den 1-3-06_BAO CAO THANG 12 (2)" xfId="11462" xr:uid="{00000000-0005-0000-0000-00003E310000}"/>
    <cellStyle name="T_danh sach chua nop bcao trung bay sua chua  tinh den 1-3-06_BAO CAO THANG 12 (2) 2" xfId="11463" xr:uid="{00000000-0005-0000-0000-00003F310000}"/>
    <cellStyle name="T_danh sach chua nop bcao trung bay sua chua  tinh den 1-3-06_BAO CAO THANG 12 (2) 2 2" xfId="11464" xr:uid="{00000000-0005-0000-0000-000040310000}"/>
    <cellStyle name="T_danh sach chua nop bcao trung bay sua chua  tinh den 1-3-06_BAO CAO THANG 12 (2) 3" xfId="11465" xr:uid="{00000000-0005-0000-0000-000041310000}"/>
    <cellStyle name="T_danh sach chua nop bcao trung bay sua chua  tinh den 1-3-06_BAO CAO THANG 12 (2) 3 2" xfId="11466" xr:uid="{00000000-0005-0000-0000-000042310000}"/>
    <cellStyle name="T_danh sach chua nop bcao trung bay sua chua  tinh den 1-3-06_BAO CAO THANG 12 (2) 4" xfId="11467" xr:uid="{00000000-0005-0000-0000-000043310000}"/>
    <cellStyle name="T_danh sach chua nop bcao trung bay sua chua  tinh den 1-3-06_BAO CAO THANG 12 (2) 4 2" xfId="11468" xr:uid="{00000000-0005-0000-0000-000044310000}"/>
    <cellStyle name="T_danh sach chua nop bcao trung bay sua chua  tinh den 1-3-06_BCPTich 1701-WPQ-2R-01 (version 1)" xfId="11469" xr:uid="{00000000-0005-0000-0000-000045310000}"/>
    <cellStyle name="T_danh sach chua nop bcao trung bay sua chua  tinh den 1-3-06_Book2" xfId="11470" xr:uid="{00000000-0005-0000-0000-000046310000}"/>
    <cellStyle name="T_danh sach chua nop bcao trung bay sua chua  tinh den 1-3-06_Book2 2" xfId="11471" xr:uid="{00000000-0005-0000-0000-000047310000}"/>
    <cellStyle name="T_danh sach chua nop bcao trung bay sua chua  tinh den 1-3-06_Book2 2 2" xfId="11472" xr:uid="{00000000-0005-0000-0000-000048310000}"/>
    <cellStyle name="T_danh sach chua nop bcao trung bay sua chua  tinh den 1-3-06_Book2 3" xfId="11473" xr:uid="{00000000-0005-0000-0000-000049310000}"/>
    <cellStyle name="T_danh sach chua nop bcao trung bay sua chua  tinh den 1-3-06_Book2 3 2" xfId="11474" xr:uid="{00000000-0005-0000-0000-00004A310000}"/>
    <cellStyle name="T_danh sach chua nop bcao trung bay sua chua  tinh den 1-3-06_Book2 4" xfId="11475" xr:uid="{00000000-0005-0000-0000-00004B310000}"/>
    <cellStyle name="T_danh sach chua nop bcao trung bay sua chua  tinh den 1-3-06_Book2 4 2" xfId="11476" xr:uid="{00000000-0005-0000-0000-00004C310000}"/>
    <cellStyle name="T_danh sach chua nop bcao trung bay sua chua  tinh den 1-3-06_BTV0407_newest" xfId="11477" xr:uid="{00000000-0005-0000-0000-00004D310000}"/>
    <cellStyle name="T_danh sach chua nop bcao trung bay sua chua  tinh den 1-3-06_BTV0407_newest 2" xfId="11478" xr:uid="{00000000-0005-0000-0000-00004E310000}"/>
    <cellStyle name="T_danh sach chua nop bcao trung bay sua chua  tinh den 1-3-06_BTV0407_newest 2 2" xfId="11479" xr:uid="{00000000-0005-0000-0000-00004F310000}"/>
    <cellStyle name="T_danh sach chua nop bcao trung bay sua chua  tinh den 1-3-06_BTV0407_newest 3" xfId="11480" xr:uid="{00000000-0005-0000-0000-000050310000}"/>
    <cellStyle name="T_danh sach chua nop bcao trung bay sua chua  tinh den 1-3-06_BTV0407_newest 3 2" xfId="11481" xr:uid="{00000000-0005-0000-0000-000051310000}"/>
    <cellStyle name="T_danh sach chua nop bcao trung bay sua chua  tinh den 1-3-06_BTV0407_newest 4" xfId="11482" xr:uid="{00000000-0005-0000-0000-000052310000}"/>
    <cellStyle name="T_danh sach chua nop bcao trung bay sua chua  tinh den 1-3-06_BTV0407_newest 4 2" xfId="11483" xr:uid="{00000000-0005-0000-0000-000053310000}"/>
    <cellStyle name="T_danh sach chua nop bcao trung bay sua chua  tinh den 1-3-06_BTV0407_newest_Die ngoaimaker 1H08" xfId="11484" xr:uid="{00000000-0005-0000-0000-000054310000}"/>
    <cellStyle name="T_danh sach chua nop bcao trung bay sua chua  tinh den 1-3-06_BTV0407_newest_Die ngoaimaker 1H08 2" xfId="11485" xr:uid="{00000000-0005-0000-0000-000055310000}"/>
    <cellStyle name="T_danh sach chua nop bcao trung bay sua chua  tinh den 1-3-06_BTV0407_newest_Die ngoaimaker 1H08 2 2" xfId="11486" xr:uid="{00000000-0005-0000-0000-000056310000}"/>
    <cellStyle name="T_danh sach chua nop bcao trung bay sua chua  tinh den 1-3-06_BTV0407_newest_Die ngoaimaker 1H08 3" xfId="11487" xr:uid="{00000000-0005-0000-0000-000057310000}"/>
    <cellStyle name="T_danh sach chua nop bcao trung bay sua chua  tinh den 1-3-06_BTV0407_newest_Die ngoaimaker 1H08 3 2" xfId="11488" xr:uid="{00000000-0005-0000-0000-000058310000}"/>
    <cellStyle name="T_danh sach chua nop bcao trung bay sua chua  tinh den 1-3-06_BTV0407_newest_Die ngoaimaker 1H08 4" xfId="11489" xr:uid="{00000000-0005-0000-0000-000059310000}"/>
    <cellStyle name="T_danh sach chua nop bcao trung bay sua chua  tinh den 1-3-06_BTV0407_newest_Die ngoaimaker 1H08 4 2" xfId="11490" xr:uid="{00000000-0005-0000-0000-00005A310000}"/>
    <cellStyle name="T_danh sach chua nop bcao trung bay sua chua  tinh den 1-3-06_BTV0407_newest_DLS0810" xfId="11491" xr:uid="{00000000-0005-0000-0000-00005B310000}"/>
    <cellStyle name="T_danh sach chua nop bcao trung bay sua chua  tinh den 1-3-06_BTV0407_newest_DLS0810 2" xfId="11492" xr:uid="{00000000-0005-0000-0000-00005C310000}"/>
    <cellStyle name="T_danh sach chua nop bcao trung bay sua chua  tinh den 1-3-06_BTV0407_newest_DLS0810 2 2" xfId="11493" xr:uid="{00000000-0005-0000-0000-00005D310000}"/>
    <cellStyle name="T_danh sach chua nop bcao trung bay sua chua  tinh den 1-3-06_BTV0407_newest_DLS0810 3" xfId="11494" xr:uid="{00000000-0005-0000-0000-00005E310000}"/>
    <cellStyle name="T_danh sach chua nop bcao trung bay sua chua  tinh den 1-3-06_BTV0407_newest_DLS0810 3 2" xfId="11495" xr:uid="{00000000-0005-0000-0000-00005F310000}"/>
    <cellStyle name="T_danh sach chua nop bcao trung bay sua chua  tinh den 1-3-06_BTV0407_newest_DLS0810 4" xfId="11496" xr:uid="{00000000-0005-0000-0000-000060310000}"/>
    <cellStyle name="T_danh sach chua nop bcao trung bay sua chua  tinh den 1-3-06_BTV0407_newest_DLS0810 4 2" xfId="11497" xr:uid="{00000000-0005-0000-0000-000061310000}"/>
    <cellStyle name="T_danh sach chua nop bcao trung bay sua chua  tinh den 1-3-06_BTV0407_newest_DLS084" xfId="11498" xr:uid="{00000000-0005-0000-0000-000062310000}"/>
    <cellStyle name="T_danh sach chua nop bcao trung bay sua chua  tinh den 1-3-06_BTV0407_newest_DLS084 2" xfId="11499" xr:uid="{00000000-0005-0000-0000-000063310000}"/>
    <cellStyle name="T_danh sach chua nop bcao trung bay sua chua  tinh den 1-3-06_BTV0407_newest_DLS084 2 2" xfId="11500" xr:uid="{00000000-0005-0000-0000-000064310000}"/>
    <cellStyle name="T_danh sach chua nop bcao trung bay sua chua  tinh den 1-3-06_BTV0407_newest_DLS084 3" xfId="11501" xr:uid="{00000000-0005-0000-0000-000065310000}"/>
    <cellStyle name="T_danh sach chua nop bcao trung bay sua chua  tinh den 1-3-06_BTV0407_newest_DLS084 3 2" xfId="11502" xr:uid="{00000000-0005-0000-0000-000066310000}"/>
    <cellStyle name="T_danh sach chua nop bcao trung bay sua chua  tinh den 1-3-06_BTV0407_newest_DLS084 4" xfId="11503" xr:uid="{00000000-0005-0000-0000-000067310000}"/>
    <cellStyle name="T_danh sach chua nop bcao trung bay sua chua  tinh den 1-3-06_BTV0407_newest_DLS084 4 2" xfId="11504" xr:uid="{00000000-0005-0000-0000-000068310000}"/>
    <cellStyle name="T_danh sach chua nop bcao trung bay sua chua  tinh den 1-3-06_BTV0407_newest_DLS085" xfId="11505" xr:uid="{00000000-0005-0000-0000-000069310000}"/>
    <cellStyle name="T_danh sach chua nop bcao trung bay sua chua  tinh den 1-3-06_BTV0407_newest_DLS085 2" xfId="11506" xr:uid="{00000000-0005-0000-0000-00006A310000}"/>
    <cellStyle name="T_danh sach chua nop bcao trung bay sua chua  tinh den 1-3-06_BTV0407_newest_DLS085 2 2" xfId="11507" xr:uid="{00000000-0005-0000-0000-00006B310000}"/>
    <cellStyle name="T_danh sach chua nop bcao trung bay sua chua  tinh den 1-3-06_BTV0407_newest_DLS085 3" xfId="11508" xr:uid="{00000000-0005-0000-0000-00006C310000}"/>
    <cellStyle name="T_danh sach chua nop bcao trung bay sua chua  tinh den 1-3-06_BTV0407_newest_DLS085 3 2" xfId="11509" xr:uid="{00000000-0005-0000-0000-00006D310000}"/>
    <cellStyle name="T_danh sach chua nop bcao trung bay sua chua  tinh den 1-3-06_BTV0407_newest_DLS085 4" xfId="11510" xr:uid="{00000000-0005-0000-0000-00006E310000}"/>
    <cellStyle name="T_danh sach chua nop bcao trung bay sua chua  tinh den 1-3-06_BTV0407_newest_DLS085 4 2" xfId="11511" xr:uid="{00000000-0005-0000-0000-00006F310000}"/>
    <cellStyle name="T_danh sach chua nop bcao trung bay sua chua  tinh den 1-3-06_BTV0407_newest_DLS086" xfId="11512" xr:uid="{00000000-0005-0000-0000-000070310000}"/>
    <cellStyle name="T_danh sach chua nop bcao trung bay sua chua  tinh den 1-3-06_BTV0407_newest_DLS086 2" xfId="11513" xr:uid="{00000000-0005-0000-0000-000071310000}"/>
    <cellStyle name="T_danh sach chua nop bcao trung bay sua chua  tinh den 1-3-06_BTV0407_newest_DLS086 2 2" xfId="11514" xr:uid="{00000000-0005-0000-0000-000072310000}"/>
    <cellStyle name="T_danh sach chua nop bcao trung bay sua chua  tinh den 1-3-06_BTV0407_newest_DLS086 3" xfId="11515" xr:uid="{00000000-0005-0000-0000-000073310000}"/>
    <cellStyle name="T_danh sach chua nop bcao trung bay sua chua  tinh den 1-3-06_BTV0407_newest_DLS086 3 2" xfId="11516" xr:uid="{00000000-0005-0000-0000-000074310000}"/>
    <cellStyle name="T_danh sach chua nop bcao trung bay sua chua  tinh den 1-3-06_BTV0407_newest_DLS086 4" xfId="11517" xr:uid="{00000000-0005-0000-0000-000075310000}"/>
    <cellStyle name="T_danh sach chua nop bcao trung bay sua chua  tinh den 1-3-06_BTV0407_newest_DLS086 4 2" xfId="11518" xr:uid="{00000000-0005-0000-0000-000076310000}"/>
    <cellStyle name="T_danh sach chua nop bcao trung bay sua chua  tinh den 1-3-06_BTV0407_newest_DLS087" xfId="11519" xr:uid="{00000000-0005-0000-0000-000077310000}"/>
    <cellStyle name="T_danh sach chua nop bcao trung bay sua chua  tinh den 1-3-06_BTV0407_newest_DLS087 2" xfId="11520" xr:uid="{00000000-0005-0000-0000-000078310000}"/>
    <cellStyle name="T_danh sach chua nop bcao trung bay sua chua  tinh den 1-3-06_BTV0407_newest_DLS087 2 2" xfId="11521" xr:uid="{00000000-0005-0000-0000-000079310000}"/>
    <cellStyle name="T_danh sach chua nop bcao trung bay sua chua  tinh den 1-3-06_BTV0407_newest_DLS087 3" xfId="11522" xr:uid="{00000000-0005-0000-0000-00007A310000}"/>
    <cellStyle name="T_danh sach chua nop bcao trung bay sua chua  tinh den 1-3-06_BTV0407_newest_DLS087 3 2" xfId="11523" xr:uid="{00000000-0005-0000-0000-00007B310000}"/>
    <cellStyle name="T_danh sach chua nop bcao trung bay sua chua  tinh den 1-3-06_BTV0407_newest_DLS087 4" xfId="11524" xr:uid="{00000000-0005-0000-0000-00007C310000}"/>
    <cellStyle name="T_danh sach chua nop bcao trung bay sua chua  tinh den 1-3-06_BTV0407_newest_DLS087 4 2" xfId="11525" xr:uid="{00000000-0005-0000-0000-00007D310000}"/>
    <cellStyle name="T_danh sach chua nop bcao trung bay sua chua  tinh den 1-3-06_BTV0407_newest_DLS088" xfId="11526" xr:uid="{00000000-0005-0000-0000-00007E310000}"/>
    <cellStyle name="T_danh sach chua nop bcao trung bay sua chua  tinh den 1-3-06_BTV0407_newest_DLS088 2" xfId="11527" xr:uid="{00000000-0005-0000-0000-00007F310000}"/>
    <cellStyle name="T_danh sach chua nop bcao trung bay sua chua  tinh den 1-3-06_BTV0407_newest_DLS088 2 2" xfId="11528" xr:uid="{00000000-0005-0000-0000-000080310000}"/>
    <cellStyle name="T_danh sach chua nop bcao trung bay sua chua  tinh den 1-3-06_BTV0407_newest_DLS088 3" xfId="11529" xr:uid="{00000000-0005-0000-0000-000081310000}"/>
    <cellStyle name="T_danh sach chua nop bcao trung bay sua chua  tinh den 1-3-06_BTV0407_newest_DLS088 3 2" xfId="11530" xr:uid="{00000000-0005-0000-0000-000082310000}"/>
    <cellStyle name="T_danh sach chua nop bcao trung bay sua chua  tinh den 1-3-06_BTV0407_newest_DLS088 4" xfId="11531" xr:uid="{00000000-0005-0000-0000-000083310000}"/>
    <cellStyle name="T_danh sach chua nop bcao trung bay sua chua  tinh den 1-3-06_BTV0407_newest_DLS088 4 2" xfId="11532" xr:uid="{00000000-0005-0000-0000-000084310000}"/>
    <cellStyle name="T_danh sach chua nop bcao trung bay sua chua  tinh den 1-3-06_BTV0407_newest_DLS089" xfId="11533" xr:uid="{00000000-0005-0000-0000-000085310000}"/>
    <cellStyle name="T_danh sach chua nop bcao trung bay sua chua  tinh den 1-3-06_BTV0407_newest_DLS089 2" xfId="11534" xr:uid="{00000000-0005-0000-0000-000086310000}"/>
    <cellStyle name="T_danh sach chua nop bcao trung bay sua chua  tinh den 1-3-06_BTV0407_newest_DLS089 2 2" xfId="11535" xr:uid="{00000000-0005-0000-0000-000087310000}"/>
    <cellStyle name="T_danh sach chua nop bcao trung bay sua chua  tinh den 1-3-06_BTV0407_newest_DLS089 3" xfId="11536" xr:uid="{00000000-0005-0000-0000-000088310000}"/>
    <cellStyle name="T_danh sach chua nop bcao trung bay sua chua  tinh den 1-3-06_BTV0407_newest_DLS089 3 2" xfId="11537" xr:uid="{00000000-0005-0000-0000-000089310000}"/>
    <cellStyle name="T_danh sach chua nop bcao trung bay sua chua  tinh den 1-3-06_BTV0407_newest_DLS089 4" xfId="11538" xr:uid="{00000000-0005-0000-0000-00008A310000}"/>
    <cellStyle name="T_danh sach chua nop bcao trung bay sua chua  tinh den 1-3-06_BTV0407_newest_DLS089 4 2" xfId="11539" xr:uid="{00000000-0005-0000-0000-00008B310000}"/>
    <cellStyle name="T_danh sach chua nop bcao trung bay sua chua  tinh den 1-3-06_Budget Depreciation History T12" xfId="11540" xr:uid="{00000000-0005-0000-0000-00008C310000}"/>
    <cellStyle name="T_danh sach chua nop bcao trung bay sua chua  tinh den 1-3-06_Budget Depreciation History T12 2" xfId="11541" xr:uid="{00000000-0005-0000-0000-00008D310000}"/>
    <cellStyle name="T_danh sach chua nop bcao trung bay sua chua  tinh den 1-3-06_Budget Depreciation History T12 2 2" xfId="11542" xr:uid="{00000000-0005-0000-0000-00008E310000}"/>
    <cellStyle name="T_danh sach chua nop bcao trung bay sua chua  tinh den 1-3-06_Budget Depreciation History T12 3" xfId="11543" xr:uid="{00000000-0005-0000-0000-00008F310000}"/>
    <cellStyle name="T_danh sach chua nop bcao trung bay sua chua  tinh den 1-3-06_Budget Depreciation History T12 3 2" xfId="11544" xr:uid="{00000000-0005-0000-0000-000090310000}"/>
    <cellStyle name="T_danh sach chua nop bcao trung bay sua chua  tinh den 1-3-06_Budget Depreciation History T12 4" xfId="11545" xr:uid="{00000000-0005-0000-0000-000091310000}"/>
    <cellStyle name="T_danh sach chua nop bcao trung bay sua chua  tinh den 1-3-06_Budget Depreciation History T12 4 2" xfId="11546" xr:uid="{00000000-0005-0000-0000-000092310000}"/>
    <cellStyle name="T_danh sach chua nop bcao trung bay sua chua  tinh den 1-3-06_Budget schedule 1H08_Acc dept" xfId="11547" xr:uid="{00000000-0005-0000-0000-000093310000}"/>
    <cellStyle name="T_danh sach chua nop bcao trung bay sua chua  tinh den 1-3-06_Budget schedule 1H08_Acc dept 2" xfId="11548" xr:uid="{00000000-0005-0000-0000-000094310000}"/>
    <cellStyle name="T_danh sach chua nop bcao trung bay sua chua  tinh den 1-3-06_Budget schedule 1H08_Acc dept 2 2" xfId="11549" xr:uid="{00000000-0005-0000-0000-000095310000}"/>
    <cellStyle name="T_danh sach chua nop bcao trung bay sua chua  tinh den 1-3-06_Budget schedule 1H08_Acc dept 3" xfId="11550" xr:uid="{00000000-0005-0000-0000-000096310000}"/>
    <cellStyle name="T_danh sach chua nop bcao trung bay sua chua  tinh den 1-3-06_Budget schedule 1H08_Acc dept 3 2" xfId="11551" xr:uid="{00000000-0005-0000-0000-000097310000}"/>
    <cellStyle name="T_danh sach chua nop bcao trung bay sua chua  tinh den 1-3-06_Budget schedule 1H08_Acc dept 4" xfId="11552" xr:uid="{00000000-0005-0000-0000-000098310000}"/>
    <cellStyle name="T_danh sach chua nop bcao trung bay sua chua  tinh den 1-3-06_Budget schedule 1H08_Acc dept 4 2" xfId="11553" xr:uid="{00000000-0005-0000-0000-000099310000}"/>
    <cellStyle name="T_danh sach chua nop bcao trung bay sua chua  tinh den 1-3-06_Budget schedule 1H08_Acc dept_Bill process (SOX)" xfId="11554" xr:uid="{00000000-0005-0000-0000-00009A310000}"/>
    <cellStyle name="T_danh sach chua nop bcao trung bay sua chua  tinh den 1-3-06_CAT HANG THANG 12 &amp; 01.2008" xfId="11555" xr:uid="{00000000-0005-0000-0000-00009B310000}"/>
    <cellStyle name="T_danh sach chua nop bcao trung bay sua chua  tinh den 1-3-06_CAT HANG THANG 12 &amp; 01.2008 2" xfId="11556" xr:uid="{00000000-0005-0000-0000-00009C310000}"/>
    <cellStyle name="T_danh sach chua nop bcao trung bay sua chua  tinh den 1-3-06_CAT HANG THANG 12 &amp; 01.2008 2 2" xfId="11557" xr:uid="{00000000-0005-0000-0000-00009D310000}"/>
    <cellStyle name="T_danh sach chua nop bcao trung bay sua chua  tinh den 1-3-06_CAT HANG THANG 12 &amp; 01.2008 3" xfId="11558" xr:uid="{00000000-0005-0000-0000-00009E310000}"/>
    <cellStyle name="T_danh sach chua nop bcao trung bay sua chua  tinh den 1-3-06_CAT HANG THANG 12 &amp; 01.2008 3 2" xfId="11559" xr:uid="{00000000-0005-0000-0000-00009F310000}"/>
    <cellStyle name="T_danh sach chua nop bcao trung bay sua chua  tinh den 1-3-06_CAT HANG THANG 12 &amp; 01.2008 4" xfId="11560" xr:uid="{00000000-0005-0000-0000-0000A0310000}"/>
    <cellStyle name="T_danh sach chua nop bcao trung bay sua chua  tinh den 1-3-06_CAT HANG THANG 12 &amp; 01.2008 4 2" xfId="11561" xr:uid="{00000000-0005-0000-0000-0000A1310000}"/>
    <cellStyle name="T_danh sach chua nop bcao trung bay sua chua  tinh den 1-3-06_CB 2008_N" xfId="11562" xr:uid="{00000000-0005-0000-0000-0000A2310000}"/>
    <cellStyle name="T_danh sach chua nop bcao trung bay sua chua  tinh den 1-3-06_CKD shipping plan 2007" xfId="11563" xr:uid="{00000000-0005-0000-0000-0000A3310000}"/>
    <cellStyle name="T_danh sach chua nop bcao trung bay sua chua  tinh den 1-3-06_CKD shipping plan 2007 2" xfId="11564" xr:uid="{00000000-0005-0000-0000-0000A4310000}"/>
    <cellStyle name="T_danh sach chua nop bcao trung bay sua chua  tinh den 1-3-06_CKD shipping plan 2007 2 2" xfId="11565" xr:uid="{00000000-0005-0000-0000-0000A5310000}"/>
    <cellStyle name="T_danh sach chua nop bcao trung bay sua chua  tinh den 1-3-06_CKD shipping plan 2007 3" xfId="11566" xr:uid="{00000000-0005-0000-0000-0000A6310000}"/>
    <cellStyle name="T_danh sach chua nop bcao trung bay sua chua  tinh den 1-3-06_CKD shipping plan 2007 3 2" xfId="11567" xr:uid="{00000000-0005-0000-0000-0000A7310000}"/>
    <cellStyle name="T_danh sach chua nop bcao trung bay sua chua  tinh den 1-3-06_CKD shipping plan 2007 4" xfId="11568" xr:uid="{00000000-0005-0000-0000-0000A8310000}"/>
    <cellStyle name="T_danh sach chua nop bcao trung bay sua chua  tinh den 1-3-06_CKD shipping plan 2007 4 2" xfId="11569" xr:uid="{00000000-0005-0000-0000-0000A9310000}"/>
    <cellStyle name="T_danh sach chua nop bcao trung bay sua chua  tinh den 1-3-06_Copy of Form_RA_PR ap dung 2008" xfId="11570" xr:uid="{00000000-0005-0000-0000-0000AA310000}"/>
    <cellStyle name="T_danh sach chua nop bcao trung bay sua chua  tinh den 1-3-06_Copy of Form_RA_PR ap dung 2008 2" xfId="11571" xr:uid="{00000000-0005-0000-0000-0000AB310000}"/>
    <cellStyle name="T_danh sach chua nop bcao trung bay sua chua  tinh den 1-3-06_Copy of Form_RA_PR ap dung 2008 2 2" xfId="11572" xr:uid="{00000000-0005-0000-0000-0000AC310000}"/>
    <cellStyle name="T_danh sach chua nop bcao trung bay sua chua  tinh den 1-3-06_Copy of Form_RA_PR ap dung 2008 3" xfId="11573" xr:uid="{00000000-0005-0000-0000-0000AD310000}"/>
    <cellStyle name="T_danh sach chua nop bcao trung bay sua chua  tinh den 1-3-06_Copy of Form_RA_PR ap dung 2008 3 2" xfId="11574" xr:uid="{00000000-0005-0000-0000-0000AE310000}"/>
    <cellStyle name="T_danh sach chua nop bcao trung bay sua chua  tinh den 1-3-06_Copy of Form_RA_PR ap dung 2008 4" xfId="11575" xr:uid="{00000000-0005-0000-0000-0000AF310000}"/>
    <cellStyle name="T_danh sach chua nop bcao trung bay sua chua  tinh den 1-3-06_Copy of Form_RA_PR ap dung 2008 4 2" xfId="11576" xr:uid="{00000000-0005-0000-0000-0000B0310000}"/>
    <cellStyle name="T_danh sach chua nop bcao trung bay sua chua  tinh den 1-3-06_Copy of IKD - Thai 2008" xfId="11577" xr:uid="{00000000-0005-0000-0000-0000B1310000}"/>
    <cellStyle name="T_danh sach chua nop bcao trung bay sua chua  tinh den 1-3-06_Copy of IKD - Thai 2008 2" xfId="11578" xr:uid="{00000000-0005-0000-0000-0000B2310000}"/>
    <cellStyle name="T_danh sach chua nop bcao trung bay sua chua  tinh den 1-3-06_Copy of IKD - Thai 2008 2 2" xfId="11579" xr:uid="{00000000-0005-0000-0000-0000B3310000}"/>
    <cellStyle name="T_danh sach chua nop bcao trung bay sua chua  tinh den 1-3-06_Copy of IKD - Thai 2008 3" xfId="11580" xr:uid="{00000000-0005-0000-0000-0000B4310000}"/>
    <cellStyle name="T_danh sach chua nop bcao trung bay sua chua  tinh den 1-3-06_Copy of IKD - Thai 2008 3 2" xfId="11581" xr:uid="{00000000-0005-0000-0000-0000B5310000}"/>
    <cellStyle name="T_danh sach chua nop bcao trung bay sua chua  tinh den 1-3-06_Copy of IKD - Thai 2008 4" xfId="11582" xr:uid="{00000000-0005-0000-0000-0000B6310000}"/>
    <cellStyle name="T_danh sach chua nop bcao trung bay sua chua  tinh den 1-3-06_Copy of IKD - Thai 2008 4 2" xfId="11583" xr:uid="{00000000-0005-0000-0000-0000B7310000}"/>
    <cellStyle name="T_danh sach chua nop bcao trung bay sua chua  tinh den 1-3-06_Copy of KHNK 2007(IMP)" xfId="11584" xr:uid="{00000000-0005-0000-0000-0000B8310000}"/>
    <cellStyle name="T_danh sach chua nop bcao trung bay sua chua  tinh den 1-3-06_Copy of KHNK 2007(IMP) 2" xfId="11585" xr:uid="{00000000-0005-0000-0000-0000B9310000}"/>
    <cellStyle name="T_danh sach chua nop bcao trung bay sua chua  tinh den 1-3-06_Copy of KHNK 2007(IMP) 2 2" xfId="11586" xr:uid="{00000000-0005-0000-0000-0000BA310000}"/>
    <cellStyle name="T_danh sach chua nop bcao trung bay sua chua  tinh den 1-3-06_Copy of KHNK 2007(IMP) 3" xfId="11587" xr:uid="{00000000-0005-0000-0000-0000BB310000}"/>
    <cellStyle name="T_danh sach chua nop bcao trung bay sua chua  tinh den 1-3-06_Copy of KHNK 2007(IMP) 3 2" xfId="11588" xr:uid="{00000000-0005-0000-0000-0000BC310000}"/>
    <cellStyle name="T_danh sach chua nop bcao trung bay sua chua  tinh den 1-3-06_Copy of KHNK 2007(IMP) 4" xfId="11589" xr:uid="{00000000-0005-0000-0000-0000BD310000}"/>
    <cellStyle name="T_danh sach chua nop bcao trung bay sua chua  tinh den 1-3-06_Copy of KHNK 2007(IMP) 4 2" xfId="11590" xr:uid="{00000000-0005-0000-0000-0000BE310000}"/>
    <cellStyle name="T_danh sach chua nop bcao trung bay sua chua  tinh den 1-3-06_Copy of 各拠点償却費（2汎)" xfId="11591" xr:uid="{00000000-0005-0000-0000-0000BF310000}"/>
    <cellStyle name="T_danh sach chua nop bcao trung bay sua chua  tinh den 1-3-06_Copy of 各拠点償却費（2汎) 2" xfId="11592" xr:uid="{00000000-0005-0000-0000-0000C0310000}"/>
    <cellStyle name="T_danh sach chua nop bcao trung bay sua chua  tinh den 1-3-06_Copy of 各拠点償却費（2汎) 2 2" xfId="11593" xr:uid="{00000000-0005-0000-0000-0000C1310000}"/>
    <cellStyle name="T_danh sach chua nop bcao trung bay sua chua  tinh den 1-3-06_Copy of 各拠点償却費（2汎) 3" xfId="11594" xr:uid="{00000000-0005-0000-0000-0000C2310000}"/>
    <cellStyle name="T_danh sach chua nop bcao trung bay sua chua  tinh den 1-3-06_Copy of 各拠点償却費（2汎) 3 2" xfId="11595" xr:uid="{00000000-0005-0000-0000-0000C3310000}"/>
    <cellStyle name="T_danh sach chua nop bcao trung bay sua chua  tinh den 1-3-06_Copy of 各拠点償却費（2汎) 4" xfId="11596" xr:uid="{00000000-0005-0000-0000-0000C4310000}"/>
    <cellStyle name="T_danh sach chua nop bcao trung bay sua chua  tinh den 1-3-06_Copy of 各拠点償却費（2汎) 4 2" xfId="11597" xr:uid="{00000000-0005-0000-0000-0000C5310000}"/>
    <cellStyle name="T_danh sach chua nop bcao trung bay sua chua  tinh den 1-3-06_Depreciation History 2008-" xfId="11598" xr:uid="{00000000-0005-0000-0000-0000C6310000}"/>
    <cellStyle name="T_danh sach chua nop bcao trung bay sua chua  tinh den 1-3-06_Depreciation History 2008- 2" xfId="11599" xr:uid="{00000000-0005-0000-0000-0000C7310000}"/>
    <cellStyle name="T_danh sach chua nop bcao trung bay sua chua  tinh den 1-3-06_Depreciation History 2008- 2 2" xfId="11600" xr:uid="{00000000-0005-0000-0000-0000C8310000}"/>
    <cellStyle name="T_danh sach chua nop bcao trung bay sua chua  tinh den 1-3-06_Depreciation History 2008- 3" xfId="11601" xr:uid="{00000000-0005-0000-0000-0000C9310000}"/>
    <cellStyle name="T_danh sach chua nop bcao trung bay sua chua  tinh den 1-3-06_Depreciation History 2008- 3 2" xfId="11602" xr:uid="{00000000-0005-0000-0000-0000CA310000}"/>
    <cellStyle name="T_danh sach chua nop bcao trung bay sua chua  tinh den 1-3-06_Depreciation History 2008- 4" xfId="11603" xr:uid="{00000000-0005-0000-0000-0000CB310000}"/>
    <cellStyle name="T_danh sach chua nop bcao trung bay sua chua  tinh den 1-3-06_Depreciation History 2008- 4 2" xfId="11604" xr:uid="{00000000-0005-0000-0000-0000CC310000}"/>
    <cellStyle name="T_danh sach chua nop bcao trung bay sua chua  tinh den 1-3-06_DU TINH TON KHO NĐH THÁNG 10 &amp; 11" xfId="11605" xr:uid="{00000000-0005-0000-0000-0000CD310000}"/>
    <cellStyle name="T_danh sach chua nop bcao trung bay sua chua  tinh den 1-3-06_DU TINH TON KHO NĐH THÁNG 10 &amp; 11 2" xfId="11606" xr:uid="{00000000-0005-0000-0000-0000CE310000}"/>
    <cellStyle name="T_danh sach chua nop bcao trung bay sua chua  tinh den 1-3-06_DU TINH TON KHO NĐH THÁNG 10 &amp; 11 2 2" xfId="11607" xr:uid="{00000000-0005-0000-0000-0000CF310000}"/>
    <cellStyle name="T_danh sach chua nop bcao trung bay sua chua  tinh den 1-3-06_DU TINH TON KHO NĐH THÁNG 10 &amp; 11 3" xfId="11608" xr:uid="{00000000-0005-0000-0000-0000D0310000}"/>
    <cellStyle name="T_danh sach chua nop bcao trung bay sua chua  tinh den 1-3-06_DU TINH TON KHO NĐH THÁNG 10 &amp; 11 3 2" xfId="11609" xr:uid="{00000000-0005-0000-0000-0000D1310000}"/>
    <cellStyle name="T_danh sach chua nop bcao trung bay sua chua  tinh den 1-3-06_DU TINH TON KHO NĐH THÁNG 10 &amp; 11 4" xfId="11610" xr:uid="{00000000-0005-0000-0000-0000D2310000}"/>
    <cellStyle name="T_danh sach chua nop bcao trung bay sua chua  tinh den 1-3-06_DU TINH TON KHO NĐH THÁNG 10 &amp; 11 4 2" xfId="11611" xr:uid="{00000000-0005-0000-0000-0000D3310000}"/>
    <cellStyle name="T_danh sach chua nop bcao trung bay sua chua  tinh den 1-3-06_DU TINH TON KHO NĐH THÁNG 10 &amp; 11_Gia Stand cost 2008 Tam2" xfId="11612" xr:uid="{00000000-0005-0000-0000-0000D4310000}"/>
    <cellStyle name="T_danh sach chua nop bcao trung bay sua chua  tinh den 1-3-06_DU TINH TON KHO NĐH THÁNG 10 &amp; 11_Gia Stand cost 2008 Tam2 2" xfId="11613" xr:uid="{00000000-0005-0000-0000-0000D5310000}"/>
    <cellStyle name="T_danh sach chua nop bcao trung bay sua chua  tinh den 1-3-06_DU TINH TON KHO NĐH THÁNG 10 &amp; 11_Gia Stand cost 2008 Tam2 2 2" xfId="11614" xr:uid="{00000000-0005-0000-0000-0000D6310000}"/>
    <cellStyle name="T_danh sach chua nop bcao trung bay sua chua  tinh den 1-3-06_DU TINH TON KHO NĐH THÁNG 10 &amp; 11_Gia Stand cost 2008 Tam2 3" xfId="11615" xr:uid="{00000000-0005-0000-0000-0000D7310000}"/>
    <cellStyle name="T_danh sach chua nop bcao trung bay sua chua  tinh den 1-3-06_DU TINH TON KHO NĐH THÁNG 10 &amp; 11_Gia Stand cost 2008 Tam2 3 2" xfId="11616" xr:uid="{00000000-0005-0000-0000-0000D8310000}"/>
    <cellStyle name="T_danh sach chua nop bcao trung bay sua chua  tinh den 1-3-06_DU TINH TON KHO NĐH THÁNG 10 &amp; 11_Gia Stand cost 2008 Tam2 4" xfId="11617" xr:uid="{00000000-0005-0000-0000-0000D9310000}"/>
    <cellStyle name="T_danh sach chua nop bcao trung bay sua chua  tinh den 1-3-06_DU TINH TON KHO NĐH THÁNG 10 &amp; 11_Gia Stand cost 2008 Tam2 4 2" xfId="11618" xr:uid="{00000000-0005-0000-0000-0000DA310000}"/>
    <cellStyle name="T_danh sach chua nop bcao trung bay sua chua  tinh den 1-3-06_DU TINH TON KHO NĐH THÁNG 10 &amp; 11_MC-BRKD0508(PR)" xfId="11619" xr:uid="{00000000-0005-0000-0000-0000DB310000}"/>
    <cellStyle name="T_danh sach chua nop bcao trung bay sua chua  tinh den 1-3-06_DU TINH TON KHO NĐH THÁNG 10 &amp; 11_MC-BRKD0508(PR) 2" xfId="11620" xr:uid="{00000000-0005-0000-0000-0000DC310000}"/>
    <cellStyle name="T_danh sach chua nop bcao trung bay sua chua  tinh den 1-3-06_DU TINH TON KHO NĐH THÁNG 10 &amp; 11_MC-BRKD0508(PR) 2 2" xfId="11621" xr:uid="{00000000-0005-0000-0000-0000DD310000}"/>
    <cellStyle name="T_danh sach chua nop bcao trung bay sua chua  tinh den 1-3-06_DU TINH TON KHO NĐH THÁNG 10 &amp; 11_MC-BRKD0508(PR) 3" xfId="11622" xr:uid="{00000000-0005-0000-0000-0000DE310000}"/>
    <cellStyle name="T_danh sach chua nop bcao trung bay sua chua  tinh den 1-3-06_DU TINH TON KHO NĐH THÁNG 10 &amp; 11_MC-BRKD0508(PR) 3 2" xfId="11623" xr:uid="{00000000-0005-0000-0000-0000DF310000}"/>
    <cellStyle name="T_danh sach chua nop bcao trung bay sua chua  tinh den 1-3-06_DU TINH TON KHO NĐH THÁNG 10 &amp; 11_MC-BRKD0508(PR) 4" xfId="11624" xr:uid="{00000000-0005-0000-0000-0000E0310000}"/>
    <cellStyle name="T_danh sach chua nop bcao trung bay sua chua  tinh den 1-3-06_DU TINH TON KHO NĐH THÁNG 10 &amp; 11_MC-BRKD0508(PR) 4 2" xfId="11625" xr:uid="{00000000-0005-0000-0000-0000E1310000}"/>
    <cellStyle name="T_danh sach chua nop bcao trung bay sua chua  tinh den 1-3-06_DU TINH TON KHO NĐH THÁNG 10 &amp; 11_Utility Jan 08" xfId="11626" xr:uid="{00000000-0005-0000-0000-0000E2310000}"/>
    <cellStyle name="T_danh sach chua nop bcao trung bay sua chua  tinh den 1-3-06_DU TINH TON KHO NĐH THÁNG 10 &amp; 11_Utility Jan 08 2" xfId="11627" xr:uid="{00000000-0005-0000-0000-0000E3310000}"/>
    <cellStyle name="T_danh sach chua nop bcao trung bay sua chua  tinh den 1-3-06_DU TINH TON KHO NĐH THÁNG 10 &amp; 11_Utility Jan 08 2 2" xfId="11628" xr:uid="{00000000-0005-0000-0000-0000E4310000}"/>
    <cellStyle name="T_danh sach chua nop bcao trung bay sua chua  tinh den 1-3-06_DU TINH TON KHO NĐH THÁNG 10 &amp; 11_Utility Jan 08 3" xfId="11629" xr:uid="{00000000-0005-0000-0000-0000E5310000}"/>
    <cellStyle name="T_danh sach chua nop bcao trung bay sua chua  tinh den 1-3-06_DU TINH TON KHO NĐH THÁNG 10 &amp; 11_Utility Jan 08 3 2" xfId="11630" xr:uid="{00000000-0005-0000-0000-0000E6310000}"/>
    <cellStyle name="T_danh sach chua nop bcao trung bay sua chua  tinh den 1-3-06_DU TINH TON KHO NĐH THÁNG 10 &amp; 11_Utility Jan 08 4" xfId="11631" xr:uid="{00000000-0005-0000-0000-0000E7310000}"/>
    <cellStyle name="T_danh sach chua nop bcao trung bay sua chua  tinh den 1-3-06_DU TINH TON KHO NĐH THÁNG 10 &amp; 11_Utility Jan 08 4 2" xfId="11632" xr:uid="{00000000-0005-0000-0000-0000E8310000}"/>
    <cellStyle name="T_danh sach chua nop bcao trung bay sua chua  tinh den 1-3-06_File chay" xfId="22392" xr:uid="{00000000-0005-0000-0000-0000E9310000}"/>
    <cellStyle name="T_danh sach chua nop bcao trung bay sua chua  tinh den 1-3-06_File chay 2" xfId="22393" xr:uid="{00000000-0005-0000-0000-0000EA310000}"/>
    <cellStyle name="T_danh sach chua nop bcao trung bay sua chua  tinh den 1-3-06_Form_RA_PR" xfId="11633" xr:uid="{00000000-0005-0000-0000-0000EB310000}"/>
    <cellStyle name="T_danh sach chua nop bcao trung bay sua chua  tinh den 1-3-06_Form_RA_PR 2" xfId="11634" xr:uid="{00000000-0005-0000-0000-0000EC310000}"/>
    <cellStyle name="T_danh sach chua nop bcao trung bay sua chua  tinh den 1-3-06_Form_RA_PR 2 2" xfId="11635" xr:uid="{00000000-0005-0000-0000-0000ED310000}"/>
    <cellStyle name="T_danh sach chua nop bcao trung bay sua chua  tinh den 1-3-06_Form_RA_PR 3" xfId="11636" xr:uid="{00000000-0005-0000-0000-0000EE310000}"/>
    <cellStyle name="T_danh sach chua nop bcao trung bay sua chua  tinh den 1-3-06_Form_RA_PR 3 2" xfId="11637" xr:uid="{00000000-0005-0000-0000-0000EF310000}"/>
    <cellStyle name="T_danh sach chua nop bcao trung bay sua chua  tinh den 1-3-06_Form_RA_PR 4" xfId="11638" xr:uid="{00000000-0005-0000-0000-0000F0310000}"/>
    <cellStyle name="T_danh sach chua nop bcao trung bay sua chua  tinh den 1-3-06_Form_RA_PR 4 2" xfId="11639" xr:uid="{00000000-0005-0000-0000-0000F1310000}"/>
    <cellStyle name="T_danh sach chua nop bcao trung bay sua chua  tinh den 1-3-06_GF.LH B1.B2" xfId="11640" xr:uid="{00000000-0005-0000-0000-0000F2310000}"/>
    <cellStyle name="T_danh sach chua nop bcao trung bay sua chua  tinh den 1-3-06_GF.LH B1.B2 2" xfId="11641" xr:uid="{00000000-0005-0000-0000-0000F3310000}"/>
    <cellStyle name="T_danh sach chua nop bcao trung bay sua chua  tinh den 1-3-06_GF.LH B1.B2 2 2" xfId="11642" xr:uid="{00000000-0005-0000-0000-0000F4310000}"/>
    <cellStyle name="T_danh sach chua nop bcao trung bay sua chua  tinh den 1-3-06_GF.LH B1.B2 3" xfId="11643" xr:uid="{00000000-0005-0000-0000-0000F5310000}"/>
    <cellStyle name="T_danh sach chua nop bcao trung bay sua chua  tinh den 1-3-06_GF.LH B1.B2 3 2" xfId="11644" xr:uid="{00000000-0005-0000-0000-0000F6310000}"/>
    <cellStyle name="T_danh sach chua nop bcao trung bay sua chua  tinh den 1-3-06_GF.LH B1.B2 4" xfId="11645" xr:uid="{00000000-0005-0000-0000-0000F7310000}"/>
    <cellStyle name="T_danh sach chua nop bcao trung bay sua chua  tinh den 1-3-06_GF.LH B1.B2 4 2" xfId="11646" xr:uid="{00000000-0005-0000-0000-0000F8310000}"/>
    <cellStyle name="T_danh sach chua nop bcao trung bay sua chua  tinh den 1-3-06_GF.LH B1.B2_Gia Stand cost 2008 Tam2" xfId="11647" xr:uid="{00000000-0005-0000-0000-0000F9310000}"/>
    <cellStyle name="T_danh sach chua nop bcao trung bay sua chua  tinh den 1-3-06_GF.LH B1.B2_Gia Stand cost 2008 Tam2 2" xfId="11648" xr:uid="{00000000-0005-0000-0000-0000FA310000}"/>
    <cellStyle name="T_danh sach chua nop bcao trung bay sua chua  tinh den 1-3-06_GF.LH B1.B2_Gia Stand cost 2008 Tam2 2 2" xfId="11649" xr:uid="{00000000-0005-0000-0000-0000FB310000}"/>
    <cellStyle name="T_danh sach chua nop bcao trung bay sua chua  tinh den 1-3-06_GF.LH B1.B2_Gia Stand cost 2008 Tam2 3" xfId="11650" xr:uid="{00000000-0005-0000-0000-0000FC310000}"/>
    <cellStyle name="T_danh sach chua nop bcao trung bay sua chua  tinh den 1-3-06_GF.LH B1.B2_Gia Stand cost 2008 Tam2 3 2" xfId="11651" xr:uid="{00000000-0005-0000-0000-0000FD310000}"/>
    <cellStyle name="T_danh sach chua nop bcao trung bay sua chua  tinh den 1-3-06_GF.LH B1.B2_Gia Stand cost 2008 Tam2 4" xfId="11652" xr:uid="{00000000-0005-0000-0000-0000FE310000}"/>
    <cellStyle name="T_danh sach chua nop bcao trung bay sua chua  tinh den 1-3-06_GF.LH B1.B2_Gia Stand cost 2008 Tam2 4 2" xfId="11653" xr:uid="{00000000-0005-0000-0000-0000FF310000}"/>
    <cellStyle name="T_danh sach chua nop bcao trung bay sua chua  tinh den 1-3-06_GF.LH B1.B2_MC-BRKD0508(PR)" xfId="11654" xr:uid="{00000000-0005-0000-0000-000000320000}"/>
    <cellStyle name="T_danh sach chua nop bcao trung bay sua chua  tinh den 1-3-06_GF.LH B1.B2_MC-BRKD0508(PR) 2" xfId="11655" xr:uid="{00000000-0005-0000-0000-000001320000}"/>
    <cellStyle name="T_danh sach chua nop bcao trung bay sua chua  tinh den 1-3-06_GF.LH B1.B2_MC-BRKD0508(PR) 2 2" xfId="11656" xr:uid="{00000000-0005-0000-0000-000002320000}"/>
    <cellStyle name="T_danh sach chua nop bcao trung bay sua chua  tinh den 1-3-06_GF.LH B1.B2_MC-BRKD0508(PR) 3" xfId="11657" xr:uid="{00000000-0005-0000-0000-000003320000}"/>
    <cellStyle name="T_danh sach chua nop bcao trung bay sua chua  tinh den 1-3-06_GF.LH B1.B2_MC-BRKD0508(PR) 3 2" xfId="11658" xr:uid="{00000000-0005-0000-0000-000004320000}"/>
    <cellStyle name="T_danh sach chua nop bcao trung bay sua chua  tinh den 1-3-06_GF.LH B1.B2_MC-BRKD0508(PR) 4" xfId="11659" xr:uid="{00000000-0005-0000-0000-000005320000}"/>
    <cellStyle name="T_danh sach chua nop bcao trung bay sua chua  tinh den 1-3-06_GF.LH B1.B2_MC-BRKD0508(PR) 4 2" xfId="11660" xr:uid="{00000000-0005-0000-0000-000006320000}"/>
    <cellStyle name="T_danh sach chua nop bcao trung bay sua chua  tinh den 1-3-06_GF.LH B1.B2_Utility Jan 08" xfId="11661" xr:uid="{00000000-0005-0000-0000-000007320000}"/>
    <cellStyle name="T_danh sach chua nop bcao trung bay sua chua  tinh den 1-3-06_GF.LH B1.B2_Utility Jan 08 2" xfId="11662" xr:uid="{00000000-0005-0000-0000-000008320000}"/>
    <cellStyle name="T_danh sach chua nop bcao trung bay sua chua  tinh den 1-3-06_GF.LH B1.B2_Utility Jan 08 2 2" xfId="11663" xr:uid="{00000000-0005-0000-0000-000009320000}"/>
    <cellStyle name="T_danh sach chua nop bcao trung bay sua chua  tinh den 1-3-06_GF.LH B1.B2_Utility Jan 08 3" xfId="11664" xr:uid="{00000000-0005-0000-0000-00000A320000}"/>
    <cellStyle name="T_danh sach chua nop bcao trung bay sua chua  tinh den 1-3-06_GF.LH B1.B2_Utility Jan 08 3 2" xfId="11665" xr:uid="{00000000-0005-0000-0000-00000B320000}"/>
    <cellStyle name="T_danh sach chua nop bcao trung bay sua chua  tinh den 1-3-06_GF.LH B1.B2_Utility Jan 08 4" xfId="11666" xr:uid="{00000000-0005-0000-0000-00000C320000}"/>
    <cellStyle name="T_danh sach chua nop bcao trung bay sua chua  tinh den 1-3-06_GF.LH B1.B2_Utility Jan 08 4 2" xfId="11667" xr:uid="{00000000-0005-0000-0000-00000D320000}"/>
    <cellStyle name="T_danh sach chua nop bcao trung bay sua chua  tinh den 1-3-06_Gia Stand cost 2008 Tam2" xfId="11668" xr:uid="{00000000-0005-0000-0000-00000E320000}"/>
    <cellStyle name="T_danh sach chua nop bcao trung bay sua chua  tinh den 1-3-06_Gia Stand cost 2008 Tam2 2" xfId="11669" xr:uid="{00000000-0005-0000-0000-00000F320000}"/>
    <cellStyle name="T_danh sach chua nop bcao trung bay sua chua  tinh den 1-3-06_Gia Stand cost 2008 Tam2 2 2" xfId="11670" xr:uid="{00000000-0005-0000-0000-000010320000}"/>
    <cellStyle name="T_danh sach chua nop bcao trung bay sua chua  tinh den 1-3-06_Gia Stand cost 2008 Tam2 3" xfId="11671" xr:uid="{00000000-0005-0000-0000-000011320000}"/>
    <cellStyle name="T_danh sach chua nop bcao trung bay sua chua  tinh den 1-3-06_Gia Stand cost 2008 Tam2 3 2" xfId="11672" xr:uid="{00000000-0005-0000-0000-000012320000}"/>
    <cellStyle name="T_danh sach chua nop bcao trung bay sua chua  tinh den 1-3-06_Gia Stand cost 2008 Tam2 4" xfId="11673" xr:uid="{00000000-0005-0000-0000-000013320000}"/>
    <cellStyle name="T_danh sach chua nop bcao trung bay sua chua  tinh den 1-3-06_Gia Stand cost 2008 Tam2 4 2" xfId="11674" xr:uid="{00000000-0005-0000-0000-000014320000}"/>
    <cellStyle name="T_danh sach chua nop bcao trung bay sua chua  tinh den 1-3-06_GIAO THANG 1.08" xfId="11675" xr:uid="{00000000-0005-0000-0000-000015320000}"/>
    <cellStyle name="T_danh sach chua nop bcao trung bay sua chua  tinh den 1-3-06_GIAO THANG 1.08 2" xfId="11676" xr:uid="{00000000-0005-0000-0000-000016320000}"/>
    <cellStyle name="T_danh sach chua nop bcao trung bay sua chua  tinh den 1-3-06_GIAO THANG 1.08 2 2" xfId="11677" xr:uid="{00000000-0005-0000-0000-000017320000}"/>
    <cellStyle name="T_danh sach chua nop bcao trung bay sua chua  tinh den 1-3-06_GIAO THANG 1.08 3" xfId="11678" xr:uid="{00000000-0005-0000-0000-000018320000}"/>
    <cellStyle name="T_danh sach chua nop bcao trung bay sua chua  tinh den 1-3-06_GIAO THANG 1.08 3 2" xfId="11679" xr:uid="{00000000-0005-0000-0000-000019320000}"/>
    <cellStyle name="T_danh sach chua nop bcao trung bay sua chua  tinh den 1-3-06_GIAO THANG 1.08 4" xfId="11680" xr:uid="{00000000-0005-0000-0000-00001A320000}"/>
    <cellStyle name="T_danh sach chua nop bcao trung bay sua chua  tinh den 1-3-06_GIAO THANG 1.08 4 2" xfId="11681" xr:uid="{00000000-0005-0000-0000-00001B320000}"/>
    <cellStyle name="T_danh sach chua nop bcao trung bay sua chua  tinh den 1-3-06_GIAO THANG 1.08_Gia Stand cost 2008 Tam2" xfId="11682" xr:uid="{00000000-0005-0000-0000-00001C320000}"/>
    <cellStyle name="T_danh sach chua nop bcao trung bay sua chua  tinh den 1-3-06_GIAO THANG 1.08_Gia Stand cost 2008 Tam2 2" xfId="11683" xr:uid="{00000000-0005-0000-0000-00001D320000}"/>
    <cellStyle name="T_danh sach chua nop bcao trung bay sua chua  tinh den 1-3-06_GIAO THANG 1.08_Gia Stand cost 2008 Tam2 2 2" xfId="11684" xr:uid="{00000000-0005-0000-0000-00001E320000}"/>
    <cellStyle name="T_danh sach chua nop bcao trung bay sua chua  tinh den 1-3-06_GIAO THANG 1.08_Gia Stand cost 2008 Tam2 3" xfId="11685" xr:uid="{00000000-0005-0000-0000-00001F320000}"/>
    <cellStyle name="T_danh sach chua nop bcao trung bay sua chua  tinh den 1-3-06_GIAO THANG 1.08_Gia Stand cost 2008 Tam2 3 2" xfId="11686" xr:uid="{00000000-0005-0000-0000-000020320000}"/>
    <cellStyle name="T_danh sach chua nop bcao trung bay sua chua  tinh den 1-3-06_GIAO THANG 1.08_Gia Stand cost 2008 Tam2 4" xfId="11687" xr:uid="{00000000-0005-0000-0000-000021320000}"/>
    <cellStyle name="T_danh sach chua nop bcao trung bay sua chua  tinh den 1-3-06_GIAO THANG 1.08_Gia Stand cost 2008 Tam2 4 2" xfId="11688" xr:uid="{00000000-0005-0000-0000-000022320000}"/>
    <cellStyle name="T_danh sach chua nop bcao trung bay sua chua  tinh den 1-3-06_GIAO THANG 1.08_MC-BRKD0508(PR)" xfId="11689" xr:uid="{00000000-0005-0000-0000-000023320000}"/>
    <cellStyle name="T_danh sach chua nop bcao trung bay sua chua  tinh den 1-3-06_GIAO THANG 1.08_MC-BRKD0508(PR) 2" xfId="11690" xr:uid="{00000000-0005-0000-0000-000024320000}"/>
    <cellStyle name="T_danh sach chua nop bcao trung bay sua chua  tinh den 1-3-06_GIAO THANG 1.08_MC-BRKD0508(PR) 2 2" xfId="11691" xr:uid="{00000000-0005-0000-0000-000025320000}"/>
    <cellStyle name="T_danh sach chua nop bcao trung bay sua chua  tinh den 1-3-06_GIAO THANG 1.08_MC-BRKD0508(PR) 3" xfId="11692" xr:uid="{00000000-0005-0000-0000-000026320000}"/>
    <cellStyle name="T_danh sach chua nop bcao trung bay sua chua  tinh den 1-3-06_GIAO THANG 1.08_MC-BRKD0508(PR) 3 2" xfId="11693" xr:uid="{00000000-0005-0000-0000-000027320000}"/>
    <cellStyle name="T_danh sach chua nop bcao trung bay sua chua  tinh den 1-3-06_GIAO THANG 1.08_MC-BRKD0508(PR) 4" xfId="11694" xr:uid="{00000000-0005-0000-0000-000028320000}"/>
    <cellStyle name="T_danh sach chua nop bcao trung bay sua chua  tinh den 1-3-06_GIAO THANG 1.08_MC-BRKD0508(PR) 4 2" xfId="11695" xr:uid="{00000000-0005-0000-0000-000029320000}"/>
    <cellStyle name="T_danh sach chua nop bcao trung bay sua chua  tinh den 1-3-06_GIAO THANG 1.08_Utility Jan 08" xfId="11696" xr:uid="{00000000-0005-0000-0000-00002A320000}"/>
    <cellStyle name="T_danh sach chua nop bcao trung bay sua chua  tinh den 1-3-06_GIAO THANG 1.08_Utility Jan 08 2" xfId="11697" xr:uid="{00000000-0005-0000-0000-00002B320000}"/>
    <cellStyle name="T_danh sach chua nop bcao trung bay sua chua  tinh den 1-3-06_GIAO THANG 1.08_Utility Jan 08 2 2" xfId="11698" xr:uid="{00000000-0005-0000-0000-00002C320000}"/>
    <cellStyle name="T_danh sach chua nop bcao trung bay sua chua  tinh den 1-3-06_GIAO THANG 1.08_Utility Jan 08 3" xfId="11699" xr:uid="{00000000-0005-0000-0000-00002D320000}"/>
    <cellStyle name="T_danh sach chua nop bcao trung bay sua chua  tinh den 1-3-06_GIAO THANG 1.08_Utility Jan 08 3 2" xfId="11700" xr:uid="{00000000-0005-0000-0000-00002E320000}"/>
    <cellStyle name="T_danh sach chua nop bcao trung bay sua chua  tinh den 1-3-06_GIAO THANG 1.08_Utility Jan 08 4" xfId="11701" xr:uid="{00000000-0005-0000-0000-00002F320000}"/>
    <cellStyle name="T_danh sach chua nop bcao trung bay sua chua  tinh den 1-3-06_GIAO THANG 1.08_Utility Jan 08 4 2" xfId="11702" xr:uid="{00000000-0005-0000-0000-000030320000}"/>
    <cellStyle name="T_danh sach chua nop bcao trung bay sua chua  tinh den 1-3-06_HVN MOTORCYCLE PRODUCT INFORMATION" xfId="11703" xr:uid="{00000000-0005-0000-0000-000031320000}"/>
    <cellStyle name="T_danh sach chua nop bcao trung bay sua chua  tinh den 1-3-06_IKD_movement 07" xfId="11704" xr:uid="{00000000-0005-0000-0000-000032320000}"/>
    <cellStyle name="T_danh sach chua nop bcao trung bay sua chua  tinh den 1-3-06_IKD_movement 07 2" xfId="11705" xr:uid="{00000000-0005-0000-0000-000033320000}"/>
    <cellStyle name="T_danh sach chua nop bcao trung bay sua chua  tinh den 1-3-06_IKD_movement 07 2 2" xfId="11706" xr:uid="{00000000-0005-0000-0000-000034320000}"/>
    <cellStyle name="T_danh sach chua nop bcao trung bay sua chua  tinh den 1-3-06_IKD_movement 07 3" xfId="11707" xr:uid="{00000000-0005-0000-0000-000035320000}"/>
    <cellStyle name="T_danh sach chua nop bcao trung bay sua chua  tinh den 1-3-06_IKD_movement 07 3 2" xfId="11708" xr:uid="{00000000-0005-0000-0000-000036320000}"/>
    <cellStyle name="T_danh sach chua nop bcao trung bay sua chua  tinh den 1-3-06_IKD_movement 07 4" xfId="11709" xr:uid="{00000000-0005-0000-0000-000037320000}"/>
    <cellStyle name="T_danh sach chua nop bcao trung bay sua chua  tinh den 1-3-06_IKD_movement 07 4 2" xfId="11710" xr:uid="{00000000-0005-0000-0000-000038320000}"/>
    <cellStyle name="T_danh sach chua nop bcao trung bay sua chua  tinh den 1-3-06_IKD_movement 08" xfId="11711" xr:uid="{00000000-0005-0000-0000-000039320000}"/>
    <cellStyle name="T_danh sach chua nop bcao trung bay sua chua  tinh den 1-3-06_IKD_movement 08 2" xfId="11712" xr:uid="{00000000-0005-0000-0000-00003A320000}"/>
    <cellStyle name="T_danh sach chua nop bcao trung bay sua chua  tinh den 1-3-06_IKD_movement 08 2 2" xfId="11713" xr:uid="{00000000-0005-0000-0000-00003B320000}"/>
    <cellStyle name="T_danh sach chua nop bcao trung bay sua chua  tinh den 1-3-06_IKD_movement 08 3" xfId="11714" xr:uid="{00000000-0005-0000-0000-00003C320000}"/>
    <cellStyle name="T_danh sach chua nop bcao trung bay sua chua  tinh den 1-3-06_IKD_movement 08 3 2" xfId="11715" xr:uid="{00000000-0005-0000-0000-00003D320000}"/>
    <cellStyle name="T_danh sach chua nop bcao trung bay sua chua  tinh den 1-3-06_IKD_movement 08 4" xfId="11716" xr:uid="{00000000-0005-0000-0000-00003E320000}"/>
    <cellStyle name="T_danh sach chua nop bcao trung bay sua chua  tinh den 1-3-06_IKD_movement 08 4 2" xfId="11717" xr:uid="{00000000-0005-0000-0000-00003F320000}"/>
    <cellStyle name="T_danh sach chua nop bcao trung bay sua chua  tinh den 1-3-06_IKD_movement 08_MC-BRKD0508(PR)" xfId="11718" xr:uid="{00000000-0005-0000-0000-000040320000}"/>
    <cellStyle name="T_danh sach chua nop bcao trung bay sua chua  tinh den 1-3-06_IKD_movement 08_MC-BRKD0508(PR) 2" xfId="11719" xr:uid="{00000000-0005-0000-0000-000041320000}"/>
    <cellStyle name="T_danh sach chua nop bcao trung bay sua chua  tinh den 1-3-06_IKD_movement 08_MC-BRKD0508(PR) 2 2" xfId="11720" xr:uid="{00000000-0005-0000-0000-000042320000}"/>
    <cellStyle name="T_danh sach chua nop bcao trung bay sua chua  tinh den 1-3-06_IKD_movement 08_MC-BRKD0508(PR) 3" xfId="11721" xr:uid="{00000000-0005-0000-0000-000043320000}"/>
    <cellStyle name="T_danh sach chua nop bcao trung bay sua chua  tinh den 1-3-06_IKD_movement 08_MC-BRKD0508(PR) 3 2" xfId="11722" xr:uid="{00000000-0005-0000-0000-000044320000}"/>
    <cellStyle name="T_danh sach chua nop bcao trung bay sua chua  tinh den 1-3-06_IKD_movement 08_MC-BRKD0508(PR) 4" xfId="11723" xr:uid="{00000000-0005-0000-0000-000045320000}"/>
    <cellStyle name="T_danh sach chua nop bcao trung bay sua chua  tinh den 1-3-06_IKD_movement 08_MC-BRKD0508(PR) 4 2" xfId="11724" xr:uid="{00000000-0005-0000-0000-000046320000}"/>
    <cellStyle name="T_danh sach chua nop bcao trung bay sua chua  tinh den 1-3-06_Import Biddding" xfId="22394" xr:uid="{00000000-0005-0000-0000-000047320000}"/>
    <cellStyle name="T_danh sach chua nop bcao trung bay sua chua  tinh den 1-3-06_Import Biddding 2" xfId="22395" xr:uid="{00000000-0005-0000-0000-000048320000}"/>
    <cellStyle name="T_danh sach chua nop bcao trung bay sua chua  tinh den 1-3-06_JV 11-07" xfId="11725" xr:uid="{00000000-0005-0000-0000-000049320000}"/>
    <cellStyle name="T_danh sach chua nop bcao trung bay sua chua  tinh den 1-3-06_JV 11-07 2" xfId="11726" xr:uid="{00000000-0005-0000-0000-00004A320000}"/>
    <cellStyle name="T_danh sach chua nop bcao trung bay sua chua  tinh den 1-3-06_JV 11-07 2 2" xfId="11727" xr:uid="{00000000-0005-0000-0000-00004B320000}"/>
    <cellStyle name="T_danh sach chua nop bcao trung bay sua chua  tinh den 1-3-06_JV 11-07 3" xfId="11728" xr:uid="{00000000-0005-0000-0000-00004C320000}"/>
    <cellStyle name="T_danh sach chua nop bcao trung bay sua chua  tinh den 1-3-06_JV 11-07 3 2" xfId="11729" xr:uid="{00000000-0005-0000-0000-00004D320000}"/>
    <cellStyle name="T_danh sach chua nop bcao trung bay sua chua  tinh den 1-3-06_JV 11-07 4" xfId="11730" xr:uid="{00000000-0005-0000-0000-00004E320000}"/>
    <cellStyle name="T_danh sach chua nop bcao trung bay sua chua  tinh den 1-3-06_JV 11-07 4 2" xfId="11731" xr:uid="{00000000-0005-0000-0000-00004F320000}"/>
    <cellStyle name="T_danh sach chua nop bcao trung bay sua chua  tinh den 1-3-06_KH MO KIEN T11-07" xfId="11732" xr:uid="{00000000-0005-0000-0000-000050320000}"/>
    <cellStyle name="T_danh sach chua nop bcao trung bay sua chua  tinh den 1-3-06_KH MO KIEN T11-07 2" xfId="11733" xr:uid="{00000000-0005-0000-0000-000051320000}"/>
    <cellStyle name="T_danh sach chua nop bcao trung bay sua chua  tinh den 1-3-06_KH MO KIEN T11-07 2 2" xfId="11734" xr:uid="{00000000-0005-0000-0000-000052320000}"/>
    <cellStyle name="T_danh sach chua nop bcao trung bay sua chua  tinh den 1-3-06_KH MO KIEN T11-07 3" xfId="11735" xr:uid="{00000000-0005-0000-0000-000053320000}"/>
    <cellStyle name="T_danh sach chua nop bcao trung bay sua chua  tinh den 1-3-06_KH MO KIEN T11-07 3 2" xfId="11736" xr:uid="{00000000-0005-0000-0000-000054320000}"/>
    <cellStyle name="T_danh sach chua nop bcao trung bay sua chua  tinh den 1-3-06_KH MO KIEN T11-07 4" xfId="11737" xr:uid="{00000000-0005-0000-0000-000055320000}"/>
    <cellStyle name="T_danh sach chua nop bcao trung bay sua chua  tinh den 1-3-06_KH MO KIEN T11-07 4 2" xfId="11738" xr:uid="{00000000-0005-0000-0000-000056320000}"/>
    <cellStyle name="T_danh sach chua nop bcao trung bay sua chua  tinh den 1-3-06_KHNK 2007(IMP)" xfId="11739" xr:uid="{00000000-0005-0000-0000-000057320000}"/>
    <cellStyle name="T_danh sach chua nop bcao trung bay sua chua  tinh den 1-3-06_KHNK 2007(IMP) 2" xfId="11740" xr:uid="{00000000-0005-0000-0000-000058320000}"/>
    <cellStyle name="T_danh sach chua nop bcao trung bay sua chua  tinh den 1-3-06_KHNK 2007(IMP) 2 2" xfId="11741" xr:uid="{00000000-0005-0000-0000-000059320000}"/>
    <cellStyle name="T_danh sach chua nop bcao trung bay sua chua  tinh den 1-3-06_KHNK 2007(IMP) 3" xfId="11742" xr:uid="{00000000-0005-0000-0000-00005A320000}"/>
    <cellStyle name="T_danh sach chua nop bcao trung bay sua chua  tinh den 1-3-06_KHNK 2007(IMP) 3 2" xfId="11743" xr:uid="{00000000-0005-0000-0000-00005B320000}"/>
    <cellStyle name="T_danh sach chua nop bcao trung bay sua chua  tinh den 1-3-06_KHNK 2007(IMP) 4" xfId="11744" xr:uid="{00000000-0005-0000-0000-00005C320000}"/>
    <cellStyle name="T_danh sach chua nop bcao trung bay sua chua  tinh den 1-3-06_KHNK 2007(IMP) 4 2" xfId="11745" xr:uid="{00000000-0005-0000-0000-00005D320000}"/>
    <cellStyle name="T_danh sach chua nop bcao trung bay sua chua  tinh den 1-3-06_KIEM KE THANG 12.2007" xfId="11746" xr:uid="{00000000-0005-0000-0000-00005E320000}"/>
    <cellStyle name="T_danh sach chua nop bcao trung bay sua chua  tinh den 1-3-06_KIEM KE THANG 12.2007 2" xfId="11747" xr:uid="{00000000-0005-0000-0000-00005F320000}"/>
    <cellStyle name="T_danh sach chua nop bcao trung bay sua chua  tinh den 1-3-06_KIEM KE THANG 12.2007 2 2" xfId="11748" xr:uid="{00000000-0005-0000-0000-000060320000}"/>
    <cellStyle name="T_danh sach chua nop bcao trung bay sua chua  tinh den 1-3-06_KIEM KE THANG 12.2007 3" xfId="11749" xr:uid="{00000000-0005-0000-0000-000061320000}"/>
    <cellStyle name="T_danh sach chua nop bcao trung bay sua chua  tinh den 1-3-06_KIEM KE THANG 12.2007 3 2" xfId="11750" xr:uid="{00000000-0005-0000-0000-000062320000}"/>
    <cellStyle name="T_danh sach chua nop bcao trung bay sua chua  tinh den 1-3-06_KIEM KE THANG 12.2007 4" xfId="11751" xr:uid="{00000000-0005-0000-0000-000063320000}"/>
    <cellStyle name="T_danh sach chua nop bcao trung bay sua chua  tinh den 1-3-06_KIEM KE THANG 12.2007 4 2" xfId="11752" xr:uid="{00000000-0005-0000-0000-000064320000}"/>
    <cellStyle name="T_danh sach chua nop bcao trung bay sua chua  tinh den 1-3-06_KVVA" xfId="11753" xr:uid="{00000000-0005-0000-0000-000065320000}"/>
    <cellStyle name="T_danh sach chua nop bcao trung bay sua chua  tinh den 1-3-06_KVVA 2" xfId="11754" xr:uid="{00000000-0005-0000-0000-000066320000}"/>
    <cellStyle name="T_danh sach chua nop bcao trung bay sua chua  tinh den 1-3-06_KVVA 2 2" xfId="11755" xr:uid="{00000000-0005-0000-0000-000067320000}"/>
    <cellStyle name="T_danh sach chua nop bcao trung bay sua chua  tinh den 1-3-06_KVVA 3" xfId="11756" xr:uid="{00000000-0005-0000-0000-000068320000}"/>
    <cellStyle name="T_danh sach chua nop bcao trung bay sua chua  tinh den 1-3-06_KVVA 3 2" xfId="11757" xr:uid="{00000000-0005-0000-0000-000069320000}"/>
    <cellStyle name="T_danh sach chua nop bcao trung bay sua chua  tinh den 1-3-06_KVVA 4" xfId="11758" xr:uid="{00000000-0005-0000-0000-00006A320000}"/>
    <cellStyle name="T_danh sach chua nop bcao trung bay sua chua  tinh den 1-3-06_KVVA 4 2" xfId="11759" xr:uid="{00000000-0005-0000-0000-00006B320000}"/>
    <cellStyle name="T_danh sach chua nop bcao trung bay sua chua  tinh den 1-3-06_Manual1" xfId="22396" xr:uid="{00000000-0005-0000-0000-00006C320000}"/>
    <cellStyle name="T_danh sach chua nop bcao trung bay sua chua  tinh den 1-3-06_Manual1 2" xfId="22397" xr:uid="{00000000-0005-0000-0000-00006D320000}"/>
    <cellStyle name="T_danh sach chua nop bcao trung bay sua chua  tinh den 1-3-06_MC-BRKD0508(PR)" xfId="11760" xr:uid="{00000000-0005-0000-0000-00006E320000}"/>
    <cellStyle name="T_danh sach chua nop bcao trung bay sua chua  tinh den 1-3-06_MC-BRKD0508(PR) 2" xfId="11761" xr:uid="{00000000-0005-0000-0000-00006F320000}"/>
    <cellStyle name="T_danh sach chua nop bcao trung bay sua chua  tinh den 1-3-06_MC-BRKD0508(PR) 2 2" xfId="11762" xr:uid="{00000000-0005-0000-0000-000070320000}"/>
    <cellStyle name="T_danh sach chua nop bcao trung bay sua chua  tinh den 1-3-06_MC-BRKD0508(PR) 3" xfId="11763" xr:uid="{00000000-0005-0000-0000-000071320000}"/>
    <cellStyle name="T_danh sach chua nop bcao trung bay sua chua  tinh den 1-3-06_MC-BRKD0508(PR) 3 2" xfId="11764" xr:uid="{00000000-0005-0000-0000-000072320000}"/>
    <cellStyle name="T_danh sach chua nop bcao trung bay sua chua  tinh den 1-3-06_MC-BRKD0508(PR) 4" xfId="11765" xr:uid="{00000000-0005-0000-0000-000073320000}"/>
    <cellStyle name="T_danh sach chua nop bcao trung bay sua chua  tinh den 1-3-06_MC-BRKD0508(PR) 4 2" xfId="11766" xr:uid="{00000000-0005-0000-0000-000074320000}"/>
    <cellStyle name="T_danh sach chua nop bcao trung bay sua chua  tinh den 1-3-06_MISCELLANEOUS" xfId="11767" xr:uid="{00000000-0005-0000-0000-000075320000}"/>
    <cellStyle name="T_danh sach chua nop bcao trung bay sua chua  tinh den 1-3-06_MISCELLANEOUS 2" xfId="11768" xr:uid="{00000000-0005-0000-0000-000076320000}"/>
    <cellStyle name="T_danh sach chua nop bcao trung bay sua chua  tinh den 1-3-06_MISCELLANEOUS 2 2" xfId="11769" xr:uid="{00000000-0005-0000-0000-000077320000}"/>
    <cellStyle name="T_danh sach chua nop bcao trung bay sua chua  tinh den 1-3-06_MISCELLANEOUS 3" xfId="11770" xr:uid="{00000000-0005-0000-0000-000078320000}"/>
    <cellStyle name="T_danh sach chua nop bcao trung bay sua chua  tinh den 1-3-06_MISCELLANEOUS 3 2" xfId="11771" xr:uid="{00000000-0005-0000-0000-000079320000}"/>
    <cellStyle name="T_danh sach chua nop bcao trung bay sua chua  tinh den 1-3-06_MISCELLANEOUS 4" xfId="11772" xr:uid="{00000000-0005-0000-0000-00007A320000}"/>
    <cellStyle name="T_danh sach chua nop bcao trung bay sua chua  tinh den 1-3-06_MISCELLANEOUS 4 2" xfId="11773" xr:uid="{00000000-0005-0000-0000-00007B320000}"/>
    <cellStyle name="T_danh sach chua nop bcao trung bay sua chua  tinh den 1-3-06_NG FEB" xfId="11774" xr:uid="{00000000-0005-0000-0000-00007C320000}"/>
    <cellStyle name="T_danh sach chua nop bcao trung bay sua chua  tinh den 1-3-06_NG FEB_Bill process (SOX)" xfId="11775" xr:uid="{00000000-0005-0000-0000-00007D320000}"/>
    <cellStyle name="T_danh sach chua nop bcao trung bay sua chua  tinh den 1-3-06_nhom ( IKD )" xfId="11776" xr:uid="{00000000-0005-0000-0000-00007E320000}"/>
    <cellStyle name="T_danh sach chua nop bcao trung bay sua chua  tinh den 1-3-06_nhom ( IKD ) 2" xfId="11777" xr:uid="{00000000-0005-0000-0000-00007F320000}"/>
    <cellStyle name="T_danh sach chua nop bcao trung bay sua chua  tinh den 1-3-06_nhom ( IKD ) 2 2" xfId="11778" xr:uid="{00000000-0005-0000-0000-000080320000}"/>
    <cellStyle name="T_danh sach chua nop bcao trung bay sua chua  tinh den 1-3-06_nhom ( IKD ) 3" xfId="11779" xr:uid="{00000000-0005-0000-0000-000081320000}"/>
    <cellStyle name="T_danh sach chua nop bcao trung bay sua chua  tinh den 1-3-06_nhom ( IKD ) 3 2" xfId="11780" xr:uid="{00000000-0005-0000-0000-000082320000}"/>
    <cellStyle name="T_danh sach chua nop bcao trung bay sua chua  tinh den 1-3-06_nhom ( IKD ) 4" xfId="11781" xr:uid="{00000000-0005-0000-0000-000083320000}"/>
    <cellStyle name="T_danh sach chua nop bcao trung bay sua chua  tinh den 1-3-06_nhom ( IKD ) 4 2" xfId="11782" xr:uid="{00000000-0005-0000-0000-000084320000}"/>
    <cellStyle name="T_danh sach chua nop bcao trung bay sua chua  tinh den 1-3-06_nhom ( IKD )_Gia Stand cost 2008 Tam2" xfId="11783" xr:uid="{00000000-0005-0000-0000-000085320000}"/>
    <cellStyle name="T_danh sach chua nop bcao trung bay sua chua  tinh den 1-3-06_nhom ( IKD )_Gia Stand cost 2008 Tam2 2" xfId="11784" xr:uid="{00000000-0005-0000-0000-000086320000}"/>
    <cellStyle name="T_danh sach chua nop bcao trung bay sua chua  tinh den 1-3-06_nhom ( IKD )_Gia Stand cost 2008 Tam2 2 2" xfId="11785" xr:uid="{00000000-0005-0000-0000-000087320000}"/>
    <cellStyle name="T_danh sach chua nop bcao trung bay sua chua  tinh den 1-3-06_nhom ( IKD )_Gia Stand cost 2008 Tam2 3" xfId="11786" xr:uid="{00000000-0005-0000-0000-000088320000}"/>
    <cellStyle name="T_danh sach chua nop bcao trung bay sua chua  tinh den 1-3-06_nhom ( IKD )_Gia Stand cost 2008 Tam2 3 2" xfId="11787" xr:uid="{00000000-0005-0000-0000-000089320000}"/>
    <cellStyle name="T_danh sach chua nop bcao trung bay sua chua  tinh den 1-3-06_nhom ( IKD )_Gia Stand cost 2008 Tam2 4" xfId="11788" xr:uid="{00000000-0005-0000-0000-00008A320000}"/>
    <cellStyle name="T_danh sach chua nop bcao trung bay sua chua  tinh den 1-3-06_nhom ( IKD )_Gia Stand cost 2008 Tam2 4 2" xfId="11789" xr:uid="{00000000-0005-0000-0000-00008B320000}"/>
    <cellStyle name="T_danh sach chua nop bcao trung bay sua chua  tinh den 1-3-06_nhom ( IKD )_MC-BRKD0508(PR)" xfId="11790" xr:uid="{00000000-0005-0000-0000-00008C320000}"/>
    <cellStyle name="T_danh sach chua nop bcao trung bay sua chua  tinh den 1-3-06_nhom ( IKD )_MC-BRKD0508(PR) 2" xfId="11791" xr:uid="{00000000-0005-0000-0000-00008D320000}"/>
    <cellStyle name="T_danh sach chua nop bcao trung bay sua chua  tinh den 1-3-06_nhom ( IKD )_MC-BRKD0508(PR) 2 2" xfId="11792" xr:uid="{00000000-0005-0000-0000-00008E320000}"/>
    <cellStyle name="T_danh sach chua nop bcao trung bay sua chua  tinh den 1-3-06_nhom ( IKD )_MC-BRKD0508(PR) 3" xfId="11793" xr:uid="{00000000-0005-0000-0000-00008F320000}"/>
    <cellStyle name="T_danh sach chua nop bcao trung bay sua chua  tinh den 1-3-06_nhom ( IKD )_MC-BRKD0508(PR) 3 2" xfId="11794" xr:uid="{00000000-0005-0000-0000-000090320000}"/>
    <cellStyle name="T_danh sach chua nop bcao trung bay sua chua  tinh den 1-3-06_nhom ( IKD )_MC-BRKD0508(PR) 4" xfId="11795" xr:uid="{00000000-0005-0000-0000-000091320000}"/>
    <cellStyle name="T_danh sach chua nop bcao trung bay sua chua  tinh den 1-3-06_nhom ( IKD )_MC-BRKD0508(PR) 4 2" xfId="11796" xr:uid="{00000000-0005-0000-0000-000092320000}"/>
    <cellStyle name="T_danh sach chua nop bcao trung bay sua chua  tinh den 1-3-06_nhom ( IKD )_Utility Jan 08" xfId="11797" xr:uid="{00000000-0005-0000-0000-000093320000}"/>
    <cellStyle name="T_danh sach chua nop bcao trung bay sua chua  tinh den 1-3-06_nhom ( IKD )_Utility Jan 08 2" xfId="11798" xr:uid="{00000000-0005-0000-0000-000094320000}"/>
    <cellStyle name="T_danh sach chua nop bcao trung bay sua chua  tinh den 1-3-06_nhom ( IKD )_Utility Jan 08 2 2" xfId="11799" xr:uid="{00000000-0005-0000-0000-000095320000}"/>
    <cellStyle name="T_danh sach chua nop bcao trung bay sua chua  tinh den 1-3-06_nhom ( IKD )_Utility Jan 08 3" xfId="11800" xr:uid="{00000000-0005-0000-0000-000096320000}"/>
    <cellStyle name="T_danh sach chua nop bcao trung bay sua chua  tinh den 1-3-06_nhom ( IKD )_Utility Jan 08 3 2" xfId="11801" xr:uid="{00000000-0005-0000-0000-000097320000}"/>
    <cellStyle name="T_danh sach chua nop bcao trung bay sua chua  tinh den 1-3-06_nhom ( IKD )_Utility Jan 08 4" xfId="11802" xr:uid="{00000000-0005-0000-0000-000098320000}"/>
    <cellStyle name="T_danh sach chua nop bcao trung bay sua chua  tinh den 1-3-06_nhom ( IKD )_Utility Jan 08 4 2" xfId="11803" xr:uid="{00000000-0005-0000-0000-000099320000}"/>
    <cellStyle name="T_danh sach chua nop bcao trung bay sua chua  tinh den 1-3-06_Part out in Maker Mrs Tam" xfId="11804" xr:uid="{00000000-0005-0000-0000-00009A320000}"/>
    <cellStyle name="T_danh sach chua nop bcao trung bay sua chua  tinh den 1-3-06_Part out in Maker Mrs Tam 2" xfId="11805" xr:uid="{00000000-0005-0000-0000-00009B320000}"/>
    <cellStyle name="T_danh sach chua nop bcao trung bay sua chua  tinh den 1-3-06_Part out in Maker Mrs Tam 2 2" xfId="11806" xr:uid="{00000000-0005-0000-0000-00009C320000}"/>
    <cellStyle name="T_danh sach chua nop bcao trung bay sua chua  tinh den 1-3-06_Part out in Maker Mrs Tam 3" xfId="11807" xr:uid="{00000000-0005-0000-0000-00009D320000}"/>
    <cellStyle name="T_danh sach chua nop bcao trung bay sua chua  tinh den 1-3-06_Part out in Maker Mrs Tam 3 2" xfId="11808" xr:uid="{00000000-0005-0000-0000-00009E320000}"/>
    <cellStyle name="T_danh sach chua nop bcao trung bay sua chua  tinh den 1-3-06_Part out in Maker Mrs Tam 4" xfId="11809" xr:uid="{00000000-0005-0000-0000-00009F320000}"/>
    <cellStyle name="T_danh sach chua nop bcao trung bay sua chua  tinh den 1-3-06_Part out in Maker Mrs Tam 4 2" xfId="11810" xr:uid="{00000000-0005-0000-0000-0000A0320000}"/>
    <cellStyle name="T_danh sach chua nop bcao trung bay sua chua  tinh den 1-3-06_PL_AM 10MT_0711" xfId="11811" xr:uid="{00000000-0005-0000-0000-0000A1320000}"/>
    <cellStyle name="T_danh sach chua nop bcao trung bay sua chua  tinh den 1-3-06_PL_AM 10MT_0711 2" xfId="11812" xr:uid="{00000000-0005-0000-0000-0000A2320000}"/>
    <cellStyle name="T_danh sach chua nop bcao trung bay sua chua  tinh den 1-3-06_PL_AM 10MT_0711 2 2" xfId="11813" xr:uid="{00000000-0005-0000-0000-0000A3320000}"/>
    <cellStyle name="T_danh sach chua nop bcao trung bay sua chua  tinh den 1-3-06_PL_AM 10MT_0711 3" xfId="11814" xr:uid="{00000000-0005-0000-0000-0000A4320000}"/>
    <cellStyle name="T_danh sach chua nop bcao trung bay sua chua  tinh den 1-3-06_PL_AM 10MT_0711 3 2" xfId="11815" xr:uid="{00000000-0005-0000-0000-0000A5320000}"/>
    <cellStyle name="T_danh sach chua nop bcao trung bay sua chua  tinh den 1-3-06_PL_AM 10MT_0711 4" xfId="11816" xr:uid="{00000000-0005-0000-0000-0000A6320000}"/>
    <cellStyle name="T_danh sach chua nop bcao trung bay sua chua  tinh den 1-3-06_PL_AM 10MT_0711 4 2" xfId="11817" xr:uid="{00000000-0005-0000-0000-0000A7320000}"/>
    <cellStyle name="T_danh sach chua nop bcao trung bay sua chua  tinh den 1-3-06_pmt schedule09" xfId="11818" xr:uid="{00000000-0005-0000-0000-0000A8320000}"/>
    <cellStyle name="T_danh sach chua nop bcao trung bay sua chua  tinh den 1-3-06_pmt schedule09 2" xfId="11819" xr:uid="{00000000-0005-0000-0000-0000A9320000}"/>
    <cellStyle name="T_danh sach chua nop bcao trung bay sua chua  tinh den 1-3-06_pmt schedule09 2 2" xfId="11820" xr:uid="{00000000-0005-0000-0000-0000AA320000}"/>
    <cellStyle name="T_danh sach chua nop bcao trung bay sua chua  tinh den 1-3-06_pmt schedule09 3" xfId="11821" xr:uid="{00000000-0005-0000-0000-0000AB320000}"/>
    <cellStyle name="T_danh sach chua nop bcao trung bay sua chua  tinh den 1-3-06_pmt schedule09 3 2" xfId="11822" xr:uid="{00000000-0005-0000-0000-0000AC320000}"/>
    <cellStyle name="T_danh sach chua nop bcao trung bay sua chua  tinh den 1-3-06_pmt schedule09 4" xfId="11823" xr:uid="{00000000-0005-0000-0000-0000AD320000}"/>
    <cellStyle name="T_danh sach chua nop bcao trung bay sua chua  tinh den 1-3-06_pmt schedule09 4 2" xfId="11824" xr:uid="{00000000-0005-0000-0000-0000AE320000}"/>
    <cellStyle name="T_danh sach chua nop bcao trung bay sua chua  tinh den 1-3-06_ProductCost 2008" xfId="11825" xr:uid="{00000000-0005-0000-0000-0000AF320000}"/>
    <cellStyle name="T_danh sach chua nop bcao trung bay sua chua  tinh den 1-3-06_ProductCost 2008 2" xfId="11826" xr:uid="{00000000-0005-0000-0000-0000B0320000}"/>
    <cellStyle name="T_danh sach chua nop bcao trung bay sua chua  tinh den 1-3-06_ProductCost 2008 2 2" xfId="11827" xr:uid="{00000000-0005-0000-0000-0000B1320000}"/>
    <cellStyle name="T_danh sach chua nop bcao trung bay sua chua  tinh den 1-3-06_ProductCost 2008 3" xfId="11828" xr:uid="{00000000-0005-0000-0000-0000B2320000}"/>
    <cellStyle name="T_danh sach chua nop bcao trung bay sua chua  tinh den 1-3-06_ProductCost 2008 3 2" xfId="11829" xr:uid="{00000000-0005-0000-0000-0000B3320000}"/>
    <cellStyle name="T_danh sach chua nop bcao trung bay sua chua  tinh den 1-3-06_ProductCost 2008 4" xfId="11830" xr:uid="{00000000-0005-0000-0000-0000B4320000}"/>
    <cellStyle name="T_danh sach chua nop bcao trung bay sua chua  tinh den 1-3-06_ProductCost 2008 4 2" xfId="11831" xr:uid="{00000000-0005-0000-0000-0000B5320000}"/>
    <cellStyle name="T_danh sach chua nop bcao trung bay sua chua  tinh den 1-3-06_Purchase moi - 090504" xfId="11832" xr:uid="{00000000-0005-0000-0000-0000B6320000}"/>
    <cellStyle name="T_danh sach chua nop bcao trung bay sua chua  tinh den 1-3-06_QUAN LY GUI  HANG CHUYEN PHAT NHANH OTO" xfId="11833" xr:uid="{00000000-0005-0000-0000-0000B7320000}"/>
    <cellStyle name="T_danh sach chua nop bcao trung bay sua chua  tinh den 1-3-06_QUAN LY GUI  HANG CHUYEN PHAT NHANH OTO 2" xfId="11834" xr:uid="{00000000-0005-0000-0000-0000B8320000}"/>
    <cellStyle name="T_danh sach chua nop bcao trung bay sua chua  tinh den 1-3-06_QUAN LY GUI  HANG CHUYEN PHAT NHANH OTO 2 2" xfId="11835" xr:uid="{00000000-0005-0000-0000-0000B9320000}"/>
    <cellStyle name="T_danh sach chua nop bcao trung bay sua chua  tinh den 1-3-06_QUAN LY GUI  HANG CHUYEN PHAT NHANH OTO 3" xfId="11836" xr:uid="{00000000-0005-0000-0000-0000BA320000}"/>
    <cellStyle name="T_danh sach chua nop bcao trung bay sua chua  tinh den 1-3-06_QUAN LY GUI  HANG CHUYEN PHAT NHANH OTO 3 2" xfId="11837" xr:uid="{00000000-0005-0000-0000-0000BB320000}"/>
    <cellStyle name="T_danh sach chua nop bcao trung bay sua chua  tinh den 1-3-06_QUAN LY GUI  HANG CHUYEN PHAT NHANH OTO 4" xfId="11838" xr:uid="{00000000-0005-0000-0000-0000BC320000}"/>
    <cellStyle name="T_danh sach chua nop bcao trung bay sua chua  tinh den 1-3-06_QUAN LY GUI  HANG CHUYEN PHAT NHANH OTO 4 2" xfId="11839" xr:uid="{00000000-0005-0000-0000-0000BD320000}"/>
    <cellStyle name="T_danh sach chua nop bcao trung bay sua chua  tinh den 1-3-06_QUAN LY GUI  HANG CHUYEN PHAT NHANH OTO_Bill process (SOX)" xfId="11840" xr:uid="{00000000-0005-0000-0000-0000BE320000}"/>
    <cellStyle name="T_danh sach chua nop bcao trung bay sua chua  tinh den 1-3-06_QUAN LY GUI  HANG CHUYEN PHAT NHANH OTO_Die ngoaimaker 1H08" xfId="11841" xr:uid="{00000000-0005-0000-0000-0000BF320000}"/>
    <cellStyle name="T_danh sach chua nop bcao trung bay sua chua  tinh den 1-3-06_QUAN LY GUI  HANG CHUYEN PHAT NHANH OTO_Die ngoaimaker 1H08 2" xfId="11842" xr:uid="{00000000-0005-0000-0000-0000C0320000}"/>
    <cellStyle name="T_danh sach chua nop bcao trung bay sua chua  tinh den 1-3-06_QUAN LY GUI  HANG CHUYEN PHAT NHANH OTO_Die ngoaimaker 1H08 2 2" xfId="11843" xr:uid="{00000000-0005-0000-0000-0000C1320000}"/>
    <cellStyle name="T_danh sach chua nop bcao trung bay sua chua  tinh den 1-3-06_QUAN LY GUI  HANG CHUYEN PHAT NHANH OTO_Die ngoaimaker 1H08 3" xfId="11844" xr:uid="{00000000-0005-0000-0000-0000C2320000}"/>
    <cellStyle name="T_danh sach chua nop bcao trung bay sua chua  tinh den 1-3-06_QUAN LY GUI  HANG CHUYEN PHAT NHANH OTO_Die ngoaimaker 1H08 3 2" xfId="11845" xr:uid="{00000000-0005-0000-0000-0000C3320000}"/>
    <cellStyle name="T_danh sach chua nop bcao trung bay sua chua  tinh den 1-3-06_QUAN LY GUI  HANG CHUYEN PHAT NHANH OTO_Die ngoaimaker 1H08 4" xfId="11846" xr:uid="{00000000-0005-0000-0000-0000C4320000}"/>
    <cellStyle name="T_danh sach chua nop bcao trung bay sua chua  tinh den 1-3-06_QUAN LY GUI  HANG CHUYEN PHAT NHANH OTO_Die ngoaimaker 1H08 4 2" xfId="11847" xr:uid="{00000000-0005-0000-0000-0000C5320000}"/>
    <cellStyle name="T_danh sach chua nop bcao trung bay sua chua  tinh den 1-3-06_QUAN LY GUI  HANG CHUYEN PHAT NHANH OTO_DLS0810" xfId="11848" xr:uid="{00000000-0005-0000-0000-0000C6320000}"/>
    <cellStyle name="T_danh sach chua nop bcao trung bay sua chua  tinh den 1-3-06_QUAN LY GUI  HANG CHUYEN PHAT NHANH OTO_DLS0810 2" xfId="11849" xr:uid="{00000000-0005-0000-0000-0000C7320000}"/>
    <cellStyle name="T_danh sach chua nop bcao trung bay sua chua  tinh den 1-3-06_QUAN LY GUI  HANG CHUYEN PHAT NHANH OTO_DLS0810 2 2" xfId="11850" xr:uid="{00000000-0005-0000-0000-0000C8320000}"/>
    <cellStyle name="T_danh sach chua nop bcao trung bay sua chua  tinh den 1-3-06_QUAN LY GUI  HANG CHUYEN PHAT NHANH OTO_DLS0810 3" xfId="11851" xr:uid="{00000000-0005-0000-0000-0000C9320000}"/>
    <cellStyle name="T_danh sach chua nop bcao trung bay sua chua  tinh den 1-3-06_QUAN LY GUI  HANG CHUYEN PHAT NHANH OTO_DLS0810 3 2" xfId="11852" xr:uid="{00000000-0005-0000-0000-0000CA320000}"/>
    <cellStyle name="T_danh sach chua nop bcao trung bay sua chua  tinh den 1-3-06_QUAN LY GUI  HANG CHUYEN PHAT NHANH OTO_DLS0810 4" xfId="11853" xr:uid="{00000000-0005-0000-0000-0000CB320000}"/>
    <cellStyle name="T_danh sach chua nop bcao trung bay sua chua  tinh den 1-3-06_QUAN LY GUI  HANG CHUYEN PHAT NHANH OTO_DLS0810 4 2" xfId="11854" xr:uid="{00000000-0005-0000-0000-0000CC320000}"/>
    <cellStyle name="T_danh sach chua nop bcao trung bay sua chua  tinh den 1-3-06_QUAN LY GUI  HANG CHUYEN PHAT NHANH OTO_DLS084" xfId="11855" xr:uid="{00000000-0005-0000-0000-0000CD320000}"/>
    <cellStyle name="T_danh sach chua nop bcao trung bay sua chua  tinh den 1-3-06_QUAN LY GUI  HANG CHUYEN PHAT NHANH OTO_DLS084 2" xfId="11856" xr:uid="{00000000-0005-0000-0000-0000CE320000}"/>
    <cellStyle name="T_danh sach chua nop bcao trung bay sua chua  tinh den 1-3-06_QUAN LY GUI  HANG CHUYEN PHAT NHANH OTO_DLS084 2 2" xfId="11857" xr:uid="{00000000-0005-0000-0000-0000CF320000}"/>
    <cellStyle name="T_danh sach chua nop bcao trung bay sua chua  tinh den 1-3-06_QUAN LY GUI  HANG CHUYEN PHAT NHANH OTO_DLS084 3" xfId="11858" xr:uid="{00000000-0005-0000-0000-0000D0320000}"/>
    <cellStyle name="T_danh sach chua nop bcao trung bay sua chua  tinh den 1-3-06_QUAN LY GUI  HANG CHUYEN PHAT NHANH OTO_DLS084 3 2" xfId="11859" xr:uid="{00000000-0005-0000-0000-0000D1320000}"/>
    <cellStyle name="T_danh sach chua nop bcao trung bay sua chua  tinh den 1-3-06_QUAN LY GUI  HANG CHUYEN PHAT NHANH OTO_DLS084 4" xfId="11860" xr:uid="{00000000-0005-0000-0000-0000D2320000}"/>
    <cellStyle name="T_danh sach chua nop bcao trung bay sua chua  tinh den 1-3-06_QUAN LY GUI  HANG CHUYEN PHAT NHANH OTO_DLS084 4 2" xfId="11861" xr:uid="{00000000-0005-0000-0000-0000D3320000}"/>
    <cellStyle name="T_danh sach chua nop bcao trung bay sua chua  tinh den 1-3-06_QUAN LY GUI  HANG CHUYEN PHAT NHANH OTO_DLS085" xfId="11862" xr:uid="{00000000-0005-0000-0000-0000D4320000}"/>
    <cellStyle name="T_danh sach chua nop bcao trung bay sua chua  tinh den 1-3-06_QUAN LY GUI  HANG CHUYEN PHAT NHANH OTO_DLS085 2" xfId="11863" xr:uid="{00000000-0005-0000-0000-0000D5320000}"/>
    <cellStyle name="T_danh sach chua nop bcao trung bay sua chua  tinh den 1-3-06_QUAN LY GUI  HANG CHUYEN PHAT NHANH OTO_DLS085 2 2" xfId="11864" xr:uid="{00000000-0005-0000-0000-0000D6320000}"/>
    <cellStyle name="T_danh sach chua nop bcao trung bay sua chua  tinh den 1-3-06_QUAN LY GUI  HANG CHUYEN PHAT NHANH OTO_DLS085 3" xfId="11865" xr:uid="{00000000-0005-0000-0000-0000D7320000}"/>
    <cellStyle name="T_danh sach chua nop bcao trung bay sua chua  tinh den 1-3-06_QUAN LY GUI  HANG CHUYEN PHAT NHANH OTO_DLS085 3 2" xfId="11866" xr:uid="{00000000-0005-0000-0000-0000D8320000}"/>
    <cellStyle name="T_danh sach chua nop bcao trung bay sua chua  tinh den 1-3-06_QUAN LY GUI  HANG CHUYEN PHAT NHANH OTO_DLS085 4" xfId="11867" xr:uid="{00000000-0005-0000-0000-0000D9320000}"/>
    <cellStyle name="T_danh sach chua nop bcao trung bay sua chua  tinh den 1-3-06_QUAN LY GUI  HANG CHUYEN PHAT NHANH OTO_DLS085 4 2" xfId="11868" xr:uid="{00000000-0005-0000-0000-0000DA320000}"/>
    <cellStyle name="T_danh sach chua nop bcao trung bay sua chua  tinh den 1-3-06_QUAN LY GUI  HANG CHUYEN PHAT NHANH OTO_DLS086" xfId="11869" xr:uid="{00000000-0005-0000-0000-0000DB320000}"/>
    <cellStyle name="T_danh sach chua nop bcao trung bay sua chua  tinh den 1-3-06_QUAN LY GUI  HANG CHUYEN PHAT NHANH OTO_DLS086 2" xfId="11870" xr:uid="{00000000-0005-0000-0000-0000DC320000}"/>
    <cellStyle name="T_danh sach chua nop bcao trung bay sua chua  tinh den 1-3-06_QUAN LY GUI  HANG CHUYEN PHAT NHANH OTO_DLS086 2 2" xfId="11871" xr:uid="{00000000-0005-0000-0000-0000DD320000}"/>
    <cellStyle name="T_danh sach chua nop bcao trung bay sua chua  tinh den 1-3-06_QUAN LY GUI  HANG CHUYEN PHAT NHANH OTO_DLS086 3" xfId="11872" xr:uid="{00000000-0005-0000-0000-0000DE320000}"/>
    <cellStyle name="T_danh sach chua nop bcao trung bay sua chua  tinh den 1-3-06_QUAN LY GUI  HANG CHUYEN PHAT NHANH OTO_DLS086 3 2" xfId="11873" xr:uid="{00000000-0005-0000-0000-0000DF320000}"/>
    <cellStyle name="T_danh sach chua nop bcao trung bay sua chua  tinh den 1-3-06_QUAN LY GUI  HANG CHUYEN PHAT NHANH OTO_DLS086 4" xfId="11874" xr:uid="{00000000-0005-0000-0000-0000E0320000}"/>
    <cellStyle name="T_danh sach chua nop bcao trung bay sua chua  tinh den 1-3-06_QUAN LY GUI  HANG CHUYEN PHAT NHANH OTO_DLS086 4 2" xfId="11875" xr:uid="{00000000-0005-0000-0000-0000E1320000}"/>
    <cellStyle name="T_danh sach chua nop bcao trung bay sua chua  tinh den 1-3-06_QUAN LY GUI  HANG CHUYEN PHAT NHANH OTO_DLS087" xfId="11876" xr:uid="{00000000-0005-0000-0000-0000E2320000}"/>
    <cellStyle name="T_danh sach chua nop bcao trung bay sua chua  tinh den 1-3-06_QUAN LY GUI  HANG CHUYEN PHAT NHANH OTO_DLS087 2" xfId="11877" xr:uid="{00000000-0005-0000-0000-0000E3320000}"/>
    <cellStyle name="T_danh sach chua nop bcao trung bay sua chua  tinh den 1-3-06_QUAN LY GUI  HANG CHUYEN PHAT NHANH OTO_DLS087 2 2" xfId="11878" xr:uid="{00000000-0005-0000-0000-0000E4320000}"/>
    <cellStyle name="T_danh sach chua nop bcao trung bay sua chua  tinh den 1-3-06_QUAN LY GUI  HANG CHUYEN PHAT NHANH OTO_DLS087 3" xfId="11879" xr:uid="{00000000-0005-0000-0000-0000E5320000}"/>
    <cellStyle name="T_danh sach chua nop bcao trung bay sua chua  tinh den 1-3-06_QUAN LY GUI  HANG CHUYEN PHAT NHANH OTO_DLS087 3 2" xfId="11880" xr:uid="{00000000-0005-0000-0000-0000E6320000}"/>
    <cellStyle name="T_danh sach chua nop bcao trung bay sua chua  tinh den 1-3-06_QUAN LY GUI  HANG CHUYEN PHAT NHANH OTO_DLS087 4" xfId="11881" xr:uid="{00000000-0005-0000-0000-0000E7320000}"/>
    <cellStyle name="T_danh sach chua nop bcao trung bay sua chua  tinh den 1-3-06_QUAN LY GUI  HANG CHUYEN PHAT NHANH OTO_DLS087 4 2" xfId="11882" xr:uid="{00000000-0005-0000-0000-0000E8320000}"/>
    <cellStyle name="T_danh sach chua nop bcao trung bay sua chua  tinh den 1-3-06_QUAN LY GUI  HANG CHUYEN PHAT NHANH OTO_DLS088" xfId="11883" xr:uid="{00000000-0005-0000-0000-0000E9320000}"/>
    <cellStyle name="T_danh sach chua nop bcao trung bay sua chua  tinh den 1-3-06_QUAN LY GUI  HANG CHUYEN PHAT NHANH OTO_DLS088 2" xfId="11884" xr:uid="{00000000-0005-0000-0000-0000EA320000}"/>
    <cellStyle name="T_danh sach chua nop bcao trung bay sua chua  tinh den 1-3-06_QUAN LY GUI  HANG CHUYEN PHAT NHANH OTO_DLS088 2 2" xfId="11885" xr:uid="{00000000-0005-0000-0000-0000EB320000}"/>
    <cellStyle name="T_danh sach chua nop bcao trung bay sua chua  tinh den 1-3-06_QUAN LY GUI  HANG CHUYEN PHAT NHANH OTO_DLS088 3" xfId="11886" xr:uid="{00000000-0005-0000-0000-0000EC320000}"/>
    <cellStyle name="T_danh sach chua nop bcao trung bay sua chua  tinh den 1-3-06_QUAN LY GUI  HANG CHUYEN PHAT NHANH OTO_DLS088 3 2" xfId="11887" xr:uid="{00000000-0005-0000-0000-0000ED320000}"/>
    <cellStyle name="T_danh sach chua nop bcao trung bay sua chua  tinh den 1-3-06_QUAN LY GUI  HANG CHUYEN PHAT NHANH OTO_DLS088 4" xfId="11888" xr:uid="{00000000-0005-0000-0000-0000EE320000}"/>
    <cellStyle name="T_danh sach chua nop bcao trung bay sua chua  tinh den 1-3-06_QUAN LY GUI  HANG CHUYEN PHAT NHANH OTO_DLS088 4 2" xfId="11889" xr:uid="{00000000-0005-0000-0000-0000EF320000}"/>
    <cellStyle name="T_danh sach chua nop bcao trung bay sua chua  tinh den 1-3-06_QUAN LY GUI  HANG CHUYEN PHAT NHANH OTO_DLS089" xfId="11890" xr:uid="{00000000-0005-0000-0000-0000F0320000}"/>
    <cellStyle name="T_danh sach chua nop bcao trung bay sua chua  tinh den 1-3-06_QUAN LY GUI  HANG CHUYEN PHAT NHANH OTO_DLS089 2" xfId="11891" xr:uid="{00000000-0005-0000-0000-0000F1320000}"/>
    <cellStyle name="T_danh sach chua nop bcao trung bay sua chua  tinh den 1-3-06_QUAN LY GUI  HANG CHUYEN PHAT NHANH OTO_DLS089 2 2" xfId="11892" xr:uid="{00000000-0005-0000-0000-0000F2320000}"/>
    <cellStyle name="T_danh sach chua nop bcao trung bay sua chua  tinh den 1-3-06_QUAN LY GUI  HANG CHUYEN PHAT NHANH OTO_DLS089 3" xfId="11893" xr:uid="{00000000-0005-0000-0000-0000F3320000}"/>
    <cellStyle name="T_danh sach chua nop bcao trung bay sua chua  tinh den 1-3-06_QUAN LY GUI  HANG CHUYEN PHAT NHANH OTO_DLS089 3 2" xfId="11894" xr:uid="{00000000-0005-0000-0000-0000F4320000}"/>
    <cellStyle name="T_danh sach chua nop bcao trung bay sua chua  tinh den 1-3-06_QUAN LY GUI  HANG CHUYEN PHAT NHANH OTO_DLS089 4" xfId="11895" xr:uid="{00000000-0005-0000-0000-0000F5320000}"/>
    <cellStyle name="T_danh sach chua nop bcao trung bay sua chua  tinh den 1-3-06_QUAN LY GUI  HANG CHUYEN PHAT NHANH OTO_DLS089 4 2" xfId="11896" xr:uid="{00000000-0005-0000-0000-0000F6320000}"/>
    <cellStyle name="T_danh sach chua nop bcao trung bay sua chua  tinh den 1-3-06_Report preparation" xfId="11897" xr:uid="{00000000-0005-0000-0000-0000F7320000}"/>
    <cellStyle name="T_danh sach chua nop bcao trung bay sua chua  tinh den 1-3-06_Report preparation 2" xfId="11898" xr:uid="{00000000-0005-0000-0000-0000F8320000}"/>
    <cellStyle name="T_danh sach chua nop bcao trung bay sua chua  tinh den 1-3-06_Report preparation 2 2" xfId="11899" xr:uid="{00000000-0005-0000-0000-0000F9320000}"/>
    <cellStyle name="T_danh sach chua nop bcao trung bay sua chua  tinh den 1-3-06_Report preparation 3" xfId="11900" xr:uid="{00000000-0005-0000-0000-0000FA320000}"/>
    <cellStyle name="T_danh sach chua nop bcao trung bay sua chua  tinh den 1-3-06_Report preparation 3 2" xfId="11901" xr:uid="{00000000-0005-0000-0000-0000FB320000}"/>
    <cellStyle name="T_danh sach chua nop bcao trung bay sua chua  tinh den 1-3-06_Report preparation 4" xfId="11902" xr:uid="{00000000-0005-0000-0000-0000FC320000}"/>
    <cellStyle name="T_danh sach chua nop bcao trung bay sua chua  tinh den 1-3-06_Report preparation 4 2" xfId="11903" xr:uid="{00000000-0005-0000-0000-0000FD320000}"/>
    <cellStyle name="T_danh sach chua nop bcao trung bay sua chua  tinh den 1-3-06_Report preparation_MC-BRKD0508(PR)" xfId="11904" xr:uid="{00000000-0005-0000-0000-0000FE320000}"/>
    <cellStyle name="T_danh sach chua nop bcao trung bay sua chua  tinh den 1-3-06_Report preparation_MC-BRKD0508(PR) 2" xfId="11905" xr:uid="{00000000-0005-0000-0000-0000FF320000}"/>
    <cellStyle name="T_danh sach chua nop bcao trung bay sua chua  tinh den 1-3-06_Report preparation_MC-BRKD0508(PR) 2 2" xfId="11906" xr:uid="{00000000-0005-0000-0000-000000330000}"/>
    <cellStyle name="T_danh sach chua nop bcao trung bay sua chua  tinh den 1-3-06_Report preparation_MC-BRKD0508(PR) 3" xfId="11907" xr:uid="{00000000-0005-0000-0000-000001330000}"/>
    <cellStyle name="T_danh sach chua nop bcao trung bay sua chua  tinh den 1-3-06_Report preparation_MC-BRKD0508(PR) 3 2" xfId="11908" xr:uid="{00000000-0005-0000-0000-000002330000}"/>
    <cellStyle name="T_danh sach chua nop bcao trung bay sua chua  tinh den 1-3-06_Report preparation_MC-BRKD0508(PR) 4" xfId="11909" xr:uid="{00000000-0005-0000-0000-000003330000}"/>
    <cellStyle name="T_danh sach chua nop bcao trung bay sua chua  tinh den 1-3-06_Report preparation_MC-BRKD0508(PR) 4 2" xfId="11910" xr:uid="{00000000-0005-0000-0000-000004330000}"/>
    <cellStyle name="T_danh sach chua nop bcao trung bay sua chua  tinh den 1-3-06_Setup parts for Die (Maker,HVN)" xfId="22398" xr:uid="{00000000-0005-0000-0000-000005330000}"/>
    <cellStyle name="T_danh sach chua nop bcao trung bay sua chua  tinh den 1-3-06_Setup parts for Die (Maker,HVN) 2" xfId="22399" xr:uid="{00000000-0005-0000-0000-000006330000}"/>
    <cellStyle name="T_danh sach chua nop bcao trung bay sua chua  tinh den 1-3-06_SS Budget-actual 0801" xfId="11911" xr:uid="{00000000-0005-0000-0000-000007330000}"/>
    <cellStyle name="T_danh sach chua nop bcao trung bay sua chua  tinh den 1-3-06_SS Budget-actual 0801 2" xfId="11912" xr:uid="{00000000-0005-0000-0000-000008330000}"/>
    <cellStyle name="T_danh sach chua nop bcao trung bay sua chua  tinh den 1-3-06_SS Budget-actual 0801 2 2" xfId="11913" xr:uid="{00000000-0005-0000-0000-000009330000}"/>
    <cellStyle name="T_danh sach chua nop bcao trung bay sua chua  tinh den 1-3-06_SS Budget-actual 0801 3" xfId="11914" xr:uid="{00000000-0005-0000-0000-00000A330000}"/>
    <cellStyle name="T_danh sach chua nop bcao trung bay sua chua  tinh den 1-3-06_SS Budget-actual 0801 3 2" xfId="11915" xr:uid="{00000000-0005-0000-0000-00000B330000}"/>
    <cellStyle name="T_danh sach chua nop bcao trung bay sua chua  tinh den 1-3-06_SS Budget-actual 0801 4" xfId="11916" xr:uid="{00000000-0005-0000-0000-00000C330000}"/>
    <cellStyle name="T_danh sach chua nop bcao trung bay sua chua  tinh den 1-3-06_SS Budget-actual 0801 4 2" xfId="11917" xr:uid="{00000000-0005-0000-0000-00000D330000}"/>
    <cellStyle name="T_danh sach chua nop bcao trung bay sua chua  tinh den 1-3-06_Standard Cost 2008" xfId="11918" xr:uid="{00000000-0005-0000-0000-00000E330000}"/>
    <cellStyle name="T_danh sach chua nop bcao trung bay sua chua  tinh den 1-3-06_Standard Cost 2008 2" xfId="11919" xr:uid="{00000000-0005-0000-0000-00000F330000}"/>
    <cellStyle name="T_danh sach chua nop bcao trung bay sua chua  tinh den 1-3-06_Standard Cost 2008 2 2" xfId="11920" xr:uid="{00000000-0005-0000-0000-000010330000}"/>
    <cellStyle name="T_danh sach chua nop bcao trung bay sua chua  tinh den 1-3-06_Standard Cost 2008 3" xfId="11921" xr:uid="{00000000-0005-0000-0000-000011330000}"/>
    <cellStyle name="T_danh sach chua nop bcao trung bay sua chua  tinh den 1-3-06_Standard Cost 2008 3 2" xfId="11922" xr:uid="{00000000-0005-0000-0000-000012330000}"/>
    <cellStyle name="T_danh sach chua nop bcao trung bay sua chua  tinh den 1-3-06_Standard Cost 2008 4" xfId="11923" xr:uid="{00000000-0005-0000-0000-000013330000}"/>
    <cellStyle name="T_danh sach chua nop bcao trung bay sua chua  tinh den 1-3-06_Standard Cost 2008 4 2" xfId="11924" xr:uid="{00000000-0005-0000-0000-000014330000}"/>
    <cellStyle name="T_danh sach chua nop bcao trung bay sua chua  tinh den 1-3-06_Stock KVBG ( 41 item _" xfId="11925" xr:uid="{00000000-0005-0000-0000-000015330000}"/>
    <cellStyle name="T_danh sach chua nop bcao trung bay sua chua  tinh den 1-3-06_Stock KVBG ( 41 item _ 2" xfId="11926" xr:uid="{00000000-0005-0000-0000-000016330000}"/>
    <cellStyle name="T_danh sach chua nop bcao trung bay sua chua  tinh den 1-3-06_Stock KVBG ( 41 item _ 2 2" xfId="11927" xr:uid="{00000000-0005-0000-0000-000017330000}"/>
    <cellStyle name="T_danh sach chua nop bcao trung bay sua chua  tinh den 1-3-06_Stock KVBG ( 41 item _ 3" xfId="11928" xr:uid="{00000000-0005-0000-0000-000018330000}"/>
    <cellStyle name="T_danh sach chua nop bcao trung bay sua chua  tinh den 1-3-06_Stock KVBG ( 41 item _ 3 2" xfId="11929" xr:uid="{00000000-0005-0000-0000-000019330000}"/>
    <cellStyle name="T_danh sach chua nop bcao trung bay sua chua  tinh den 1-3-06_Stock KVBG ( 41 item _ 4" xfId="11930" xr:uid="{00000000-0005-0000-0000-00001A330000}"/>
    <cellStyle name="T_danh sach chua nop bcao trung bay sua chua  tinh den 1-3-06_Stock KVBG ( 41 item _ 4 2" xfId="11931" xr:uid="{00000000-0005-0000-0000-00001B330000}"/>
    <cellStyle name="T_danh sach chua nop bcao trung bay sua chua  tinh den 1-3-06_Stock KVBG ( 41 item __Gia Stand cost 2008 Tam2" xfId="11932" xr:uid="{00000000-0005-0000-0000-00001C330000}"/>
    <cellStyle name="T_danh sach chua nop bcao trung bay sua chua  tinh den 1-3-06_Stock KVBG ( 41 item __Gia Stand cost 2008 Tam2 2" xfId="11933" xr:uid="{00000000-0005-0000-0000-00001D330000}"/>
    <cellStyle name="T_danh sach chua nop bcao trung bay sua chua  tinh den 1-3-06_Stock KVBG ( 41 item __Gia Stand cost 2008 Tam2 2 2" xfId="11934" xr:uid="{00000000-0005-0000-0000-00001E330000}"/>
    <cellStyle name="T_danh sach chua nop bcao trung bay sua chua  tinh den 1-3-06_Stock KVBG ( 41 item __Gia Stand cost 2008 Tam2 3" xfId="11935" xr:uid="{00000000-0005-0000-0000-00001F330000}"/>
    <cellStyle name="T_danh sach chua nop bcao trung bay sua chua  tinh den 1-3-06_Stock KVBG ( 41 item __Gia Stand cost 2008 Tam2 3 2" xfId="11936" xr:uid="{00000000-0005-0000-0000-000020330000}"/>
    <cellStyle name="T_danh sach chua nop bcao trung bay sua chua  tinh den 1-3-06_Stock KVBG ( 41 item __Gia Stand cost 2008 Tam2 4" xfId="11937" xr:uid="{00000000-0005-0000-0000-000021330000}"/>
    <cellStyle name="T_danh sach chua nop bcao trung bay sua chua  tinh den 1-3-06_Stock KVBG ( 41 item __Gia Stand cost 2008 Tam2 4 2" xfId="11938" xr:uid="{00000000-0005-0000-0000-000022330000}"/>
    <cellStyle name="T_danh sach chua nop bcao trung bay sua chua  tinh den 1-3-06_Stock KVBG ( 41 item __MC-BRKD0508(PR)" xfId="11939" xr:uid="{00000000-0005-0000-0000-000023330000}"/>
    <cellStyle name="T_danh sach chua nop bcao trung bay sua chua  tinh den 1-3-06_Stock KVBG ( 41 item __MC-BRKD0508(PR) 2" xfId="11940" xr:uid="{00000000-0005-0000-0000-000024330000}"/>
    <cellStyle name="T_danh sach chua nop bcao trung bay sua chua  tinh den 1-3-06_Stock KVBG ( 41 item __MC-BRKD0508(PR) 2 2" xfId="11941" xr:uid="{00000000-0005-0000-0000-000025330000}"/>
    <cellStyle name="T_danh sach chua nop bcao trung bay sua chua  tinh den 1-3-06_Stock KVBG ( 41 item __MC-BRKD0508(PR) 3" xfId="11942" xr:uid="{00000000-0005-0000-0000-000026330000}"/>
    <cellStyle name="T_danh sach chua nop bcao trung bay sua chua  tinh den 1-3-06_Stock KVBG ( 41 item __MC-BRKD0508(PR) 3 2" xfId="11943" xr:uid="{00000000-0005-0000-0000-000027330000}"/>
    <cellStyle name="T_danh sach chua nop bcao trung bay sua chua  tinh den 1-3-06_Stock KVBG ( 41 item __MC-BRKD0508(PR) 4" xfId="11944" xr:uid="{00000000-0005-0000-0000-000028330000}"/>
    <cellStyle name="T_danh sach chua nop bcao trung bay sua chua  tinh den 1-3-06_Stock KVBG ( 41 item __MC-BRKD0508(PR) 4 2" xfId="11945" xr:uid="{00000000-0005-0000-0000-000029330000}"/>
    <cellStyle name="T_danh sach chua nop bcao trung bay sua chua  tinh den 1-3-06_Stock KVBG ( 41 item __Utility Jan 08" xfId="11946" xr:uid="{00000000-0005-0000-0000-00002A330000}"/>
    <cellStyle name="T_danh sach chua nop bcao trung bay sua chua  tinh den 1-3-06_Stock KVBG ( 41 item __Utility Jan 08 2" xfId="11947" xr:uid="{00000000-0005-0000-0000-00002B330000}"/>
    <cellStyle name="T_danh sach chua nop bcao trung bay sua chua  tinh den 1-3-06_Stock KVBG ( 41 item __Utility Jan 08 2 2" xfId="11948" xr:uid="{00000000-0005-0000-0000-00002C330000}"/>
    <cellStyle name="T_danh sach chua nop bcao trung bay sua chua  tinh den 1-3-06_Stock KVBG ( 41 item __Utility Jan 08 3" xfId="11949" xr:uid="{00000000-0005-0000-0000-00002D330000}"/>
    <cellStyle name="T_danh sach chua nop bcao trung bay sua chua  tinh den 1-3-06_Stock KVBG ( 41 item __Utility Jan 08 3 2" xfId="11950" xr:uid="{00000000-0005-0000-0000-00002E330000}"/>
    <cellStyle name="T_danh sach chua nop bcao trung bay sua chua  tinh den 1-3-06_Stock KVBG ( 41 item __Utility Jan 08 4" xfId="11951" xr:uid="{00000000-0005-0000-0000-00002F330000}"/>
    <cellStyle name="T_danh sach chua nop bcao trung bay sua chua  tinh den 1-3-06_Stock KVBG ( 41 item __Utility Jan 08 4 2" xfId="11952" xr:uid="{00000000-0005-0000-0000-000030330000}"/>
    <cellStyle name="T_danh sach chua nop bcao trung bay sua chua  tinh den 1-3-06_Stock KVLH B2" xfId="11953" xr:uid="{00000000-0005-0000-0000-000031330000}"/>
    <cellStyle name="T_danh sach chua nop bcao trung bay sua chua  tinh den 1-3-06_Stock KVLH B2 2" xfId="11954" xr:uid="{00000000-0005-0000-0000-000032330000}"/>
    <cellStyle name="T_danh sach chua nop bcao trung bay sua chua  tinh den 1-3-06_Stock KVLH B2 2 2" xfId="11955" xr:uid="{00000000-0005-0000-0000-000033330000}"/>
    <cellStyle name="T_danh sach chua nop bcao trung bay sua chua  tinh den 1-3-06_Stock KVLH B2 3" xfId="11956" xr:uid="{00000000-0005-0000-0000-000034330000}"/>
    <cellStyle name="T_danh sach chua nop bcao trung bay sua chua  tinh den 1-3-06_Stock KVLH B2 3 2" xfId="11957" xr:uid="{00000000-0005-0000-0000-000035330000}"/>
    <cellStyle name="T_danh sach chua nop bcao trung bay sua chua  tinh den 1-3-06_Stock KVLH B2 4" xfId="11958" xr:uid="{00000000-0005-0000-0000-000036330000}"/>
    <cellStyle name="T_danh sach chua nop bcao trung bay sua chua  tinh den 1-3-06_Stock KVLH B2 4 2" xfId="11959" xr:uid="{00000000-0005-0000-0000-000037330000}"/>
    <cellStyle name="T_danh sach chua nop bcao trung bay sua chua  tinh den 1-3-06_Stock KVLH B2_Gia Stand cost 2008 Tam2" xfId="11960" xr:uid="{00000000-0005-0000-0000-000038330000}"/>
    <cellStyle name="T_danh sach chua nop bcao trung bay sua chua  tinh den 1-3-06_Stock KVLH B2_Gia Stand cost 2008 Tam2 2" xfId="11961" xr:uid="{00000000-0005-0000-0000-000039330000}"/>
    <cellStyle name="T_danh sach chua nop bcao trung bay sua chua  tinh den 1-3-06_Stock KVLH B2_Gia Stand cost 2008 Tam2 2 2" xfId="11962" xr:uid="{00000000-0005-0000-0000-00003A330000}"/>
    <cellStyle name="T_danh sach chua nop bcao trung bay sua chua  tinh den 1-3-06_Stock KVLH B2_Gia Stand cost 2008 Tam2 3" xfId="11963" xr:uid="{00000000-0005-0000-0000-00003B330000}"/>
    <cellStyle name="T_danh sach chua nop bcao trung bay sua chua  tinh den 1-3-06_Stock KVLH B2_Gia Stand cost 2008 Tam2 3 2" xfId="11964" xr:uid="{00000000-0005-0000-0000-00003C330000}"/>
    <cellStyle name="T_danh sach chua nop bcao trung bay sua chua  tinh den 1-3-06_Stock KVLH B2_Gia Stand cost 2008 Tam2 4" xfId="11965" xr:uid="{00000000-0005-0000-0000-00003D330000}"/>
    <cellStyle name="T_danh sach chua nop bcao trung bay sua chua  tinh den 1-3-06_Stock KVLH B2_Gia Stand cost 2008 Tam2 4 2" xfId="11966" xr:uid="{00000000-0005-0000-0000-00003E330000}"/>
    <cellStyle name="T_danh sach chua nop bcao trung bay sua chua  tinh den 1-3-06_Stock KVLH B2_MC-BRKD0508(PR)" xfId="11967" xr:uid="{00000000-0005-0000-0000-00003F330000}"/>
    <cellStyle name="T_danh sach chua nop bcao trung bay sua chua  tinh den 1-3-06_Stock KVLH B2_MC-BRKD0508(PR) 2" xfId="11968" xr:uid="{00000000-0005-0000-0000-000040330000}"/>
    <cellStyle name="T_danh sach chua nop bcao trung bay sua chua  tinh den 1-3-06_Stock KVLH B2_MC-BRKD0508(PR) 2 2" xfId="11969" xr:uid="{00000000-0005-0000-0000-000041330000}"/>
    <cellStyle name="T_danh sach chua nop bcao trung bay sua chua  tinh den 1-3-06_Stock KVLH B2_MC-BRKD0508(PR) 3" xfId="11970" xr:uid="{00000000-0005-0000-0000-000042330000}"/>
    <cellStyle name="T_danh sach chua nop bcao trung bay sua chua  tinh den 1-3-06_Stock KVLH B2_MC-BRKD0508(PR) 3 2" xfId="11971" xr:uid="{00000000-0005-0000-0000-000043330000}"/>
    <cellStyle name="T_danh sach chua nop bcao trung bay sua chua  tinh den 1-3-06_Stock KVLH B2_MC-BRKD0508(PR) 4" xfId="11972" xr:uid="{00000000-0005-0000-0000-000044330000}"/>
    <cellStyle name="T_danh sach chua nop bcao trung bay sua chua  tinh den 1-3-06_Stock KVLH B2_MC-BRKD0508(PR) 4 2" xfId="11973" xr:uid="{00000000-0005-0000-0000-000045330000}"/>
    <cellStyle name="T_danh sach chua nop bcao trung bay sua chua  tinh den 1-3-06_Stock KVLH B2_Utility Jan 08" xfId="11974" xr:uid="{00000000-0005-0000-0000-000046330000}"/>
    <cellStyle name="T_danh sach chua nop bcao trung bay sua chua  tinh den 1-3-06_Stock KVLH B2_Utility Jan 08 2" xfId="11975" xr:uid="{00000000-0005-0000-0000-000047330000}"/>
    <cellStyle name="T_danh sach chua nop bcao trung bay sua chua  tinh den 1-3-06_Stock KVLH B2_Utility Jan 08 2 2" xfId="11976" xr:uid="{00000000-0005-0000-0000-000048330000}"/>
    <cellStyle name="T_danh sach chua nop bcao trung bay sua chua  tinh den 1-3-06_Stock KVLH B2_Utility Jan 08 3" xfId="11977" xr:uid="{00000000-0005-0000-0000-000049330000}"/>
    <cellStyle name="T_danh sach chua nop bcao trung bay sua chua  tinh den 1-3-06_Stock KVLH B2_Utility Jan 08 3 2" xfId="11978" xr:uid="{00000000-0005-0000-0000-00004A330000}"/>
    <cellStyle name="T_danh sach chua nop bcao trung bay sua chua  tinh den 1-3-06_Stock KVLH B2_Utility Jan 08 4" xfId="11979" xr:uid="{00000000-0005-0000-0000-00004B330000}"/>
    <cellStyle name="T_danh sach chua nop bcao trung bay sua chua  tinh den 1-3-06_Stock KVLH B2_Utility Jan 08 4 2" xfId="11980" xr:uid="{00000000-0005-0000-0000-00004C330000}"/>
    <cellStyle name="T_danh sach chua nop bcao trung bay sua chua  tinh den 1-3-06_THEO DOI CẤP DƯ THỪA.2007" xfId="11981" xr:uid="{00000000-0005-0000-0000-00004D330000}"/>
    <cellStyle name="T_danh sach chua nop bcao trung bay sua chua  tinh den 1-3-06_THEO DOI CẤP DƯ THỪA.2007 2" xfId="11982" xr:uid="{00000000-0005-0000-0000-00004E330000}"/>
    <cellStyle name="T_danh sach chua nop bcao trung bay sua chua  tinh den 1-3-06_THEO DOI CẤP DƯ THỪA.2007 2 2" xfId="11983" xr:uid="{00000000-0005-0000-0000-00004F330000}"/>
    <cellStyle name="T_danh sach chua nop bcao trung bay sua chua  tinh den 1-3-06_THEO DOI CẤP DƯ THỪA.2007 3" xfId="11984" xr:uid="{00000000-0005-0000-0000-000050330000}"/>
    <cellStyle name="T_danh sach chua nop bcao trung bay sua chua  tinh den 1-3-06_THEO DOI CẤP DƯ THỪA.2007 3 2" xfId="11985" xr:uid="{00000000-0005-0000-0000-000051330000}"/>
    <cellStyle name="T_danh sach chua nop bcao trung bay sua chua  tinh den 1-3-06_THEO DOI CẤP DƯ THỪA.2007 4" xfId="11986" xr:uid="{00000000-0005-0000-0000-000052330000}"/>
    <cellStyle name="T_danh sach chua nop bcao trung bay sua chua  tinh den 1-3-06_THEO DOI CẤP DƯ THỪA.2007 4 2" xfId="11987" xr:uid="{00000000-0005-0000-0000-000053330000}"/>
    <cellStyle name="T_danh sach chua nop bcao trung bay sua chua  tinh den 1-3-06_TON THU NHIEM KTMJ NĐH 2400" xfId="11988" xr:uid="{00000000-0005-0000-0000-000054330000}"/>
    <cellStyle name="T_danh sach chua nop bcao trung bay sua chua  tinh den 1-3-06_TON THU NHIEM KTMJ NĐH 2400 2" xfId="11989" xr:uid="{00000000-0005-0000-0000-000055330000}"/>
    <cellStyle name="T_danh sach chua nop bcao trung bay sua chua  tinh den 1-3-06_TON THU NHIEM KTMJ NĐH 2400 2 2" xfId="11990" xr:uid="{00000000-0005-0000-0000-000056330000}"/>
    <cellStyle name="T_danh sach chua nop bcao trung bay sua chua  tinh den 1-3-06_TON THU NHIEM KTMJ NĐH 2400 3" xfId="11991" xr:uid="{00000000-0005-0000-0000-000057330000}"/>
    <cellStyle name="T_danh sach chua nop bcao trung bay sua chua  tinh den 1-3-06_TON THU NHIEM KTMJ NĐH 2400 3 2" xfId="11992" xr:uid="{00000000-0005-0000-0000-000058330000}"/>
    <cellStyle name="T_danh sach chua nop bcao trung bay sua chua  tinh den 1-3-06_TON THU NHIEM KTMJ NĐH 2400 4" xfId="11993" xr:uid="{00000000-0005-0000-0000-000059330000}"/>
    <cellStyle name="T_danh sach chua nop bcao trung bay sua chua  tinh den 1-3-06_TON THU NHIEM KTMJ NĐH 2400 4 2" xfId="11994" xr:uid="{00000000-0005-0000-0000-00005A330000}"/>
    <cellStyle name="T_danh sach chua nop bcao trung bay sua chua  tinh den 1-3-06_TROUBLE REPORT ON LOCALIZATION OF MODEL KVLH" xfId="11995" xr:uid="{00000000-0005-0000-0000-00005B330000}"/>
    <cellStyle name="T_danh sach chua nop bcao trung bay sua chua  tinh den 1-3-06_TROUBLE REPORT ON LOCALIZATION OF MODEL KVLH 2" xfId="11996" xr:uid="{00000000-0005-0000-0000-00005C330000}"/>
    <cellStyle name="T_danh sach chua nop bcao trung bay sua chua  tinh den 1-3-06_TROUBLE REPORT ON LOCALIZATION OF MODEL KVLH 2 2" xfId="11997" xr:uid="{00000000-0005-0000-0000-00005D330000}"/>
    <cellStyle name="T_danh sach chua nop bcao trung bay sua chua  tinh den 1-3-06_TROUBLE REPORT ON LOCALIZATION OF MODEL KVLH 3" xfId="11998" xr:uid="{00000000-0005-0000-0000-00005E330000}"/>
    <cellStyle name="T_danh sach chua nop bcao trung bay sua chua  tinh den 1-3-06_TROUBLE REPORT ON LOCALIZATION OF MODEL KVLH 3 2" xfId="11999" xr:uid="{00000000-0005-0000-0000-00005F330000}"/>
    <cellStyle name="T_danh sach chua nop bcao trung bay sua chua  tinh den 1-3-06_TROUBLE REPORT ON LOCALIZATION OF MODEL KVLH 4" xfId="12000" xr:uid="{00000000-0005-0000-0000-000060330000}"/>
    <cellStyle name="T_danh sach chua nop bcao trung bay sua chua  tinh den 1-3-06_TROUBLE REPORT ON LOCALIZATION OF MODEL KVLH 4 2" xfId="12001" xr:uid="{00000000-0005-0000-0000-000061330000}"/>
    <cellStyle name="T_danh sach chua nop bcao trung bay sua chua  tinh den 1-3-06_TROUBLE REPORT ON LOCALIZATION OF MODEL KVLH_Gia Stand cost 2008 Tam2" xfId="12002" xr:uid="{00000000-0005-0000-0000-000062330000}"/>
    <cellStyle name="T_danh sach chua nop bcao trung bay sua chua  tinh den 1-3-06_TROUBLE REPORT ON LOCALIZATION OF MODEL KVLH_Gia Stand cost 2008 Tam2 2" xfId="12003" xr:uid="{00000000-0005-0000-0000-000063330000}"/>
    <cellStyle name="T_danh sach chua nop bcao trung bay sua chua  tinh den 1-3-06_TROUBLE REPORT ON LOCALIZATION OF MODEL KVLH_Gia Stand cost 2008 Tam2 2 2" xfId="12004" xr:uid="{00000000-0005-0000-0000-000064330000}"/>
    <cellStyle name="T_danh sach chua nop bcao trung bay sua chua  tinh den 1-3-06_TROUBLE REPORT ON LOCALIZATION OF MODEL KVLH_Gia Stand cost 2008 Tam2 3" xfId="12005" xr:uid="{00000000-0005-0000-0000-000065330000}"/>
    <cellStyle name="T_danh sach chua nop bcao trung bay sua chua  tinh den 1-3-06_TROUBLE REPORT ON LOCALIZATION OF MODEL KVLH_Gia Stand cost 2008 Tam2 3 2" xfId="12006" xr:uid="{00000000-0005-0000-0000-000066330000}"/>
    <cellStyle name="T_danh sach chua nop bcao trung bay sua chua  tinh den 1-3-06_TROUBLE REPORT ON LOCALIZATION OF MODEL KVLH_Gia Stand cost 2008 Tam2 4" xfId="12007" xr:uid="{00000000-0005-0000-0000-000067330000}"/>
    <cellStyle name="T_danh sach chua nop bcao trung bay sua chua  tinh den 1-3-06_TROUBLE REPORT ON LOCALIZATION OF MODEL KVLH_Gia Stand cost 2008 Tam2 4 2" xfId="12008" xr:uid="{00000000-0005-0000-0000-000068330000}"/>
    <cellStyle name="T_danh sach chua nop bcao trung bay sua chua  tinh den 1-3-06_TROUBLE REPORT ON LOCALIZATION OF MODEL KVLH_MC-BRKD0508(PR)" xfId="12009" xr:uid="{00000000-0005-0000-0000-000069330000}"/>
    <cellStyle name="T_danh sach chua nop bcao trung bay sua chua  tinh den 1-3-06_TROUBLE REPORT ON LOCALIZATION OF MODEL KVLH_MC-BRKD0508(PR) 2" xfId="12010" xr:uid="{00000000-0005-0000-0000-00006A330000}"/>
    <cellStyle name="T_danh sach chua nop bcao trung bay sua chua  tinh den 1-3-06_TROUBLE REPORT ON LOCALIZATION OF MODEL KVLH_MC-BRKD0508(PR) 2 2" xfId="12011" xr:uid="{00000000-0005-0000-0000-00006B330000}"/>
    <cellStyle name="T_danh sach chua nop bcao trung bay sua chua  tinh den 1-3-06_TROUBLE REPORT ON LOCALIZATION OF MODEL KVLH_MC-BRKD0508(PR) 3" xfId="12012" xr:uid="{00000000-0005-0000-0000-00006C330000}"/>
    <cellStyle name="T_danh sach chua nop bcao trung bay sua chua  tinh den 1-3-06_TROUBLE REPORT ON LOCALIZATION OF MODEL KVLH_MC-BRKD0508(PR) 3 2" xfId="12013" xr:uid="{00000000-0005-0000-0000-00006D330000}"/>
    <cellStyle name="T_danh sach chua nop bcao trung bay sua chua  tinh den 1-3-06_TROUBLE REPORT ON LOCALIZATION OF MODEL KVLH_MC-BRKD0508(PR) 4" xfId="12014" xr:uid="{00000000-0005-0000-0000-00006E330000}"/>
    <cellStyle name="T_danh sach chua nop bcao trung bay sua chua  tinh den 1-3-06_TROUBLE REPORT ON LOCALIZATION OF MODEL KVLH_MC-BRKD0508(PR) 4 2" xfId="12015" xr:uid="{00000000-0005-0000-0000-00006F330000}"/>
    <cellStyle name="T_danh sach chua nop bcao trung bay sua chua  tinh den 1-3-06_TROUBLE REPORT ON LOCALIZATION OF MODEL KVLH_Utility Jan 08" xfId="12016" xr:uid="{00000000-0005-0000-0000-000070330000}"/>
    <cellStyle name="T_danh sach chua nop bcao trung bay sua chua  tinh den 1-3-06_TROUBLE REPORT ON LOCALIZATION OF MODEL KVLH_Utility Jan 08 2" xfId="12017" xr:uid="{00000000-0005-0000-0000-000071330000}"/>
    <cellStyle name="T_danh sach chua nop bcao trung bay sua chua  tinh den 1-3-06_TROUBLE REPORT ON LOCALIZATION OF MODEL KVLH_Utility Jan 08 2 2" xfId="12018" xr:uid="{00000000-0005-0000-0000-000072330000}"/>
    <cellStyle name="T_danh sach chua nop bcao trung bay sua chua  tinh den 1-3-06_TROUBLE REPORT ON LOCALIZATION OF MODEL KVLH_Utility Jan 08 3" xfId="12019" xr:uid="{00000000-0005-0000-0000-000073330000}"/>
    <cellStyle name="T_danh sach chua nop bcao trung bay sua chua  tinh den 1-3-06_TROUBLE REPORT ON LOCALIZATION OF MODEL KVLH_Utility Jan 08 3 2" xfId="12020" xr:uid="{00000000-0005-0000-0000-000074330000}"/>
    <cellStyle name="T_danh sach chua nop bcao trung bay sua chua  tinh den 1-3-06_TROUBLE REPORT ON LOCALIZATION OF MODEL KVLH_Utility Jan 08 4" xfId="12021" xr:uid="{00000000-0005-0000-0000-000075330000}"/>
    <cellStyle name="T_danh sach chua nop bcao trung bay sua chua  tinh den 1-3-06_TROUBLE REPORT ON LOCALIZATION OF MODEL KVLH_Utility Jan 08 4 2" xfId="12022" xr:uid="{00000000-0005-0000-0000-000076330000}"/>
    <cellStyle name="T_danh sach chua nop bcao trung bay sua chua  tinh den 1-3-06_Utility Jan 08" xfId="12023" xr:uid="{00000000-0005-0000-0000-000077330000}"/>
    <cellStyle name="T_danh sach chua nop bcao trung bay sua chua  tinh den 1-3-06_Utility Jan 08 2" xfId="12024" xr:uid="{00000000-0005-0000-0000-000078330000}"/>
    <cellStyle name="T_danh sach chua nop bcao trung bay sua chua  tinh den 1-3-06_Utility Jan 08 2 2" xfId="12025" xr:uid="{00000000-0005-0000-0000-000079330000}"/>
    <cellStyle name="T_danh sach chua nop bcao trung bay sua chua  tinh den 1-3-06_Utility Jan 08 3" xfId="12026" xr:uid="{00000000-0005-0000-0000-00007A330000}"/>
    <cellStyle name="T_danh sach chua nop bcao trung bay sua chua  tinh den 1-3-06_Utility Jan 08 3 2" xfId="12027" xr:uid="{00000000-0005-0000-0000-00007B330000}"/>
    <cellStyle name="T_danh sach chua nop bcao trung bay sua chua  tinh den 1-3-06_Utility Jan 08 4" xfId="12028" xr:uid="{00000000-0005-0000-0000-00007C330000}"/>
    <cellStyle name="T_danh sach chua nop bcao trung bay sua chua  tinh den 1-3-06_Utility Jan 08 4 2" xfId="12029" xr:uid="{00000000-0005-0000-0000-00007D330000}"/>
    <cellStyle name="T_danh sach chua nop bcao trung bay sua chua  tinh den 1-3-06_WAKUGAI ORDER CONTROL SHEET CHUAN 2007" xfId="12030" xr:uid="{00000000-0005-0000-0000-00007E330000}"/>
    <cellStyle name="T_danh sach chua nop bcao trung bay sua chua  tinh den 1-3-06_WAKUGAI ORDER CONTROL SHEET CHUAN 2007 2" xfId="12031" xr:uid="{00000000-0005-0000-0000-00007F330000}"/>
    <cellStyle name="T_danh sach chua nop bcao trung bay sua chua  tinh den 1-3-06_WAKUGAI ORDER CONTROL SHEET CHUAN 2007 2 2" xfId="12032" xr:uid="{00000000-0005-0000-0000-000080330000}"/>
    <cellStyle name="T_danh sach chua nop bcao trung bay sua chua  tinh den 1-3-06_WAKUGAI ORDER CONTROL SHEET CHUAN 2007 3" xfId="12033" xr:uid="{00000000-0005-0000-0000-000081330000}"/>
    <cellStyle name="T_danh sach chua nop bcao trung bay sua chua  tinh den 1-3-06_WAKUGAI ORDER CONTROL SHEET CHUAN 2007 3 2" xfId="12034" xr:uid="{00000000-0005-0000-0000-000082330000}"/>
    <cellStyle name="T_danh sach chua nop bcao trung bay sua chua  tinh den 1-3-06_WAKUGAI ORDER CONTROL SHEET CHUAN 2007 4" xfId="12035" xr:uid="{00000000-0005-0000-0000-000083330000}"/>
    <cellStyle name="T_danh sach chua nop bcao trung bay sua chua  tinh den 1-3-06_WAKUGAI ORDER CONTROL SHEET CHUAN 2007 4 2" xfId="12036" xr:uid="{00000000-0005-0000-0000-000084330000}"/>
    <cellStyle name="T_danh sach chua nop bcao trung bay sua chua  tinh den 1-3-06_WAKUGAI ORDER CONTROL SHEET CHUAN 2007_Gia Stand cost 2008 Tam2" xfId="12037" xr:uid="{00000000-0005-0000-0000-000085330000}"/>
    <cellStyle name="T_danh sach chua nop bcao trung bay sua chua  tinh den 1-3-06_WAKUGAI ORDER CONTROL SHEET CHUAN 2007_Gia Stand cost 2008 Tam2 2" xfId="12038" xr:uid="{00000000-0005-0000-0000-000086330000}"/>
    <cellStyle name="T_danh sach chua nop bcao trung bay sua chua  tinh den 1-3-06_WAKUGAI ORDER CONTROL SHEET CHUAN 2007_Gia Stand cost 2008 Tam2 2 2" xfId="12039" xr:uid="{00000000-0005-0000-0000-000087330000}"/>
    <cellStyle name="T_danh sach chua nop bcao trung bay sua chua  tinh den 1-3-06_WAKUGAI ORDER CONTROL SHEET CHUAN 2007_Gia Stand cost 2008 Tam2 3" xfId="12040" xr:uid="{00000000-0005-0000-0000-000088330000}"/>
    <cellStyle name="T_danh sach chua nop bcao trung bay sua chua  tinh den 1-3-06_WAKUGAI ORDER CONTROL SHEET CHUAN 2007_Gia Stand cost 2008 Tam2 3 2" xfId="12041" xr:uid="{00000000-0005-0000-0000-000089330000}"/>
    <cellStyle name="T_danh sach chua nop bcao trung bay sua chua  tinh den 1-3-06_WAKUGAI ORDER CONTROL SHEET CHUAN 2007_Gia Stand cost 2008 Tam2 4" xfId="12042" xr:uid="{00000000-0005-0000-0000-00008A330000}"/>
    <cellStyle name="T_danh sach chua nop bcao trung bay sua chua  tinh den 1-3-06_WAKUGAI ORDER CONTROL SHEET CHUAN 2007_Gia Stand cost 2008 Tam2 4 2" xfId="12043" xr:uid="{00000000-0005-0000-0000-00008B330000}"/>
    <cellStyle name="T_danh sach chua nop bcao trung bay sua chua  tinh den 1-3-06_WAKUGAI ORDER CONTROL SHEET CHUAN 2007_MC-BRKD0508(PR)" xfId="12044" xr:uid="{00000000-0005-0000-0000-00008C330000}"/>
    <cellStyle name="T_danh sach chua nop bcao trung bay sua chua  tinh den 1-3-06_WAKUGAI ORDER CONTROL SHEET CHUAN 2007_MC-BRKD0508(PR) 2" xfId="12045" xr:uid="{00000000-0005-0000-0000-00008D330000}"/>
    <cellStyle name="T_danh sach chua nop bcao trung bay sua chua  tinh den 1-3-06_WAKUGAI ORDER CONTROL SHEET CHUAN 2007_MC-BRKD0508(PR) 2 2" xfId="12046" xr:uid="{00000000-0005-0000-0000-00008E330000}"/>
    <cellStyle name="T_danh sach chua nop bcao trung bay sua chua  tinh den 1-3-06_WAKUGAI ORDER CONTROL SHEET CHUAN 2007_MC-BRKD0508(PR) 3" xfId="12047" xr:uid="{00000000-0005-0000-0000-00008F330000}"/>
    <cellStyle name="T_danh sach chua nop bcao trung bay sua chua  tinh den 1-3-06_WAKUGAI ORDER CONTROL SHEET CHUAN 2007_MC-BRKD0508(PR) 3 2" xfId="12048" xr:uid="{00000000-0005-0000-0000-000090330000}"/>
    <cellStyle name="T_danh sach chua nop bcao trung bay sua chua  tinh den 1-3-06_WAKUGAI ORDER CONTROL SHEET CHUAN 2007_MC-BRKD0508(PR) 4" xfId="12049" xr:uid="{00000000-0005-0000-0000-000091330000}"/>
    <cellStyle name="T_danh sach chua nop bcao trung bay sua chua  tinh den 1-3-06_WAKUGAI ORDER CONTROL SHEET CHUAN 2007_MC-BRKD0508(PR) 4 2" xfId="12050" xr:uid="{00000000-0005-0000-0000-000092330000}"/>
    <cellStyle name="T_danh sach chua nop bcao trung bay sua chua  tinh den 1-3-06_WAKUGAI ORDER CONTROL SHEET CHUAN 2007_Utility Jan 08" xfId="12051" xr:uid="{00000000-0005-0000-0000-000093330000}"/>
    <cellStyle name="T_danh sach chua nop bcao trung bay sua chua  tinh den 1-3-06_WAKUGAI ORDER CONTROL SHEET CHUAN 2007_Utility Jan 08 2" xfId="12052" xr:uid="{00000000-0005-0000-0000-000094330000}"/>
    <cellStyle name="T_danh sach chua nop bcao trung bay sua chua  tinh den 1-3-06_WAKUGAI ORDER CONTROL SHEET CHUAN 2007_Utility Jan 08 2 2" xfId="12053" xr:uid="{00000000-0005-0000-0000-000095330000}"/>
    <cellStyle name="T_danh sach chua nop bcao trung bay sua chua  tinh den 1-3-06_WAKUGAI ORDER CONTROL SHEET CHUAN 2007_Utility Jan 08 3" xfId="12054" xr:uid="{00000000-0005-0000-0000-000096330000}"/>
    <cellStyle name="T_danh sach chua nop bcao trung bay sua chua  tinh den 1-3-06_WAKUGAI ORDER CONTROL SHEET CHUAN 2007_Utility Jan 08 3 2" xfId="12055" xr:uid="{00000000-0005-0000-0000-000097330000}"/>
    <cellStyle name="T_danh sach chua nop bcao trung bay sua chua  tinh den 1-3-06_WAKUGAI ORDER CONTROL SHEET CHUAN 2007_Utility Jan 08 4" xfId="12056" xr:uid="{00000000-0005-0000-0000-000098330000}"/>
    <cellStyle name="T_danh sach chua nop bcao trung bay sua chua  tinh den 1-3-06_WAKUGAI ORDER CONTROL SHEET CHUAN 2007_Utility Jan 08 4 2" xfId="12057" xr:uid="{00000000-0005-0000-0000-000099330000}"/>
    <cellStyle name="T_danh sach chua nop bcao trung bay sua chua  tinh den 1-3-06_Yeu cau xac nhan" xfId="12058" xr:uid="{00000000-0005-0000-0000-00009A330000}"/>
    <cellStyle name="T_danh sach chua nop bcao trung bay sua chua  tinh den 1-3-06_Yeu cau xac nhan 2" xfId="12059" xr:uid="{00000000-0005-0000-0000-00009B330000}"/>
    <cellStyle name="T_danh sach chua nop bcao trung bay sua chua  tinh den 1-3-06_Yeu cau xac nhan 2 2" xfId="12060" xr:uid="{00000000-0005-0000-0000-00009C330000}"/>
    <cellStyle name="T_danh sach chua nop bcao trung bay sua chua  tinh den 1-3-06_Yeu cau xac nhan 3" xfId="12061" xr:uid="{00000000-0005-0000-0000-00009D330000}"/>
    <cellStyle name="T_danh sach chua nop bcao trung bay sua chua  tinh den 1-3-06_Yeu cau xac nhan 3 2" xfId="12062" xr:uid="{00000000-0005-0000-0000-00009E330000}"/>
    <cellStyle name="T_danh sach chua nop bcao trung bay sua chua  tinh den 1-3-06_Yeu cau xac nhan 4" xfId="12063" xr:uid="{00000000-0005-0000-0000-00009F330000}"/>
    <cellStyle name="T_danh sach chua nop bcao trung bay sua chua  tinh den 1-3-06_Yeu cau xac nhan 4 2" xfId="12064" xr:uid="{00000000-0005-0000-0000-0000A0330000}"/>
    <cellStyle name="T_Danh sach ket thuc model  chuyen du thua KVRL-KFVZ" xfId="12065" xr:uid="{00000000-0005-0000-0000-0000A1330000}"/>
    <cellStyle name="T_Danh sach ket thuc model  chuyen du thua KVRL-KFVZ 2" xfId="12066" xr:uid="{00000000-0005-0000-0000-0000A2330000}"/>
    <cellStyle name="T_Danh sach ket thuc model  chuyen du thua KVRL-KFVZ 2 2" xfId="12067" xr:uid="{00000000-0005-0000-0000-0000A3330000}"/>
    <cellStyle name="T_Danh sach ket thuc model  chuyen du thua KVRL-KFVZ 3" xfId="12068" xr:uid="{00000000-0005-0000-0000-0000A4330000}"/>
    <cellStyle name="T_Danh sach ket thuc model  chuyen du thua KVRL-KFVZ 3 2" xfId="12069" xr:uid="{00000000-0005-0000-0000-0000A5330000}"/>
    <cellStyle name="T_Danh sach ket thuc model  chuyen du thua KVRL-KFVZ 4" xfId="12070" xr:uid="{00000000-0005-0000-0000-0000A6330000}"/>
    <cellStyle name="T_Danh sach ket thuc model  chuyen du thua KVRL-KFVZ 4 2" xfId="12071" xr:uid="{00000000-0005-0000-0000-0000A7330000}"/>
    <cellStyle name="T_Danh sach KH TB MilkYomilk Yao  Smart chu ky 2-Vinh Thang" xfId="12072" xr:uid="{00000000-0005-0000-0000-0000A8330000}"/>
    <cellStyle name="T_Danh sach KH TB MilkYomilk Yao  Smart chu ky 2-Vinh Thang 2" xfId="12073" xr:uid="{00000000-0005-0000-0000-0000A9330000}"/>
    <cellStyle name="T_Danh sach KH TB MilkYomilk Yao  Smart chu ky 2-Vinh Thang 2 2" xfId="12074" xr:uid="{00000000-0005-0000-0000-0000AA330000}"/>
    <cellStyle name="T_Danh sach KH TB MilkYomilk Yao  Smart chu ky 2-Vinh Thang 3" xfId="12075" xr:uid="{00000000-0005-0000-0000-0000AB330000}"/>
    <cellStyle name="T_Danh sach KH TB MilkYomilk Yao  Smart chu ky 2-Vinh Thang 3 2" xfId="12076" xr:uid="{00000000-0005-0000-0000-0000AC330000}"/>
    <cellStyle name="T_Danh sach KH TB MilkYomilk Yao  Smart chu ky 2-Vinh Thang 4" xfId="12077" xr:uid="{00000000-0005-0000-0000-0000AD330000}"/>
    <cellStyle name="T_Danh sach KH TB MilkYomilk Yao  Smart chu ky 2-Vinh Thang 4 2" xfId="12078" xr:uid="{00000000-0005-0000-0000-0000AE330000}"/>
    <cellStyle name="T_Danh sach KH TB MilkYomilk Yao  Smart chu ky 2-Vinh Thang_090908 interior status " xfId="12079" xr:uid="{00000000-0005-0000-0000-0000AF330000}"/>
    <cellStyle name="T_Danh sach KH TB MilkYomilk Yao  Smart chu ky 2-Vinh Thang_1. 85-S2-03" xfId="22400" xr:uid="{00000000-0005-0000-0000-0000B0330000}"/>
    <cellStyle name="T_Danh sach KH TB MilkYomilk Yao  Smart chu ky 2-Vinh Thang_1. 85-S2-03 2" xfId="22401" xr:uid="{00000000-0005-0000-0000-0000B1330000}"/>
    <cellStyle name="T_Danh sach KH TB MilkYomilk Yao  Smart chu ky 2-Vinh Thang_1. Compare Actual-Budget" xfId="22402" xr:uid="{00000000-0005-0000-0000-0000B2330000}"/>
    <cellStyle name="T_Danh sach KH TB MilkYomilk Yao  Smart chu ky 2-Vinh Thang_1. Compare Actual-Budget 2" xfId="22403" xr:uid="{00000000-0005-0000-0000-0000B3330000}"/>
    <cellStyle name="T_Danh sach KH TB MilkYomilk Yao  Smart chu ky 2-Vinh Thang_1455A-GBO-9100" xfId="12080" xr:uid="{00000000-0005-0000-0000-0000B4330000}"/>
    <cellStyle name="T_Danh sach KH TB MilkYomilk Yao  Smart chu ky 2-Vinh Thang_1455A-GBO-9100 2" xfId="12081" xr:uid="{00000000-0005-0000-0000-0000B5330000}"/>
    <cellStyle name="T_Danh sach KH TB MilkYomilk Yao  Smart chu ky 2-Vinh Thang_1455A-GBO-9100 2 2" xfId="12082" xr:uid="{00000000-0005-0000-0000-0000B6330000}"/>
    <cellStyle name="T_Danh sach KH TB MilkYomilk Yao  Smart chu ky 2-Vinh Thang_1455A-GBO-9100 3" xfId="12083" xr:uid="{00000000-0005-0000-0000-0000B7330000}"/>
    <cellStyle name="T_Danh sach KH TB MilkYomilk Yao  Smart chu ky 2-Vinh Thang_1455A-GBO-9100 3 2" xfId="12084" xr:uid="{00000000-0005-0000-0000-0000B8330000}"/>
    <cellStyle name="T_Danh sach KH TB MilkYomilk Yao  Smart chu ky 2-Vinh Thang_1455A-GBO-9100 4" xfId="12085" xr:uid="{00000000-0005-0000-0000-0000B9330000}"/>
    <cellStyle name="T_Danh sach KH TB MilkYomilk Yao  Smart chu ky 2-Vinh Thang_1455A-GBO-9100 4 2" xfId="12086" xr:uid="{00000000-0005-0000-0000-0000BA330000}"/>
    <cellStyle name="T_Danh sach KH TB MilkYomilk Yao  Smart chu ky 2-Vinh Thang_2.0_AT_2007" xfId="12087" xr:uid="{00000000-0005-0000-0000-0000BB330000}"/>
    <cellStyle name="T_Danh sach KH TB MilkYomilk Yao  Smart chu ky 2-Vinh Thang_2.0_AT_2007 2" xfId="12088" xr:uid="{00000000-0005-0000-0000-0000BC330000}"/>
    <cellStyle name="T_Danh sach KH TB MilkYomilk Yao  Smart chu ky 2-Vinh Thang_2.0_AT_2007 2 2" xfId="12089" xr:uid="{00000000-0005-0000-0000-0000BD330000}"/>
    <cellStyle name="T_Danh sach KH TB MilkYomilk Yao  Smart chu ky 2-Vinh Thang_2.0_AT_2007 3" xfId="12090" xr:uid="{00000000-0005-0000-0000-0000BE330000}"/>
    <cellStyle name="T_Danh sach KH TB MilkYomilk Yao  Smart chu ky 2-Vinh Thang_2.0_AT_2007 3 2" xfId="12091" xr:uid="{00000000-0005-0000-0000-0000BF330000}"/>
    <cellStyle name="T_Danh sach KH TB MilkYomilk Yao  Smart chu ky 2-Vinh Thang_2.0_AT_2007 4" xfId="12092" xr:uid="{00000000-0005-0000-0000-0000C0330000}"/>
    <cellStyle name="T_Danh sach KH TB MilkYomilk Yao  Smart chu ky 2-Vinh Thang_2.0_AT_2007 4 2" xfId="12093" xr:uid="{00000000-0005-0000-0000-0000C1330000}"/>
    <cellStyle name="T_Danh sach KH TB MilkYomilk Yao  Smart chu ky 2-Vinh Thang_2.0_AT_2007_Die ngoaimaker 1H08" xfId="12094" xr:uid="{00000000-0005-0000-0000-0000C2330000}"/>
    <cellStyle name="T_Danh sach KH TB MilkYomilk Yao  Smart chu ky 2-Vinh Thang_2.0_AT_2007_Die ngoaimaker 1H08 2" xfId="12095" xr:uid="{00000000-0005-0000-0000-0000C3330000}"/>
    <cellStyle name="T_Danh sach KH TB MilkYomilk Yao  Smart chu ky 2-Vinh Thang_2.0_AT_2007_Die ngoaimaker 1H08 2 2" xfId="12096" xr:uid="{00000000-0005-0000-0000-0000C4330000}"/>
    <cellStyle name="T_Danh sach KH TB MilkYomilk Yao  Smart chu ky 2-Vinh Thang_2.0_AT_2007_Die ngoaimaker 1H08 3" xfId="12097" xr:uid="{00000000-0005-0000-0000-0000C5330000}"/>
    <cellStyle name="T_Danh sach KH TB MilkYomilk Yao  Smart chu ky 2-Vinh Thang_2.0_AT_2007_Die ngoaimaker 1H08 3 2" xfId="12098" xr:uid="{00000000-0005-0000-0000-0000C6330000}"/>
    <cellStyle name="T_Danh sach KH TB MilkYomilk Yao  Smart chu ky 2-Vinh Thang_2.0_AT_2007_Die ngoaimaker 1H08 4" xfId="12099" xr:uid="{00000000-0005-0000-0000-0000C7330000}"/>
    <cellStyle name="T_Danh sach KH TB MilkYomilk Yao  Smart chu ky 2-Vinh Thang_2.0_AT_2007_Die ngoaimaker 1H08 4 2" xfId="12100" xr:uid="{00000000-0005-0000-0000-0000C8330000}"/>
    <cellStyle name="T_Danh sach KH TB MilkYomilk Yao  Smart chu ky 2-Vinh Thang_2.0_AT_2007_DLS0810" xfId="12101" xr:uid="{00000000-0005-0000-0000-0000C9330000}"/>
    <cellStyle name="T_Danh sach KH TB MilkYomilk Yao  Smart chu ky 2-Vinh Thang_2.0_AT_2007_DLS0810 2" xfId="12102" xr:uid="{00000000-0005-0000-0000-0000CA330000}"/>
    <cellStyle name="T_Danh sach KH TB MilkYomilk Yao  Smart chu ky 2-Vinh Thang_2.0_AT_2007_DLS0810 2 2" xfId="12103" xr:uid="{00000000-0005-0000-0000-0000CB330000}"/>
    <cellStyle name="T_Danh sach KH TB MilkYomilk Yao  Smart chu ky 2-Vinh Thang_2.0_AT_2007_DLS0810 3" xfId="12104" xr:uid="{00000000-0005-0000-0000-0000CC330000}"/>
    <cellStyle name="T_Danh sach KH TB MilkYomilk Yao  Smart chu ky 2-Vinh Thang_2.0_AT_2007_DLS0810 3 2" xfId="12105" xr:uid="{00000000-0005-0000-0000-0000CD330000}"/>
    <cellStyle name="T_Danh sach KH TB MilkYomilk Yao  Smart chu ky 2-Vinh Thang_2.0_AT_2007_DLS0810 4" xfId="12106" xr:uid="{00000000-0005-0000-0000-0000CE330000}"/>
    <cellStyle name="T_Danh sach KH TB MilkYomilk Yao  Smart chu ky 2-Vinh Thang_2.0_AT_2007_DLS0810 4 2" xfId="12107" xr:uid="{00000000-0005-0000-0000-0000CF330000}"/>
    <cellStyle name="T_Danh sach KH TB MilkYomilk Yao  Smart chu ky 2-Vinh Thang_2.0_AT_2007_DLS084" xfId="12108" xr:uid="{00000000-0005-0000-0000-0000D0330000}"/>
    <cellStyle name="T_Danh sach KH TB MilkYomilk Yao  Smart chu ky 2-Vinh Thang_2.0_AT_2007_DLS084 2" xfId="12109" xr:uid="{00000000-0005-0000-0000-0000D1330000}"/>
    <cellStyle name="T_Danh sach KH TB MilkYomilk Yao  Smart chu ky 2-Vinh Thang_2.0_AT_2007_DLS084 2 2" xfId="12110" xr:uid="{00000000-0005-0000-0000-0000D2330000}"/>
    <cellStyle name="T_Danh sach KH TB MilkYomilk Yao  Smart chu ky 2-Vinh Thang_2.0_AT_2007_DLS084 3" xfId="12111" xr:uid="{00000000-0005-0000-0000-0000D3330000}"/>
    <cellStyle name="T_Danh sach KH TB MilkYomilk Yao  Smart chu ky 2-Vinh Thang_2.0_AT_2007_DLS084 3 2" xfId="12112" xr:uid="{00000000-0005-0000-0000-0000D4330000}"/>
    <cellStyle name="T_Danh sach KH TB MilkYomilk Yao  Smart chu ky 2-Vinh Thang_2.0_AT_2007_DLS084 4" xfId="12113" xr:uid="{00000000-0005-0000-0000-0000D5330000}"/>
    <cellStyle name="T_Danh sach KH TB MilkYomilk Yao  Smart chu ky 2-Vinh Thang_2.0_AT_2007_DLS084 4 2" xfId="12114" xr:uid="{00000000-0005-0000-0000-0000D6330000}"/>
    <cellStyle name="T_Danh sach KH TB MilkYomilk Yao  Smart chu ky 2-Vinh Thang_2.0_AT_2007_DLS085" xfId="12115" xr:uid="{00000000-0005-0000-0000-0000D7330000}"/>
    <cellStyle name="T_Danh sach KH TB MilkYomilk Yao  Smart chu ky 2-Vinh Thang_2.0_AT_2007_DLS085 2" xfId="12116" xr:uid="{00000000-0005-0000-0000-0000D8330000}"/>
    <cellStyle name="T_Danh sach KH TB MilkYomilk Yao  Smart chu ky 2-Vinh Thang_2.0_AT_2007_DLS085 2 2" xfId="12117" xr:uid="{00000000-0005-0000-0000-0000D9330000}"/>
    <cellStyle name="T_Danh sach KH TB MilkYomilk Yao  Smart chu ky 2-Vinh Thang_2.0_AT_2007_DLS085 3" xfId="12118" xr:uid="{00000000-0005-0000-0000-0000DA330000}"/>
    <cellStyle name="T_Danh sach KH TB MilkYomilk Yao  Smart chu ky 2-Vinh Thang_2.0_AT_2007_DLS085 3 2" xfId="12119" xr:uid="{00000000-0005-0000-0000-0000DB330000}"/>
    <cellStyle name="T_Danh sach KH TB MilkYomilk Yao  Smart chu ky 2-Vinh Thang_2.0_AT_2007_DLS085 4" xfId="12120" xr:uid="{00000000-0005-0000-0000-0000DC330000}"/>
    <cellStyle name="T_Danh sach KH TB MilkYomilk Yao  Smart chu ky 2-Vinh Thang_2.0_AT_2007_DLS085 4 2" xfId="12121" xr:uid="{00000000-0005-0000-0000-0000DD330000}"/>
    <cellStyle name="T_Danh sach KH TB MilkYomilk Yao  Smart chu ky 2-Vinh Thang_2.0_AT_2007_DLS086" xfId="12122" xr:uid="{00000000-0005-0000-0000-0000DE330000}"/>
    <cellStyle name="T_Danh sach KH TB MilkYomilk Yao  Smart chu ky 2-Vinh Thang_2.0_AT_2007_DLS086 2" xfId="12123" xr:uid="{00000000-0005-0000-0000-0000DF330000}"/>
    <cellStyle name="T_Danh sach KH TB MilkYomilk Yao  Smart chu ky 2-Vinh Thang_2.0_AT_2007_DLS086 2 2" xfId="12124" xr:uid="{00000000-0005-0000-0000-0000E0330000}"/>
    <cellStyle name="T_Danh sach KH TB MilkYomilk Yao  Smart chu ky 2-Vinh Thang_2.0_AT_2007_DLS086 3" xfId="12125" xr:uid="{00000000-0005-0000-0000-0000E1330000}"/>
    <cellStyle name="T_Danh sach KH TB MilkYomilk Yao  Smart chu ky 2-Vinh Thang_2.0_AT_2007_DLS086 3 2" xfId="12126" xr:uid="{00000000-0005-0000-0000-0000E2330000}"/>
    <cellStyle name="T_Danh sach KH TB MilkYomilk Yao  Smart chu ky 2-Vinh Thang_2.0_AT_2007_DLS086 4" xfId="12127" xr:uid="{00000000-0005-0000-0000-0000E3330000}"/>
    <cellStyle name="T_Danh sach KH TB MilkYomilk Yao  Smart chu ky 2-Vinh Thang_2.0_AT_2007_DLS086 4 2" xfId="12128" xr:uid="{00000000-0005-0000-0000-0000E4330000}"/>
    <cellStyle name="T_Danh sach KH TB MilkYomilk Yao  Smart chu ky 2-Vinh Thang_2.0_AT_2007_DLS087" xfId="12129" xr:uid="{00000000-0005-0000-0000-0000E5330000}"/>
    <cellStyle name="T_Danh sach KH TB MilkYomilk Yao  Smart chu ky 2-Vinh Thang_2.0_AT_2007_DLS087 2" xfId="12130" xr:uid="{00000000-0005-0000-0000-0000E6330000}"/>
    <cellStyle name="T_Danh sach KH TB MilkYomilk Yao  Smart chu ky 2-Vinh Thang_2.0_AT_2007_DLS087 2 2" xfId="12131" xr:uid="{00000000-0005-0000-0000-0000E7330000}"/>
    <cellStyle name="T_Danh sach KH TB MilkYomilk Yao  Smart chu ky 2-Vinh Thang_2.0_AT_2007_DLS087 3" xfId="12132" xr:uid="{00000000-0005-0000-0000-0000E8330000}"/>
    <cellStyle name="T_Danh sach KH TB MilkYomilk Yao  Smart chu ky 2-Vinh Thang_2.0_AT_2007_DLS087 3 2" xfId="12133" xr:uid="{00000000-0005-0000-0000-0000E9330000}"/>
    <cellStyle name="T_Danh sach KH TB MilkYomilk Yao  Smart chu ky 2-Vinh Thang_2.0_AT_2007_DLS087 4" xfId="12134" xr:uid="{00000000-0005-0000-0000-0000EA330000}"/>
    <cellStyle name="T_Danh sach KH TB MilkYomilk Yao  Smart chu ky 2-Vinh Thang_2.0_AT_2007_DLS087 4 2" xfId="12135" xr:uid="{00000000-0005-0000-0000-0000EB330000}"/>
    <cellStyle name="T_Danh sach KH TB MilkYomilk Yao  Smart chu ky 2-Vinh Thang_2.0_AT_2007_DLS088" xfId="12136" xr:uid="{00000000-0005-0000-0000-0000EC330000}"/>
    <cellStyle name="T_Danh sach KH TB MilkYomilk Yao  Smart chu ky 2-Vinh Thang_2.0_AT_2007_DLS088 2" xfId="12137" xr:uid="{00000000-0005-0000-0000-0000ED330000}"/>
    <cellStyle name="T_Danh sach KH TB MilkYomilk Yao  Smart chu ky 2-Vinh Thang_2.0_AT_2007_DLS088 2 2" xfId="12138" xr:uid="{00000000-0005-0000-0000-0000EE330000}"/>
    <cellStyle name="T_Danh sach KH TB MilkYomilk Yao  Smart chu ky 2-Vinh Thang_2.0_AT_2007_DLS088 3" xfId="12139" xr:uid="{00000000-0005-0000-0000-0000EF330000}"/>
    <cellStyle name="T_Danh sach KH TB MilkYomilk Yao  Smart chu ky 2-Vinh Thang_2.0_AT_2007_DLS088 3 2" xfId="12140" xr:uid="{00000000-0005-0000-0000-0000F0330000}"/>
    <cellStyle name="T_Danh sach KH TB MilkYomilk Yao  Smart chu ky 2-Vinh Thang_2.0_AT_2007_DLS088 4" xfId="12141" xr:uid="{00000000-0005-0000-0000-0000F1330000}"/>
    <cellStyle name="T_Danh sach KH TB MilkYomilk Yao  Smart chu ky 2-Vinh Thang_2.0_AT_2007_DLS088 4 2" xfId="12142" xr:uid="{00000000-0005-0000-0000-0000F2330000}"/>
    <cellStyle name="T_Danh sach KH TB MilkYomilk Yao  Smart chu ky 2-Vinh Thang_2.0_AT_2007_DLS089" xfId="12143" xr:uid="{00000000-0005-0000-0000-0000F3330000}"/>
    <cellStyle name="T_Danh sach KH TB MilkYomilk Yao  Smart chu ky 2-Vinh Thang_2.0_AT_2007_DLS089 2" xfId="12144" xr:uid="{00000000-0005-0000-0000-0000F4330000}"/>
    <cellStyle name="T_Danh sach KH TB MilkYomilk Yao  Smart chu ky 2-Vinh Thang_2.0_AT_2007_DLS089 2 2" xfId="12145" xr:uid="{00000000-0005-0000-0000-0000F5330000}"/>
    <cellStyle name="T_Danh sach KH TB MilkYomilk Yao  Smart chu ky 2-Vinh Thang_2.0_AT_2007_DLS089 3" xfId="12146" xr:uid="{00000000-0005-0000-0000-0000F6330000}"/>
    <cellStyle name="T_Danh sach KH TB MilkYomilk Yao  Smart chu ky 2-Vinh Thang_2.0_AT_2007_DLS089 3 2" xfId="12147" xr:uid="{00000000-0005-0000-0000-0000F7330000}"/>
    <cellStyle name="T_Danh sach KH TB MilkYomilk Yao  Smart chu ky 2-Vinh Thang_2.0_AT_2007_DLS089 4" xfId="12148" xr:uid="{00000000-0005-0000-0000-0000F8330000}"/>
    <cellStyle name="T_Danh sach KH TB MilkYomilk Yao  Smart chu ky 2-Vinh Thang_2.0_AT_2007_DLS089 4 2" xfId="12149" xr:uid="{00000000-0005-0000-0000-0000F9330000}"/>
    <cellStyle name="T_Danh sach KH TB MilkYomilk Yao  Smart chu ky 2-Vinh Thang_5. Final Calculated Budget Die" xfId="22404" xr:uid="{00000000-0005-0000-0000-0000FA330000}"/>
    <cellStyle name="T_Danh sach KH TB MilkYomilk Yao  Smart chu ky 2-Vinh Thang_5. Final Calculated Budget Die 2" xfId="22405" xr:uid="{00000000-0005-0000-0000-0000FB330000}"/>
    <cellStyle name="T_Danh sach KH TB MilkYomilk Yao  Smart chu ky 2-Vinh Thang_6. Final Calculated RSV Budget Die" xfId="22406" xr:uid="{00000000-0005-0000-0000-0000FC330000}"/>
    <cellStyle name="T_Danh sach KH TB MilkYomilk Yao  Smart chu ky 2-Vinh Thang_6. Final Calculated RSV Budget Die 2" xfId="22407" xr:uid="{00000000-0005-0000-0000-0000FD330000}"/>
    <cellStyle name="T_Danh sach KH TB MilkYomilk Yao  Smart chu ky 2-Vinh Thang_Acclist" xfId="12150" xr:uid="{00000000-0005-0000-0000-0000FE330000}"/>
    <cellStyle name="T_Danh sach KH TB MilkYomilk Yao  Smart chu ky 2-Vinh Thang_Acclist 2" xfId="12151" xr:uid="{00000000-0005-0000-0000-0000FF330000}"/>
    <cellStyle name="T_Danh sach KH TB MilkYomilk Yao  Smart chu ky 2-Vinh Thang_Acclist 2 2" xfId="12152" xr:uid="{00000000-0005-0000-0000-000000340000}"/>
    <cellStyle name="T_Danh sach KH TB MilkYomilk Yao  Smart chu ky 2-Vinh Thang_Acclist 3" xfId="12153" xr:uid="{00000000-0005-0000-0000-000001340000}"/>
    <cellStyle name="T_Danh sach KH TB MilkYomilk Yao  Smart chu ky 2-Vinh Thang_Acclist 3 2" xfId="12154" xr:uid="{00000000-0005-0000-0000-000002340000}"/>
    <cellStyle name="T_Danh sach KH TB MilkYomilk Yao  Smart chu ky 2-Vinh Thang_Acclist 4" xfId="12155" xr:uid="{00000000-0005-0000-0000-000003340000}"/>
    <cellStyle name="T_Danh sach KH TB MilkYomilk Yao  Smart chu ky 2-Vinh Thang_Acclist 4 2" xfId="12156" xr:uid="{00000000-0005-0000-0000-000004340000}"/>
    <cellStyle name="T_Danh sach KH TB MilkYomilk Yao  Smart chu ky 2-Vinh Thang_Allocation AMMC 1H08" xfId="22408" xr:uid="{00000000-0005-0000-0000-000005340000}"/>
    <cellStyle name="T_Danh sach KH TB MilkYomilk Yao  Smart chu ky 2-Vinh Thang_Allocation AMMC 1H08 2" xfId="22409" xr:uid="{00000000-0005-0000-0000-000006340000}"/>
    <cellStyle name="T_Danh sach KH TB MilkYomilk Yao  Smart chu ky 2-Vinh Thang_am ser" xfId="12157" xr:uid="{00000000-0005-0000-0000-000007340000}"/>
    <cellStyle name="T_Danh sach KH TB MilkYomilk Yao  Smart chu ky 2-Vinh Thang_Ap dung 10000 bo ( 9 ITEM )" xfId="12158" xr:uid="{00000000-0005-0000-0000-000008340000}"/>
    <cellStyle name="T_Danh sach KH TB MilkYomilk Yao  Smart chu ky 2-Vinh Thang_Ap dung 10000 bo ( 9 ITEM ) 2" xfId="12159" xr:uid="{00000000-0005-0000-0000-000009340000}"/>
    <cellStyle name="T_Danh sach KH TB MilkYomilk Yao  Smart chu ky 2-Vinh Thang_Ap dung 10000 bo ( 9 ITEM ) 2 2" xfId="12160" xr:uid="{00000000-0005-0000-0000-00000A340000}"/>
    <cellStyle name="T_Danh sach KH TB MilkYomilk Yao  Smart chu ky 2-Vinh Thang_Ap dung 10000 bo ( 9 ITEM ) 3" xfId="12161" xr:uid="{00000000-0005-0000-0000-00000B340000}"/>
    <cellStyle name="T_Danh sach KH TB MilkYomilk Yao  Smart chu ky 2-Vinh Thang_Ap dung 10000 bo ( 9 ITEM ) 3 2" xfId="12162" xr:uid="{00000000-0005-0000-0000-00000C340000}"/>
    <cellStyle name="T_Danh sach KH TB MilkYomilk Yao  Smart chu ky 2-Vinh Thang_Ap dung 10000 bo ( 9 ITEM ) 4" xfId="12163" xr:uid="{00000000-0005-0000-0000-00000D340000}"/>
    <cellStyle name="T_Danh sach KH TB MilkYomilk Yao  Smart chu ky 2-Vinh Thang_Ap dung 10000 bo ( 9 ITEM ) 4 2" xfId="12164" xr:uid="{00000000-0005-0000-0000-00000E340000}"/>
    <cellStyle name="T_Danh sach KH TB MilkYomilk Yao  Smart chu ky 2-Vinh Thang_Ap dung 10000 bo ( 9 ITEM )_Gia Stand cost 2008 Tam2" xfId="12165" xr:uid="{00000000-0005-0000-0000-00000F340000}"/>
    <cellStyle name="T_Danh sach KH TB MilkYomilk Yao  Smart chu ky 2-Vinh Thang_Ap dung 10000 bo ( 9 ITEM )_Gia Stand cost 2008 Tam2 2" xfId="12166" xr:uid="{00000000-0005-0000-0000-000010340000}"/>
    <cellStyle name="T_Danh sach KH TB MilkYomilk Yao  Smart chu ky 2-Vinh Thang_Ap dung 10000 bo ( 9 ITEM )_Gia Stand cost 2008 Tam2 2 2" xfId="12167" xr:uid="{00000000-0005-0000-0000-000011340000}"/>
    <cellStyle name="T_Danh sach KH TB MilkYomilk Yao  Smart chu ky 2-Vinh Thang_Ap dung 10000 bo ( 9 ITEM )_Gia Stand cost 2008 Tam2 3" xfId="12168" xr:uid="{00000000-0005-0000-0000-000012340000}"/>
    <cellStyle name="T_Danh sach KH TB MilkYomilk Yao  Smart chu ky 2-Vinh Thang_Ap dung 10000 bo ( 9 ITEM )_Gia Stand cost 2008 Tam2 3 2" xfId="12169" xr:uid="{00000000-0005-0000-0000-000013340000}"/>
    <cellStyle name="T_Danh sach KH TB MilkYomilk Yao  Smart chu ky 2-Vinh Thang_Ap dung 10000 bo ( 9 ITEM )_Gia Stand cost 2008 Tam2 4" xfId="12170" xr:uid="{00000000-0005-0000-0000-000014340000}"/>
    <cellStyle name="T_Danh sach KH TB MilkYomilk Yao  Smart chu ky 2-Vinh Thang_Ap dung 10000 bo ( 9 ITEM )_Gia Stand cost 2008 Tam2 4 2" xfId="12171" xr:uid="{00000000-0005-0000-0000-000015340000}"/>
    <cellStyle name="T_Danh sach KH TB MilkYomilk Yao  Smart chu ky 2-Vinh Thang_Ap dung 10000 bo ( 9 ITEM )_MC-BRKD0508(PR)" xfId="12172" xr:uid="{00000000-0005-0000-0000-000016340000}"/>
    <cellStyle name="T_Danh sach KH TB MilkYomilk Yao  Smart chu ky 2-Vinh Thang_Ap dung 10000 bo ( 9 ITEM )_MC-BRKD0508(PR) 2" xfId="12173" xr:uid="{00000000-0005-0000-0000-000017340000}"/>
    <cellStyle name="T_Danh sach KH TB MilkYomilk Yao  Smart chu ky 2-Vinh Thang_Ap dung 10000 bo ( 9 ITEM )_MC-BRKD0508(PR) 2 2" xfId="12174" xr:uid="{00000000-0005-0000-0000-000018340000}"/>
    <cellStyle name="T_Danh sach KH TB MilkYomilk Yao  Smart chu ky 2-Vinh Thang_Ap dung 10000 bo ( 9 ITEM )_MC-BRKD0508(PR) 3" xfId="12175" xr:uid="{00000000-0005-0000-0000-000019340000}"/>
    <cellStyle name="T_Danh sach KH TB MilkYomilk Yao  Smart chu ky 2-Vinh Thang_Ap dung 10000 bo ( 9 ITEM )_MC-BRKD0508(PR) 3 2" xfId="12176" xr:uid="{00000000-0005-0000-0000-00001A340000}"/>
    <cellStyle name="T_Danh sach KH TB MilkYomilk Yao  Smart chu ky 2-Vinh Thang_Ap dung 10000 bo ( 9 ITEM )_MC-BRKD0508(PR) 4" xfId="12177" xr:uid="{00000000-0005-0000-0000-00001B340000}"/>
    <cellStyle name="T_Danh sach KH TB MilkYomilk Yao  Smart chu ky 2-Vinh Thang_Ap dung 10000 bo ( 9 ITEM )_MC-BRKD0508(PR) 4 2" xfId="12178" xr:uid="{00000000-0005-0000-0000-00001C340000}"/>
    <cellStyle name="T_Danh sach KH TB MilkYomilk Yao  Smart chu ky 2-Vinh Thang_Ap dung 10000 bo ( 9 ITEM )_Utility Jan 08" xfId="12179" xr:uid="{00000000-0005-0000-0000-00001D340000}"/>
    <cellStyle name="T_Danh sach KH TB MilkYomilk Yao  Smart chu ky 2-Vinh Thang_Ap dung 10000 bo ( 9 ITEM )_Utility Jan 08 2" xfId="12180" xr:uid="{00000000-0005-0000-0000-00001E340000}"/>
    <cellStyle name="T_Danh sach KH TB MilkYomilk Yao  Smart chu ky 2-Vinh Thang_Ap dung 10000 bo ( 9 ITEM )_Utility Jan 08 2 2" xfId="12181" xr:uid="{00000000-0005-0000-0000-00001F340000}"/>
    <cellStyle name="T_Danh sach KH TB MilkYomilk Yao  Smart chu ky 2-Vinh Thang_Ap dung 10000 bo ( 9 ITEM )_Utility Jan 08 3" xfId="12182" xr:uid="{00000000-0005-0000-0000-000020340000}"/>
    <cellStyle name="T_Danh sach KH TB MilkYomilk Yao  Smart chu ky 2-Vinh Thang_Ap dung 10000 bo ( 9 ITEM )_Utility Jan 08 3 2" xfId="12183" xr:uid="{00000000-0005-0000-0000-000021340000}"/>
    <cellStyle name="T_Danh sach KH TB MilkYomilk Yao  Smart chu ky 2-Vinh Thang_Ap dung 10000 bo ( 9 ITEM )_Utility Jan 08 4" xfId="12184" xr:uid="{00000000-0005-0000-0000-000022340000}"/>
    <cellStyle name="T_Danh sach KH TB MilkYomilk Yao  Smart chu ky 2-Vinh Thang_Ap dung 10000 bo ( 9 ITEM )_Utility Jan 08 4 2" xfId="12185" xr:uid="{00000000-0005-0000-0000-000023340000}"/>
    <cellStyle name="T_Danh sach KH TB MilkYomilk Yao  Smart chu ky 2-Vinh Thang_BAO CAO KIEM KE THANG 12" xfId="12186" xr:uid="{00000000-0005-0000-0000-000024340000}"/>
    <cellStyle name="T_Danh sach KH TB MilkYomilk Yao  Smart chu ky 2-Vinh Thang_BAO CAO KIEM KE THANG 12 2" xfId="12187" xr:uid="{00000000-0005-0000-0000-000025340000}"/>
    <cellStyle name="T_Danh sach KH TB MilkYomilk Yao  Smart chu ky 2-Vinh Thang_BAO CAO KIEM KE THANG 12 2 2" xfId="12188" xr:uid="{00000000-0005-0000-0000-000026340000}"/>
    <cellStyle name="T_Danh sach KH TB MilkYomilk Yao  Smart chu ky 2-Vinh Thang_BAO CAO KIEM KE THANG 12 3" xfId="12189" xr:uid="{00000000-0005-0000-0000-000027340000}"/>
    <cellStyle name="T_Danh sach KH TB MilkYomilk Yao  Smart chu ky 2-Vinh Thang_BAO CAO KIEM KE THANG 12 3 2" xfId="12190" xr:uid="{00000000-0005-0000-0000-000028340000}"/>
    <cellStyle name="T_Danh sach KH TB MilkYomilk Yao  Smart chu ky 2-Vinh Thang_BAO CAO KIEM KE THANG 12 4" xfId="12191" xr:uid="{00000000-0005-0000-0000-000029340000}"/>
    <cellStyle name="T_Danh sach KH TB MilkYomilk Yao  Smart chu ky 2-Vinh Thang_BAO CAO KIEM KE THANG 12 4 2" xfId="12192" xr:uid="{00000000-0005-0000-0000-00002A340000}"/>
    <cellStyle name="T_Danh sach KH TB MilkYomilk Yao  Smart chu ky 2-Vinh Thang_Bao cao nguyen vat lieu va thiet bi 2007" xfId="12193" xr:uid="{00000000-0005-0000-0000-00002B340000}"/>
    <cellStyle name="T_Danh sach KH TB MilkYomilk Yao  Smart chu ky 2-Vinh Thang_Bao cao nguyen vat lieu va thiet bi 2007 2" xfId="12194" xr:uid="{00000000-0005-0000-0000-00002C340000}"/>
    <cellStyle name="T_Danh sach KH TB MilkYomilk Yao  Smart chu ky 2-Vinh Thang_Bao cao nguyen vat lieu va thiet bi 2007 2 2" xfId="12195" xr:uid="{00000000-0005-0000-0000-00002D340000}"/>
    <cellStyle name="T_Danh sach KH TB MilkYomilk Yao  Smart chu ky 2-Vinh Thang_Bao cao nguyen vat lieu va thiet bi 2007 3" xfId="12196" xr:uid="{00000000-0005-0000-0000-00002E340000}"/>
    <cellStyle name="T_Danh sach KH TB MilkYomilk Yao  Smart chu ky 2-Vinh Thang_Bao cao nguyen vat lieu va thiet bi 2007 3 2" xfId="12197" xr:uid="{00000000-0005-0000-0000-00002F340000}"/>
    <cellStyle name="T_Danh sach KH TB MilkYomilk Yao  Smart chu ky 2-Vinh Thang_Bao cao nguyen vat lieu va thiet bi 2007 4" xfId="12198" xr:uid="{00000000-0005-0000-0000-000030340000}"/>
    <cellStyle name="T_Danh sach KH TB MilkYomilk Yao  Smart chu ky 2-Vinh Thang_Bao cao nguyen vat lieu va thiet bi 2007 4 2" xfId="12199" xr:uid="{00000000-0005-0000-0000-000031340000}"/>
    <cellStyle name="T_Danh sach KH TB MilkYomilk Yao  Smart chu ky 2-Vinh Thang_Bao cao nguyen vat lieu va thiet bi 2007_Die ngoaimaker 1H08" xfId="12200" xr:uid="{00000000-0005-0000-0000-000032340000}"/>
    <cellStyle name="T_Danh sach KH TB MilkYomilk Yao  Smart chu ky 2-Vinh Thang_Bao cao nguyen vat lieu va thiet bi 2007_Die ngoaimaker 1H08 2" xfId="12201" xr:uid="{00000000-0005-0000-0000-000033340000}"/>
    <cellStyle name="T_Danh sach KH TB MilkYomilk Yao  Smart chu ky 2-Vinh Thang_Bao cao nguyen vat lieu va thiet bi 2007_Die ngoaimaker 1H08 2 2" xfId="12202" xr:uid="{00000000-0005-0000-0000-000034340000}"/>
    <cellStyle name="T_Danh sach KH TB MilkYomilk Yao  Smart chu ky 2-Vinh Thang_Bao cao nguyen vat lieu va thiet bi 2007_Die ngoaimaker 1H08 3" xfId="12203" xr:uid="{00000000-0005-0000-0000-000035340000}"/>
    <cellStyle name="T_Danh sach KH TB MilkYomilk Yao  Smart chu ky 2-Vinh Thang_Bao cao nguyen vat lieu va thiet bi 2007_Die ngoaimaker 1H08 3 2" xfId="12204" xr:uid="{00000000-0005-0000-0000-000036340000}"/>
    <cellStyle name="T_Danh sach KH TB MilkYomilk Yao  Smart chu ky 2-Vinh Thang_Bao cao nguyen vat lieu va thiet bi 2007_Die ngoaimaker 1H08 4" xfId="12205" xr:uid="{00000000-0005-0000-0000-000037340000}"/>
    <cellStyle name="T_Danh sach KH TB MilkYomilk Yao  Smart chu ky 2-Vinh Thang_Bao cao nguyen vat lieu va thiet bi 2007_Die ngoaimaker 1H08 4 2" xfId="12206" xr:uid="{00000000-0005-0000-0000-000038340000}"/>
    <cellStyle name="T_Danh sach KH TB MilkYomilk Yao  Smart chu ky 2-Vinh Thang_Bao cao nguyen vat lieu va thiet bi 2007_DLS0810" xfId="12207" xr:uid="{00000000-0005-0000-0000-000039340000}"/>
    <cellStyle name="T_Danh sach KH TB MilkYomilk Yao  Smart chu ky 2-Vinh Thang_Bao cao nguyen vat lieu va thiet bi 2007_DLS0810 2" xfId="12208" xr:uid="{00000000-0005-0000-0000-00003A340000}"/>
    <cellStyle name="T_Danh sach KH TB MilkYomilk Yao  Smart chu ky 2-Vinh Thang_Bao cao nguyen vat lieu va thiet bi 2007_DLS0810 2 2" xfId="12209" xr:uid="{00000000-0005-0000-0000-00003B340000}"/>
    <cellStyle name="T_Danh sach KH TB MilkYomilk Yao  Smart chu ky 2-Vinh Thang_Bao cao nguyen vat lieu va thiet bi 2007_DLS0810 3" xfId="12210" xr:uid="{00000000-0005-0000-0000-00003C340000}"/>
    <cellStyle name="T_Danh sach KH TB MilkYomilk Yao  Smart chu ky 2-Vinh Thang_Bao cao nguyen vat lieu va thiet bi 2007_DLS0810 3 2" xfId="12211" xr:uid="{00000000-0005-0000-0000-00003D340000}"/>
    <cellStyle name="T_Danh sach KH TB MilkYomilk Yao  Smart chu ky 2-Vinh Thang_Bao cao nguyen vat lieu va thiet bi 2007_DLS0810 4" xfId="12212" xr:uid="{00000000-0005-0000-0000-00003E340000}"/>
    <cellStyle name="T_Danh sach KH TB MilkYomilk Yao  Smart chu ky 2-Vinh Thang_Bao cao nguyen vat lieu va thiet bi 2007_DLS0810 4 2" xfId="12213" xr:uid="{00000000-0005-0000-0000-00003F340000}"/>
    <cellStyle name="T_Danh sach KH TB MilkYomilk Yao  Smart chu ky 2-Vinh Thang_Bao cao nguyen vat lieu va thiet bi 2007_DLS084" xfId="12214" xr:uid="{00000000-0005-0000-0000-000040340000}"/>
    <cellStyle name="T_Danh sach KH TB MilkYomilk Yao  Smart chu ky 2-Vinh Thang_Bao cao nguyen vat lieu va thiet bi 2007_DLS084 2" xfId="12215" xr:uid="{00000000-0005-0000-0000-000041340000}"/>
    <cellStyle name="T_Danh sach KH TB MilkYomilk Yao  Smart chu ky 2-Vinh Thang_Bao cao nguyen vat lieu va thiet bi 2007_DLS084 2 2" xfId="12216" xr:uid="{00000000-0005-0000-0000-000042340000}"/>
    <cellStyle name="T_Danh sach KH TB MilkYomilk Yao  Smart chu ky 2-Vinh Thang_Bao cao nguyen vat lieu va thiet bi 2007_DLS084 3" xfId="12217" xr:uid="{00000000-0005-0000-0000-000043340000}"/>
    <cellStyle name="T_Danh sach KH TB MilkYomilk Yao  Smart chu ky 2-Vinh Thang_Bao cao nguyen vat lieu va thiet bi 2007_DLS084 3 2" xfId="12218" xr:uid="{00000000-0005-0000-0000-000044340000}"/>
    <cellStyle name="T_Danh sach KH TB MilkYomilk Yao  Smart chu ky 2-Vinh Thang_Bao cao nguyen vat lieu va thiet bi 2007_DLS084 4" xfId="12219" xr:uid="{00000000-0005-0000-0000-000045340000}"/>
    <cellStyle name="T_Danh sach KH TB MilkYomilk Yao  Smart chu ky 2-Vinh Thang_Bao cao nguyen vat lieu va thiet bi 2007_DLS084 4 2" xfId="12220" xr:uid="{00000000-0005-0000-0000-000046340000}"/>
    <cellStyle name="T_Danh sach KH TB MilkYomilk Yao  Smart chu ky 2-Vinh Thang_Bao cao nguyen vat lieu va thiet bi 2007_DLS085" xfId="12221" xr:uid="{00000000-0005-0000-0000-000047340000}"/>
    <cellStyle name="T_Danh sach KH TB MilkYomilk Yao  Smart chu ky 2-Vinh Thang_Bao cao nguyen vat lieu va thiet bi 2007_DLS085 2" xfId="12222" xr:uid="{00000000-0005-0000-0000-000048340000}"/>
    <cellStyle name="T_Danh sach KH TB MilkYomilk Yao  Smart chu ky 2-Vinh Thang_Bao cao nguyen vat lieu va thiet bi 2007_DLS085 2 2" xfId="12223" xr:uid="{00000000-0005-0000-0000-000049340000}"/>
    <cellStyle name="T_Danh sach KH TB MilkYomilk Yao  Smart chu ky 2-Vinh Thang_Bao cao nguyen vat lieu va thiet bi 2007_DLS085 3" xfId="12224" xr:uid="{00000000-0005-0000-0000-00004A340000}"/>
    <cellStyle name="T_Danh sach KH TB MilkYomilk Yao  Smart chu ky 2-Vinh Thang_Bao cao nguyen vat lieu va thiet bi 2007_DLS085 3 2" xfId="12225" xr:uid="{00000000-0005-0000-0000-00004B340000}"/>
    <cellStyle name="T_Danh sach KH TB MilkYomilk Yao  Smart chu ky 2-Vinh Thang_Bao cao nguyen vat lieu va thiet bi 2007_DLS085 4" xfId="12226" xr:uid="{00000000-0005-0000-0000-00004C340000}"/>
    <cellStyle name="T_Danh sach KH TB MilkYomilk Yao  Smart chu ky 2-Vinh Thang_Bao cao nguyen vat lieu va thiet bi 2007_DLS085 4 2" xfId="12227" xr:uid="{00000000-0005-0000-0000-00004D340000}"/>
    <cellStyle name="T_Danh sach KH TB MilkYomilk Yao  Smart chu ky 2-Vinh Thang_Bao cao nguyen vat lieu va thiet bi 2007_DLS086" xfId="12228" xr:uid="{00000000-0005-0000-0000-00004E340000}"/>
    <cellStyle name="T_Danh sach KH TB MilkYomilk Yao  Smart chu ky 2-Vinh Thang_Bao cao nguyen vat lieu va thiet bi 2007_DLS086 2" xfId="12229" xr:uid="{00000000-0005-0000-0000-00004F340000}"/>
    <cellStyle name="T_Danh sach KH TB MilkYomilk Yao  Smart chu ky 2-Vinh Thang_Bao cao nguyen vat lieu va thiet bi 2007_DLS086 2 2" xfId="12230" xr:uid="{00000000-0005-0000-0000-000050340000}"/>
    <cellStyle name="T_Danh sach KH TB MilkYomilk Yao  Smart chu ky 2-Vinh Thang_Bao cao nguyen vat lieu va thiet bi 2007_DLS086 3" xfId="12231" xr:uid="{00000000-0005-0000-0000-000051340000}"/>
    <cellStyle name="T_Danh sach KH TB MilkYomilk Yao  Smart chu ky 2-Vinh Thang_Bao cao nguyen vat lieu va thiet bi 2007_DLS086 3 2" xfId="12232" xr:uid="{00000000-0005-0000-0000-000052340000}"/>
    <cellStyle name="T_Danh sach KH TB MilkYomilk Yao  Smart chu ky 2-Vinh Thang_Bao cao nguyen vat lieu va thiet bi 2007_DLS086 4" xfId="12233" xr:uid="{00000000-0005-0000-0000-000053340000}"/>
    <cellStyle name="T_Danh sach KH TB MilkYomilk Yao  Smart chu ky 2-Vinh Thang_Bao cao nguyen vat lieu va thiet bi 2007_DLS086 4 2" xfId="12234" xr:uid="{00000000-0005-0000-0000-000054340000}"/>
    <cellStyle name="T_Danh sach KH TB MilkYomilk Yao  Smart chu ky 2-Vinh Thang_Bao cao nguyen vat lieu va thiet bi 2007_DLS087" xfId="12235" xr:uid="{00000000-0005-0000-0000-000055340000}"/>
    <cellStyle name="T_Danh sach KH TB MilkYomilk Yao  Smart chu ky 2-Vinh Thang_Bao cao nguyen vat lieu va thiet bi 2007_DLS087 2" xfId="12236" xr:uid="{00000000-0005-0000-0000-000056340000}"/>
    <cellStyle name="T_Danh sach KH TB MilkYomilk Yao  Smart chu ky 2-Vinh Thang_Bao cao nguyen vat lieu va thiet bi 2007_DLS087 2 2" xfId="12237" xr:uid="{00000000-0005-0000-0000-000057340000}"/>
    <cellStyle name="T_Danh sach KH TB MilkYomilk Yao  Smart chu ky 2-Vinh Thang_Bao cao nguyen vat lieu va thiet bi 2007_DLS087 3" xfId="12238" xr:uid="{00000000-0005-0000-0000-000058340000}"/>
    <cellStyle name="T_Danh sach KH TB MilkYomilk Yao  Smart chu ky 2-Vinh Thang_Bao cao nguyen vat lieu va thiet bi 2007_DLS087 3 2" xfId="12239" xr:uid="{00000000-0005-0000-0000-000059340000}"/>
    <cellStyle name="T_Danh sach KH TB MilkYomilk Yao  Smart chu ky 2-Vinh Thang_Bao cao nguyen vat lieu va thiet bi 2007_DLS087 4" xfId="12240" xr:uid="{00000000-0005-0000-0000-00005A340000}"/>
    <cellStyle name="T_Danh sach KH TB MilkYomilk Yao  Smart chu ky 2-Vinh Thang_Bao cao nguyen vat lieu va thiet bi 2007_DLS087 4 2" xfId="12241" xr:uid="{00000000-0005-0000-0000-00005B340000}"/>
    <cellStyle name="T_Danh sach KH TB MilkYomilk Yao  Smart chu ky 2-Vinh Thang_Bao cao nguyen vat lieu va thiet bi 2007_DLS088" xfId="12242" xr:uid="{00000000-0005-0000-0000-00005C340000}"/>
    <cellStyle name="T_Danh sach KH TB MilkYomilk Yao  Smart chu ky 2-Vinh Thang_Bao cao nguyen vat lieu va thiet bi 2007_DLS088 2" xfId="12243" xr:uid="{00000000-0005-0000-0000-00005D340000}"/>
    <cellStyle name="T_Danh sach KH TB MilkYomilk Yao  Smart chu ky 2-Vinh Thang_Bao cao nguyen vat lieu va thiet bi 2007_DLS088 2 2" xfId="12244" xr:uid="{00000000-0005-0000-0000-00005E340000}"/>
    <cellStyle name="T_Danh sach KH TB MilkYomilk Yao  Smart chu ky 2-Vinh Thang_Bao cao nguyen vat lieu va thiet bi 2007_DLS088 3" xfId="12245" xr:uid="{00000000-0005-0000-0000-00005F340000}"/>
    <cellStyle name="T_Danh sach KH TB MilkYomilk Yao  Smart chu ky 2-Vinh Thang_Bao cao nguyen vat lieu va thiet bi 2007_DLS088 3 2" xfId="12246" xr:uid="{00000000-0005-0000-0000-000060340000}"/>
    <cellStyle name="T_Danh sach KH TB MilkYomilk Yao  Smart chu ky 2-Vinh Thang_Bao cao nguyen vat lieu va thiet bi 2007_DLS088 4" xfId="12247" xr:uid="{00000000-0005-0000-0000-000061340000}"/>
    <cellStyle name="T_Danh sach KH TB MilkYomilk Yao  Smart chu ky 2-Vinh Thang_Bao cao nguyen vat lieu va thiet bi 2007_DLS088 4 2" xfId="12248" xr:uid="{00000000-0005-0000-0000-000062340000}"/>
    <cellStyle name="T_Danh sach KH TB MilkYomilk Yao  Smart chu ky 2-Vinh Thang_Bao cao nguyen vat lieu va thiet bi 2007_DLS089" xfId="12249" xr:uid="{00000000-0005-0000-0000-000063340000}"/>
    <cellStyle name="T_Danh sach KH TB MilkYomilk Yao  Smart chu ky 2-Vinh Thang_Bao cao nguyen vat lieu va thiet bi 2007_DLS089 2" xfId="12250" xr:uid="{00000000-0005-0000-0000-000064340000}"/>
    <cellStyle name="T_Danh sach KH TB MilkYomilk Yao  Smart chu ky 2-Vinh Thang_Bao cao nguyen vat lieu va thiet bi 2007_DLS089 2 2" xfId="12251" xr:uid="{00000000-0005-0000-0000-000065340000}"/>
    <cellStyle name="T_Danh sach KH TB MilkYomilk Yao  Smart chu ky 2-Vinh Thang_Bao cao nguyen vat lieu va thiet bi 2007_DLS089 3" xfId="12252" xr:uid="{00000000-0005-0000-0000-000066340000}"/>
    <cellStyle name="T_Danh sach KH TB MilkYomilk Yao  Smart chu ky 2-Vinh Thang_Bao cao nguyen vat lieu va thiet bi 2007_DLS089 3 2" xfId="12253" xr:uid="{00000000-0005-0000-0000-000067340000}"/>
    <cellStyle name="T_Danh sach KH TB MilkYomilk Yao  Smart chu ky 2-Vinh Thang_Bao cao nguyen vat lieu va thiet bi 2007_DLS089 4" xfId="12254" xr:uid="{00000000-0005-0000-0000-000068340000}"/>
    <cellStyle name="T_Danh sach KH TB MilkYomilk Yao  Smart chu ky 2-Vinh Thang_Bao cao nguyen vat lieu va thiet bi 2007_DLS089 4 2" xfId="12255" xr:uid="{00000000-0005-0000-0000-000069340000}"/>
    <cellStyle name="T_Danh sach KH TB MilkYomilk Yao  Smart chu ky 2-Vinh Thang_BAO CAO THANG 12 (2)" xfId="12256" xr:uid="{00000000-0005-0000-0000-00006A340000}"/>
    <cellStyle name="T_Danh sach KH TB MilkYomilk Yao  Smart chu ky 2-Vinh Thang_BAO CAO THANG 12 (2) 2" xfId="12257" xr:uid="{00000000-0005-0000-0000-00006B340000}"/>
    <cellStyle name="T_Danh sach KH TB MilkYomilk Yao  Smart chu ky 2-Vinh Thang_BAO CAO THANG 12 (2) 2 2" xfId="12258" xr:uid="{00000000-0005-0000-0000-00006C340000}"/>
    <cellStyle name="T_Danh sach KH TB MilkYomilk Yao  Smart chu ky 2-Vinh Thang_BAO CAO THANG 12 (2) 3" xfId="12259" xr:uid="{00000000-0005-0000-0000-00006D340000}"/>
    <cellStyle name="T_Danh sach KH TB MilkYomilk Yao  Smart chu ky 2-Vinh Thang_BAO CAO THANG 12 (2) 3 2" xfId="12260" xr:uid="{00000000-0005-0000-0000-00006E340000}"/>
    <cellStyle name="T_Danh sach KH TB MilkYomilk Yao  Smart chu ky 2-Vinh Thang_BAO CAO THANG 12 (2) 4" xfId="12261" xr:uid="{00000000-0005-0000-0000-00006F340000}"/>
    <cellStyle name="T_Danh sach KH TB MilkYomilk Yao  Smart chu ky 2-Vinh Thang_BAO CAO THANG 12 (2) 4 2" xfId="12262" xr:uid="{00000000-0005-0000-0000-000070340000}"/>
    <cellStyle name="T_Danh sach KH TB MilkYomilk Yao  Smart chu ky 2-Vinh Thang_BCPTich 1701-WPQ-2R-01 (version 1)" xfId="12263" xr:uid="{00000000-0005-0000-0000-000071340000}"/>
    <cellStyle name="T_Danh sach KH TB MilkYomilk Yao  Smart chu ky 2-Vinh Thang_Book2" xfId="12264" xr:uid="{00000000-0005-0000-0000-000072340000}"/>
    <cellStyle name="T_Danh sach KH TB MilkYomilk Yao  Smart chu ky 2-Vinh Thang_Book2 2" xfId="12265" xr:uid="{00000000-0005-0000-0000-000073340000}"/>
    <cellStyle name="T_Danh sach KH TB MilkYomilk Yao  Smart chu ky 2-Vinh Thang_Book2 2 2" xfId="12266" xr:uid="{00000000-0005-0000-0000-000074340000}"/>
    <cellStyle name="T_Danh sach KH TB MilkYomilk Yao  Smart chu ky 2-Vinh Thang_Book2 3" xfId="12267" xr:uid="{00000000-0005-0000-0000-000075340000}"/>
    <cellStyle name="T_Danh sach KH TB MilkYomilk Yao  Smart chu ky 2-Vinh Thang_Book2 3 2" xfId="12268" xr:uid="{00000000-0005-0000-0000-000076340000}"/>
    <cellStyle name="T_Danh sach KH TB MilkYomilk Yao  Smart chu ky 2-Vinh Thang_Book2 4" xfId="12269" xr:uid="{00000000-0005-0000-0000-000077340000}"/>
    <cellStyle name="T_Danh sach KH TB MilkYomilk Yao  Smart chu ky 2-Vinh Thang_Book2 4 2" xfId="12270" xr:uid="{00000000-0005-0000-0000-000078340000}"/>
    <cellStyle name="T_Danh sach KH TB MilkYomilk Yao  Smart chu ky 2-Vinh Thang_BTV0407_newest" xfId="12271" xr:uid="{00000000-0005-0000-0000-000079340000}"/>
    <cellStyle name="T_Danh sach KH TB MilkYomilk Yao  Smart chu ky 2-Vinh Thang_BTV0407_newest 2" xfId="12272" xr:uid="{00000000-0005-0000-0000-00007A340000}"/>
    <cellStyle name="T_Danh sach KH TB MilkYomilk Yao  Smart chu ky 2-Vinh Thang_BTV0407_newest 2 2" xfId="12273" xr:uid="{00000000-0005-0000-0000-00007B340000}"/>
    <cellStyle name="T_Danh sach KH TB MilkYomilk Yao  Smart chu ky 2-Vinh Thang_BTV0407_newest 3" xfId="12274" xr:uid="{00000000-0005-0000-0000-00007C340000}"/>
    <cellStyle name="T_Danh sach KH TB MilkYomilk Yao  Smart chu ky 2-Vinh Thang_BTV0407_newest 3 2" xfId="12275" xr:uid="{00000000-0005-0000-0000-00007D340000}"/>
    <cellStyle name="T_Danh sach KH TB MilkYomilk Yao  Smart chu ky 2-Vinh Thang_BTV0407_newest 4" xfId="12276" xr:uid="{00000000-0005-0000-0000-00007E340000}"/>
    <cellStyle name="T_Danh sach KH TB MilkYomilk Yao  Smart chu ky 2-Vinh Thang_BTV0407_newest 4 2" xfId="12277" xr:uid="{00000000-0005-0000-0000-00007F340000}"/>
    <cellStyle name="T_Danh sach KH TB MilkYomilk Yao  Smart chu ky 2-Vinh Thang_BTV0407_newest_Die ngoaimaker 1H08" xfId="12278" xr:uid="{00000000-0005-0000-0000-000080340000}"/>
    <cellStyle name="T_Danh sach KH TB MilkYomilk Yao  Smart chu ky 2-Vinh Thang_BTV0407_newest_Die ngoaimaker 1H08 2" xfId="12279" xr:uid="{00000000-0005-0000-0000-000081340000}"/>
    <cellStyle name="T_Danh sach KH TB MilkYomilk Yao  Smart chu ky 2-Vinh Thang_BTV0407_newest_Die ngoaimaker 1H08 2 2" xfId="12280" xr:uid="{00000000-0005-0000-0000-000082340000}"/>
    <cellStyle name="T_Danh sach KH TB MilkYomilk Yao  Smart chu ky 2-Vinh Thang_BTV0407_newest_Die ngoaimaker 1H08 3" xfId="12281" xr:uid="{00000000-0005-0000-0000-000083340000}"/>
    <cellStyle name="T_Danh sach KH TB MilkYomilk Yao  Smart chu ky 2-Vinh Thang_BTV0407_newest_Die ngoaimaker 1H08 3 2" xfId="12282" xr:uid="{00000000-0005-0000-0000-000084340000}"/>
    <cellStyle name="T_Danh sach KH TB MilkYomilk Yao  Smart chu ky 2-Vinh Thang_BTV0407_newest_Die ngoaimaker 1H08 4" xfId="12283" xr:uid="{00000000-0005-0000-0000-000085340000}"/>
    <cellStyle name="T_Danh sach KH TB MilkYomilk Yao  Smart chu ky 2-Vinh Thang_BTV0407_newest_Die ngoaimaker 1H08 4 2" xfId="12284" xr:uid="{00000000-0005-0000-0000-000086340000}"/>
    <cellStyle name="T_Danh sach KH TB MilkYomilk Yao  Smart chu ky 2-Vinh Thang_BTV0407_newest_DLS0810" xfId="12285" xr:uid="{00000000-0005-0000-0000-000087340000}"/>
    <cellStyle name="T_Danh sach KH TB MilkYomilk Yao  Smart chu ky 2-Vinh Thang_BTV0407_newest_DLS0810 2" xfId="12286" xr:uid="{00000000-0005-0000-0000-000088340000}"/>
    <cellStyle name="T_Danh sach KH TB MilkYomilk Yao  Smart chu ky 2-Vinh Thang_BTV0407_newest_DLS0810 2 2" xfId="12287" xr:uid="{00000000-0005-0000-0000-000089340000}"/>
    <cellStyle name="T_Danh sach KH TB MilkYomilk Yao  Smart chu ky 2-Vinh Thang_BTV0407_newest_DLS0810 3" xfId="12288" xr:uid="{00000000-0005-0000-0000-00008A340000}"/>
    <cellStyle name="T_Danh sach KH TB MilkYomilk Yao  Smart chu ky 2-Vinh Thang_BTV0407_newest_DLS0810 3 2" xfId="12289" xr:uid="{00000000-0005-0000-0000-00008B340000}"/>
    <cellStyle name="T_Danh sach KH TB MilkYomilk Yao  Smart chu ky 2-Vinh Thang_BTV0407_newest_DLS0810 4" xfId="12290" xr:uid="{00000000-0005-0000-0000-00008C340000}"/>
    <cellStyle name="T_Danh sach KH TB MilkYomilk Yao  Smart chu ky 2-Vinh Thang_BTV0407_newest_DLS0810 4 2" xfId="12291" xr:uid="{00000000-0005-0000-0000-00008D340000}"/>
    <cellStyle name="T_Danh sach KH TB MilkYomilk Yao  Smart chu ky 2-Vinh Thang_BTV0407_newest_DLS084" xfId="12292" xr:uid="{00000000-0005-0000-0000-00008E340000}"/>
    <cellStyle name="T_Danh sach KH TB MilkYomilk Yao  Smart chu ky 2-Vinh Thang_BTV0407_newest_DLS084 2" xfId="12293" xr:uid="{00000000-0005-0000-0000-00008F340000}"/>
    <cellStyle name="T_Danh sach KH TB MilkYomilk Yao  Smart chu ky 2-Vinh Thang_BTV0407_newest_DLS084 2 2" xfId="12294" xr:uid="{00000000-0005-0000-0000-000090340000}"/>
    <cellStyle name="T_Danh sach KH TB MilkYomilk Yao  Smart chu ky 2-Vinh Thang_BTV0407_newest_DLS084 3" xfId="12295" xr:uid="{00000000-0005-0000-0000-000091340000}"/>
    <cellStyle name="T_Danh sach KH TB MilkYomilk Yao  Smart chu ky 2-Vinh Thang_BTV0407_newest_DLS084 3 2" xfId="12296" xr:uid="{00000000-0005-0000-0000-000092340000}"/>
    <cellStyle name="T_Danh sach KH TB MilkYomilk Yao  Smart chu ky 2-Vinh Thang_BTV0407_newest_DLS084 4" xfId="12297" xr:uid="{00000000-0005-0000-0000-000093340000}"/>
    <cellStyle name="T_Danh sach KH TB MilkYomilk Yao  Smart chu ky 2-Vinh Thang_BTV0407_newest_DLS084 4 2" xfId="12298" xr:uid="{00000000-0005-0000-0000-000094340000}"/>
    <cellStyle name="T_Danh sach KH TB MilkYomilk Yao  Smart chu ky 2-Vinh Thang_BTV0407_newest_DLS085" xfId="12299" xr:uid="{00000000-0005-0000-0000-000095340000}"/>
    <cellStyle name="T_Danh sach KH TB MilkYomilk Yao  Smart chu ky 2-Vinh Thang_BTV0407_newest_DLS085 2" xfId="12300" xr:uid="{00000000-0005-0000-0000-000096340000}"/>
    <cellStyle name="T_Danh sach KH TB MilkYomilk Yao  Smart chu ky 2-Vinh Thang_BTV0407_newest_DLS085 2 2" xfId="12301" xr:uid="{00000000-0005-0000-0000-000097340000}"/>
    <cellStyle name="T_Danh sach KH TB MilkYomilk Yao  Smart chu ky 2-Vinh Thang_BTV0407_newest_DLS085 3" xfId="12302" xr:uid="{00000000-0005-0000-0000-000098340000}"/>
    <cellStyle name="T_Danh sach KH TB MilkYomilk Yao  Smart chu ky 2-Vinh Thang_BTV0407_newest_DLS085 3 2" xfId="12303" xr:uid="{00000000-0005-0000-0000-000099340000}"/>
    <cellStyle name="T_Danh sach KH TB MilkYomilk Yao  Smart chu ky 2-Vinh Thang_BTV0407_newest_DLS085 4" xfId="12304" xr:uid="{00000000-0005-0000-0000-00009A340000}"/>
    <cellStyle name="T_Danh sach KH TB MilkYomilk Yao  Smart chu ky 2-Vinh Thang_BTV0407_newest_DLS085 4 2" xfId="12305" xr:uid="{00000000-0005-0000-0000-00009B340000}"/>
    <cellStyle name="T_Danh sach KH TB MilkYomilk Yao  Smart chu ky 2-Vinh Thang_BTV0407_newest_DLS086" xfId="12306" xr:uid="{00000000-0005-0000-0000-00009C340000}"/>
    <cellStyle name="T_Danh sach KH TB MilkYomilk Yao  Smart chu ky 2-Vinh Thang_BTV0407_newest_DLS086 2" xfId="12307" xr:uid="{00000000-0005-0000-0000-00009D340000}"/>
    <cellStyle name="T_Danh sach KH TB MilkYomilk Yao  Smart chu ky 2-Vinh Thang_BTV0407_newest_DLS086 2 2" xfId="12308" xr:uid="{00000000-0005-0000-0000-00009E340000}"/>
    <cellStyle name="T_Danh sach KH TB MilkYomilk Yao  Smart chu ky 2-Vinh Thang_BTV0407_newest_DLS086 3" xfId="12309" xr:uid="{00000000-0005-0000-0000-00009F340000}"/>
    <cellStyle name="T_Danh sach KH TB MilkYomilk Yao  Smart chu ky 2-Vinh Thang_BTV0407_newest_DLS086 3 2" xfId="12310" xr:uid="{00000000-0005-0000-0000-0000A0340000}"/>
    <cellStyle name="T_Danh sach KH TB MilkYomilk Yao  Smart chu ky 2-Vinh Thang_BTV0407_newest_DLS086 4" xfId="12311" xr:uid="{00000000-0005-0000-0000-0000A1340000}"/>
    <cellStyle name="T_Danh sach KH TB MilkYomilk Yao  Smart chu ky 2-Vinh Thang_BTV0407_newest_DLS086 4 2" xfId="12312" xr:uid="{00000000-0005-0000-0000-0000A2340000}"/>
    <cellStyle name="T_Danh sach KH TB MilkYomilk Yao  Smart chu ky 2-Vinh Thang_BTV0407_newest_DLS087" xfId="12313" xr:uid="{00000000-0005-0000-0000-0000A3340000}"/>
    <cellStyle name="T_Danh sach KH TB MilkYomilk Yao  Smart chu ky 2-Vinh Thang_BTV0407_newest_DLS087 2" xfId="12314" xr:uid="{00000000-0005-0000-0000-0000A4340000}"/>
    <cellStyle name="T_Danh sach KH TB MilkYomilk Yao  Smart chu ky 2-Vinh Thang_BTV0407_newest_DLS087 2 2" xfId="12315" xr:uid="{00000000-0005-0000-0000-0000A5340000}"/>
    <cellStyle name="T_Danh sach KH TB MilkYomilk Yao  Smart chu ky 2-Vinh Thang_BTV0407_newest_DLS087 3" xfId="12316" xr:uid="{00000000-0005-0000-0000-0000A6340000}"/>
    <cellStyle name="T_Danh sach KH TB MilkYomilk Yao  Smart chu ky 2-Vinh Thang_BTV0407_newest_DLS087 3 2" xfId="12317" xr:uid="{00000000-0005-0000-0000-0000A7340000}"/>
    <cellStyle name="T_Danh sach KH TB MilkYomilk Yao  Smart chu ky 2-Vinh Thang_BTV0407_newest_DLS087 4" xfId="12318" xr:uid="{00000000-0005-0000-0000-0000A8340000}"/>
    <cellStyle name="T_Danh sach KH TB MilkYomilk Yao  Smart chu ky 2-Vinh Thang_BTV0407_newest_DLS087 4 2" xfId="12319" xr:uid="{00000000-0005-0000-0000-0000A9340000}"/>
    <cellStyle name="T_Danh sach KH TB MilkYomilk Yao  Smart chu ky 2-Vinh Thang_BTV0407_newest_DLS088" xfId="12320" xr:uid="{00000000-0005-0000-0000-0000AA340000}"/>
    <cellStyle name="T_Danh sach KH TB MilkYomilk Yao  Smart chu ky 2-Vinh Thang_BTV0407_newest_DLS088 2" xfId="12321" xr:uid="{00000000-0005-0000-0000-0000AB340000}"/>
    <cellStyle name="T_Danh sach KH TB MilkYomilk Yao  Smart chu ky 2-Vinh Thang_BTV0407_newest_DLS088 2 2" xfId="12322" xr:uid="{00000000-0005-0000-0000-0000AC340000}"/>
    <cellStyle name="T_Danh sach KH TB MilkYomilk Yao  Smart chu ky 2-Vinh Thang_BTV0407_newest_DLS088 3" xfId="12323" xr:uid="{00000000-0005-0000-0000-0000AD340000}"/>
    <cellStyle name="T_Danh sach KH TB MilkYomilk Yao  Smart chu ky 2-Vinh Thang_BTV0407_newest_DLS088 3 2" xfId="12324" xr:uid="{00000000-0005-0000-0000-0000AE340000}"/>
    <cellStyle name="T_Danh sach KH TB MilkYomilk Yao  Smart chu ky 2-Vinh Thang_BTV0407_newest_DLS088 4" xfId="12325" xr:uid="{00000000-0005-0000-0000-0000AF340000}"/>
    <cellStyle name="T_Danh sach KH TB MilkYomilk Yao  Smart chu ky 2-Vinh Thang_BTV0407_newest_DLS088 4 2" xfId="12326" xr:uid="{00000000-0005-0000-0000-0000B0340000}"/>
    <cellStyle name="T_Danh sach KH TB MilkYomilk Yao  Smart chu ky 2-Vinh Thang_BTV0407_newest_DLS089" xfId="12327" xr:uid="{00000000-0005-0000-0000-0000B1340000}"/>
    <cellStyle name="T_Danh sach KH TB MilkYomilk Yao  Smart chu ky 2-Vinh Thang_BTV0407_newest_DLS089 2" xfId="12328" xr:uid="{00000000-0005-0000-0000-0000B2340000}"/>
    <cellStyle name="T_Danh sach KH TB MilkYomilk Yao  Smart chu ky 2-Vinh Thang_BTV0407_newest_DLS089 2 2" xfId="12329" xr:uid="{00000000-0005-0000-0000-0000B3340000}"/>
    <cellStyle name="T_Danh sach KH TB MilkYomilk Yao  Smart chu ky 2-Vinh Thang_BTV0407_newest_DLS089 3" xfId="12330" xr:uid="{00000000-0005-0000-0000-0000B4340000}"/>
    <cellStyle name="T_Danh sach KH TB MilkYomilk Yao  Smart chu ky 2-Vinh Thang_BTV0407_newest_DLS089 3 2" xfId="12331" xr:uid="{00000000-0005-0000-0000-0000B5340000}"/>
    <cellStyle name="T_Danh sach KH TB MilkYomilk Yao  Smart chu ky 2-Vinh Thang_BTV0407_newest_DLS089 4" xfId="12332" xr:uid="{00000000-0005-0000-0000-0000B6340000}"/>
    <cellStyle name="T_Danh sach KH TB MilkYomilk Yao  Smart chu ky 2-Vinh Thang_BTV0407_newest_DLS089 4 2" xfId="12333" xr:uid="{00000000-0005-0000-0000-0000B7340000}"/>
    <cellStyle name="T_Danh sach KH TB MilkYomilk Yao  Smart chu ky 2-Vinh Thang_Budget Depreciation History T12" xfId="12334" xr:uid="{00000000-0005-0000-0000-0000B8340000}"/>
    <cellStyle name="T_Danh sach KH TB MilkYomilk Yao  Smart chu ky 2-Vinh Thang_Budget Depreciation History T12 2" xfId="12335" xr:uid="{00000000-0005-0000-0000-0000B9340000}"/>
    <cellStyle name="T_Danh sach KH TB MilkYomilk Yao  Smart chu ky 2-Vinh Thang_Budget Depreciation History T12 2 2" xfId="12336" xr:uid="{00000000-0005-0000-0000-0000BA340000}"/>
    <cellStyle name="T_Danh sach KH TB MilkYomilk Yao  Smart chu ky 2-Vinh Thang_Budget Depreciation History T12 3" xfId="12337" xr:uid="{00000000-0005-0000-0000-0000BB340000}"/>
    <cellStyle name="T_Danh sach KH TB MilkYomilk Yao  Smart chu ky 2-Vinh Thang_Budget Depreciation History T12 3 2" xfId="12338" xr:uid="{00000000-0005-0000-0000-0000BC340000}"/>
    <cellStyle name="T_Danh sach KH TB MilkYomilk Yao  Smart chu ky 2-Vinh Thang_Budget Depreciation History T12 4" xfId="12339" xr:uid="{00000000-0005-0000-0000-0000BD340000}"/>
    <cellStyle name="T_Danh sach KH TB MilkYomilk Yao  Smart chu ky 2-Vinh Thang_Budget Depreciation History T12 4 2" xfId="12340" xr:uid="{00000000-0005-0000-0000-0000BE340000}"/>
    <cellStyle name="T_Danh sach KH TB MilkYomilk Yao  Smart chu ky 2-Vinh Thang_Budget schedule 1H08_Acc dept" xfId="12341" xr:uid="{00000000-0005-0000-0000-0000BF340000}"/>
    <cellStyle name="T_Danh sach KH TB MilkYomilk Yao  Smart chu ky 2-Vinh Thang_Budget schedule 1H08_Acc dept 2" xfId="12342" xr:uid="{00000000-0005-0000-0000-0000C0340000}"/>
    <cellStyle name="T_Danh sach KH TB MilkYomilk Yao  Smart chu ky 2-Vinh Thang_Budget schedule 1H08_Acc dept 2 2" xfId="12343" xr:uid="{00000000-0005-0000-0000-0000C1340000}"/>
    <cellStyle name="T_Danh sach KH TB MilkYomilk Yao  Smart chu ky 2-Vinh Thang_Budget schedule 1H08_Acc dept 3" xfId="12344" xr:uid="{00000000-0005-0000-0000-0000C2340000}"/>
    <cellStyle name="T_Danh sach KH TB MilkYomilk Yao  Smart chu ky 2-Vinh Thang_Budget schedule 1H08_Acc dept 3 2" xfId="12345" xr:uid="{00000000-0005-0000-0000-0000C3340000}"/>
    <cellStyle name="T_Danh sach KH TB MilkYomilk Yao  Smart chu ky 2-Vinh Thang_Budget schedule 1H08_Acc dept 4" xfId="12346" xr:uid="{00000000-0005-0000-0000-0000C4340000}"/>
    <cellStyle name="T_Danh sach KH TB MilkYomilk Yao  Smart chu ky 2-Vinh Thang_Budget schedule 1H08_Acc dept 4 2" xfId="12347" xr:uid="{00000000-0005-0000-0000-0000C5340000}"/>
    <cellStyle name="T_Danh sach KH TB MilkYomilk Yao  Smart chu ky 2-Vinh Thang_Budget schedule 1H08_Acc dept_Bill process (SOX)" xfId="12348" xr:uid="{00000000-0005-0000-0000-0000C6340000}"/>
    <cellStyle name="T_Danh sach KH TB MilkYomilk Yao  Smart chu ky 2-Vinh Thang_CAT HANG THANG 12 &amp; 01.2008" xfId="12349" xr:uid="{00000000-0005-0000-0000-0000C7340000}"/>
    <cellStyle name="T_Danh sach KH TB MilkYomilk Yao  Smart chu ky 2-Vinh Thang_CAT HANG THANG 12 &amp; 01.2008 2" xfId="12350" xr:uid="{00000000-0005-0000-0000-0000C8340000}"/>
    <cellStyle name="T_Danh sach KH TB MilkYomilk Yao  Smart chu ky 2-Vinh Thang_CAT HANG THANG 12 &amp; 01.2008 2 2" xfId="12351" xr:uid="{00000000-0005-0000-0000-0000C9340000}"/>
    <cellStyle name="T_Danh sach KH TB MilkYomilk Yao  Smart chu ky 2-Vinh Thang_CAT HANG THANG 12 &amp; 01.2008 3" xfId="12352" xr:uid="{00000000-0005-0000-0000-0000CA340000}"/>
    <cellStyle name="T_Danh sach KH TB MilkYomilk Yao  Smart chu ky 2-Vinh Thang_CAT HANG THANG 12 &amp; 01.2008 3 2" xfId="12353" xr:uid="{00000000-0005-0000-0000-0000CB340000}"/>
    <cellStyle name="T_Danh sach KH TB MilkYomilk Yao  Smart chu ky 2-Vinh Thang_CAT HANG THANG 12 &amp; 01.2008 4" xfId="12354" xr:uid="{00000000-0005-0000-0000-0000CC340000}"/>
    <cellStyle name="T_Danh sach KH TB MilkYomilk Yao  Smart chu ky 2-Vinh Thang_CAT HANG THANG 12 &amp; 01.2008 4 2" xfId="12355" xr:uid="{00000000-0005-0000-0000-0000CD340000}"/>
    <cellStyle name="T_Danh sach KH TB MilkYomilk Yao  Smart chu ky 2-Vinh Thang_CB 2008_N" xfId="12356" xr:uid="{00000000-0005-0000-0000-0000CE340000}"/>
    <cellStyle name="T_Danh sach KH TB MilkYomilk Yao  Smart chu ky 2-Vinh Thang_CKD shipping plan 2007" xfId="12357" xr:uid="{00000000-0005-0000-0000-0000CF340000}"/>
    <cellStyle name="T_Danh sach KH TB MilkYomilk Yao  Smart chu ky 2-Vinh Thang_CKD shipping plan 2007 2" xfId="12358" xr:uid="{00000000-0005-0000-0000-0000D0340000}"/>
    <cellStyle name="T_Danh sach KH TB MilkYomilk Yao  Smart chu ky 2-Vinh Thang_CKD shipping plan 2007 2 2" xfId="12359" xr:uid="{00000000-0005-0000-0000-0000D1340000}"/>
    <cellStyle name="T_Danh sach KH TB MilkYomilk Yao  Smart chu ky 2-Vinh Thang_CKD shipping plan 2007 3" xfId="12360" xr:uid="{00000000-0005-0000-0000-0000D2340000}"/>
    <cellStyle name="T_Danh sach KH TB MilkYomilk Yao  Smart chu ky 2-Vinh Thang_CKD shipping plan 2007 3 2" xfId="12361" xr:uid="{00000000-0005-0000-0000-0000D3340000}"/>
    <cellStyle name="T_Danh sach KH TB MilkYomilk Yao  Smart chu ky 2-Vinh Thang_CKD shipping plan 2007 4" xfId="12362" xr:uid="{00000000-0005-0000-0000-0000D4340000}"/>
    <cellStyle name="T_Danh sach KH TB MilkYomilk Yao  Smart chu ky 2-Vinh Thang_CKD shipping plan 2007 4 2" xfId="12363" xr:uid="{00000000-0005-0000-0000-0000D5340000}"/>
    <cellStyle name="T_Danh sach KH TB MilkYomilk Yao  Smart chu ky 2-Vinh Thang_Copy of Form_RA_PR ap dung 2008" xfId="12364" xr:uid="{00000000-0005-0000-0000-0000D6340000}"/>
    <cellStyle name="T_Danh sach KH TB MilkYomilk Yao  Smart chu ky 2-Vinh Thang_Copy of Form_RA_PR ap dung 2008 2" xfId="12365" xr:uid="{00000000-0005-0000-0000-0000D7340000}"/>
    <cellStyle name="T_Danh sach KH TB MilkYomilk Yao  Smart chu ky 2-Vinh Thang_Copy of Form_RA_PR ap dung 2008 2 2" xfId="12366" xr:uid="{00000000-0005-0000-0000-0000D8340000}"/>
    <cellStyle name="T_Danh sach KH TB MilkYomilk Yao  Smart chu ky 2-Vinh Thang_Copy of Form_RA_PR ap dung 2008 3" xfId="12367" xr:uid="{00000000-0005-0000-0000-0000D9340000}"/>
    <cellStyle name="T_Danh sach KH TB MilkYomilk Yao  Smart chu ky 2-Vinh Thang_Copy of Form_RA_PR ap dung 2008 3 2" xfId="12368" xr:uid="{00000000-0005-0000-0000-0000DA340000}"/>
    <cellStyle name="T_Danh sach KH TB MilkYomilk Yao  Smart chu ky 2-Vinh Thang_Copy of Form_RA_PR ap dung 2008 4" xfId="12369" xr:uid="{00000000-0005-0000-0000-0000DB340000}"/>
    <cellStyle name="T_Danh sach KH TB MilkYomilk Yao  Smart chu ky 2-Vinh Thang_Copy of Form_RA_PR ap dung 2008 4 2" xfId="12370" xr:uid="{00000000-0005-0000-0000-0000DC340000}"/>
    <cellStyle name="T_Danh sach KH TB MilkYomilk Yao  Smart chu ky 2-Vinh Thang_Copy of IKD - Thai 2008" xfId="12371" xr:uid="{00000000-0005-0000-0000-0000DD340000}"/>
    <cellStyle name="T_Danh sach KH TB MilkYomilk Yao  Smart chu ky 2-Vinh Thang_Copy of IKD - Thai 2008 2" xfId="12372" xr:uid="{00000000-0005-0000-0000-0000DE340000}"/>
    <cellStyle name="T_Danh sach KH TB MilkYomilk Yao  Smart chu ky 2-Vinh Thang_Copy of IKD - Thai 2008 2 2" xfId="12373" xr:uid="{00000000-0005-0000-0000-0000DF340000}"/>
    <cellStyle name="T_Danh sach KH TB MilkYomilk Yao  Smart chu ky 2-Vinh Thang_Copy of IKD - Thai 2008 3" xfId="12374" xr:uid="{00000000-0005-0000-0000-0000E0340000}"/>
    <cellStyle name="T_Danh sach KH TB MilkYomilk Yao  Smart chu ky 2-Vinh Thang_Copy of IKD - Thai 2008 3 2" xfId="12375" xr:uid="{00000000-0005-0000-0000-0000E1340000}"/>
    <cellStyle name="T_Danh sach KH TB MilkYomilk Yao  Smart chu ky 2-Vinh Thang_Copy of IKD - Thai 2008 4" xfId="12376" xr:uid="{00000000-0005-0000-0000-0000E2340000}"/>
    <cellStyle name="T_Danh sach KH TB MilkYomilk Yao  Smart chu ky 2-Vinh Thang_Copy of IKD - Thai 2008 4 2" xfId="12377" xr:uid="{00000000-0005-0000-0000-0000E3340000}"/>
    <cellStyle name="T_Danh sach KH TB MilkYomilk Yao  Smart chu ky 2-Vinh Thang_Copy of KHNK 2007(IMP)" xfId="12378" xr:uid="{00000000-0005-0000-0000-0000E4340000}"/>
    <cellStyle name="T_Danh sach KH TB MilkYomilk Yao  Smart chu ky 2-Vinh Thang_Copy of KHNK 2007(IMP) 2" xfId="12379" xr:uid="{00000000-0005-0000-0000-0000E5340000}"/>
    <cellStyle name="T_Danh sach KH TB MilkYomilk Yao  Smart chu ky 2-Vinh Thang_Copy of KHNK 2007(IMP) 2 2" xfId="12380" xr:uid="{00000000-0005-0000-0000-0000E6340000}"/>
    <cellStyle name="T_Danh sach KH TB MilkYomilk Yao  Smart chu ky 2-Vinh Thang_Copy of KHNK 2007(IMP) 3" xfId="12381" xr:uid="{00000000-0005-0000-0000-0000E7340000}"/>
    <cellStyle name="T_Danh sach KH TB MilkYomilk Yao  Smart chu ky 2-Vinh Thang_Copy of KHNK 2007(IMP) 3 2" xfId="12382" xr:uid="{00000000-0005-0000-0000-0000E8340000}"/>
    <cellStyle name="T_Danh sach KH TB MilkYomilk Yao  Smart chu ky 2-Vinh Thang_Copy of KHNK 2007(IMP) 4" xfId="12383" xr:uid="{00000000-0005-0000-0000-0000E9340000}"/>
    <cellStyle name="T_Danh sach KH TB MilkYomilk Yao  Smart chu ky 2-Vinh Thang_Copy of KHNK 2007(IMP) 4 2" xfId="12384" xr:uid="{00000000-0005-0000-0000-0000EA340000}"/>
    <cellStyle name="T_Danh sach KH TB MilkYomilk Yao  Smart chu ky 2-Vinh Thang_Copy of 各拠点償却費（2汎)" xfId="12385" xr:uid="{00000000-0005-0000-0000-0000EB340000}"/>
    <cellStyle name="T_Danh sach KH TB MilkYomilk Yao  Smart chu ky 2-Vinh Thang_Copy of 各拠点償却費（2汎) 2" xfId="12386" xr:uid="{00000000-0005-0000-0000-0000EC340000}"/>
    <cellStyle name="T_Danh sach KH TB MilkYomilk Yao  Smart chu ky 2-Vinh Thang_Copy of 各拠点償却費（2汎) 2 2" xfId="12387" xr:uid="{00000000-0005-0000-0000-0000ED340000}"/>
    <cellStyle name="T_Danh sach KH TB MilkYomilk Yao  Smart chu ky 2-Vinh Thang_Copy of 各拠点償却費（2汎) 3" xfId="12388" xr:uid="{00000000-0005-0000-0000-0000EE340000}"/>
    <cellStyle name="T_Danh sach KH TB MilkYomilk Yao  Smart chu ky 2-Vinh Thang_Copy of 各拠点償却費（2汎) 3 2" xfId="12389" xr:uid="{00000000-0005-0000-0000-0000EF340000}"/>
    <cellStyle name="T_Danh sach KH TB MilkYomilk Yao  Smart chu ky 2-Vinh Thang_Copy of 各拠点償却費（2汎) 4" xfId="12390" xr:uid="{00000000-0005-0000-0000-0000F0340000}"/>
    <cellStyle name="T_Danh sach KH TB MilkYomilk Yao  Smart chu ky 2-Vinh Thang_Copy of 各拠点償却費（2汎) 4 2" xfId="12391" xr:uid="{00000000-0005-0000-0000-0000F1340000}"/>
    <cellStyle name="T_Danh sach KH TB MilkYomilk Yao  Smart chu ky 2-Vinh Thang_Depreciation History 2008-" xfId="12392" xr:uid="{00000000-0005-0000-0000-0000F2340000}"/>
    <cellStyle name="T_Danh sach KH TB MilkYomilk Yao  Smart chu ky 2-Vinh Thang_Depreciation History 2008- 2" xfId="12393" xr:uid="{00000000-0005-0000-0000-0000F3340000}"/>
    <cellStyle name="T_Danh sach KH TB MilkYomilk Yao  Smart chu ky 2-Vinh Thang_Depreciation History 2008- 2 2" xfId="12394" xr:uid="{00000000-0005-0000-0000-0000F4340000}"/>
    <cellStyle name="T_Danh sach KH TB MilkYomilk Yao  Smart chu ky 2-Vinh Thang_Depreciation History 2008- 3" xfId="12395" xr:uid="{00000000-0005-0000-0000-0000F5340000}"/>
    <cellStyle name="T_Danh sach KH TB MilkYomilk Yao  Smart chu ky 2-Vinh Thang_Depreciation History 2008- 3 2" xfId="12396" xr:uid="{00000000-0005-0000-0000-0000F6340000}"/>
    <cellStyle name="T_Danh sach KH TB MilkYomilk Yao  Smart chu ky 2-Vinh Thang_Depreciation History 2008- 4" xfId="12397" xr:uid="{00000000-0005-0000-0000-0000F7340000}"/>
    <cellStyle name="T_Danh sach KH TB MilkYomilk Yao  Smart chu ky 2-Vinh Thang_Depreciation History 2008- 4 2" xfId="12398" xr:uid="{00000000-0005-0000-0000-0000F8340000}"/>
    <cellStyle name="T_Danh sach KH TB MilkYomilk Yao  Smart chu ky 2-Vinh Thang_DU TINH TON KHO NĐH THÁNG 10 &amp; 11" xfId="12399" xr:uid="{00000000-0005-0000-0000-0000F9340000}"/>
    <cellStyle name="T_Danh sach KH TB MilkYomilk Yao  Smart chu ky 2-Vinh Thang_DU TINH TON KHO NĐH THÁNG 10 &amp; 11 2" xfId="12400" xr:uid="{00000000-0005-0000-0000-0000FA340000}"/>
    <cellStyle name="T_Danh sach KH TB MilkYomilk Yao  Smart chu ky 2-Vinh Thang_DU TINH TON KHO NĐH THÁNG 10 &amp; 11 2 2" xfId="12401" xr:uid="{00000000-0005-0000-0000-0000FB340000}"/>
    <cellStyle name="T_Danh sach KH TB MilkYomilk Yao  Smart chu ky 2-Vinh Thang_DU TINH TON KHO NĐH THÁNG 10 &amp; 11 3" xfId="12402" xr:uid="{00000000-0005-0000-0000-0000FC340000}"/>
    <cellStyle name="T_Danh sach KH TB MilkYomilk Yao  Smart chu ky 2-Vinh Thang_DU TINH TON KHO NĐH THÁNG 10 &amp; 11 3 2" xfId="12403" xr:uid="{00000000-0005-0000-0000-0000FD340000}"/>
    <cellStyle name="T_Danh sach KH TB MilkYomilk Yao  Smart chu ky 2-Vinh Thang_DU TINH TON KHO NĐH THÁNG 10 &amp; 11 4" xfId="12404" xr:uid="{00000000-0005-0000-0000-0000FE340000}"/>
    <cellStyle name="T_Danh sach KH TB MilkYomilk Yao  Smart chu ky 2-Vinh Thang_DU TINH TON KHO NĐH THÁNG 10 &amp; 11 4 2" xfId="12405" xr:uid="{00000000-0005-0000-0000-0000FF340000}"/>
    <cellStyle name="T_Danh sach KH TB MilkYomilk Yao  Smart chu ky 2-Vinh Thang_DU TINH TON KHO NĐH THÁNG 10 &amp; 11_Gia Stand cost 2008 Tam2" xfId="12406" xr:uid="{00000000-0005-0000-0000-000000350000}"/>
    <cellStyle name="T_Danh sach KH TB MilkYomilk Yao  Smart chu ky 2-Vinh Thang_DU TINH TON KHO NĐH THÁNG 10 &amp; 11_Gia Stand cost 2008 Tam2 2" xfId="12407" xr:uid="{00000000-0005-0000-0000-000001350000}"/>
    <cellStyle name="T_Danh sach KH TB MilkYomilk Yao  Smart chu ky 2-Vinh Thang_DU TINH TON KHO NĐH THÁNG 10 &amp; 11_Gia Stand cost 2008 Tam2 2 2" xfId="12408" xr:uid="{00000000-0005-0000-0000-000002350000}"/>
    <cellStyle name="T_Danh sach KH TB MilkYomilk Yao  Smart chu ky 2-Vinh Thang_DU TINH TON KHO NĐH THÁNG 10 &amp; 11_Gia Stand cost 2008 Tam2 3" xfId="12409" xr:uid="{00000000-0005-0000-0000-000003350000}"/>
    <cellStyle name="T_Danh sach KH TB MilkYomilk Yao  Smart chu ky 2-Vinh Thang_DU TINH TON KHO NĐH THÁNG 10 &amp; 11_Gia Stand cost 2008 Tam2 3 2" xfId="12410" xr:uid="{00000000-0005-0000-0000-000004350000}"/>
    <cellStyle name="T_Danh sach KH TB MilkYomilk Yao  Smart chu ky 2-Vinh Thang_DU TINH TON KHO NĐH THÁNG 10 &amp; 11_Gia Stand cost 2008 Tam2 4" xfId="12411" xr:uid="{00000000-0005-0000-0000-000005350000}"/>
    <cellStyle name="T_Danh sach KH TB MilkYomilk Yao  Smart chu ky 2-Vinh Thang_DU TINH TON KHO NĐH THÁNG 10 &amp; 11_Gia Stand cost 2008 Tam2 4 2" xfId="12412" xr:uid="{00000000-0005-0000-0000-000006350000}"/>
    <cellStyle name="T_Danh sach KH TB MilkYomilk Yao  Smart chu ky 2-Vinh Thang_DU TINH TON KHO NĐH THÁNG 10 &amp; 11_MC-BRKD0508(PR)" xfId="12413" xr:uid="{00000000-0005-0000-0000-000007350000}"/>
    <cellStyle name="T_Danh sach KH TB MilkYomilk Yao  Smart chu ky 2-Vinh Thang_DU TINH TON KHO NĐH THÁNG 10 &amp; 11_MC-BRKD0508(PR) 2" xfId="12414" xr:uid="{00000000-0005-0000-0000-000008350000}"/>
    <cellStyle name="T_Danh sach KH TB MilkYomilk Yao  Smart chu ky 2-Vinh Thang_DU TINH TON KHO NĐH THÁNG 10 &amp; 11_MC-BRKD0508(PR) 2 2" xfId="12415" xr:uid="{00000000-0005-0000-0000-000009350000}"/>
    <cellStyle name="T_Danh sach KH TB MilkYomilk Yao  Smart chu ky 2-Vinh Thang_DU TINH TON KHO NĐH THÁNG 10 &amp; 11_MC-BRKD0508(PR) 3" xfId="12416" xr:uid="{00000000-0005-0000-0000-00000A350000}"/>
    <cellStyle name="T_Danh sach KH TB MilkYomilk Yao  Smart chu ky 2-Vinh Thang_DU TINH TON KHO NĐH THÁNG 10 &amp; 11_MC-BRKD0508(PR) 3 2" xfId="12417" xr:uid="{00000000-0005-0000-0000-00000B350000}"/>
    <cellStyle name="T_Danh sach KH TB MilkYomilk Yao  Smart chu ky 2-Vinh Thang_DU TINH TON KHO NĐH THÁNG 10 &amp; 11_MC-BRKD0508(PR) 4" xfId="12418" xr:uid="{00000000-0005-0000-0000-00000C350000}"/>
    <cellStyle name="T_Danh sach KH TB MilkYomilk Yao  Smart chu ky 2-Vinh Thang_DU TINH TON KHO NĐH THÁNG 10 &amp; 11_MC-BRKD0508(PR) 4 2" xfId="12419" xr:uid="{00000000-0005-0000-0000-00000D350000}"/>
    <cellStyle name="T_Danh sach KH TB MilkYomilk Yao  Smart chu ky 2-Vinh Thang_DU TINH TON KHO NĐH THÁNG 10 &amp; 11_Utility Jan 08" xfId="12420" xr:uid="{00000000-0005-0000-0000-00000E350000}"/>
    <cellStyle name="T_Danh sach KH TB MilkYomilk Yao  Smart chu ky 2-Vinh Thang_DU TINH TON KHO NĐH THÁNG 10 &amp; 11_Utility Jan 08 2" xfId="12421" xr:uid="{00000000-0005-0000-0000-00000F350000}"/>
    <cellStyle name="T_Danh sach KH TB MilkYomilk Yao  Smart chu ky 2-Vinh Thang_DU TINH TON KHO NĐH THÁNG 10 &amp; 11_Utility Jan 08 2 2" xfId="12422" xr:uid="{00000000-0005-0000-0000-000010350000}"/>
    <cellStyle name="T_Danh sach KH TB MilkYomilk Yao  Smart chu ky 2-Vinh Thang_DU TINH TON KHO NĐH THÁNG 10 &amp; 11_Utility Jan 08 3" xfId="12423" xr:uid="{00000000-0005-0000-0000-000011350000}"/>
    <cellStyle name="T_Danh sach KH TB MilkYomilk Yao  Smart chu ky 2-Vinh Thang_DU TINH TON KHO NĐH THÁNG 10 &amp; 11_Utility Jan 08 3 2" xfId="12424" xr:uid="{00000000-0005-0000-0000-000012350000}"/>
    <cellStyle name="T_Danh sach KH TB MilkYomilk Yao  Smart chu ky 2-Vinh Thang_DU TINH TON KHO NĐH THÁNG 10 &amp; 11_Utility Jan 08 4" xfId="12425" xr:uid="{00000000-0005-0000-0000-000013350000}"/>
    <cellStyle name="T_Danh sach KH TB MilkYomilk Yao  Smart chu ky 2-Vinh Thang_DU TINH TON KHO NĐH THÁNG 10 &amp; 11_Utility Jan 08 4 2" xfId="12426" xr:uid="{00000000-0005-0000-0000-000014350000}"/>
    <cellStyle name="T_Danh sach KH TB MilkYomilk Yao  Smart chu ky 2-Vinh Thang_File chay" xfId="22410" xr:uid="{00000000-0005-0000-0000-000015350000}"/>
    <cellStyle name="T_Danh sach KH TB MilkYomilk Yao  Smart chu ky 2-Vinh Thang_File chay 2" xfId="22411" xr:uid="{00000000-0005-0000-0000-000016350000}"/>
    <cellStyle name="T_Danh sach KH TB MilkYomilk Yao  Smart chu ky 2-Vinh Thang_Form_RA_PR" xfId="12427" xr:uid="{00000000-0005-0000-0000-000017350000}"/>
    <cellStyle name="T_Danh sach KH TB MilkYomilk Yao  Smart chu ky 2-Vinh Thang_Form_RA_PR 2" xfId="12428" xr:uid="{00000000-0005-0000-0000-000018350000}"/>
    <cellStyle name="T_Danh sach KH TB MilkYomilk Yao  Smart chu ky 2-Vinh Thang_Form_RA_PR 2 2" xfId="12429" xr:uid="{00000000-0005-0000-0000-000019350000}"/>
    <cellStyle name="T_Danh sach KH TB MilkYomilk Yao  Smart chu ky 2-Vinh Thang_Form_RA_PR 3" xfId="12430" xr:uid="{00000000-0005-0000-0000-00001A350000}"/>
    <cellStyle name="T_Danh sach KH TB MilkYomilk Yao  Smart chu ky 2-Vinh Thang_Form_RA_PR 3 2" xfId="12431" xr:uid="{00000000-0005-0000-0000-00001B350000}"/>
    <cellStyle name="T_Danh sach KH TB MilkYomilk Yao  Smart chu ky 2-Vinh Thang_Form_RA_PR 4" xfId="12432" xr:uid="{00000000-0005-0000-0000-00001C350000}"/>
    <cellStyle name="T_Danh sach KH TB MilkYomilk Yao  Smart chu ky 2-Vinh Thang_Form_RA_PR 4 2" xfId="12433" xr:uid="{00000000-0005-0000-0000-00001D350000}"/>
    <cellStyle name="T_Danh sach KH TB MilkYomilk Yao  Smart chu ky 2-Vinh Thang_GF.LH B1.B2" xfId="12434" xr:uid="{00000000-0005-0000-0000-00001E350000}"/>
    <cellStyle name="T_Danh sach KH TB MilkYomilk Yao  Smart chu ky 2-Vinh Thang_GF.LH B1.B2 2" xfId="12435" xr:uid="{00000000-0005-0000-0000-00001F350000}"/>
    <cellStyle name="T_Danh sach KH TB MilkYomilk Yao  Smart chu ky 2-Vinh Thang_GF.LH B1.B2 2 2" xfId="12436" xr:uid="{00000000-0005-0000-0000-000020350000}"/>
    <cellStyle name="T_Danh sach KH TB MilkYomilk Yao  Smart chu ky 2-Vinh Thang_GF.LH B1.B2 3" xfId="12437" xr:uid="{00000000-0005-0000-0000-000021350000}"/>
    <cellStyle name="T_Danh sach KH TB MilkYomilk Yao  Smart chu ky 2-Vinh Thang_GF.LH B1.B2 3 2" xfId="12438" xr:uid="{00000000-0005-0000-0000-000022350000}"/>
    <cellStyle name="T_Danh sach KH TB MilkYomilk Yao  Smart chu ky 2-Vinh Thang_GF.LH B1.B2 4" xfId="12439" xr:uid="{00000000-0005-0000-0000-000023350000}"/>
    <cellStyle name="T_Danh sach KH TB MilkYomilk Yao  Smart chu ky 2-Vinh Thang_GF.LH B1.B2 4 2" xfId="12440" xr:uid="{00000000-0005-0000-0000-000024350000}"/>
    <cellStyle name="T_Danh sach KH TB MilkYomilk Yao  Smart chu ky 2-Vinh Thang_GF.LH B1.B2_Gia Stand cost 2008 Tam2" xfId="12441" xr:uid="{00000000-0005-0000-0000-000025350000}"/>
    <cellStyle name="T_Danh sach KH TB MilkYomilk Yao  Smart chu ky 2-Vinh Thang_GF.LH B1.B2_Gia Stand cost 2008 Tam2 2" xfId="12442" xr:uid="{00000000-0005-0000-0000-000026350000}"/>
    <cellStyle name="T_Danh sach KH TB MilkYomilk Yao  Smart chu ky 2-Vinh Thang_GF.LH B1.B2_Gia Stand cost 2008 Tam2 2 2" xfId="12443" xr:uid="{00000000-0005-0000-0000-000027350000}"/>
    <cellStyle name="T_Danh sach KH TB MilkYomilk Yao  Smart chu ky 2-Vinh Thang_GF.LH B1.B2_Gia Stand cost 2008 Tam2 3" xfId="12444" xr:uid="{00000000-0005-0000-0000-000028350000}"/>
    <cellStyle name="T_Danh sach KH TB MilkYomilk Yao  Smart chu ky 2-Vinh Thang_GF.LH B1.B2_Gia Stand cost 2008 Tam2 3 2" xfId="12445" xr:uid="{00000000-0005-0000-0000-000029350000}"/>
    <cellStyle name="T_Danh sach KH TB MilkYomilk Yao  Smart chu ky 2-Vinh Thang_GF.LH B1.B2_Gia Stand cost 2008 Tam2 4" xfId="12446" xr:uid="{00000000-0005-0000-0000-00002A350000}"/>
    <cellStyle name="T_Danh sach KH TB MilkYomilk Yao  Smart chu ky 2-Vinh Thang_GF.LH B1.B2_Gia Stand cost 2008 Tam2 4 2" xfId="12447" xr:uid="{00000000-0005-0000-0000-00002B350000}"/>
    <cellStyle name="T_Danh sach KH TB MilkYomilk Yao  Smart chu ky 2-Vinh Thang_GF.LH B1.B2_MC-BRKD0508(PR)" xfId="12448" xr:uid="{00000000-0005-0000-0000-00002C350000}"/>
    <cellStyle name="T_Danh sach KH TB MilkYomilk Yao  Smart chu ky 2-Vinh Thang_GF.LH B1.B2_MC-BRKD0508(PR) 2" xfId="12449" xr:uid="{00000000-0005-0000-0000-00002D350000}"/>
    <cellStyle name="T_Danh sach KH TB MilkYomilk Yao  Smart chu ky 2-Vinh Thang_GF.LH B1.B2_MC-BRKD0508(PR) 2 2" xfId="12450" xr:uid="{00000000-0005-0000-0000-00002E350000}"/>
    <cellStyle name="T_Danh sach KH TB MilkYomilk Yao  Smart chu ky 2-Vinh Thang_GF.LH B1.B2_MC-BRKD0508(PR) 3" xfId="12451" xr:uid="{00000000-0005-0000-0000-00002F350000}"/>
    <cellStyle name="T_Danh sach KH TB MilkYomilk Yao  Smart chu ky 2-Vinh Thang_GF.LH B1.B2_MC-BRKD0508(PR) 3 2" xfId="12452" xr:uid="{00000000-0005-0000-0000-000030350000}"/>
    <cellStyle name="T_Danh sach KH TB MilkYomilk Yao  Smart chu ky 2-Vinh Thang_GF.LH B1.B2_MC-BRKD0508(PR) 4" xfId="12453" xr:uid="{00000000-0005-0000-0000-000031350000}"/>
    <cellStyle name="T_Danh sach KH TB MilkYomilk Yao  Smart chu ky 2-Vinh Thang_GF.LH B1.B2_MC-BRKD0508(PR) 4 2" xfId="12454" xr:uid="{00000000-0005-0000-0000-000032350000}"/>
    <cellStyle name="T_Danh sach KH TB MilkYomilk Yao  Smart chu ky 2-Vinh Thang_GF.LH B1.B2_Utility Jan 08" xfId="12455" xr:uid="{00000000-0005-0000-0000-000033350000}"/>
    <cellStyle name="T_Danh sach KH TB MilkYomilk Yao  Smart chu ky 2-Vinh Thang_GF.LH B1.B2_Utility Jan 08 2" xfId="12456" xr:uid="{00000000-0005-0000-0000-000034350000}"/>
    <cellStyle name="T_Danh sach KH TB MilkYomilk Yao  Smart chu ky 2-Vinh Thang_GF.LH B1.B2_Utility Jan 08 2 2" xfId="12457" xr:uid="{00000000-0005-0000-0000-000035350000}"/>
    <cellStyle name="T_Danh sach KH TB MilkYomilk Yao  Smart chu ky 2-Vinh Thang_GF.LH B1.B2_Utility Jan 08 3" xfId="12458" xr:uid="{00000000-0005-0000-0000-000036350000}"/>
    <cellStyle name="T_Danh sach KH TB MilkYomilk Yao  Smart chu ky 2-Vinh Thang_GF.LH B1.B2_Utility Jan 08 3 2" xfId="12459" xr:uid="{00000000-0005-0000-0000-000037350000}"/>
    <cellStyle name="T_Danh sach KH TB MilkYomilk Yao  Smart chu ky 2-Vinh Thang_GF.LH B1.B2_Utility Jan 08 4" xfId="12460" xr:uid="{00000000-0005-0000-0000-000038350000}"/>
    <cellStyle name="T_Danh sach KH TB MilkYomilk Yao  Smart chu ky 2-Vinh Thang_GF.LH B1.B2_Utility Jan 08 4 2" xfId="12461" xr:uid="{00000000-0005-0000-0000-000039350000}"/>
    <cellStyle name="T_Danh sach KH TB MilkYomilk Yao  Smart chu ky 2-Vinh Thang_Gia Stand cost 2008 Tam2" xfId="12462" xr:uid="{00000000-0005-0000-0000-00003A350000}"/>
    <cellStyle name="T_Danh sach KH TB MilkYomilk Yao  Smart chu ky 2-Vinh Thang_Gia Stand cost 2008 Tam2 2" xfId="12463" xr:uid="{00000000-0005-0000-0000-00003B350000}"/>
    <cellStyle name="T_Danh sach KH TB MilkYomilk Yao  Smart chu ky 2-Vinh Thang_Gia Stand cost 2008 Tam2 2 2" xfId="12464" xr:uid="{00000000-0005-0000-0000-00003C350000}"/>
    <cellStyle name="T_Danh sach KH TB MilkYomilk Yao  Smart chu ky 2-Vinh Thang_Gia Stand cost 2008 Tam2 3" xfId="12465" xr:uid="{00000000-0005-0000-0000-00003D350000}"/>
    <cellStyle name="T_Danh sach KH TB MilkYomilk Yao  Smart chu ky 2-Vinh Thang_Gia Stand cost 2008 Tam2 3 2" xfId="12466" xr:uid="{00000000-0005-0000-0000-00003E350000}"/>
    <cellStyle name="T_Danh sach KH TB MilkYomilk Yao  Smart chu ky 2-Vinh Thang_Gia Stand cost 2008 Tam2 4" xfId="12467" xr:uid="{00000000-0005-0000-0000-00003F350000}"/>
    <cellStyle name="T_Danh sach KH TB MilkYomilk Yao  Smart chu ky 2-Vinh Thang_Gia Stand cost 2008 Tam2 4 2" xfId="12468" xr:uid="{00000000-0005-0000-0000-000040350000}"/>
    <cellStyle name="T_Danh sach KH TB MilkYomilk Yao  Smart chu ky 2-Vinh Thang_GIAO THANG 1.08" xfId="12469" xr:uid="{00000000-0005-0000-0000-000041350000}"/>
    <cellStyle name="T_Danh sach KH TB MilkYomilk Yao  Smart chu ky 2-Vinh Thang_GIAO THANG 1.08 2" xfId="12470" xr:uid="{00000000-0005-0000-0000-000042350000}"/>
    <cellStyle name="T_Danh sach KH TB MilkYomilk Yao  Smart chu ky 2-Vinh Thang_GIAO THANG 1.08 2 2" xfId="12471" xr:uid="{00000000-0005-0000-0000-000043350000}"/>
    <cellStyle name="T_Danh sach KH TB MilkYomilk Yao  Smart chu ky 2-Vinh Thang_GIAO THANG 1.08 3" xfId="12472" xr:uid="{00000000-0005-0000-0000-000044350000}"/>
    <cellStyle name="T_Danh sach KH TB MilkYomilk Yao  Smart chu ky 2-Vinh Thang_GIAO THANG 1.08 3 2" xfId="12473" xr:uid="{00000000-0005-0000-0000-000045350000}"/>
    <cellStyle name="T_Danh sach KH TB MilkYomilk Yao  Smart chu ky 2-Vinh Thang_GIAO THANG 1.08 4" xfId="12474" xr:uid="{00000000-0005-0000-0000-000046350000}"/>
    <cellStyle name="T_Danh sach KH TB MilkYomilk Yao  Smart chu ky 2-Vinh Thang_GIAO THANG 1.08 4 2" xfId="12475" xr:uid="{00000000-0005-0000-0000-000047350000}"/>
    <cellStyle name="T_Danh sach KH TB MilkYomilk Yao  Smart chu ky 2-Vinh Thang_GIAO THANG 1.08_Gia Stand cost 2008 Tam2" xfId="12476" xr:uid="{00000000-0005-0000-0000-000048350000}"/>
    <cellStyle name="T_Danh sach KH TB MilkYomilk Yao  Smart chu ky 2-Vinh Thang_GIAO THANG 1.08_Gia Stand cost 2008 Tam2 2" xfId="12477" xr:uid="{00000000-0005-0000-0000-000049350000}"/>
    <cellStyle name="T_Danh sach KH TB MilkYomilk Yao  Smart chu ky 2-Vinh Thang_GIAO THANG 1.08_Gia Stand cost 2008 Tam2 2 2" xfId="12478" xr:uid="{00000000-0005-0000-0000-00004A350000}"/>
    <cellStyle name="T_Danh sach KH TB MilkYomilk Yao  Smart chu ky 2-Vinh Thang_GIAO THANG 1.08_Gia Stand cost 2008 Tam2 3" xfId="12479" xr:uid="{00000000-0005-0000-0000-00004B350000}"/>
    <cellStyle name="T_Danh sach KH TB MilkYomilk Yao  Smart chu ky 2-Vinh Thang_GIAO THANG 1.08_Gia Stand cost 2008 Tam2 3 2" xfId="12480" xr:uid="{00000000-0005-0000-0000-00004C350000}"/>
    <cellStyle name="T_Danh sach KH TB MilkYomilk Yao  Smart chu ky 2-Vinh Thang_GIAO THANG 1.08_Gia Stand cost 2008 Tam2 4" xfId="12481" xr:uid="{00000000-0005-0000-0000-00004D350000}"/>
    <cellStyle name="T_Danh sach KH TB MilkYomilk Yao  Smart chu ky 2-Vinh Thang_GIAO THANG 1.08_Gia Stand cost 2008 Tam2 4 2" xfId="12482" xr:uid="{00000000-0005-0000-0000-00004E350000}"/>
    <cellStyle name="T_Danh sach KH TB MilkYomilk Yao  Smart chu ky 2-Vinh Thang_GIAO THANG 1.08_MC-BRKD0508(PR)" xfId="12483" xr:uid="{00000000-0005-0000-0000-00004F350000}"/>
    <cellStyle name="T_Danh sach KH TB MilkYomilk Yao  Smart chu ky 2-Vinh Thang_GIAO THANG 1.08_MC-BRKD0508(PR) 2" xfId="12484" xr:uid="{00000000-0005-0000-0000-000050350000}"/>
    <cellStyle name="T_Danh sach KH TB MilkYomilk Yao  Smart chu ky 2-Vinh Thang_GIAO THANG 1.08_MC-BRKD0508(PR) 2 2" xfId="12485" xr:uid="{00000000-0005-0000-0000-000051350000}"/>
    <cellStyle name="T_Danh sach KH TB MilkYomilk Yao  Smart chu ky 2-Vinh Thang_GIAO THANG 1.08_MC-BRKD0508(PR) 3" xfId="12486" xr:uid="{00000000-0005-0000-0000-000052350000}"/>
    <cellStyle name="T_Danh sach KH TB MilkYomilk Yao  Smart chu ky 2-Vinh Thang_GIAO THANG 1.08_MC-BRKD0508(PR) 3 2" xfId="12487" xr:uid="{00000000-0005-0000-0000-000053350000}"/>
    <cellStyle name="T_Danh sach KH TB MilkYomilk Yao  Smart chu ky 2-Vinh Thang_GIAO THANG 1.08_MC-BRKD0508(PR) 4" xfId="12488" xr:uid="{00000000-0005-0000-0000-000054350000}"/>
    <cellStyle name="T_Danh sach KH TB MilkYomilk Yao  Smart chu ky 2-Vinh Thang_GIAO THANG 1.08_MC-BRKD0508(PR) 4 2" xfId="12489" xr:uid="{00000000-0005-0000-0000-000055350000}"/>
    <cellStyle name="T_Danh sach KH TB MilkYomilk Yao  Smart chu ky 2-Vinh Thang_GIAO THANG 1.08_Utility Jan 08" xfId="12490" xr:uid="{00000000-0005-0000-0000-000056350000}"/>
    <cellStyle name="T_Danh sach KH TB MilkYomilk Yao  Smart chu ky 2-Vinh Thang_GIAO THANG 1.08_Utility Jan 08 2" xfId="12491" xr:uid="{00000000-0005-0000-0000-000057350000}"/>
    <cellStyle name="T_Danh sach KH TB MilkYomilk Yao  Smart chu ky 2-Vinh Thang_GIAO THANG 1.08_Utility Jan 08 2 2" xfId="12492" xr:uid="{00000000-0005-0000-0000-000058350000}"/>
    <cellStyle name="T_Danh sach KH TB MilkYomilk Yao  Smart chu ky 2-Vinh Thang_GIAO THANG 1.08_Utility Jan 08 3" xfId="12493" xr:uid="{00000000-0005-0000-0000-000059350000}"/>
    <cellStyle name="T_Danh sach KH TB MilkYomilk Yao  Smart chu ky 2-Vinh Thang_GIAO THANG 1.08_Utility Jan 08 3 2" xfId="12494" xr:uid="{00000000-0005-0000-0000-00005A350000}"/>
    <cellStyle name="T_Danh sach KH TB MilkYomilk Yao  Smart chu ky 2-Vinh Thang_GIAO THANG 1.08_Utility Jan 08 4" xfId="12495" xr:uid="{00000000-0005-0000-0000-00005B350000}"/>
    <cellStyle name="T_Danh sach KH TB MilkYomilk Yao  Smart chu ky 2-Vinh Thang_GIAO THANG 1.08_Utility Jan 08 4 2" xfId="12496" xr:uid="{00000000-0005-0000-0000-00005C350000}"/>
    <cellStyle name="T_Danh sach KH TB MilkYomilk Yao  Smart chu ky 2-Vinh Thang_HVN MOTORCYCLE PRODUCT INFORMATION" xfId="12497" xr:uid="{00000000-0005-0000-0000-00005D350000}"/>
    <cellStyle name="T_Danh sach KH TB MilkYomilk Yao  Smart chu ky 2-Vinh Thang_IKD_movement 07" xfId="12498" xr:uid="{00000000-0005-0000-0000-00005E350000}"/>
    <cellStyle name="T_Danh sach KH TB MilkYomilk Yao  Smart chu ky 2-Vinh Thang_IKD_movement 07 2" xfId="12499" xr:uid="{00000000-0005-0000-0000-00005F350000}"/>
    <cellStyle name="T_Danh sach KH TB MilkYomilk Yao  Smart chu ky 2-Vinh Thang_IKD_movement 07 2 2" xfId="12500" xr:uid="{00000000-0005-0000-0000-000060350000}"/>
    <cellStyle name="T_Danh sach KH TB MilkYomilk Yao  Smart chu ky 2-Vinh Thang_IKD_movement 07 3" xfId="12501" xr:uid="{00000000-0005-0000-0000-000061350000}"/>
    <cellStyle name="T_Danh sach KH TB MilkYomilk Yao  Smart chu ky 2-Vinh Thang_IKD_movement 07 3 2" xfId="12502" xr:uid="{00000000-0005-0000-0000-000062350000}"/>
    <cellStyle name="T_Danh sach KH TB MilkYomilk Yao  Smart chu ky 2-Vinh Thang_IKD_movement 07 4" xfId="12503" xr:uid="{00000000-0005-0000-0000-000063350000}"/>
    <cellStyle name="T_Danh sach KH TB MilkYomilk Yao  Smart chu ky 2-Vinh Thang_IKD_movement 07 4 2" xfId="12504" xr:uid="{00000000-0005-0000-0000-000064350000}"/>
    <cellStyle name="T_Danh sach KH TB MilkYomilk Yao  Smart chu ky 2-Vinh Thang_IKD_movement 08" xfId="12505" xr:uid="{00000000-0005-0000-0000-000065350000}"/>
    <cellStyle name="T_Danh sach KH TB MilkYomilk Yao  Smart chu ky 2-Vinh Thang_IKD_movement 08 2" xfId="12506" xr:uid="{00000000-0005-0000-0000-000066350000}"/>
    <cellStyle name="T_Danh sach KH TB MilkYomilk Yao  Smart chu ky 2-Vinh Thang_IKD_movement 08 2 2" xfId="12507" xr:uid="{00000000-0005-0000-0000-000067350000}"/>
    <cellStyle name="T_Danh sach KH TB MilkYomilk Yao  Smart chu ky 2-Vinh Thang_IKD_movement 08 3" xfId="12508" xr:uid="{00000000-0005-0000-0000-000068350000}"/>
    <cellStyle name="T_Danh sach KH TB MilkYomilk Yao  Smart chu ky 2-Vinh Thang_IKD_movement 08 3 2" xfId="12509" xr:uid="{00000000-0005-0000-0000-000069350000}"/>
    <cellStyle name="T_Danh sach KH TB MilkYomilk Yao  Smart chu ky 2-Vinh Thang_IKD_movement 08 4" xfId="12510" xr:uid="{00000000-0005-0000-0000-00006A350000}"/>
    <cellStyle name="T_Danh sach KH TB MilkYomilk Yao  Smart chu ky 2-Vinh Thang_IKD_movement 08 4 2" xfId="12511" xr:uid="{00000000-0005-0000-0000-00006B350000}"/>
    <cellStyle name="T_Danh sach KH TB MilkYomilk Yao  Smart chu ky 2-Vinh Thang_IKD_movement 08_MC-BRKD0508(PR)" xfId="12512" xr:uid="{00000000-0005-0000-0000-00006C350000}"/>
    <cellStyle name="T_Danh sach KH TB MilkYomilk Yao  Smart chu ky 2-Vinh Thang_IKD_movement 08_MC-BRKD0508(PR) 2" xfId="12513" xr:uid="{00000000-0005-0000-0000-00006D350000}"/>
    <cellStyle name="T_Danh sach KH TB MilkYomilk Yao  Smart chu ky 2-Vinh Thang_IKD_movement 08_MC-BRKD0508(PR) 2 2" xfId="12514" xr:uid="{00000000-0005-0000-0000-00006E350000}"/>
    <cellStyle name="T_Danh sach KH TB MilkYomilk Yao  Smart chu ky 2-Vinh Thang_IKD_movement 08_MC-BRKD0508(PR) 3" xfId="12515" xr:uid="{00000000-0005-0000-0000-00006F350000}"/>
    <cellStyle name="T_Danh sach KH TB MilkYomilk Yao  Smart chu ky 2-Vinh Thang_IKD_movement 08_MC-BRKD0508(PR) 3 2" xfId="12516" xr:uid="{00000000-0005-0000-0000-000070350000}"/>
    <cellStyle name="T_Danh sach KH TB MilkYomilk Yao  Smart chu ky 2-Vinh Thang_IKD_movement 08_MC-BRKD0508(PR) 4" xfId="12517" xr:uid="{00000000-0005-0000-0000-000071350000}"/>
    <cellStyle name="T_Danh sach KH TB MilkYomilk Yao  Smart chu ky 2-Vinh Thang_IKD_movement 08_MC-BRKD0508(PR) 4 2" xfId="12518" xr:uid="{00000000-0005-0000-0000-000072350000}"/>
    <cellStyle name="T_Danh sach KH TB MilkYomilk Yao  Smart chu ky 2-Vinh Thang_Import Biddding" xfId="22412" xr:uid="{00000000-0005-0000-0000-000073350000}"/>
    <cellStyle name="T_Danh sach KH TB MilkYomilk Yao  Smart chu ky 2-Vinh Thang_Import Biddding 2" xfId="22413" xr:uid="{00000000-0005-0000-0000-000074350000}"/>
    <cellStyle name="T_Danh sach KH TB MilkYomilk Yao  Smart chu ky 2-Vinh Thang_JV 11-07" xfId="12519" xr:uid="{00000000-0005-0000-0000-000075350000}"/>
    <cellStyle name="T_Danh sach KH TB MilkYomilk Yao  Smart chu ky 2-Vinh Thang_JV 11-07 2" xfId="12520" xr:uid="{00000000-0005-0000-0000-000076350000}"/>
    <cellStyle name="T_Danh sach KH TB MilkYomilk Yao  Smart chu ky 2-Vinh Thang_JV 11-07 2 2" xfId="12521" xr:uid="{00000000-0005-0000-0000-000077350000}"/>
    <cellStyle name="T_Danh sach KH TB MilkYomilk Yao  Smart chu ky 2-Vinh Thang_JV 11-07 3" xfId="12522" xr:uid="{00000000-0005-0000-0000-000078350000}"/>
    <cellStyle name="T_Danh sach KH TB MilkYomilk Yao  Smart chu ky 2-Vinh Thang_JV 11-07 3 2" xfId="12523" xr:uid="{00000000-0005-0000-0000-000079350000}"/>
    <cellStyle name="T_Danh sach KH TB MilkYomilk Yao  Smart chu ky 2-Vinh Thang_JV 11-07 4" xfId="12524" xr:uid="{00000000-0005-0000-0000-00007A350000}"/>
    <cellStyle name="T_Danh sach KH TB MilkYomilk Yao  Smart chu ky 2-Vinh Thang_JV 11-07 4 2" xfId="12525" xr:uid="{00000000-0005-0000-0000-00007B350000}"/>
    <cellStyle name="T_Danh sach KH TB MilkYomilk Yao  Smart chu ky 2-Vinh Thang_KH MO KIEN T11-07" xfId="12526" xr:uid="{00000000-0005-0000-0000-00007C350000}"/>
    <cellStyle name="T_Danh sach KH TB MilkYomilk Yao  Smart chu ky 2-Vinh Thang_KH MO KIEN T11-07 2" xfId="12527" xr:uid="{00000000-0005-0000-0000-00007D350000}"/>
    <cellStyle name="T_Danh sach KH TB MilkYomilk Yao  Smart chu ky 2-Vinh Thang_KH MO KIEN T11-07 2 2" xfId="12528" xr:uid="{00000000-0005-0000-0000-00007E350000}"/>
    <cellStyle name="T_Danh sach KH TB MilkYomilk Yao  Smart chu ky 2-Vinh Thang_KH MO KIEN T11-07 3" xfId="12529" xr:uid="{00000000-0005-0000-0000-00007F350000}"/>
    <cellStyle name="T_Danh sach KH TB MilkYomilk Yao  Smart chu ky 2-Vinh Thang_KH MO KIEN T11-07 3 2" xfId="12530" xr:uid="{00000000-0005-0000-0000-000080350000}"/>
    <cellStyle name="T_Danh sach KH TB MilkYomilk Yao  Smart chu ky 2-Vinh Thang_KH MO KIEN T11-07 4" xfId="12531" xr:uid="{00000000-0005-0000-0000-000081350000}"/>
    <cellStyle name="T_Danh sach KH TB MilkYomilk Yao  Smart chu ky 2-Vinh Thang_KH MO KIEN T11-07 4 2" xfId="12532" xr:uid="{00000000-0005-0000-0000-000082350000}"/>
    <cellStyle name="T_Danh sach KH TB MilkYomilk Yao  Smart chu ky 2-Vinh Thang_KHNK 2007(IMP)" xfId="12533" xr:uid="{00000000-0005-0000-0000-000083350000}"/>
    <cellStyle name="T_Danh sach KH TB MilkYomilk Yao  Smart chu ky 2-Vinh Thang_KHNK 2007(IMP) 2" xfId="12534" xr:uid="{00000000-0005-0000-0000-000084350000}"/>
    <cellStyle name="T_Danh sach KH TB MilkYomilk Yao  Smart chu ky 2-Vinh Thang_KHNK 2007(IMP) 2 2" xfId="12535" xr:uid="{00000000-0005-0000-0000-000085350000}"/>
    <cellStyle name="T_Danh sach KH TB MilkYomilk Yao  Smart chu ky 2-Vinh Thang_KHNK 2007(IMP) 3" xfId="12536" xr:uid="{00000000-0005-0000-0000-000086350000}"/>
    <cellStyle name="T_Danh sach KH TB MilkYomilk Yao  Smart chu ky 2-Vinh Thang_KHNK 2007(IMP) 3 2" xfId="12537" xr:uid="{00000000-0005-0000-0000-000087350000}"/>
    <cellStyle name="T_Danh sach KH TB MilkYomilk Yao  Smart chu ky 2-Vinh Thang_KHNK 2007(IMP) 4" xfId="12538" xr:uid="{00000000-0005-0000-0000-000088350000}"/>
    <cellStyle name="T_Danh sach KH TB MilkYomilk Yao  Smart chu ky 2-Vinh Thang_KHNK 2007(IMP) 4 2" xfId="12539" xr:uid="{00000000-0005-0000-0000-000089350000}"/>
    <cellStyle name="T_Danh sach KH TB MilkYomilk Yao  Smart chu ky 2-Vinh Thang_KIEM KE THANG 12.2007" xfId="12540" xr:uid="{00000000-0005-0000-0000-00008A350000}"/>
    <cellStyle name="T_Danh sach KH TB MilkYomilk Yao  Smart chu ky 2-Vinh Thang_KIEM KE THANG 12.2007 2" xfId="12541" xr:uid="{00000000-0005-0000-0000-00008B350000}"/>
    <cellStyle name="T_Danh sach KH TB MilkYomilk Yao  Smart chu ky 2-Vinh Thang_KIEM KE THANG 12.2007 2 2" xfId="12542" xr:uid="{00000000-0005-0000-0000-00008C350000}"/>
    <cellStyle name="T_Danh sach KH TB MilkYomilk Yao  Smart chu ky 2-Vinh Thang_KIEM KE THANG 12.2007 3" xfId="12543" xr:uid="{00000000-0005-0000-0000-00008D350000}"/>
    <cellStyle name="T_Danh sach KH TB MilkYomilk Yao  Smart chu ky 2-Vinh Thang_KIEM KE THANG 12.2007 3 2" xfId="12544" xr:uid="{00000000-0005-0000-0000-00008E350000}"/>
    <cellStyle name="T_Danh sach KH TB MilkYomilk Yao  Smart chu ky 2-Vinh Thang_KIEM KE THANG 12.2007 4" xfId="12545" xr:uid="{00000000-0005-0000-0000-00008F350000}"/>
    <cellStyle name="T_Danh sach KH TB MilkYomilk Yao  Smart chu ky 2-Vinh Thang_KIEM KE THANG 12.2007 4 2" xfId="12546" xr:uid="{00000000-0005-0000-0000-000090350000}"/>
    <cellStyle name="T_Danh sach KH TB MilkYomilk Yao  Smart chu ky 2-Vinh Thang_KVVA" xfId="12547" xr:uid="{00000000-0005-0000-0000-000091350000}"/>
    <cellStyle name="T_Danh sach KH TB MilkYomilk Yao  Smart chu ky 2-Vinh Thang_KVVA 2" xfId="12548" xr:uid="{00000000-0005-0000-0000-000092350000}"/>
    <cellStyle name="T_Danh sach KH TB MilkYomilk Yao  Smart chu ky 2-Vinh Thang_KVVA 2 2" xfId="12549" xr:uid="{00000000-0005-0000-0000-000093350000}"/>
    <cellStyle name="T_Danh sach KH TB MilkYomilk Yao  Smart chu ky 2-Vinh Thang_KVVA 3" xfId="12550" xr:uid="{00000000-0005-0000-0000-000094350000}"/>
    <cellStyle name="T_Danh sach KH TB MilkYomilk Yao  Smart chu ky 2-Vinh Thang_KVVA 3 2" xfId="12551" xr:uid="{00000000-0005-0000-0000-000095350000}"/>
    <cellStyle name="T_Danh sach KH TB MilkYomilk Yao  Smart chu ky 2-Vinh Thang_KVVA 4" xfId="12552" xr:uid="{00000000-0005-0000-0000-000096350000}"/>
    <cellStyle name="T_Danh sach KH TB MilkYomilk Yao  Smart chu ky 2-Vinh Thang_KVVA 4 2" xfId="12553" xr:uid="{00000000-0005-0000-0000-000097350000}"/>
    <cellStyle name="T_Danh sach KH TB MilkYomilk Yao  Smart chu ky 2-Vinh Thang_Manual1" xfId="22414" xr:uid="{00000000-0005-0000-0000-000098350000}"/>
    <cellStyle name="T_Danh sach KH TB MilkYomilk Yao  Smart chu ky 2-Vinh Thang_Manual1 2" xfId="22415" xr:uid="{00000000-0005-0000-0000-000099350000}"/>
    <cellStyle name="T_Danh sach KH TB MilkYomilk Yao  Smart chu ky 2-Vinh Thang_MC-BRKD0508(PR)" xfId="12554" xr:uid="{00000000-0005-0000-0000-00009A350000}"/>
    <cellStyle name="T_Danh sach KH TB MilkYomilk Yao  Smart chu ky 2-Vinh Thang_MC-BRKD0508(PR) 2" xfId="12555" xr:uid="{00000000-0005-0000-0000-00009B350000}"/>
    <cellStyle name="T_Danh sach KH TB MilkYomilk Yao  Smart chu ky 2-Vinh Thang_MC-BRKD0508(PR) 2 2" xfId="12556" xr:uid="{00000000-0005-0000-0000-00009C350000}"/>
    <cellStyle name="T_Danh sach KH TB MilkYomilk Yao  Smart chu ky 2-Vinh Thang_MC-BRKD0508(PR) 3" xfId="12557" xr:uid="{00000000-0005-0000-0000-00009D350000}"/>
    <cellStyle name="T_Danh sach KH TB MilkYomilk Yao  Smart chu ky 2-Vinh Thang_MC-BRKD0508(PR) 3 2" xfId="12558" xr:uid="{00000000-0005-0000-0000-00009E350000}"/>
    <cellStyle name="T_Danh sach KH TB MilkYomilk Yao  Smart chu ky 2-Vinh Thang_MC-BRKD0508(PR) 4" xfId="12559" xr:uid="{00000000-0005-0000-0000-00009F350000}"/>
    <cellStyle name="T_Danh sach KH TB MilkYomilk Yao  Smart chu ky 2-Vinh Thang_MC-BRKD0508(PR) 4 2" xfId="12560" xr:uid="{00000000-0005-0000-0000-0000A0350000}"/>
    <cellStyle name="T_Danh sach KH TB MilkYomilk Yao  Smart chu ky 2-Vinh Thang_MISCELLANEOUS" xfId="12561" xr:uid="{00000000-0005-0000-0000-0000A1350000}"/>
    <cellStyle name="T_Danh sach KH TB MilkYomilk Yao  Smart chu ky 2-Vinh Thang_MISCELLANEOUS 2" xfId="12562" xr:uid="{00000000-0005-0000-0000-0000A2350000}"/>
    <cellStyle name="T_Danh sach KH TB MilkYomilk Yao  Smart chu ky 2-Vinh Thang_MISCELLANEOUS 2 2" xfId="12563" xr:uid="{00000000-0005-0000-0000-0000A3350000}"/>
    <cellStyle name="T_Danh sach KH TB MilkYomilk Yao  Smart chu ky 2-Vinh Thang_MISCELLANEOUS 3" xfId="12564" xr:uid="{00000000-0005-0000-0000-0000A4350000}"/>
    <cellStyle name="T_Danh sach KH TB MilkYomilk Yao  Smart chu ky 2-Vinh Thang_MISCELLANEOUS 3 2" xfId="12565" xr:uid="{00000000-0005-0000-0000-0000A5350000}"/>
    <cellStyle name="T_Danh sach KH TB MilkYomilk Yao  Smart chu ky 2-Vinh Thang_MISCELLANEOUS 4" xfId="12566" xr:uid="{00000000-0005-0000-0000-0000A6350000}"/>
    <cellStyle name="T_Danh sach KH TB MilkYomilk Yao  Smart chu ky 2-Vinh Thang_MISCELLANEOUS 4 2" xfId="12567" xr:uid="{00000000-0005-0000-0000-0000A7350000}"/>
    <cellStyle name="T_Danh sach KH TB MilkYomilk Yao  Smart chu ky 2-Vinh Thang_NG FEB" xfId="12568" xr:uid="{00000000-0005-0000-0000-0000A8350000}"/>
    <cellStyle name="T_Danh sach KH TB MilkYomilk Yao  Smart chu ky 2-Vinh Thang_NG FEB_Bill process (SOX)" xfId="12569" xr:uid="{00000000-0005-0000-0000-0000A9350000}"/>
    <cellStyle name="T_Danh sach KH TB MilkYomilk Yao  Smart chu ky 2-Vinh Thang_nhom ( IKD )" xfId="12570" xr:uid="{00000000-0005-0000-0000-0000AA350000}"/>
    <cellStyle name="T_Danh sach KH TB MilkYomilk Yao  Smart chu ky 2-Vinh Thang_nhom ( IKD ) 2" xfId="12571" xr:uid="{00000000-0005-0000-0000-0000AB350000}"/>
    <cellStyle name="T_Danh sach KH TB MilkYomilk Yao  Smart chu ky 2-Vinh Thang_nhom ( IKD ) 2 2" xfId="12572" xr:uid="{00000000-0005-0000-0000-0000AC350000}"/>
    <cellStyle name="T_Danh sach KH TB MilkYomilk Yao  Smart chu ky 2-Vinh Thang_nhom ( IKD ) 3" xfId="12573" xr:uid="{00000000-0005-0000-0000-0000AD350000}"/>
    <cellStyle name="T_Danh sach KH TB MilkYomilk Yao  Smart chu ky 2-Vinh Thang_nhom ( IKD ) 3 2" xfId="12574" xr:uid="{00000000-0005-0000-0000-0000AE350000}"/>
    <cellStyle name="T_Danh sach KH TB MilkYomilk Yao  Smart chu ky 2-Vinh Thang_nhom ( IKD ) 4" xfId="12575" xr:uid="{00000000-0005-0000-0000-0000AF350000}"/>
    <cellStyle name="T_Danh sach KH TB MilkYomilk Yao  Smart chu ky 2-Vinh Thang_nhom ( IKD ) 4 2" xfId="12576" xr:uid="{00000000-0005-0000-0000-0000B0350000}"/>
    <cellStyle name="T_Danh sach KH TB MilkYomilk Yao  Smart chu ky 2-Vinh Thang_nhom ( IKD )_Gia Stand cost 2008 Tam2" xfId="12577" xr:uid="{00000000-0005-0000-0000-0000B1350000}"/>
    <cellStyle name="T_Danh sach KH TB MilkYomilk Yao  Smart chu ky 2-Vinh Thang_nhom ( IKD )_Gia Stand cost 2008 Tam2 2" xfId="12578" xr:uid="{00000000-0005-0000-0000-0000B2350000}"/>
    <cellStyle name="T_Danh sach KH TB MilkYomilk Yao  Smart chu ky 2-Vinh Thang_nhom ( IKD )_Gia Stand cost 2008 Tam2 2 2" xfId="12579" xr:uid="{00000000-0005-0000-0000-0000B3350000}"/>
    <cellStyle name="T_Danh sach KH TB MilkYomilk Yao  Smart chu ky 2-Vinh Thang_nhom ( IKD )_Gia Stand cost 2008 Tam2 3" xfId="12580" xr:uid="{00000000-0005-0000-0000-0000B4350000}"/>
    <cellStyle name="T_Danh sach KH TB MilkYomilk Yao  Smart chu ky 2-Vinh Thang_nhom ( IKD )_Gia Stand cost 2008 Tam2 3 2" xfId="12581" xr:uid="{00000000-0005-0000-0000-0000B5350000}"/>
    <cellStyle name="T_Danh sach KH TB MilkYomilk Yao  Smart chu ky 2-Vinh Thang_nhom ( IKD )_Gia Stand cost 2008 Tam2 4" xfId="12582" xr:uid="{00000000-0005-0000-0000-0000B6350000}"/>
    <cellStyle name="T_Danh sach KH TB MilkYomilk Yao  Smart chu ky 2-Vinh Thang_nhom ( IKD )_Gia Stand cost 2008 Tam2 4 2" xfId="12583" xr:uid="{00000000-0005-0000-0000-0000B7350000}"/>
    <cellStyle name="T_Danh sach KH TB MilkYomilk Yao  Smart chu ky 2-Vinh Thang_nhom ( IKD )_MC-BRKD0508(PR)" xfId="12584" xr:uid="{00000000-0005-0000-0000-0000B8350000}"/>
    <cellStyle name="T_Danh sach KH TB MilkYomilk Yao  Smart chu ky 2-Vinh Thang_nhom ( IKD )_MC-BRKD0508(PR) 2" xfId="12585" xr:uid="{00000000-0005-0000-0000-0000B9350000}"/>
    <cellStyle name="T_Danh sach KH TB MilkYomilk Yao  Smart chu ky 2-Vinh Thang_nhom ( IKD )_MC-BRKD0508(PR) 2 2" xfId="12586" xr:uid="{00000000-0005-0000-0000-0000BA350000}"/>
    <cellStyle name="T_Danh sach KH TB MilkYomilk Yao  Smart chu ky 2-Vinh Thang_nhom ( IKD )_MC-BRKD0508(PR) 3" xfId="12587" xr:uid="{00000000-0005-0000-0000-0000BB350000}"/>
    <cellStyle name="T_Danh sach KH TB MilkYomilk Yao  Smart chu ky 2-Vinh Thang_nhom ( IKD )_MC-BRKD0508(PR) 3 2" xfId="12588" xr:uid="{00000000-0005-0000-0000-0000BC350000}"/>
    <cellStyle name="T_Danh sach KH TB MilkYomilk Yao  Smart chu ky 2-Vinh Thang_nhom ( IKD )_MC-BRKD0508(PR) 4" xfId="12589" xr:uid="{00000000-0005-0000-0000-0000BD350000}"/>
    <cellStyle name="T_Danh sach KH TB MilkYomilk Yao  Smart chu ky 2-Vinh Thang_nhom ( IKD )_MC-BRKD0508(PR) 4 2" xfId="12590" xr:uid="{00000000-0005-0000-0000-0000BE350000}"/>
    <cellStyle name="T_Danh sach KH TB MilkYomilk Yao  Smart chu ky 2-Vinh Thang_nhom ( IKD )_Utility Jan 08" xfId="12591" xr:uid="{00000000-0005-0000-0000-0000BF350000}"/>
    <cellStyle name="T_Danh sach KH TB MilkYomilk Yao  Smart chu ky 2-Vinh Thang_nhom ( IKD )_Utility Jan 08 2" xfId="12592" xr:uid="{00000000-0005-0000-0000-0000C0350000}"/>
    <cellStyle name="T_Danh sach KH TB MilkYomilk Yao  Smart chu ky 2-Vinh Thang_nhom ( IKD )_Utility Jan 08 2 2" xfId="12593" xr:uid="{00000000-0005-0000-0000-0000C1350000}"/>
    <cellStyle name="T_Danh sach KH TB MilkYomilk Yao  Smart chu ky 2-Vinh Thang_nhom ( IKD )_Utility Jan 08 3" xfId="12594" xr:uid="{00000000-0005-0000-0000-0000C2350000}"/>
    <cellStyle name="T_Danh sach KH TB MilkYomilk Yao  Smart chu ky 2-Vinh Thang_nhom ( IKD )_Utility Jan 08 3 2" xfId="12595" xr:uid="{00000000-0005-0000-0000-0000C3350000}"/>
    <cellStyle name="T_Danh sach KH TB MilkYomilk Yao  Smart chu ky 2-Vinh Thang_nhom ( IKD )_Utility Jan 08 4" xfId="12596" xr:uid="{00000000-0005-0000-0000-0000C4350000}"/>
    <cellStyle name="T_Danh sach KH TB MilkYomilk Yao  Smart chu ky 2-Vinh Thang_nhom ( IKD )_Utility Jan 08 4 2" xfId="12597" xr:uid="{00000000-0005-0000-0000-0000C5350000}"/>
    <cellStyle name="T_Danh sach KH TB MilkYomilk Yao  Smart chu ky 2-Vinh Thang_Part out in Maker Mrs Tam" xfId="12598" xr:uid="{00000000-0005-0000-0000-0000C6350000}"/>
    <cellStyle name="T_Danh sach KH TB MilkYomilk Yao  Smart chu ky 2-Vinh Thang_Part out in Maker Mrs Tam 2" xfId="12599" xr:uid="{00000000-0005-0000-0000-0000C7350000}"/>
    <cellStyle name="T_Danh sach KH TB MilkYomilk Yao  Smart chu ky 2-Vinh Thang_Part out in Maker Mrs Tam 2 2" xfId="12600" xr:uid="{00000000-0005-0000-0000-0000C8350000}"/>
    <cellStyle name="T_Danh sach KH TB MilkYomilk Yao  Smart chu ky 2-Vinh Thang_Part out in Maker Mrs Tam 3" xfId="12601" xr:uid="{00000000-0005-0000-0000-0000C9350000}"/>
    <cellStyle name="T_Danh sach KH TB MilkYomilk Yao  Smart chu ky 2-Vinh Thang_Part out in Maker Mrs Tam 3 2" xfId="12602" xr:uid="{00000000-0005-0000-0000-0000CA350000}"/>
    <cellStyle name="T_Danh sach KH TB MilkYomilk Yao  Smart chu ky 2-Vinh Thang_Part out in Maker Mrs Tam 4" xfId="12603" xr:uid="{00000000-0005-0000-0000-0000CB350000}"/>
    <cellStyle name="T_Danh sach KH TB MilkYomilk Yao  Smart chu ky 2-Vinh Thang_Part out in Maker Mrs Tam 4 2" xfId="12604" xr:uid="{00000000-0005-0000-0000-0000CC350000}"/>
    <cellStyle name="T_Danh sach KH TB MilkYomilk Yao  Smart chu ky 2-Vinh Thang_PL_AM 10MT_0711" xfId="12605" xr:uid="{00000000-0005-0000-0000-0000CD350000}"/>
    <cellStyle name="T_Danh sach KH TB MilkYomilk Yao  Smart chu ky 2-Vinh Thang_PL_AM 10MT_0711 2" xfId="12606" xr:uid="{00000000-0005-0000-0000-0000CE350000}"/>
    <cellStyle name="T_Danh sach KH TB MilkYomilk Yao  Smart chu ky 2-Vinh Thang_PL_AM 10MT_0711 2 2" xfId="12607" xr:uid="{00000000-0005-0000-0000-0000CF350000}"/>
    <cellStyle name="T_Danh sach KH TB MilkYomilk Yao  Smart chu ky 2-Vinh Thang_PL_AM 10MT_0711 3" xfId="12608" xr:uid="{00000000-0005-0000-0000-0000D0350000}"/>
    <cellStyle name="T_Danh sach KH TB MilkYomilk Yao  Smart chu ky 2-Vinh Thang_PL_AM 10MT_0711 3 2" xfId="12609" xr:uid="{00000000-0005-0000-0000-0000D1350000}"/>
    <cellStyle name="T_Danh sach KH TB MilkYomilk Yao  Smart chu ky 2-Vinh Thang_PL_AM 10MT_0711 4" xfId="12610" xr:uid="{00000000-0005-0000-0000-0000D2350000}"/>
    <cellStyle name="T_Danh sach KH TB MilkYomilk Yao  Smart chu ky 2-Vinh Thang_PL_AM 10MT_0711 4 2" xfId="12611" xr:uid="{00000000-0005-0000-0000-0000D3350000}"/>
    <cellStyle name="T_Danh sach KH TB MilkYomilk Yao  Smart chu ky 2-Vinh Thang_pmt schedule09" xfId="12612" xr:uid="{00000000-0005-0000-0000-0000D4350000}"/>
    <cellStyle name="T_Danh sach KH TB MilkYomilk Yao  Smart chu ky 2-Vinh Thang_pmt schedule09 2" xfId="12613" xr:uid="{00000000-0005-0000-0000-0000D5350000}"/>
    <cellStyle name="T_Danh sach KH TB MilkYomilk Yao  Smart chu ky 2-Vinh Thang_pmt schedule09 2 2" xfId="12614" xr:uid="{00000000-0005-0000-0000-0000D6350000}"/>
    <cellStyle name="T_Danh sach KH TB MilkYomilk Yao  Smart chu ky 2-Vinh Thang_pmt schedule09 3" xfId="12615" xr:uid="{00000000-0005-0000-0000-0000D7350000}"/>
    <cellStyle name="T_Danh sach KH TB MilkYomilk Yao  Smart chu ky 2-Vinh Thang_pmt schedule09 3 2" xfId="12616" xr:uid="{00000000-0005-0000-0000-0000D8350000}"/>
    <cellStyle name="T_Danh sach KH TB MilkYomilk Yao  Smart chu ky 2-Vinh Thang_pmt schedule09 4" xfId="12617" xr:uid="{00000000-0005-0000-0000-0000D9350000}"/>
    <cellStyle name="T_Danh sach KH TB MilkYomilk Yao  Smart chu ky 2-Vinh Thang_pmt schedule09 4 2" xfId="12618" xr:uid="{00000000-0005-0000-0000-0000DA350000}"/>
    <cellStyle name="T_Danh sach KH TB MilkYomilk Yao  Smart chu ky 2-Vinh Thang_ProductCost 2008" xfId="12619" xr:uid="{00000000-0005-0000-0000-0000DB350000}"/>
    <cellStyle name="T_Danh sach KH TB MilkYomilk Yao  Smart chu ky 2-Vinh Thang_ProductCost 2008 2" xfId="12620" xr:uid="{00000000-0005-0000-0000-0000DC350000}"/>
    <cellStyle name="T_Danh sach KH TB MilkYomilk Yao  Smart chu ky 2-Vinh Thang_ProductCost 2008 2 2" xfId="12621" xr:uid="{00000000-0005-0000-0000-0000DD350000}"/>
    <cellStyle name="T_Danh sach KH TB MilkYomilk Yao  Smart chu ky 2-Vinh Thang_ProductCost 2008 3" xfId="12622" xr:uid="{00000000-0005-0000-0000-0000DE350000}"/>
    <cellStyle name="T_Danh sach KH TB MilkYomilk Yao  Smart chu ky 2-Vinh Thang_ProductCost 2008 3 2" xfId="12623" xr:uid="{00000000-0005-0000-0000-0000DF350000}"/>
    <cellStyle name="T_Danh sach KH TB MilkYomilk Yao  Smart chu ky 2-Vinh Thang_ProductCost 2008 4" xfId="12624" xr:uid="{00000000-0005-0000-0000-0000E0350000}"/>
    <cellStyle name="T_Danh sach KH TB MilkYomilk Yao  Smart chu ky 2-Vinh Thang_ProductCost 2008 4 2" xfId="12625" xr:uid="{00000000-0005-0000-0000-0000E1350000}"/>
    <cellStyle name="T_Danh sach KH TB MilkYomilk Yao  Smart chu ky 2-Vinh Thang_Purchase moi - 090504" xfId="12626" xr:uid="{00000000-0005-0000-0000-0000E2350000}"/>
    <cellStyle name="T_Danh sach KH TB MilkYomilk Yao  Smart chu ky 2-Vinh Thang_QUAN LY GUI  HANG CHUYEN PHAT NHANH OTO" xfId="12627" xr:uid="{00000000-0005-0000-0000-0000E3350000}"/>
    <cellStyle name="T_Danh sach KH TB MilkYomilk Yao  Smart chu ky 2-Vinh Thang_QUAN LY GUI  HANG CHUYEN PHAT NHANH OTO 2" xfId="12628" xr:uid="{00000000-0005-0000-0000-0000E4350000}"/>
    <cellStyle name="T_Danh sach KH TB MilkYomilk Yao  Smart chu ky 2-Vinh Thang_QUAN LY GUI  HANG CHUYEN PHAT NHANH OTO 2 2" xfId="12629" xr:uid="{00000000-0005-0000-0000-0000E5350000}"/>
    <cellStyle name="T_Danh sach KH TB MilkYomilk Yao  Smart chu ky 2-Vinh Thang_QUAN LY GUI  HANG CHUYEN PHAT NHANH OTO 3" xfId="12630" xr:uid="{00000000-0005-0000-0000-0000E6350000}"/>
    <cellStyle name="T_Danh sach KH TB MilkYomilk Yao  Smart chu ky 2-Vinh Thang_QUAN LY GUI  HANG CHUYEN PHAT NHANH OTO 3 2" xfId="12631" xr:uid="{00000000-0005-0000-0000-0000E7350000}"/>
    <cellStyle name="T_Danh sach KH TB MilkYomilk Yao  Smart chu ky 2-Vinh Thang_QUAN LY GUI  HANG CHUYEN PHAT NHANH OTO 4" xfId="12632" xr:uid="{00000000-0005-0000-0000-0000E8350000}"/>
    <cellStyle name="T_Danh sach KH TB MilkYomilk Yao  Smart chu ky 2-Vinh Thang_QUAN LY GUI  HANG CHUYEN PHAT NHANH OTO 4 2" xfId="12633" xr:uid="{00000000-0005-0000-0000-0000E9350000}"/>
    <cellStyle name="T_Danh sach KH TB MilkYomilk Yao  Smart chu ky 2-Vinh Thang_QUAN LY GUI  HANG CHUYEN PHAT NHANH OTO_Bill process (SOX)" xfId="12634" xr:uid="{00000000-0005-0000-0000-0000EA350000}"/>
    <cellStyle name="T_Danh sach KH TB MilkYomilk Yao  Smart chu ky 2-Vinh Thang_QUAN LY GUI  HANG CHUYEN PHAT NHANH OTO_Die ngoaimaker 1H08" xfId="12635" xr:uid="{00000000-0005-0000-0000-0000EB350000}"/>
    <cellStyle name="T_Danh sach KH TB MilkYomilk Yao  Smart chu ky 2-Vinh Thang_QUAN LY GUI  HANG CHUYEN PHAT NHANH OTO_Die ngoaimaker 1H08 2" xfId="12636" xr:uid="{00000000-0005-0000-0000-0000EC350000}"/>
    <cellStyle name="T_Danh sach KH TB MilkYomilk Yao  Smart chu ky 2-Vinh Thang_QUAN LY GUI  HANG CHUYEN PHAT NHANH OTO_Die ngoaimaker 1H08 2 2" xfId="12637" xr:uid="{00000000-0005-0000-0000-0000ED350000}"/>
    <cellStyle name="T_Danh sach KH TB MilkYomilk Yao  Smart chu ky 2-Vinh Thang_QUAN LY GUI  HANG CHUYEN PHAT NHANH OTO_Die ngoaimaker 1H08 3" xfId="12638" xr:uid="{00000000-0005-0000-0000-0000EE350000}"/>
    <cellStyle name="T_Danh sach KH TB MilkYomilk Yao  Smart chu ky 2-Vinh Thang_QUAN LY GUI  HANG CHUYEN PHAT NHANH OTO_Die ngoaimaker 1H08 3 2" xfId="12639" xr:uid="{00000000-0005-0000-0000-0000EF350000}"/>
    <cellStyle name="T_Danh sach KH TB MilkYomilk Yao  Smart chu ky 2-Vinh Thang_QUAN LY GUI  HANG CHUYEN PHAT NHANH OTO_Die ngoaimaker 1H08 4" xfId="12640" xr:uid="{00000000-0005-0000-0000-0000F0350000}"/>
    <cellStyle name="T_Danh sach KH TB MilkYomilk Yao  Smart chu ky 2-Vinh Thang_QUAN LY GUI  HANG CHUYEN PHAT NHANH OTO_Die ngoaimaker 1H08 4 2" xfId="12641" xr:uid="{00000000-0005-0000-0000-0000F1350000}"/>
    <cellStyle name="T_Danh sach KH TB MilkYomilk Yao  Smart chu ky 2-Vinh Thang_QUAN LY GUI  HANG CHUYEN PHAT NHANH OTO_DLS0810" xfId="12642" xr:uid="{00000000-0005-0000-0000-0000F2350000}"/>
    <cellStyle name="T_Danh sach KH TB MilkYomilk Yao  Smart chu ky 2-Vinh Thang_QUAN LY GUI  HANG CHUYEN PHAT NHANH OTO_DLS0810 2" xfId="12643" xr:uid="{00000000-0005-0000-0000-0000F3350000}"/>
    <cellStyle name="T_Danh sach KH TB MilkYomilk Yao  Smart chu ky 2-Vinh Thang_QUAN LY GUI  HANG CHUYEN PHAT NHANH OTO_DLS0810 2 2" xfId="12644" xr:uid="{00000000-0005-0000-0000-0000F4350000}"/>
    <cellStyle name="T_Danh sach KH TB MilkYomilk Yao  Smart chu ky 2-Vinh Thang_QUAN LY GUI  HANG CHUYEN PHAT NHANH OTO_DLS0810 3" xfId="12645" xr:uid="{00000000-0005-0000-0000-0000F5350000}"/>
    <cellStyle name="T_Danh sach KH TB MilkYomilk Yao  Smart chu ky 2-Vinh Thang_QUAN LY GUI  HANG CHUYEN PHAT NHANH OTO_DLS0810 3 2" xfId="12646" xr:uid="{00000000-0005-0000-0000-0000F6350000}"/>
    <cellStyle name="T_Danh sach KH TB MilkYomilk Yao  Smart chu ky 2-Vinh Thang_QUAN LY GUI  HANG CHUYEN PHAT NHANH OTO_DLS0810 4" xfId="12647" xr:uid="{00000000-0005-0000-0000-0000F7350000}"/>
    <cellStyle name="T_Danh sach KH TB MilkYomilk Yao  Smart chu ky 2-Vinh Thang_QUAN LY GUI  HANG CHUYEN PHAT NHANH OTO_DLS0810 4 2" xfId="12648" xr:uid="{00000000-0005-0000-0000-0000F8350000}"/>
    <cellStyle name="T_Danh sach KH TB MilkYomilk Yao  Smart chu ky 2-Vinh Thang_QUAN LY GUI  HANG CHUYEN PHAT NHANH OTO_DLS084" xfId="12649" xr:uid="{00000000-0005-0000-0000-0000F9350000}"/>
    <cellStyle name="T_Danh sach KH TB MilkYomilk Yao  Smart chu ky 2-Vinh Thang_QUAN LY GUI  HANG CHUYEN PHAT NHANH OTO_DLS084 2" xfId="12650" xr:uid="{00000000-0005-0000-0000-0000FA350000}"/>
    <cellStyle name="T_Danh sach KH TB MilkYomilk Yao  Smart chu ky 2-Vinh Thang_QUAN LY GUI  HANG CHUYEN PHAT NHANH OTO_DLS084 2 2" xfId="12651" xr:uid="{00000000-0005-0000-0000-0000FB350000}"/>
    <cellStyle name="T_Danh sach KH TB MilkYomilk Yao  Smart chu ky 2-Vinh Thang_QUAN LY GUI  HANG CHUYEN PHAT NHANH OTO_DLS084 3" xfId="12652" xr:uid="{00000000-0005-0000-0000-0000FC350000}"/>
    <cellStyle name="T_Danh sach KH TB MilkYomilk Yao  Smart chu ky 2-Vinh Thang_QUAN LY GUI  HANG CHUYEN PHAT NHANH OTO_DLS084 3 2" xfId="12653" xr:uid="{00000000-0005-0000-0000-0000FD350000}"/>
    <cellStyle name="T_Danh sach KH TB MilkYomilk Yao  Smart chu ky 2-Vinh Thang_QUAN LY GUI  HANG CHUYEN PHAT NHANH OTO_DLS084 4" xfId="12654" xr:uid="{00000000-0005-0000-0000-0000FE350000}"/>
    <cellStyle name="T_Danh sach KH TB MilkYomilk Yao  Smart chu ky 2-Vinh Thang_QUAN LY GUI  HANG CHUYEN PHAT NHANH OTO_DLS084 4 2" xfId="12655" xr:uid="{00000000-0005-0000-0000-0000FF350000}"/>
    <cellStyle name="T_Danh sach KH TB MilkYomilk Yao  Smart chu ky 2-Vinh Thang_QUAN LY GUI  HANG CHUYEN PHAT NHANH OTO_DLS085" xfId="12656" xr:uid="{00000000-0005-0000-0000-000000360000}"/>
    <cellStyle name="T_Danh sach KH TB MilkYomilk Yao  Smart chu ky 2-Vinh Thang_QUAN LY GUI  HANG CHUYEN PHAT NHANH OTO_DLS085 2" xfId="12657" xr:uid="{00000000-0005-0000-0000-000001360000}"/>
    <cellStyle name="T_Danh sach KH TB MilkYomilk Yao  Smart chu ky 2-Vinh Thang_QUAN LY GUI  HANG CHUYEN PHAT NHANH OTO_DLS085 2 2" xfId="12658" xr:uid="{00000000-0005-0000-0000-000002360000}"/>
    <cellStyle name="T_Danh sach KH TB MilkYomilk Yao  Smart chu ky 2-Vinh Thang_QUAN LY GUI  HANG CHUYEN PHAT NHANH OTO_DLS085 3" xfId="12659" xr:uid="{00000000-0005-0000-0000-000003360000}"/>
    <cellStyle name="T_Danh sach KH TB MilkYomilk Yao  Smart chu ky 2-Vinh Thang_QUAN LY GUI  HANG CHUYEN PHAT NHANH OTO_DLS085 3 2" xfId="12660" xr:uid="{00000000-0005-0000-0000-000004360000}"/>
    <cellStyle name="T_Danh sach KH TB MilkYomilk Yao  Smart chu ky 2-Vinh Thang_QUAN LY GUI  HANG CHUYEN PHAT NHANH OTO_DLS085 4" xfId="12661" xr:uid="{00000000-0005-0000-0000-000005360000}"/>
    <cellStyle name="T_Danh sach KH TB MilkYomilk Yao  Smart chu ky 2-Vinh Thang_QUAN LY GUI  HANG CHUYEN PHAT NHANH OTO_DLS085 4 2" xfId="12662" xr:uid="{00000000-0005-0000-0000-000006360000}"/>
    <cellStyle name="T_Danh sach KH TB MilkYomilk Yao  Smart chu ky 2-Vinh Thang_QUAN LY GUI  HANG CHUYEN PHAT NHANH OTO_DLS086" xfId="12663" xr:uid="{00000000-0005-0000-0000-000007360000}"/>
    <cellStyle name="T_Danh sach KH TB MilkYomilk Yao  Smart chu ky 2-Vinh Thang_QUAN LY GUI  HANG CHUYEN PHAT NHANH OTO_DLS086 2" xfId="12664" xr:uid="{00000000-0005-0000-0000-000008360000}"/>
    <cellStyle name="T_Danh sach KH TB MilkYomilk Yao  Smart chu ky 2-Vinh Thang_QUAN LY GUI  HANG CHUYEN PHAT NHANH OTO_DLS086 2 2" xfId="12665" xr:uid="{00000000-0005-0000-0000-000009360000}"/>
    <cellStyle name="T_Danh sach KH TB MilkYomilk Yao  Smart chu ky 2-Vinh Thang_QUAN LY GUI  HANG CHUYEN PHAT NHANH OTO_DLS086 3" xfId="12666" xr:uid="{00000000-0005-0000-0000-00000A360000}"/>
    <cellStyle name="T_Danh sach KH TB MilkYomilk Yao  Smart chu ky 2-Vinh Thang_QUAN LY GUI  HANG CHUYEN PHAT NHANH OTO_DLS086 3 2" xfId="12667" xr:uid="{00000000-0005-0000-0000-00000B360000}"/>
    <cellStyle name="T_Danh sach KH TB MilkYomilk Yao  Smart chu ky 2-Vinh Thang_QUAN LY GUI  HANG CHUYEN PHAT NHANH OTO_DLS086 4" xfId="12668" xr:uid="{00000000-0005-0000-0000-00000C360000}"/>
    <cellStyle name="T_Danh sach KH TB MilkYomilk Yao  Smart chu ky 2-Vinh Thang_QUAN LY GUI  HANG CHUYEN PHAT NHANH OTO_DLS086 4 2" xfId="12669" xr:uid="{00000000-0005-0000-0000-00000D360000}"/>
    <cellStyle name="T_Danh sach KH TB MilkYomilk Yao  Smart chu ky 2-Vinh Thang_QUAN LY GUI  HANG CHUYEN PHAT NHANH OTO_DLS087" xfId="12670" xr:uid="{00000000-0005-0000-0000-00000E360000}"/>
    <cellStyle name="T_Danh sach KH TB MilkYomilk Yao  Smart chu ky 2-Vinh Thang_QUAN LY GUI  HANG CHUYEN PHAT NHANH OTO_DLS087 2" xfId="12671" xr:uid="{00000000-0005-0000-0000-00000F360000}"/>
    <cellStyle name="T_Danh sach KH TB MilkYomilk Yao  Smart chu ky 2-Vinh Thang_QUAN LY GUI  HANG CHUYEN PHAT NHANH OTO_DLS087 2 2" xfId="12672" xr:uid="{00000000-0005-0000-0000-000010360000}"/>
    <cellStyle name="T_Danh sach KH TB MilkYomilk Yao  Smart chu ky 2-Vinh Thang_QUAN LY GUI  HANG CHUYEN PHAT NHANH OTO_DLS087 3" xfId="12673" xr:uid="{00000000-0005-0000-0000-000011360000}"/>
    <cellStyle name="T_Danh sach KH TB MilkYomilk Yao  Smart chu ky 2-Vinh Thang_QUAN LY GUI  HANG CHUYEN PHAT NHANH OTO_DLS087 3 2" xfId="12674" xr:uid="{00000000-0005-0000-0000-000012360000}"/>
    <cellStyle name="T_Danh sach KH TB MilkYomilk Yao  Smart chu ky 2-Vinh Thang_QUAN LY GUI  HANG CHUYEN PHAT NHANH OTO_DLS087 4" xfId="12675" xr:uid="{00000000-0005-0000-0000-000013360000}"/>
    <cellStyle name="T_Danh sach KH TB MilkYomilk Yao  Smart chu ky 2-Vinh Thang_QUAN LY GUI  HANG CHUYEN PHAT NHANH OTO_DLS087 4 2" xfId="12676" xr:uid="{00000000-0005-0000-0000-000014360000}"/>
    <cellStyle name="T_Danh sach KH TB MilkYomilk Yao  Smart chu ky 2-Vinh Thang_QUAN LY GUI  HANG CHUYEN PHAT NHANH OTO_DLS088" xfId="12677" xr:uid="{00000000-0005-0000-0000-000015360000}"/>
    <cellStyle name="T_Danh sach KH TB MilkYomilk Yao  Smart chu ky 2-Vinh Thang_QUAN LY GUI  HANG CHUYEN PHAT NHANH OTO_DLS088 2" xfId="12678" xr:uid="{00000000-0005-0000-0000-000016360000}"/>
    <cellStyle name="T_Danh sach KH TB MilkYomilk Yao  Smart chu ky 2-Vinh Thang_QUAN LY GUI  HANG CHUYEN PHAT NHANH OTO_DLS088 2 2" xfId="12679" xr:uid="{00000000-0005-0000-0000-000017360000}"/>
    <cellStyle name="T_Danh sach KH TB MilkYomilk Yao  Smart chu ky 2-Vinh Thang_QUAN LY GUI  HANG CHUYEN PHAT NHANH OTO_DLS088 3" xfId="12680" xr:uid="{00000000-0005-0000-0000-000018360000}"/>
    <cellStyle name="T_Danh sach KH TB MilkYomilk Yao  Smart chu ky 2-Vinh Thang_QUAN LY GUI  HANG CHUYEN PHAT NHANH OTO_DLS088 3 2" xfId="12681" xr:uid="{00000000-0005-0000-0000-000019360000}"/>
    <cellStyle name="T_Danh sach KH TB MilkYomilk Yao  Smart chu ky 2-Vinh Thang_QUAN LY GUI  HANG CHUYEN PHAT NHANH OTO_DLS088 4" xfId="12682" xr:uid="{00000000-0005-0000-0000-00001A360000}"/>
    <cellStyle name="T_Danh sach KH TB MilkYomilk Yao  Smart chu ky 2-Vinh Thang_QUAN LY GUI  HANG CHUYEN PHAT NHANH OTO_DLS088 4 2" xfId="12683" xr:uid="{00000000-0005-0000-0000-00001B360000}"/>
    <cellStyle name="T_Danh sach KH TB MilkYomilk Yao  Smart chu ky 2-Vinh Thang_QUAN LY GUI  HANG CHUYEN PHAT NHANH OTO_DLS089" xfId="12684" xr:uid="{00000000-0005-0000-0000-00001C360000}"/>
    <cellStyle name="T_Danh sach KH TB MilkYomilk Yao  Smart chu ky 2-Vinh Thang_QUAN LY GUI  HANG CHUYEN PHAT NHANH OTO_DLS089 2" xfId="12685" xr:uid="{00000000-0005-0000-0000-00001D360000}"/>
    <cellStyle name="T_Danh sach KH TB MilkYomilk Yao  Smart chu ky 2-Vinh Thang_QUAN LY GUI  HANG CHUYEN PHAT NHANH OTO_DLS089 2 2" xfId="12686" xr:uid="{00000000-0005-0000-0000-00001E360000}"/>
    <cellStyle name="T_Danh sach KH TB MilkYomilk Yao  Smart chu ky 2-Vinh Thang_QUAN LY GUI  HANG CHUYEN PHAT NHANH OTO_DLS089 3" xfId="12687" xr:uid="{00000000-0005-0000-0000-00001F360000}"/>
    <cellStyle name="T_Danh sach KH TB MilkYomilk Yao  Smart chu ky 2-Vinh Thang_QUAN LY GUI  HANG CHUYEN PHAT NHANH OTO_DLS089 3 2" xfId="12688" xr:uid="{00000000-0005-0000-0000-000020360000}"/>
    <cellStyle name="T_Danh sach KH TB MilkYomilk Yao  Smart chu ky 2-Vinh Thang_QUAN LY GUI  HANG CHUYEN PHAT NHANH OTO_DLS089 4" xfId="12689" xr:uid="{00000000-0005-0000-0000-000021360000}"/>
    <cellStyle name="T_Danh sach KH TB MilkYomilk Yao  Smart chu ky 2-Vinh Thang_QUAN LY GUI  HANG CHUYEN PHAT NHANH OTO_DLS089 4 2" xfId="12690" xr:uid="{00000000-0005-0000-0000-000022360000}"/>
    <cellStyle name="T_Danh sach KH TB MilkYomilk Yao  Smart chu ky 2-Vinh Thang_Report preparation" xfId="12691" xr:uid="{00000000-0005-0000-0000-000023360000}"/>
    <cellStyle name="T_Danh sach KH TB MilkYomilk Yao  Smart chu ky 2-Vinh Thang_Report preparation 2" xfId="12692" xr:uid="{00000000-0005-0000-0000-000024360000}"/>
    <cellStyle name="T_Danh sach KH TB MilkYomilk Yao  Smart chu ky 2-Vinh Thang_Report preparation 2 2" xfId="12693" xr:uid="{00000000-0005-0000-0000-000025360000}"/>
    <cellStyle name="T_Danh sach KH TB MilkYomilk Yao  Smart chu ky 2-Vinh Thang_Report preparation 3" xfId="12694" xr:uid="{00000000-0005-0000-0000-000026360000}"/>
    <cellStyle name="T_Danh sach KH TB MilkYomilk Yao  Smart chu ky 2-Vinh Thang_Report preparation 3 2" xfId="12695" xr:uid="{00000000-0005-0000-0000-000027360000}"/>
    <cellStyle name="T_Danh sach KH TB MilkYomilk Yao  Smart chu ky 2-Vinh Thang_Report preparation 4" xfId="12696" xr:uid="{00000000-0005-0000-0000-000028360000}"/>
    <cellStyle name="T_Danh sach KH TB MilkYomilk Yao  Smart chu ky 2-Vinh Thang_Report preparation 4 2" xfId="12697" xr:uid="{00000000-0005-0000-0000-000029360000}"/>
    <cellStyle name="T_Danh sach KH TB MilkYomilk Yao  Smart chu ky 2-Vinh Thang_Report preparation_MC-BRKD0508(PR)" xfId="12698" xr:uid="{00000000-0005-0000-0000-00002A360000}"/>
    <cellStyle name="T_Danh sach KH TB MilkYomilk Yao  Smart chu ky 2-Vinh Thang_Report preparation_MC-BRKD0508(PR) 2" xfId="12699" xr:uid="{00000000-0005-0000-0000-00002B360000}"/>
    <cellStyle name="T_Danh sach KH TB MilkYomilk Yao  Smart chu ky 2-Vinh Thang_Report preparation_MC-BRKD0508(PR) 2 2" xfId="12700" xr:uid="{00000000-0005-0000-0000-00002C360000}"/>
    <cellStyle name="T_Danh sach KH TB MilkYomilk Yao  Smart chu ky 2-Vinh Thang_Report preparation_MC-BRKD0508(PR) 3" xfId="12701" xr:uid="{00000000-0005-0000-0000-00002D360000}"/>
    <cellStyle name="T_Danh sach KH TB MilkYomilk Yao  Smart chu ky 2-Vinh Thang_Report preparation_MC-BRKD0508(PR) 3 2" xfId="12702" xr:uid="{00000000-0005-0000-0000-00002E360000}"/>
    <cellStyle name="T_Danh sach KH TB MilkYomilk Yao  Smart chu ky 2-Vinh Thang_Report preparation_MC-BRKD0508(PR) 4" xfId="12703" xr:uid="{00000000-0005-0000-0000-00002F360000}"/>
    <cellStyle name="T_Danh sach KH TB MilkYomilk Yao  Smart chu ky 2-Vinh Thang_Report preparation_MC-BRKD0508(PR) 4 2" xfId="12704" xr:uid="{00000000-0005-0000-0000-000030360000}"/>
    <cellStyle name="T_Danh sach KH TB MilkYomilk Yao  Smart chu ky 2-Vinh Thang_Setup parts for Die (Maker,HVN)" xfId="22416" xr:uid="{00000000-0005-0000-0000-000031360000}"/>
    <cellStyle name="T_Danh sach KH TB MilkYomilk Yao  Smart chu ky 2-Vinh Thang_Setup parts for Die (Maker,HVN) 2" xfId="22417" xr:uid="{00000000-0005-0000-0000-000032360000}"/>
    <cellStyle name="T_Danh sach KH TB MilkYomilk Yao  Smart chu ky 2-Vinh Thang_SS Budget-actual 0801" xfId="12705" xr:uid="{00000000-0005-0000-0000-000033360000}"/>
    <cellStyle name="T_Danh sach KH TB MilkYomilk Yao  Smart chu ky 2-Vinh Thang_SS Budget-actual 0801 2" xfId="12706" xr:uid="{00000000-0005-0000-0000-000034360000}"/>
    <cellStyle name="T_Danh sach KH TB MilkYomilk Yao  Smart chu ky 2-Vinh Thang_SS Budget-actual 0801 2 2" xfId="12707" xr:uid="{00000000-0005-0000-0000-000035360000}"/>
    <cellStyle name="T_Danh sach KH TB MilkYomilk Yao  Smart chu ky 2-Vinh Thang_SS Budget-actual 0801 3" xfId="12708" xr:uid="{00000000-0005-0000-0000-000036360000}"/>
    <cellStyle name="T_Danh sach KH TB MilkYomilk Yao  Smart chu ky 2-Vinh Thang_SS Budget-actual 0801 3 2" xfId="12709" xr:uid="{00000000-0005-0000-0000-000037360000}"/>
    <cellStyle name="T_Danh sach KH TB MilkYomilk Yao  Smart chu ky 2-Vinh Thang_SS Budget-actual 0801 4" xfId="12710" xr:uid="{00000000-0005-0000-0000-000038360000}"/>
    <cellStyle name="T_Danh sach KH TB MilkYomilk Yao  Smart chu ky 2-Vinh Thang_SS Budget-actual 0801 4 2" xfId="12711" xr:uid="{00000000-0005-0000-0000-000039360000}"/>
    <cellStyle name="T_Danh sach KH TB MilkYomilk Yao  Smart chu ky 2-Vinh Thang_Standard Cost 2008" xfId="12712" xr:uid="{00000000-0005-0000-0000-00003A360000}"/>
    <cellStyle name="T_Danh sach KH TB MilkYomilk Yao  Smart chu ky 2-Vinh Thang_Standard Cost 2008 2" xfId="12713" xr:uid="{00000000-0005-0000-0000-00003B360000}"/>
    <cellStyle name="T_Danh sach KH TB MilkYomilk Yao  Smart chu ky 2-Vinh Thang_Standard Cost 2008 2 2" xfId="12714" xr:uid="{00000000-0005-0000-0000-00003C360000}"/>
    <cellStyle name="T_Danh sach KH TB MilkYomilk Yao  Smart chu ky 2-Vinh Thang_Standard Cost 2008 3" xfId="12715" xr:uid="{00000000-0005-0000-0000-00003D360000}"/>
    <cellStyle name="T_Danh sach KH TB MilkYomilk Yao  Smart chu ky 2-Vinh Thang_Standard Cost 2008 3 2" xfId="12716" xr:uid="{00000000-0005-0000-0000-00003E360000}"/>
    <cellStyle name="T_Danh sach KH TB MilkYomilk Yao  Smart chu ky 2-Vinh Thang_Standard Cost 2008 4" xfId="12717" xr:uid="{00000000-0005-0000-0000-00003F360000}"/>
    <cellStyle name="T_Danh sach KH TB MilkYomilk Yao  Smart chu ky 2-Vinh Thang_Standard Cost 2008 4 2" xfId="12718" xr:uid="{00000000-0005-0000-0000-000040360000}"/>
    <cellStyle name="T_Danh sach KH TB MilkYomilk Yao  Smart chu ky 2-Vinh Thang_Stock KVBG ( 41 item _" xfId="12719" xr:uid="{00000000-0005-0000-0000-000041360000}"/>
    <cellStyle name="T_Danh sach KH TB MilkYomilk Yao  Smart chu ky 2-Vinh Thang_Stock KVBG ( 41 item _ 2" xfId="12720" xr:uid="{00000000-0005-0000-0000-000042360000}"/>
    <cellStyle name="T_Danh sach KH TB MilkYomilk Yao  Smart chu ky 2-Vinh Thang_Stock KVBG ( 41 item _ 2 2" xfId="12721" xr:uid="{00000000-0005-0000-0000-000043360000}"/>
    <cellStyle name="T_Danh sach KH TB MilkYomilk Yao  Smart chu ky 2-Vinh Thang_Stock KVBG ( 41 item _ 3" xfId="12722" xr:uid="{00000000-0005-0000-0000-000044360000}"/>
    <cellStyle name="T_Danh sach KH TB MilkYomilk Yao  Smart chu ky 2-Vinh Thang_Stock KVBG ( 41 item _ 3 2" xfId="12723" xr:uid="{00000000-0005-0000-0000-000045360000}"/>
    <cellStyle name="T_Danh sach KH TB MilkYomilk Yao  Smart chu ky 2-Vinh Thang_Stock KVBG ( 41 item _ 4" xfId="12724" xr:uid="{00000000-0005-0000-0000-000046360000}"/>
    <cellStyle name="T_Danh sach KH TB MilkYomilk Yao  Smart chu ky 2-Vinh Thang_Stock KVBG ( 41 item _ 4 2" xfId="12725" xr:uid="{00000000-0005-0000-0000-000047360000}"/>
    <cellStyle name="T_Danh sach KH TB MilkYomilk Yao  Smart chu ky 2-Vinh Thang_Stock KVBG ( 41 item __Gia Stand cost 2008 Tam2" xfId="12726" xr:uid="{00000000-0005-0000-0000-000048360000}"/>
    <cellStyle name="T_Danh sach KH TB MilkYomilk Yao  Smart chu ky 2-Vinh Thang_Stock KVBG ( 41 item __Gia Stand cost 2008 Tam2 2" xfId="12727" xr:uid="{00000000-0005-0000-0000-000049360000}"/>
    <cellStyle name="T_Danh sach KH TB MilkYomilk Yao  Smart chu ky 2-Vinh Thang_Stock KVBG ( 41 item __Gia Stand cost 2008 Tam2 2 2" xfId="12728" xr:uid="{00000000-0005-0000-0000-00004A360000}"/>
    <cellStyle name="T_Danh sach KH TB MilkYomilk Yao  Smart chu ky 2-Vinh Thang_Stock KVBG ( 41 item __Gia Stand cost 2008 Tam2 3" xfId="12729" xr:uid="{00000000-0005-0000-0000-00004B360000}"/>
    <cellStyle name="T_Danh sach KH TB MilkYomilk Yao  Smart chu ky 2-Vinh Thang_Stock KVBG ( 41 item __Gia Stand cost 2008 Tam2 3 2" xfId="12730" xr:uid="{00000000-0005-0000-0000-00004C360000}"/>
    <cellStyle name="T_Danh sach KH TB MilkYomilk Yao  Smart chu ky 2-Vinh Thang_Stock KVBG ( 41 item __Gia Stand cost 2008 Tam2 4" xfId="12731" xr:uid="{00000000-0005-0000-0000-00004D360000}"/>
    <cellStyle name="T_Danh sach KH TB MilkYomilk Yao  Smart chu ky 2-Vinh Thang_Stock KVBG ( 41 item __Gia Stand cost 2008 Tam2 4 2" xfId="12732" xr:uid="{00000000-0005-0000-0000-00004E360000}"/>
    <cellStyle name="T_Danh sach KH TB MilkYomilk Yao  Smart chu ky 2-Vinh Thang_Stock KVBG ( 41 item __MC-BRKD0508(PR)" xfId="12733" xr:uid="{00000000-0005-0000-0000-00004F360000}"/>
    <cellStyle name="T_Danh sach KH TB MilkYomilk Yao  Smart chu ky 2-Vinh Thang_Stock KVBG ( 41 item __MC-BRKD0508(PR) 2" xfId="12734" xr:uid="{00000000-0005-0000-0000-000050360000}"/>
    <cellStyle name="T_Danh sach KH TB MilkYomilk Yao  Smart chu ky 2-Vinh Thang_Stock KVBG ( 41 item __MC-BRKD0508(PR) 2 2" xfId="12735" xr:uid="{00000000-0005-0000-0000-000051360000}"/>
    <cellStyle name="T_Danh sach KH TB MilkYomilk Yao  Smart chu ky 2-Vinh Thang_Stock KVBG ( 41 item __MC-BRKD0508(PR) 3" xfId="12736" xr:uid="{00000000-0005-0000-0000-000052360000}"/>
    <cellStyle name="T_Danh sach KH TB MilkYomilk Yao  Smart chu ky 2-Vinh Thang_Stock KVBG ( 41 item __MC-BRKD0508(PR) 3 2" xfId="12737" xr:uid="{00000000-0005-0000-0000-000053360000}"/>
    <cellStyle name="T_Danh sach KH TB MilkYomilk Yao  Smart chu ky 2-Vinh Thang_Stock KVBG ( 41 item __MC-BRKD0508(PR) 4" xfId="12738" xr:uid="{00000000-0005-0000-0000-000054360000}"/>
    <cellStyle name="T_Danh sach KH TB MilkYomilk Yao  Smart chu ky 2-Vinh Thang_Stock KVBG ( 41 item __MC-BRKD0508(PR) 4 2" xfId="12739" xr:uid="{00000000-0005-0000-0000-000055360000}"/>
    <cellStyle name="T_Danh sach KH TB MilkYomilk Yao  Smart chu ky 2-Vinh Thang_Stock KVBG ( 41 item __Utility Jan 08" xfId="12740" xr:uid="{00000000-0005-0000-0000-000056360000}"/>
    <cellStyle name="T_Danh sach KH TB MilkYomilk Yao  Smart chu ky 2-Vinh Thang_Stock KVBG ( 41 item __Utility Jan 08 2" xfId="12741" xr:uid="{00000000-0005-0000-0000-000057360000}"/>
    <cellStyle name="T_Danh sach KH TB MilkYomilk Yao  Smart chu ky 2-Vinh Thang_Stock KVBG ( 41 item __Utility Jan 08 2 2" xfId="12742" xr:uid="{00000000-0005-0000-0000-000058360000}"/>
    <cellStyle name="T_Danh sach KH TB MilkYomilk Yao  Smart chu ky 2-Vinh Thang_Stock KVBG ( 41 item __Utility Jan 08 3" xfId="12743" xr:uid="{00000000-0005-0000-0000-000059360000}"/>
    <cellStyle name="T_Danh sach KH TB MilkYomilk Yao  Smart chu ky 2-Vinh Thang_Stock KVBG ( 41 item __Utility Jan 08 3 2" xfId="12744" xr:uid="{00000000-0005-0000-0000-00005A360000}"/>
    <cellStyle name="T_Danh sach KH TB MilkYomilk Yao  Smart chu ky 2-Vinh Thang_Stock KVBG ( 41 item __Utility Jan 08 4" xfId="12745" xr:uid="{00000000-0005-0000-0000-00005B360000}"/>
    <cellStyle name="T_Danh sach KH TB MilkYomilk Yao  Smart chu ky 2-Vinh Thang_Stock KVBG ( 41 item __Utility Jan 08 4 2" xfId="12746" xr:uid="{00000000-0005-0000-0000-00005C360000}"/>
    <cellStyle name="T_Danh sach KH TB MilkYomilk Yao  Smart chu ky 2-Vinh Thang_Stock KVLH B2" xfId="12747" xr:uid="{00000000-0005-0000-0000-00005D360000}"/>
    <cellStyle name="T_Danh sach KH TB MilkYomilk Yao  Smart chu ky 2-Vinh Thang_Stock KVLH B2 2" xfId="12748" xr:uid="{00000000-0005-0000-0000-00005E360000}"/>
    <cellStyle name="T_Danh sach KH TB MilkYomilk Yao  Smart chu ky 2-Vinh Thang_Stock KVLH B2 2 2" xfId="12749" xr:uid="{00000000-0005-0000-0000-00005F360000}"/>
    <cellStyle name="T_Danh sach KH TB MilkYomilk Yao  Smart chu ky 2-Vinh Thang_Stock KVLH B2 3" xfId="12750" xr:uid="{00000000-0005-0000-0000-000060360000}"/>
    <cellStyle name="T_Danh sach KH TB MilkYomilk Yao  Smart chu ky 2-Vinh Thang_Stock KVLH B2 3 2" xfId="12751" xr:uid="{00000000-0005-0000-0000-000061360000}"/>
    <cellStyle name="T_Danh sach KH TB MilkYomilk Yao  Smart chu ky 2-Vinh Thang_Stock KVLH B2 4" xfId="12752" xr:uid="{00000000-0005-0000-0000-000062360000}"/>
    <cellStyle name="T_Danh sach KH TB MilkYomilk Yao  Smart chu ky 2-Vinh Thang_Stock KVLH B2 4 2" xfId="12753" xr:uid="{00000000-0005-0000-0000-000063360000}"/>
    <cellStyle name="T_Danh sach KH TB MilkYomilk Yao  Smart chu ky 2-Vinh Thang_Stock KVLH B2_Gia Stand cost 2008 Tam2" xfId="12754" xr:uid="{00000000-0005-0000-0000-000064360000}"/>
    <cellStyle name="T_Danh sach KH TB MilkYomilk Yao  Smart chu ky 2-Vinh Thang_Stock KVLH B2_Gia Stand cost 2008 Tam2 2" xfId="12755" xr:uid="{00000000-0005-0000-0000-000065360000}"/>
    <cellStyle name="T_Danh sach KH TB MilkYomilk Yao  Smart chu ky 2-Vinh Thang_Stock KVLH B2_Gia Stand cost 2008 Tam2 2 2" xfId="12756" xr:uid="{00000000-0005-0000-0000-000066360000}"/>
    <cellStyle name="T_Danh sach KH TB MilkYomilk Yao  Smart chu ky 2-Vinh Thang_Stock KVLH B2_Gia Stand cost 2008 Tam2 3" xfId="12757" xr:uid="{00000000-0005-0000-0000-000067360000}"/>
    <cellStyle name="T_Danh sach KH TB MilkYomilk Yao  Smart chu ky 2-Vinh Thang_Stock KVLH B2_Gia Stand cost 2008 Tam2 3 2" xfId="12758" xr:uid="{00000000-0005-0000-0000-000068360000}"/>
    <cellStyle name="T_Danh sach KH TB MilkYomilk Yao  Smart chu ky 2-Vinh Thang_Stock KVLH B2_Gia Stand cost 2008 Tam2 4" xfId="12759" xr:uid="{00000000-0005-0000-0000-000069360000}"/>
    <cellStyle name="T_Danh sach KH TB MilkYomilk Yao  Smart chu ky 2-Vinh Thang_Stock KVLH B2_Gia Stand cost 2008 Tam2 4 2" xfId="12760" xr:uid="{00000000-0005-0000-0000-00006A360000}"/>
    <cellStyle name="T_Danh sach KH TB MilkYomilk Yao  Smart chu ky 2-Vinh Thang_Stock KVLH B2_MC-BRKD0508(PR)" xfId="12761" xr:uid="{00000000-0005-0000-0000-00006B360000}"/>
    <cellStyle name="T_Danh sach KH TB MilkYomilk Yao  Smart chu ky 2-Vinh Thang_Stock KVLH B2_MC-BRKD0508(PR) 2" xfId="12762" xr:uid="{00000000-0005-0000-0000-00006C360000}"/>
    <cellStyle name="T_Danh sach KH TB MilkYomilk Yao  Smart chu ky 2-Vinh Thang_Stock KVLH B2_MC-BRKD0508(PR) 2 2" xfId="12763" xr:uid="{00000000-0005-0000-0000-00006D360000}"/>
    <cellStyle name="T_Danh sach KH TB MilkYomilk Yao  Smart chu ky 2-Vinh Thang_Stock KVLH B2_MC-BRKD0508(PR) 3" xfId="12764" xr:uid="{00000000-0005-0000-0000-00006E360000}"/>
    <cellStyle name="T_Danh sach KH TB MilkYomilk Yao  Smart chu ky 2-Vinh Thang_Stock KVLH B2_MC-BRKD0508(PR) 3 2" xfId="12765" xr:uid="{00000000-0005-0000-0000-00006F360000}"/>
    <cellStyle name="T_Danh sach KH TB MilkYomilk Yao  Smart chu ky 2-Vinh Thang_Stock KVLH B2_MC-BRKD0508(PR) 4" xfId="12766" xr:uid="{00000000-0005-0000-0000-000070360000}"/>
    <cellStyle name="T_Danh sach KH TB MilkYomilk Yao  Smart chu ky 2-Vinh Thang_Stock KVLH B2_MC-BRKD0508(PR) 4 2" xfId="12767" xr:uid="{00000000-0005-0000-0000-000071360000}"/>
    <cellStyle name="T_Danh sach KH TB MilkYomilk Yao  Smart chu ky 2-Vinh Thang_Stock KVLH B2_Utility Jan 08" xfId="12768" xr:uid="{00000000-0005-0000-0000-000072360000}"/>
    <cellStyle name="T_Danh sach KH TB MilkYomilk Yao  Smart chu ky 2-Vinh Thang_Stock KVLH B2_Utility Jan 08 2" xfId="12769" xr:uid="{00000000-0005-0000-0000-000073360000}"/>
    <cellStyle name="T_Danh sach KH TB MilkYomilk Yao  Smart chu ky 2-Vinh Thang_Stock KVLH B2_Utility Jan 08 2 2" xfId="12770" xr:uid="{00000000-0005-0000-0000-000074360000}"/>
    <cellStyle name="T_Danh sach KH TB MilkYomilk Yao  Smart chu ky 2-Vinh Thang_Stock KVLH B2_Utility Jan 08 3" xfId="12771" xr:uid="{00000000-0005-0000-0000-000075360000}"/>
    <cellStyle name="T_Danh sach KH TB MilkYomilk Yao  Smart chu ky 2-Vinh Thang_Stock KVLH B2_Utility Jan 08 3 2" xfId="12772" xr:uid="{00000000-0005-0000-0000-000076360000}"/>
    <cellStyle name="T_Danh sach KH TB MilkYomilk Yao  Smart chu ky 2-Vinh Thang_Stock KVLH B2_Utility Jan 08 4" xfId="12773" xr:uid="{00000000-0005-0000-0000-000077360000}"/>
    <cellStyle name="T_Danh sach KH TB MilkYomilk Yao  Smart chu ky 2-Vinh Thang_Stock KVLH B2_Utility Jan 08 4 2" xfId="12774" xr:uid="{00000000-0005-0000-0000-000078360000}"/>
    <cellStyle name="T_Danh sach KH TB MilkYomilk Yao  Smart chu ky 2-Vinh Thang_THEO DOI CẤP DƯ THỪA.2007" xfId="12775" xr:uid="{00000000-0005-0000-0000-000079360000}"/>
    <cellStyle name="T_Danh sach KH TB MilkYomilk Yao  Smart chu ky 2-Vinh Thang_THEO DOI CẤP DƯ THỪA.2007 2" xfId="12776" xr:uid="{00000000-0005-0000-0000-00007A360000}"/>
    <cellStyle name="T_Danh sach KH TB MilkYomilk Yao  Smart chu ky 2-Vinh Thang_THEO DOI CẤP DƯ THỪA.2007 2 2" xfId="12777" xr:uid="{00000000-0005-0000-0000-00007B360000}"/>
    <cellStyle name="T_Danh sach KH TB MilkYomilk Yao  Smart chu ky 2-Vinh Thang_THEO DOI CẤP DƯ THỪA.2007 3" xfId="12778" xr:uid="{00000000-0005-0000-0000-00007C360000}"/>
    <cellStyle name="T_Danh sach KH TB MilkYomilk Yao  Smart chu ky 2-Vinh Thang_THEO DOI CẤP DƯ THỪA.2007 3 2" xfId="12779" xr:uid="{00000000-0005-0000-0000-00007D360000}"/>
    <cellStyle name="T_Danh sach KH TB MilkYomilk Yao  Smart chu ky 2-Vinh Thang_THEO DOI CẤP DƯ THỪA.2007 4" xfId="12780" xr:uid="{00000000-0005-0000-0000-00007E360000}"/>
    <cellStyle name="T_Danh sach KH TB MilkYomilk Yao  Smart chu ky 2-Vinh Thang_THEO DOI CẤP DƯ THỪA.2007 4 2" xfId="12781" xr:uid="{00000000-0005-0000-0000-00007F360000}"/>
    <cellStyle name="T_Danh sach KH TB MilkYomilk Yao  Smart chu ky 2-Vinh Thang_TON THU NHIEM KTMJ NĐH 2400" xfId="12782" xr:uid="{00000000-0005-0000-0000-000080360000}"/>
    <cellStyle name="T_Danh sach KH TB MilkYomilk Yao  Smart chu ky 2-Vinh Thang_TON THU NHIEM KTMJ NĐH 2400 2" xfId="12783" xr:uid="{00000000-0005-0000-0000-000081360000}"/>
    <cellStyle name="T_Danh sach KH TB MilkYomilk Yao  Smart chu ky 2-Vinh Thang_TON THU NHIEM KTMJ NĐH 2400 2 2" xfId="12784" xr:uid="{00000000-0005-0000-0000-000082360000}"/>
    <cellStyle name="T_Danh sach KH TB MilkYomilk Yao  Smart chu ky 2-Vinh Thang_TON THU NHIEM KTMJ NĐH 2400 3" xfId="12785" xr:uid="{00000000-0005-0000-0000-000083360000}"/>
    <cellStyle name="T_Danh sach KH TB MilkYomilk Yao  Smart chu ky 2-Vinh Thang_TON THU NHIEM KTMJ NĐH 2400 3 2" xfId="12786" xr:uid="{00000000-0005-0000-0000-000084360000}"/>
    <cellStyle name="T_Danh sach KH TB MilkYomilk Yao  Smart chu ky 2-Vinh Thang_TON THU NHIEM KTMJ NĐH 2400 4" xfId="12787" xr:uid="{00000000-0005-0000-0000-000085360000}"/>
    <cellStyle name="T_Danh sach KH TB MilkYomilk Yao  Smart chu ky 2-Vinh Thang_TON THU NHIEM KTMJ NĐH 2400 4 2" xfId="12788" xr:uid="{00000000-0005-0000-0000-000086360000}"/>
    <cellStyle name="T_Danh sach KH TB MilkYomilk Yao  Smart chu ky 2-Vinh Thang_TROUBLE REPORT ON LOCALIZATION OF MODEL KVLH" xfId="12789" xr:uid="{00000000-0005-0000-0000-000087360000}"/>
    <cellStyle name="T_Danh sach KH TB MilkYomilk Yao  Smart chu ky 2-Vinh Thang_TROUBLE REPORT ON LOCALIZATION OF MODEL KVLH 2" xfId="12790" xr:uid="{00000000-0005-0000-0000-000088360000}"/>
    <cellStyle name="T_Danh sach KH TB MilkYomilk Yao  Smart chu ky 2-Vinh Thang_TROUBLE REPORT ON LOCALIZATION OF MODEL KVLH 2 2" xfId="12791" xr:uid="{00000000-0005-0000-0000-000089360000}"/>
    <cellStyle name="T_Danh sach KH TB MilkYomilk Yao  Smart chu ky 2-Vinh Thang_TROUBLE REPORT ON LOCALIZATION OF MODEL KVLH 3" xfId="12792" xr:uid="{00000000-0005-0000-0000-00008A360000}"/>
    <cellStyle name="T_Danh sach KH TB MilkYomilk Yao  Smart chu ky 2-Vinh Thang_TROUBLE REPORT ON LOCALIZATION OF MODEL KVLH 3 2" xfId="12793" xr:uid="{00000000-0005-0000-0000-00008B360000}"/>
    <cellStyle name="T_Danh sach KH TB MilkYomilk Yao  Smart chu ky 2-Vinh Thang_TROUBLE REPORT ON LOCALIZATION OF MODEL KVLH 4" xfId="12794" xr:uid="{00000000-0005-0000-0000-00008C360000}"/>
    <cellStyle name="T_Danh sach KH TB MilkYomilk Yao  Smart chu ky 2-Vinh Thang_TROUBLE REPORT ON LOCALIZATION OF MODEL KVLH 4 2" xfId="12795" xr:uid="{00000000-0005-0000-0000-00008D360000}"/>
    <cellStyle name="T_Danh sach KH TB MilkYomilk Yao  Smart chu ky 2-Vinh Thang_TROUBLE REPORT ON LOCALIZATION OF MODEL KVLH_Gia Stand cost 2008 Tam2" xfId="12796" xr:uid="{00000000-0005-0000-0000-00008E360000}"/>
    <cellStyle name="T_Danh sach KH TB MilkYomilk Yao  Smart chu ky 2-Vinh Thang_TROUBLE REPORT ON LOCALIZATION OF MODEL KVLH_Gia Stand cost 2008 Tam2 2" xfId="12797" xr:uid="{00000000-0005-0000-0000-00008F360000}"/>
    <cellStyle name="T_Danh sach KH TB MilkYomilk Yao  Smart chu ky 2-Vinh Thang_TROUBLE REPORT ON LOCALIZATION OF MODEL KVLH_Gia Stand cost 2008 Tam2 2 2" xfId="12798" xr:uid="{00000000-0005-0000-0000-000090360000}"/>
    <cellStyle name="T_Danh sach KH TB MilkYomilk Yao  Smart chu ky 2-Vinh Thang_TROUBLE REPORT ON LOCALIZATION OF MODEL KVLH_Gia Stand cost 2008 Tam2 3" xfId="12799" xr:uid="{00000000-0005-0000-0000-000091360000}"/>
    <cellStyle name="T_Danh sach KH TB MilkYomilk Yao  Smart chu ky 2-Vinh Thang_TROUBLE REPORT ON LOCALIZATION OF MODEL KVLH_Gia Stand cost 2008 Tam2 3 2" xfId="12800" xr:uid="{00000000-0005-0000-0000-000092360000}"/>
    <cellStyle name="T_Danh sach KH TB MilkYomilk Yao  Smart chu ky 2-Vinh Thang_TROUBLE REPORT ON LOCALIZATION OF MODEL KVLH_Gia Stand cost 2008 Tam2 4" xfId="12801" xr:uid="{00000000-0005-0000-0000-000093360000}"/>
    <cellStyle name="T_Danh sach KH TB MilkYomilk Yao  Smart chu ky 2-Vinh Thang_TROUBLE REPORT ON LOCALIZATION OF MODEL KVLH_Gia Stand cost 2008 Tam2 4 2" xfId="12802" xr:uid="{00000000-0005-0000-0000-000094360000}"/>
    <cellStyle name="T_Danh sach KH TB MilkYomilk Yao  Smart chu ky 2-Vinh Thang_TROUBLE REPORT ON LOCALIZATION OF MODEL KVLH_MC-BRKD0508(PR)" xfId="12803" xr:uid="{00000000-0005-0000-0000-000095360000}"/>
    <cellStyle name="T_Danh sach KH TB MilkYomilk Yao  Smart chu ky 2-Vinh Thang_TROUBLE REPORT ON LOCALIZATION OF MODEL KVLH_MC-BRKD0508(PR) 2" xfId="12804" xr:uid="{00000000-0005-0000-0000-000096360000}"/>
    <cellStyle name="T_Danh sach KH TB MilkYomilk Yao  Smart chu ky 2-Vinh Thang_TROUBLE REPORT ON LOCALIZATION OF MODEL KVLH_MC-BRKD0508(PR) 2 2" xfId="12805" xr:uid="{00000000-0005-0000-0000-000097360000}"/>
    <cellStyle name="T_Danh sach KH TB MilkYomilk Yao  Smart chu ky 2-Vinh Thang_TROUBLE REPORT ON LOCALIZATION OF MODEL KVLH_MC-BRKD0508(PR) 3" xfId="12806" xr:uid="{00000000-0005-0000-0000-000098360000}"/>
    <cellStyle name="T_Danh sach KH TB MilkYomilk Yao  Smart chu ky 2-Vinh Thang_TROUBLE REPORT ON LOCALIZATION OF MODEL KVLH_MC-BRKD0508(PR) 3 2" xfId="12807" xr:uid="{00000000-0005-0000-0000-000099360000}"/>
    <cellStyle name="T_Danh sach KH TB MilkYomilk Yao  Smart chu ky 2-Vinh Thang_TROUBLE REPORT ON LOCALIZATION OF MODEL KVLH_MC-BRKD0508(PR) 4" xfId="12808" xr:uid="{00000000-0005-0000-0000-00009A360000}"/>
    <cellStyle name="T_Danh sach KH TB MilkYomilk Yao  Smart chu ky 2-Vinh Thang_TROUBLE REPORT ON LOCALIZATION OF MODEL KVLH_MC-BRKD0508(PR) 4 2" xfId="12809" xr:uid="{00000000-0005-0000-0000-00009B360000}"/>
    <cellStyle name="T_Danh sach KH TB MilkYomilk Yao  Smart chu ky 2-Vinh Thang_TROUBLE REPORT ON LOCALIZATION OF MODEL KVLH_Utility Jan 08" xfId="12810" xr:uid="{00000000-0005-0000-0000-00009C360000}"/>
    <cellStyle name="T_Danh sach KH TB MilkYomilk Yao  Smart chu ky 2-Vinh Thang_TROUBLE REPORT ON LOCALIZATION OF MODEL KVLH_Utility Jan 08 2" xfId="12811" xr:uid="{00000000-0005-0000-0000-00009D360000}"/>
    <cellStyle name="T_Danh sach KH TB MilkYomilk Yao  Smart chu ky 2-Vinh Thang_TROUBLE REPORT ON LOCALIZATION OF MODEL KVLH_Utility Jan 08 2 2" xfId="12812" xr:uid="{00000000-0005-0000-0000-00009E360000}"/>
    <cellStyle name="T_Danh sach KH TB MilkYomilk Yao  Smart chu ky 2-Vinh Thang_TROUBLE REPORT ON LOCALIZATION OF MODEL KVLH_Utility Jan 08 3" xfId="12813" xr:uid="{00000000-0005-0000-0000-00009F360000}"/>
    <cellStyle name="T_Danh sach KH TB MilkYomilk Yao  Smart chu ky 2-Vinh Thang_TROUBLE REPORT ON LOCALIZATION OF MODEL KVLH_Utility Jan 08 3 2" xfId="12814" xr:uid="{00000000-0005-0000-0000-0000A0360000}"/>
    <cellStyle name="T_Danh sach KH TB MilkYomilk Yao  Smart chu ky 2-Vinh Thang_TROUBLE REPORT ON LOCALIZATION OF MODEL KVLH_Utility Jan 08 4" xfId="12815" xr:uid="{00000000-0005-0000-0000-0000A1360000}"/>
    <cellStyle name="T_Danh sach KH TB MilkYomilk Yao  Smart chu ky 2-Vinh Thang_TROUBLE REPORT ON LOCALIZATION OF MODEL KVLH_Utility Jan 08 4 2" xfId="12816" xr:uid="{00000000-0005-0000-0000-0000A2360000}"/>
    <cellStyle name="T_Danh sach KH TB MilkYomilk Yao  Smart chu ky 2-Vinh Thang_Utility Jan 08" xfId="12817" xr:uid="{00000000-0005-0000-0000-0000A3360000}"/>
    <cellStyle name="T_Danh sach KH TB MilkYomilk Yao  Smart chu ky 2-Vinh Thang_Utility Jan 08 2" xfId="12818" xr:uid="{00000000-0005-0000-0000-0000A4360000}"/>
    <cellStyle name="T_Danh sach KH TB MilkYomilk Yao  Smart chu ky 2-Vinh Thang_Utility Jan 08 2 2" xfId="12819" xr:uid="{00000000-0005-0000-0000-0000A5360000}"/>
    <cellStyle name="T_Danh sach KH TB MilkYomilk Yao  Smart chu ky 2-Vinh Thang_Utility Jan 08 3" xfId="12820" xr:uid="{00000000-0005-0000-0000-0000A6360000}"/>
    <cellStyle name="T_Danh sach KH TB MilkYomilk Yao  Smart chu ky 2-Vinh Thang_Utility Jan 08 3 2" xfId="12821" xr:uid="{00000000-0005-0000-0000-0000A7360000}"/>
    <cellStyle name="T_Danh sach KH TB MilkYomilk Yao  Smart chu ky 2-Vinh Thang_Utility Jan 08 4" xfId="12822" xr:uid="{00000000-0005-0000-0000-0000A8360000}"/>
    <cellStyle name="T_Danh sach KH TB MilkYomilk Yao  Smart chu ky 2-Vinh Thang_Utility Jan 08 4 2" xfId="12823" xr:uid="{00000000-0005-0000-0000-0000A9360000}"/>
    <cellStyle name="T_Danh sach KH TB MilkYomilk Yao  Smart chu ky 2-Vinh Thang_WAKUGAI ORDER CONTROL SHEET CHUAN 2007" xfId="12824" xr:uid="{00000000-0005-0000-0000-0000AA360000}"/>
    <cellStyle name="T_Danh sach KH TB MilkYomilk Yao  Smart chu ky 2-Vinh Thang_WAKUGAI ORDER CONTROL SHEET CHUAN 2007 2" xfId="12825" xr:uid="{00000000-0005-0000-0000-0000AB360000}"/>
    <cellStyle name="T_Danh sach KH TB MilkYomilk Yao  Smart chu ky 2-Vinh Thang_WAKUGAI ORDER CONTROL SHEET CHUAN 2007 2 2" xfId="12826" xr:uid="{00000000-0005-0000-0000-0000AC360000}"/>
    <cellStyle name="T_Danh sach KH TB MilkYomilk Yao  Smart chu ky 2-Vinh Thang_WAKUGAI ORDER CONTROL SHEET CHUAN 2007 3" xfId="12827" xr:uid="{00000000-0005-0000-0000-0000AD360000}"/>
    <cellStyle name="T_Danh sach KH TB MilkYomilk Yao  Smart chu ky 2-Vinh Thang_WAKUGAI ORDER CONTROL SHEET CHUAN 2007 3 2" xfId="12828" xr:uid="{00000000-0005-0000-0000-0000AE360000}"/>
    <cellStyle name="T_Danh sach KH TB MilkYomilk Yao  Smart chu ky 2-Vinh Thang_WAKUGAI ORDER CONTROL SHEET CHUAN 2007 4" xfId="12829" xr:uid="{00000000-0005-0000-0000-0000AF360000}"/>
    <cellStyle name="T_Danh sach KH TB MilkYomilk Yao  Smart chu ky 2-Vinh Thang_WAKUGAI ORDER CONTROL SHEET CHUAN 2007 4 2" xfId="12830" xr:uid="{00000000-0005-0000-0000-0000B0360000}"/>
    <cellStyle name="T_Danh sach KH TB MilkYomilk Yao  Smart chu ky 2-Vinh Thang_WAKUGAI ORDER CONTROL SHEET CHUAN 2007_Gia Stand cost 2008 Tam2" xfId="12831" xr:uid="{00000000-0005-0000-0000-0000B1360000}"/>
    <cellStyle name="T_Danh sach KH TB MilkYomilk Yao  Smart chu ky 2-Vinh Thang_WAKUGAI ORDER CONTROL SHEET CHUAN 2007_Gia Stand cost 2008 Tam2 2" xfId="12832" xr:uid="{00000000-0005-0000-0000-0000B2360000}"/>
    <cellStyle name="T_Danh sach KH TB MilkYomilk Yao  Smart chu ky 2-Vinh Thang_WAKUGAI ORDER CONTROL SHEET CHUAN 2007_Gia Stand cost 2008 Tam2 2 2" xfId="12833" xr:uid="{00000000-0005-0000-0000-0000B3360000}"/>
    <cellStyle name="T_Danh sach KH TB MilkYomilk Yao  Smart chu ky 2-Vinh Thang_WAKUGAI ORDER CONTROL SHEET CHUAN 2007_Gia Stand cost 2008 Tam2 3" xfId="12834" xr:uid="{00000000-0005-0000-0000-0000B4360000}"/>
    <cellStyle name="T_Danh sach KH TB MilkYomilk Yao  Smart chu ky 2-Vinh Thang_WAKUGAI ORDER CONTROL SHEET CHUAN 2007_Gia Stand cost 2008 Tam2 3 2" xfId="12835" xr:uid="{00000000-0005-0000-0000-0000B5360000}"/>
    <cellStyle name="T_Danh sach KH TB MilkYomilk Yao  Smart chu ky 2-Vinh Thang_WAKUGAI ORDER CONTROL SHEET CHUAN 2007_Gia Stand cost 2008 Tam2 4" xfId="12836" xr:uid="{00000000-0005-0000-0000-0000B6360000}"/>
    <cellStyle name="T_Danh sach KH TB MilkYomilk Yao  Smart chu ky 2-Vinh Thang_WAKUGAI ORDER CONTROL SHEET CHUAN 2007_Gia Stand cost 2008 Tam2 4 2" xfId="12837" xr:uid="{00000000-0005-0000-0000-0000B7360000}"/>
    <cellStyle name="T_Danh sach KH TB MilkYomilk Yao  Smart chu ky 2-Vinh Thang_WAKUGAI ORDER CONTROL SHEET CHUAN 2007_MC-BRKD0508(PR)" xfId="12838" xr:uid="{00000000-0005-0000-0000-0000B8360000}"/>
    <cellStyle name="T_Danh sach KH TB MilkYomilk Yao  Smart chu ky 2-Vinh Thang_WAKUGAI ORDER CONTROL SHEET CHUAN 2007_MC-BRKD0508(PR) 2" xfId="12839" xr:uid="{00000000-0005-0000-0000-0000B9360000}"/>
    <cellStyle name="T_Danh sach KH TB MilkYomilk Yao  Smart chu ky 2-Vinh Thang_WAKUGAI ORDER CONTROL SHEET CHUAN 2007_MC-BRKD0508(PR) 2 2" xfId="12840" xr:uid="{00000000-0005-0000-0000-0000BA360000}"/>
    <cellStyle name="T_Danh sach KH TB MilkYomilk Yao  Smart chu ky 2-Vinh Thang_WAKUGAI ORDER CONTROL SHEET CHUAN 2007_MC-BRKD0508(PR) 3" xfId="12841" xr:uid="{00000000-0005-0000-0000-0000BB360000}"/>
    <cellStyle name="T_Danh sach KH TB MilkYomilk Yao  Smart chu ky 2-Vinh Thang_WAKUGAI ORDER CONTROL SHEET CHUAN 2007_MC-BRKD0508(PR) 3 2" xfId="12842" xr:uid="{00000000-0005-0000-0000-0000BC360000}"/>
    <cellStyle name="T_Danh sach KH TB MilkYomilk Yao  Smart chu ky 2-Vinh Thang_WAKUGAI ORDER CONTROL SHEET CHUAN 2007_MC-BRKD0508(PR) 4" xfId="12843" xr:uid="{00000000-0005-0000-0000-0000BD360000}"/>
    <cellStyle name="T_Danh sach KH TB MilkYomilk Yao  Smart chu ky 2-Vinh Thang_WAKUGAI ORDER CONTROL SHEET CHUAN 2007_MC-BRKD0508(PR) 4 2" xfId="12844" xr:uid="{00000000-0005-0000-0000-0000BE360000}"/>
    <cellStyle name="T_Danh sach KH TB MilkYomilk Yao  Smart chu ky 2-Vinh Thang_WAKUGAI ORDER CONTROL SHEET CHUAN 2007_Utility Jan 08" xfId="12845" xr:uid="{00000000-0005-0000-0000-0000BF360000}"/>
    <cellStyle name="T_Danh sach KH TB MilkYomilk Yao  Smart chu ky 2-Vinh Thang_WAKUGAI ORDER CONTROL SHEET CHUAN 2007_Utility Jan 08 2" xfId="12846" xr:uid="{00000000-0005-0000-0000-0000C0360000}"/>
    <cellStyle name="T_Danh sach KH TB MilkYomilk Yao  Smart chu ky 2-Vinh Thang_WAKUGAI ORDER CONTROL SHEET CHUAN 2007_Utility Jan 08 2 2" xfId="12847" xr:uid="{00000000-0005-0000-0000-0000C1360000}"/>
    <cellStyle name="T_Danh sach KH TB MilkYomilk Yao  Smart chu ky 2-Vinh Thang_WAKUGAI ORDER CONTROL SHEET CHUAN 2007_Utility Jan 08 3" xfId="12848" xr:uid="{00000000-0005-0000-0000-0000C2360000}"/>
    <cellStyle name="T_Danh sach KH TB MilkYomilk Yao  Smart chu ky 2-Vinh Thang_WAKUGAI ORDER CONTROL SHEET CHUAN 2007_Utility Jan 08 3 2" xfId="12849" xr:uid="{00000000-0005-0000-0000-0000C3360000}"/>
    <cellStyle name="T_Danh sach KH TB MilkYomilk Yao  Smart chu ky 2-Vinh Thang_WAKUGAI ORDER CONTROL SHEET CHUAN 2007_Utility Jan 08 4" xfId="12850" xr:uid="{00000000-0005-0000-0000-0000C4360000}"/>
    <cellStyle name="T_Danh sach KH TB MilkYomilk Yao  Smart chu ky 2-Vinh Thang_WAKUGAI ORDER CONTROL SHEET CHUAN 2007_Utility Jan 08 4 2" xfId="12851" xr:uid="{00000000-0005-0000-0000-0000C5360000}"/>
    <cellStyle name="T_Danh sach KH TB MilkYomilk Yao  Smart chu ky 2-Vinh Thang_Yeu cau xac nhan" xfId="12852" xr:uid="{00000000-0005-0000-0000-0000C6360000}"/>
    <cellStyle name="T_Danh sach KH TB MilkYomilk Yao  Smart chu ky 2-Vinh Thang_Yeu cau xac nhan 2" xfId="12853" xr:uid="{00000000-0005-0000-0000-0000C7360000}"/>
    <cellStyle name="T_Danh sach KH TB MilkYomilk Yao  Smart chu ky 2-Vinh Thang_Yeu cau xac nhan 2 2" xfId="12854" xr:uid="{00000000-0005-0000-0000-0000C8360000}"/>
    <cellStyle name="T_Danh sach KH TB MilkYomilk Yao  Smart chu ky 2-Vinh Thang_Yeu cau xac nhan 3" xfId="12855" xr:uid="{00000000-0005-0000-0000-0000C9360000}"/>
    <cellStyle name="T_Danh sach KH TB MilkYomilk Yao  Smart chu ky 2-Vinh Thang_Yeu cau xac nhan 3 2" xfId="12856" xr:uid="{00000000-0005-0000-0000-0000CA360000}"/>
    <cellStyle name="T_Danh sach KH TB MilkYomilk Yao  Smart chu ky 2-Vinh Thang_Yeu cau xac nhan 4" xfId="12857" xr:uid="{00000000-0005-0000-0000-0000CB360000}"/>
    <cellStyle name="T_Danh sach KH TB MilkYomilk Yao  Smart chu ky 2-Vinh Thang_Yeu cau xac nhan 4 2" xfId="12858" xr:uid="{00000000-0005-0000-0000-0000CC360000}"/>
    <cellStyle name="T_Danh sach KH trung bay MilkYomilk co ke chu ky 2-Vinh Thang" xfId="12859" xr:uid="{00000000-0005-0000-0000-0000CD360000}"/>
    <cellStyle name="T_Danh sach KH trung bay MilkYomilk co ke chu ky 2-Vinh Thang 2" xfId="12860" xr:uid="{00000000-0005-0000-0000-0000CE360000}"/>
    <cellStyle name="T_Danh sach KH trung bay MilkYomilk co ke chu ky 2-Vinh Thang 2 2" xfId="12861" xr:uid="{00000000-0005-0000-0000-0000CF360000}"/>
    <cellStyle name="T_Danh sach KH trung bay MilkYomilk co ke chu ky 2-Vinh Thang 3" xfId="12862" xr:uid="{00000000-0005-0000-0000-0000D0360000}"/>
    <cellStyle name="T_Danh sach KH trung bay MilkYomilk co ke chu ky 2-Vinh Thang 3 2" xfId="12863" xr:uid="{00000000-0005-0000-0000-0000D1360000}"/>
    <cellStyle name="T_Danh sach KH trung bay MilkYomilk co ke chu ky 2-Vinh Thang 4" xfId="12864" xr:uid="{00000000-0005-0000-0000-0000D2360000}"/>
    <cellStyle name="T_Danh sach KH trung bay MilkYomilk co ke chu ky 2-Vinh Thang 4 2" xfId="12865" xr:uid="{00000000-0005-0000-0000-0000D3360000}"/>
    <cellStyle name="T_Danh sach KH trung bay MilkYomilk co ke chu ky 2-Vinh Thang_090908 interior status " xfId="12866" xr:uid="{00000000-0005-0000-0000-0000D4360000}"/>
    <cellStyle name="T_Danh sach KH trung bay MilkYomilk co ke chu ky 2-Vinh Thang_1. 85-S2-03" xfId="22418" xr:uid="{00000000-0005-0000-0000-0000D5360000}"/>
    <cellStyle name="T_Danh sach KH trung bay MilkYomilk co ke chu ky 2-Vinh Thang_1. 85-S2-03 2" xfId="22419" xr:uid="{00000000-0005-0000-0000-0000D6360000}"/>
    <cellStyle name="T_Danh sach KH trung bay MilkYomilk co ke chu ky 2-Vinh Thang_1. Compare Actual-Budget" xfId="22420" xr:uid="{00000000-0005-0000-0000-0000D7360000}"/>
    <cellStyle name="T_Danh sach KH trung bay MilkYomilk co ke chu ky 2-Vinh Thang_1. Compare Actual-Budget 2" xfId="22421" xr:uid="{00000000-0005-0000-0000-0000D8360000}"/>
    <cellStyle name="T_Danh sach KH trung bay MilkYomilk co ke chu ky 2-Vinh Thang_1455A-GBO-9100" xfId="12867" xr:uid="{00000000-0005-0000-0000-0000D9360000}"/>
    <cellStyle name="T_Danh sach KH trung bay MilkYomilk co ke chu ky 2-Vinh Thang_1455A-GBO-9100 2" xfId="12868" xr:uid="{00000000-0005-0000-0000-0000DA360000}"/>
    <cellStyle name="T_Danh sach KH trung bay MilkYomilk co ke chu ky 2-Vinh Thang_1455A-GBO-9100 2 2" xfId="12869" xr:uid="{00000000-0005-0000-0000-0000DB360000}"/>
    <cellStyle name="T_Danh sach KH trung bay MilkYomilk co ke chu ky 2-Vinh Thang_1455A-GBO-9100 3" xfId="12870" xr:uid="{00000000-0005-0000-0000-0000DC360000}"/>
    <cellStyle name="T_Danh sach KH trung bay MilkYomilk co ke chu ky 2-Vinh Thang_1455A-GBO-9100 3 2" xfId="12871" xr:uid="{00000000-0005-0000-0000-0000DD360000}"/>
    <cellStyle name="T_Danh sach KH trung bay MilkYomilk co ke chu ky 2-Vinh Thang_1455A-GBO-9100 4" xfId="12872" xr:uid="{00000000-0005-0000-0000-0000DE360000}"/>
    <cellStyle name="T_Danh sach KH trung bay MilkYomilk co ke chu ky 2-Vinh Thang_1455A-GBO-9100 4 2" xfId="12873" xr:uid="{00000000-0005-0000-0000-0000DF360000}"/>
    <cellStyle name="T_Danh sach KH trung bay MilkYomilk co ke chu ky 2-Vinh Thang_2.0_AT_2007" xfId="12874" xr:uid="{00000000-0005-0000-0000-0000E0360000}"/>
    <cellStyle name="T_Danh sach KH trung bay MilkYomilk co ke chu ky 2-Vinh Thang_2.0_AT_2007 2" xfId="12875" xr:uid="{00000000-0005-0000-0000-0000E1360000}"/>
    <cellStyle name="T_Danh sach KH trung bay MilkYomilk co ke chu ky 2-Vinh Thang_2.0_AT_2007 2 2" xfId="12876" xr:uid="{00000000-0005-0000-0000-0000E2360000}"/>
    <cellStyle name="T_Danh sach KH trung bay MilkYomilk co ke chu ky 2-Vinh Thang_2.0_AT_2007 3" xfId="12877" xr:uid="{00000000-0005-0000-0000-0000E3360000}"/>
    <cellStyle name="T_Danh sach KH trung bay MilkYomilk co ke chu ky 2-Vinh Thang_2.0_AT_2007 3 2" xfId="12878" xr:uid="{00000000-0005-0000-0000-0000E4360000}"/>
    <cellStyle name="T_Danh sach KH trung bay MilkYomilk co ke chu ky 2-Vinh Thang_2.0_AT_2007 4" xfId="12879" xr:uid="{00000000-0005-0000-0000-0000E5360000}"/>
    <cellStyle name="T_Danh sach KH trung bay MilkYomilk co ke chu ky 2-Vinh Thang_2.0_AT_2007 4 2" xfId="12880" xr:uid="{00000000-0005-0000-0000-0000E6360000}"/>
    <cellStyle name="T_Danh sach KH trung bay MilkYomilk co ke chu ky 2-Vinh Thang_2.0_AT_2007_Die ngoaimaker 1H08" xfId="12881" xr:uid="{00000000-0005-0000-0000-0000E7360000}"/>
    <cellStyle name="T_Danh sach KH trung bay MilkYomilk co ke chu ky 2-Vinh Thang_2.0_AT_2007_Die ngoaimaker 1H08 2" xfId="12882" xr:uid="{00000000-0005-0000-0000-0000E8360000}"/>
    <cellStyle name="T_Danh sach KH trung bay MilkYomilk co ke chu ky 2-Vinh Thang_2.0_AT_2007_Die ngoaimaker 1H08 2 2" xfId="12883" xr:uid="{00000000-0005-0000-0000-0000E9360000}"/>
    <cellStyle name="T_Danh sach KH trung bay MilkYomilk co ke chu ky 2-Vinh Thang_2.0_AT_2007_Die ngoaimaker 1H08 3" xfId="12884" xr:uid="{00000000-0005-0000-0000-0000EA360000}"/>
    <cellStyle name="T_Danh sach KH trung bay MilkYomilk co ke chu ky 2-Vinh Thang_2.0_AT_2007_Die ngoaimaker 1H08 3 2" xfId="12885" xr:uid="{00000000-0005-0000-0000-0000EB360000}"/>
    <cellStyle name="T_Danh sach KH trung bay MilkYomilk co ke chu ky 2-Vinh Thang_2.0_AT_2007_Die ngoaimaker 1H08 4" xfId="12886" xr:uid="{00000000-0005-0000-0000-0000EC360000}"/>
    <cellStyle name="T_Danh sach KH trung bay MilkYomilk co ke chu ky 2-Vinh Thang_2.0_AT_2007_Die ngoaimaker 1H08 4 2" xfId="12887" xr:uid="{00000000-0005-0000-0000-0000ED360000}"/>
    <cellStyle name="T_Danh sach KH trung bay MilkYomilk co ke chu ky 2-Vinh Thang_2.0_AT_2007_DLS0810" xfId="12888" xr:uid="{00000000-0005-0000-0000-0000EE360000}"/>
    <cellStyle name="T_Danh sach KH trung bay MilkYomilk co ke chu ky 2-Vinh Thang_2.0_AT_2007_DLS0810 2" xfId="12889" xr:uid="{00000000-0005-0000-0000-0000EF360000}"/>
    <cellStyle name="T_Danh sach KH trung bay MilkYomilk co ke chu ky 2-Vinh Thang_2.0_AT_2007_DLS0810 2 2" xfId="12890" xr:uid="{00000000-0005-0000-0000-0000F0360000}"/>
    <cellStyle name="T_Danh sach KH trung bay MilkYomilk co ke chu ky 2-Vinh Thang_2.0_AT_2007_DLS0810 3" xfId="12891" xr:uid="{00000000-0005-0000-0000-0000F1360000}"/>
    <cellStyle name="T_Danh sach KH trung bay MilkYomilk co ke chu ky 2-Vinh Thang_2.0_AT_2007_DLS0810 3 2" xfId="12892" xr:uid="{00000000-0005-0000-0000-0000F2360000}"/>
    <cellStyle name="T_Danh sach KH trung bay MilkYomilk co ke chu ky 2-Vinh Thang_2.0_AT_2007_DLS0810 4" xfId="12893" xr:uid="{00000000-0005-0000-0000-0000F3360000}"/>
    <cellStyle name="T_Danh sach KH trung bay MilkYomilk co ke chu ky 2-Vinh Thang_2.0_AT_2007_DLS0810 4 2" xfId="12894" xr:uid="{00000000-0005-0000-0000-0000F4360000}"/>
    <cellStyle name="T_Danh sach KH trung bay MilkYomilk co ke chu ky 2-Vinh Thang_2.0_AT_2007_DLS084" xfId="12895" xr:uid="{00000000-0005-0000-0000-0000F5360000}"/>
    <cellStyle name="T_Danh sach KH trung bay MilkYomilk co ke chu ky 2-Vinh Thang_2.0_AT_2007_DLS084 2" xfId="12896" xr:uid="{00000000-0005-0000-0000-0000F6360000}"/>
    <cellStyle name="T_Danh sach KH trung bay MilkYomilk co ke chu ky 2-Vinh Thang_2.0_AT_2007_DLS084 2 2" xfId="12897" xr:uid="{00000000-0005-0000-0000-0000F7360000}"/>
    <cellStyle name="T_Danh sach KH trung bay MilkYomilk co ke chu ky 2-Vinh Thang_2.0_AT_2007_DLS084 3" xfId="12898" xr:uid="{00000000-0005-0000-0000-0000F8360000}"/>
    <cellStyle name="T_Danh sach KH trung bay MilkYomilk co ke chu ky 2-Vinh Thang_2.0_AT_2007_DLS084 3 2" xfId="12899" xr:uid="{00000000-0005-0000-0000-0000F9360000}"/>
    <cellStyle name="T_Danh sach KH trung bay MilkYomilk co ke chu ky 2-Vinh Thang_2.0_AT_2007_DLS084 4" xfId="12900" xr:uid="{00000000-0005-0000-0000-0000FA360000}"/>
    <cellStyle name="T_Danh sach KH trung bay MilkYomilk co ke chu ky 2-Vinh Thang_2.0_AT_2007_DLS084 4 2" xfId="12901" xr:uid="{00000000-0005-0000-0000-0000FB360000}"/>
    <cellStyle name="T_Danh sach KH trung bay MilkYomilk co ke chu ky 2-Vinh Thang_2.0_AT_2007_DLS085" xfId="12902" xr:uid="{00000000-0005-0000-0000-0000FC360000}"/>
    <cellStyle name="T_Danh sach KH trung bay MilkYomilk co ke chu ky 2-Vinh Thang_2.0_AT_2007_DLS085 2" xfId="12903" xr:uid="{00000000-0005-0000-0000-0000FD360000}"/>
    <cellStyle name="T_Danh sach KH trung bay MilkYomilk co ke chu ky 2-Vinh Thang_2.0_AT_2007_DLS085 2 2" xfId="12904" xr:uid="{00000000-0005-0000-0000-0000FE360000}"/>
    <cellStyle name="T_Danh sach KH trung bay MilkYomilk co ke chu ky 2-Vinh Thang_2.0_AT_2007_DLS085 3" xfId="12905" xr:uid="{00000000-0005-0000-0000-0000FF360000}"/>
    <cellStyle name="T_Danh sach KH trung bay MilkYomilk co ke chu ky 2-Vinh Thang_2.0_AT_2007_DLS085 3 2" xfId="12906" xr:uid="{00000000-0005-0000-0000-000000370000}"/>
    <cellStyle name="T_Danh sach KH trung bay MilkYomilk co ke chu ky 2-Vinh Thang_2.0_AT_2007_DLS085 4" xfId="12907" xr:uid="{00000000-0005-0000-0000-000001370000}"/>
    <cellStyle name="T_Danh sach KH trung bay MilkYomilk co ke chu ky 2-Vinh Thang_2.0_AT_2007_DLS085 4 2" xfId="12908" xr:uid="{00000000-0005-0000-0000-000002370000}"/>
    <cellStyle name="T_Danh sach KH trung bay MilkYomilk co ke chu ky 2-Vinh Thang_2.0_AT_2007_DLS086" xfId="12909" xr:uid="{00000000-0005-0000-0000-000003370000}"/>
    <cellStyle name="T_Danh sach KH trung bay MilkYomilk co ke chu ky 2-Vinh Thang_2.0_AT_2007_DLS086 2" xfId="12910" xr:uid="{00000000-0005-0000-0000-000004370000}"/>
    <cellStyle name="T_Danh sach KH trung bay MilkYomilk co ke chu ky 2-Vinh Thang_2.0_AT_2007_DLS086 2 2" xfId="12911" xr:uid="{00000000-0005-0000-0000-000005370000}"/>
    <cellStyle name="T_Danh sach KH trung bay MilkYomilk co ke chu ky 2-Vinh Thang_2.0_AT_2007_DLS086 3" xfId="12912" xr:uid="{00000000-0005-0000-0000-000006370000}"/>
    <cellStyle name="T_Danh sach KH trung bay MilkYomilk co ke chu ky 2-Vinh Thang_2.0_AT_2007_DLS086 3 2" xfId="12913" xr:uid="{00000000-0005-0000-0000-000007370000}"/>
    <cellStyle name="T_Danh sach KH trung bay MilkYomilk co ke chu ky 2-Vinh Thang_2.0_AT_2007_DLS086 4" xfId="12914" xr:uid="{00000000-0005-0000-0000-000008370000}"/>
    <cellStyle name="T_Danh sach KH trung bay MilkYomilk co ke chu ky 2-Vinh Thang_2.0_AT_2007_DLS086 4 2" xfId="12915" xr:uid="{00000000-0005-0000-0000-000009370000}"/>
    <cellStyle name="T_Danh sach KH trung bay MilkYomilk co ke chu ky 2-Vinh Thang_2.0_AT_2007_DLS087" xfId="12916" xr:uid="{00000000-0005-0000-0000-00000A370000}"/>
    <cellStyle name="T_Danh sach KH trung bay MilkYomilk co ke chu ky 2-Vinh Thang_2.0_AT_2007_DLS087 2" xfId="12917" xr:uid="{00000000-0005-0000-0000-00000B370000}"/>
    <cellStyle name="T_Danh sach KH trung bay MilkYomilk co ke chu ky 2-Vinh Thang_2.0_AT_2007_DLS087 2 2" xfId="12918" xr:uid="{00000000-0005-0000-0000-00000C370000}"/>
    <cellStyle name="T_Danh sach KH trung bay MilkYomilk co ke chu ky 2-Vinh Thang_2.0_AT_2007_DLS087 3" xfId="12919" xr:uid="{00000000-0005-0000-0000-00000D370000}"/>
    <cellStyle name="T_Danh sach KH trung bay MilkYomilk co ke chu ky 2-Vinh Thang_2.0_AT_2007_DLS087 3 2" xfId="12920" xr:uid="{00000000-0005-0000-0000-00000E370000}"/>
    <cellStyle name="T_Danh sach KH trung bay MilkYomilk co ke chu ky 2-Vinh Thang_2.0_AT_2007_DLS087 4" xfId="12921" xr:uid="{00000000-0005-0000-0000-00000F370000}"/>
    <cellStyle name="T_Danh sach KH trung bay MilkYomilk co ke chu ky 2-Vinh Thang_2.0_AT_2007_DLS087 4 2" xfId="12922" xr:uid="{00000000-0005-0000-0000-000010370000}"/>
    <cellStyle name="T_Danh sach KH trung bay MilkYomilk co ke chu ky 2-Vinh Thang_2.0_AT_2007_DLS088" xfId="12923" xr:uid="{00000000-0005-0000-0000-000011370000}"/>
    <cellStyle name="T_Danh sach KH trung bay MilkYomilk co ke chu ky 2-Vinh Thang_2.0_AT_2007_DLS088 2" xfId="12924" xr:uid="{00000000-0005-0000-0000-000012370000}"/>
    <cellStyle name="T_Danh sach KH trung bay MilkYomilk co ke chu ky 2-Vinh Thang_2.0_AT_2007_DLS088 2 2" xfId="12925" xr:uid="{00000000-0005-0000-0000-000013370000}"/>
    <cellStyle name="T_Danh sach KH trung bay MilkYomilk co ke chu ky 2-Vinh Thang_2.0_AT_2007_DLS088 3" xfId="12926" xr:uid="{00000000-0005-0000-0000-000014370000}"/>
    <cellStyle name="T_Danh sach KH trung bay MilkYomilk co ke chu ky 2-Vinh Thang_2.0_AT_2007_DLS088 3 2" xfId="12927" xr:uid="{00000000-0005-0000-0000-000015370000}"/>
    <cellStyle name="T_Danh sach KH trung bay MilkYomilk co ke chu ky 2-Vinh Thang_2.0_AT_2007_DLS088 4" xfId="12928" xr:uid="{00000000-0005-0000-0000-000016370000}"/>
    <cellStyle name="T_Danh sach KH trung bay MilkYomilk co ke chu ky 2-Vinh Thang_2.0_AT_2007_DLS088 4 2" xfId="12929" xr:uid="{00000000-0005-0000-0000-000017370000}"/>
    <cellStyle name="T_Danh sach KH trung bay MilkYomilk co ke chu ky 2-Vinh Thang_2.0_AT_2007_DLS089" xfId="12930" xr:uid="{00000000-0005-0000-0000-000018370000}"/>
    <cellStyle name="T_Danh sach KH trung bay MilkYomilk co ke chu ky 2-Vinh Thang_2.0_AT_2007_DLS089 2" xfId="12931" xr:uid="{00000000-0005-0000-0000-000019370000}"/>
    <cellStyle name="T_Danh sach KH trung bay MilkYomilk co ke chu ky 2-Vinh Thang_2.0_AT_2007_DLS089 2 2" xfId="12932" xr:uid="{00000000-0005-0000-0000-00001A370000}"/>
    <cellStyle name="T_Danh sach KH trung bay MilkYomilk co ke chu ky 2-Vinh Thang_2.0_AT_2007_DLS089 3" xfId="12933" xr:uid="{00000000-0005-0000-0000-00001B370000}"/>
    <cellStyle name="T_Danh sach KH trung bay MilkYomilk co ke chu ky 2-Vinh Thang_2.0_AT_2007_DLS089 3 2" xfId="12934" xr:uid="{00000000-0005-0000-0000-00001C370000}"/>
    <cellStyle name="T_Danh sach KH trung bay MilkYomilk co ke chu ky 2-Vinh Thang_2.0_AT_2007_DLS089 4" xfId="12935" xr:uid="{00000000-0005-0000-0000-00001D370000}"/>
    <cellStyle name="T_Danh sach KH trung bay MilkYomilk co ke chu ky 2-Vinh Thang_2.0_AT_2007_DLS089 4 2" xfId="12936" xr:uid="{00000000-0005-0000-0000-00001E370000}"/>
    <cellStyle name="T_Danh sach KH trung bay MilkYomilk co ke chu ky 2-Vinh Thang_5. Final Calculated Budget Die" xfId="22422" xr:uid="{00000000-0005-0000-0000-00001F370000}"/>
    <cellStyle name="T_Danh sach KH trung bay MilkYomilk co ke chu ky 2-Vinh Thang_5. Final Calculated Budget Die 2" xfId="22423" xr:uid="{00000000-0005-0000-0000-000020370000}"/>
    <cellStyle name="T_Danh sach KH trung bay MilkYomilk co ke chu ky 2-Vinh Thang_6. Final Calculated RSV Budget Die" xfId="22424" xr:uid="{00000000-0005-0000-0000-000021370000}"/>
    <cellStyle name="T_Danh sach KH trung bay MilkYomilk co ke chu ky 2-Vinh Thang_6. Final Calculated RSV Budget Die 2" xfId="22425" xr:uid="{00000000-0005-0000-0000-000022370000}"/>
    <cellStyle name="T_Danh sach KH trung bay MilkYomilk co ke chu ky 2-Vinh Thang_Acclist" xfId="12937" xr:uid="{00000000-0005-0000-0000-000023370000}"/>
    <cellStyle name="T_Danh sach KH trung bay MilkYomilk co ke chu ky 2-Vinh Thang_Acclist 2" xfId="12938" xr:uid="{00000000-0005-0000-0000-000024370000}"/>
    <cellStyle name="T_Danh sach KH trung bay MilkYomilk co ke chu ky 2-Vinh Thang_Acclist 2 2" xfId="12939" xr:uid="{00000000-0005-0000-0000-000025370000}"/>
    <cellStyle name="T_Danh sach KH trung bay MilkYomilk co ke chu ky 2-Vinh Thang_Acclist 3" xfId="12940" xr:uid="{00000000-0005-0000-0000-000026370000}"/>
    <cellStyle name="T_Danh sach KH trung bay MilkYomilk co ke chu ky 2-Vinh Thang_Acclist 3 2" xfId="12941" xr:uid="{00000000-0005-0000-0000-000027370000}"/>
    <cellStyle name="T_Danh sach KH trung bay MilkYomilk co ke chu ky 2-Vinh Thang_Acclist 4" xfId="12942" xr:uid="{00000000-0005-0000-0000-000028370000}"/>
    <cellStyle name="T_Danh sach KH trung bay MilkYomilk co ke chu ky 2-Vinh Thang_Acclist 4 2" xfId="12943" xr:uid="{00000000-0005-0000-0000-000029370000}"/>
    <cellStyle name="T_Danh sach KH trung bay MilkYomilk co ke chu ky 2-Vinh Thang_Allocation AMMC 1H08" xfId="22426" xr:uid="{00000000-0005-0000-0000-00002A370000}"/>
    <cellStyle name="T_Danh sach KH trung bay MilkYomilk co ke chu ky 2-Vinh Thang_Allocation AMMC 1H08 2" xfId="22427" xr:uid="{00000000-0005-0000-0000-00002B370000}"/>
    <cellStyle name="T_Danh sach KH trung bay MilkYomilk co ke chu ky 2-Vinh Thang_am ser" xfId="12944" xr:uid="{00000000-0005-0000-0000-00002C370000}"/>
    <cellStyle name="T_Danh sach KH trung bay MilkYomilk co ke chu ky 2-Vinh Thang_Ap dung 10000 bo ( 9 ITEM )" xfId="12945" xr:uid="{00000000-0005-0000-0000-00002D370000}"/>
    <cellStyle name="T_Danh sach KH trung bay MilkYomilk co ke chu ky 2-Vinh Thang_Ap dung 10000 bo ( 9 ITEM ) 2" xfId="12946" xr:uid="{00000000-0005-0000-0000-00002E370000}"/>
    <cellStyle name="T_Danh sach KH trung bay MilkYomilk co ke chu ky 2-Vinh Thang_Ap dung 10000 bo ( 9 ITEM ) 2 2" xfId="12947" xr:uid="{00000000-0005-0000-0000-00002F370000}"/>
    <cellStyle name="T_Danh sach KH trung bay MilkYomilk co ke chu ky 2-Vinh Thang_Ap dung 10000 bo ( 9 ITEM ) 3" xfId="12948" xr:uid="{00000000-0005-0000-0000-000030370000}"/>
    <cellStyle name="T_Danh sach KH trung bay MilkYomilk co ke chu ky 2-Vinh Thang_Ap dung 10000 bo ( 9 ITEM ) 3 2" xfId="12949" xr:uid="{00000000-0005-0000-0000-000031370000}"/>
    <cellStyle name="T_Danh sach KH trung bay MilkYomilk co ke chu ky 2-Vinh Thang_Ap dung 10000 bo ( 9 ITEM ) 4" xfId="12950" xr:uid="{00000000-0005-0000-0000-000032370000}"/>
    <cellStyle name="T_Danh sach KH trung bay MilkYomilk co ke chu ky 2-Vinh Thang_Ap dung 10000 bo ( 9 ITEM ) 4 2" xfId="12951" xr:uid="{00000000-0005-0000-0000-000033370000}"/>
    <cellStyle name="T_Danh sach KH trung bay MilkYomilk co ke chu ky 2-Vinh Thang_Ap dung 10000 bo ( 9 ITEM )_Gia Stand cost 2008 Tam2" xfId="12952" xr:uid="{00000000-0005-0000-0000-000034370000}"/>
    <cellStyle name="T_Danh sach KH trung bay MilkYomilk co ke chu ky 2-Vinh Thang_Ap dung 10000 bo ( 9 ITEM )_Gia Stand cost 2008 Tam2 2" xfId="12953" xr:uid="{00000000-0005-0000-0000-000035370000}"/>
    <cellStyle name="T_Danh sach KH trung bay MilkYomilk co ke chu ky 2-Vinh Thang_Ap dung 10000 bo ( 9 ITEM )_Gia Stand cost 2008 Tam2 2 2" xfId="12954" xr:uid="{00000000-0005-0000-0000-000036370000}"/>
    <cellStyle name="T_Danh sach KH trung bay MilkYomilk co ke chu ky 2-Vinh Thang_Ap dung 10000 bo ( 9 ITEM )_Gia Stand cost 2008 Tam2 3" xfId="12955" xr:uid="{00000000-0005-0000-0000-000037370000}"/>
    <cellStyle name="T_Danh sach KH trung bay MilkYomilk co ke chu ky 2-Vinh Thang_Ap dung 10000 bo ( 9 ITEM )_Gia Stand cost 2008 Tam2 3 2" xfId="12956" xr:uid="{00000000-0005-0000-0000-000038370000}"/>
    <cellStyle name="T_Danh sach KH trung bay MilkYomilk co ke chu ky 2-Vinh Thang_Ap dung 10000 bo ( 9 ITEM )_Gia Stand cost 2008 Tam2 4" xfId="12957" xr:uid="{00000000-0005-0000-0000-000039370000}"/>
    <cellStyle name="T_Danh sach KH trung bay MilkYomilk co ke chu ky 2-Vinh Thang_Ap dung 10000 bo ( 9 ITEM )_Gia Stand cost 2008 Tam2 4 2" xfId="12958" xr:uid="{00000000-0005-0000-0000-00003A370000}"/>
    <cellStyle name="T_Danh sach KH trung bay MilkYomilk co ke chu ky 2-Vinh Thang_Ap dung 10000 bo ( 9 ITEM )_MC-BRKD0508(PR)" xfId="12959" xr:uid="{00000000-0005-0000-0000-00003B370000}"/>
    <cellStyle name="T_Danh sach KH trung bay MilkYomilk co ke chu ky 2-Vinh Thang_Ap dung 10000 bo ( 9 ITEM )_MC-BRKD0508(PR) 2" xfId="12960" xr:uid="{00000000-0005-0000-0000-00003C370000}"/>
    <cellStyle name="T_Danh sach KH trung bay MilkYomilk co ke chu ky 2-Vinh Thang_Ap dung 10000 bo ( 9 ITEM )_MC-BRKD0508(PR) 2 2" xfId="12961" xr:uid="{00000000-0005-0000-0000-00003D370000}"/>
    <cellStyle name="T_Danh sach KH trung bay MilkYomilk co ke chu ky 2-Vinh Thang_Ap dung 10000 bo ( 9 ITEM )_MC-BRKD0508(PR) 3" xfId="12962" xr:uid="{00000000-0005-0000-0000-00003E370000}"/>
    <cellStyle name="T_Danh sach KH trung bay MilkYomilk co ke chu ky 2-Vinh Thang_Ap dung 10000 bo ( 9 ITEM )_MC-BRKD0508(PR) 3 2" xfId="12963" xr:uid="{00000000-0005-0000-0000-00003F370000}"/>
    <cellStyle name="T_Danh sach KH trung bay MilkYomilk co ke chu ky 2-Vinh Thang_Ap dung 10000 bo ( 9 ITEM )_MC-BRKD0508(PR) 4" xfId="12964" xr:uid="{00000000-0005-0000-0000-000040370000}"/>
    <cellStyle name="T_Danh sach KH trung bay MilkYomilk co ke chu ky 2-Vinh Thang_Ap dung 10000 bo ( 9 ITEM )_MC-BRKD0508(PR) 4 2" xfId="12965" xr:uid="{00000000-0005-0000-0000-000041370000}"/>
    <cellStyle name="T_Danh sach KH trung bay MilkYomilk co ke chu ky 2-Vinh Thang_Ap dung 10000 bo ( 9 ITEM )_Utility Jan 08" xfId="12966" xr:uid="{00000000-0005-0000-0000-000042370000}"/>
    <cellStyle name="T_Danh sach KH trung bay MilkYomilk co ke chu ky 2-Vinh Thang_Ap dung 10000 bo ( 9 ITEM )_Utility Jan 08 2" xfId="12967" xr:uid="{00000000-0005-0000-0000-000043370000}"/>
    <cellStyle name="T_Danh sach KH trung bay MilkYomilk co ke chu ky 2-Vinh Thang_Ap dung 10000 bo ( 9 ITEM )_Utility Jan 08 2 2" xfId="12968" xr:uid="{00000000-0005-0000-0000-000044370000}"/>
    <cellStyle name="T_Danh sach KH trung bay MilkYomilk co ke chu ky 2-Vinh Thang_Ap dung 10000 bo ( 9 ITEM )_Utility Jan 08 3" xfId="12969" xr:uid="{00000000-0005-0000-0000-000045370000}"/>
    <cellStyle name="T_Danh sach KH trung bay MilkYomilk co ke chu ky 2-Vinh Thang_Ap dung 10000 bo ( 9 ITEM )_Utility Jan 08 3 2" xfId="12970" xr:uid="{00000000-0005-0000-0000-000046370000}"/>
    <cellStyle name="T_Danh sach KH trung bay MilkYomilk co ke chu ky 2-Vinh Thang_Ap dung 10000 bo ( 9 ITEM )_Utility Jan 08 4" xfId="12971" xr:uid="{00000000-0005-0000-0000-000047370000}"/>
    <cellStyle name="T_Danh sach KH trung bay MilkYomilk co ke chu ky 2-Vinh Thang_Ap dung 10000 bo ( 9 ITEM )_Utility Jan 08 4 2" xfId="12972" xr:uid="{00000000-0005-0000-0000-000048370000}"/>
    <cellStyle name="T_Danh sach KH trung bay MilkYomilk co ke chu ky 2-Vinh Thang_BAO CAO KIEM KE THANG 12" xfId="12973" xr:uid="{00000000-0005-0000-0000-000049370000}"/>
    <cellStyle name="T_Danh sach KH trung bay MilkYomilk co ke chu ky 2-Vinh Thang_BAO CAO KIEM KE THANG 12 2" xfId="12974" xr:uid="{00000000-0005-0000-0000-00004A370000}"/>
    <cellStyle name="T_Danh sach KH trung bay MilkYomilk co ke chu ky 2-Vinh Thang_BAO CAO KIEM KE THANG 12 2 2" xfId="12975" xr:uid="{00000000-0005-0000-0000-00004B370000}"/>
    <cellStyle name="T_Danh sach KH trung bay MilkYomilk co ke chu ky 2-Vinh Thang_BAO CAO KIEM KE THANG 12 3" xfId="12976" xr:uid="{00000000-0005-0000-0000-00004C370000}"/>
    <cellStyle name="T_Danh sach KH trung bay MilkYomilk co ke chu ky 2-Vinh Thang_BAO CAO KIEM KE THANG 12 3 2" xfId="12977" xr:uid="{00000000-0005-0000-0000-00004D370000}"/>
    <cellStyle name="T_Danh sach KH trung bay MilkYomilk co ke chu ky 2-Vinh Thang_BAO CAO KIEM KE THANG 12 4" xfId="12978" xr:uid="{00000000-0005-0000-0000-00004E370000}"/>
    <cellStyle name="T_Danh sach KH trung bay MilkYomilk co ke chu ky 2-Vinh Thang_BAO CAO KIEM KE THANG 12 4 2" xfId="12979" xr:uid="{00000000-0005-0000-0000-00004F370000}"/>
    <cellStyle name="T_Danh sach KH trung bay MilkYomilk co ke chu ky 2-Vinh Thang_Bao cao nguyen vat lieu va thiet bi 2007" xfId="12980" xr:uid="{00000000-0005-0000-0000-000050370000}"/>
    <cellStyle name="T_Danh sach KH trung bay MilkYomilk co ke chu ky 2-Vinh Thang_Bao cao nguyen vat lieu va thiet bi 2007 2" xfId="12981" xr:uid="{00000000-0005-0000-0000-000051370000}"/>
    <cellStyle name="T_Danh sach KH trung bay MilkYomilk co ke chu ky 2-Vinh Thang_Bao cao nguyen vat lieu va thiet bi 2007 2 2" xfId="12982" xr:uid="{00000000-0005-0000-0000-000052370000}"/>
    <cellStyle name="T_Danh sach KH trung bay MilkYomilk co ke chu ky 2-Vinh Thang_Bao cao nguyen vat lieu va thiet bi 2007 3" xfId="12983" xr:uid="{00000000-0005-0000-0000-000053370000}"/>
    <cellStyle name="T_Danh sach KH trung bay MilkYomilk co ke chu ky 2-Vinh Thang_Bao cao nguyen vat lieu va thiet bi 2007 3 2" xfId="12984" xr:uid="{00000000-0005-0000-0000-000054370000}"/>
    <cellStyle name="T_Danh sach KH trung bay MilkYomilk co ke chu ky 2-Vinh Thang_Bao cao nguyen vat lieu va thiet bi 2007 4" xfId="12985" xr:uid="{00000000-0005-0000-0000-000055370000}"/>
    <cellStyle name="T_Danh sach KH trung bay MilkYomilk co ke chu ky 2-Vinh Thang_Bao cao nguyen vat lieu va thiet bi 2007 4 2" xfId="12986" xr:uid="{00000000-0005-0000-0000-000056370000}"/>
    <cellStyle name="T_Danh sach KH trung bay MilkYomilk co ke chu ky 2-Vinh Thang_Bao cao nguyen vat lieu va thiet bi 2007_Die ngoaimaker 1H08" xfId="12987" xr:uid="{00000000-0005-0000-0000-000057370000}"/>
    <cellStyle name="T_Danh sach KH trung bay MilkYomilk co ke chu ky 2-Vinh Thang_Bao cao nguyen vat lieu va thiet bi 2007_Die ngoaimaker 1H08 2" xfId="12988" xr:uid="{00000000-0005-0000-0000-000058370000}"/>
    <cellStyle name="T_Danh sach KH trung bay MilkYomilk co ke chu ky 2-Vinh Thang_Bao cao nguyen vat lieu va thiet bi 2007_Die ngoaimaker 1H08 2 2" xfId="12989" xr:uid="{00000000-0005-0000-0000-000059370000}"/>
    <cellStyle name="T_Danh sach KH trung bay MilkYomilk co ke chu ky 2-Vinh Thang_Bao cao nguyen vat lieu va thiet bi 2007_Die ngoaimaker 1H08 3" xfId="12990" xr:uid="{00000000-0005-0000-0000-00005A370000}"/>
    <cellStyle name="T_Danh sach KH trung bay MilkYomilk co ke chu ky 2-Vinh Thang_Bao cao nguyen vat lieu va thiet bi 2007_Die ngoaimaker 1H08 3 2" xfId="12991" xr:uid="{00000000-0005-0000-0000-00005B370000}"/>
    <cellStyle name="T_Danh sach KH trung bay MilkYomilk co ke chu ky 2-Vinh Thang_Bao cao nguyen vat lieu va thiet bi 2007_Die ngoaimaker 1H08 4" xfId="12992" xr:uid="{00000000-0005-0000-0000-00005C370000}"/>
    <cellStyle name="T_Danh sach KH trung bay MilkYomilk co ke chu ky 2-Vinh Thang_Bao cao nguyen vat lieu va thiet bi 2007_Die ngoaimaker 1H08 4 2" xfId="12993" xr:uid="{00000000-0005-0000-0000-00005D370000}"/>
    <cellStyle name="T_Danh sach KH trung bay MilkYomilk co ke chu ky 2-Vinh Thang_Bao cao nguyen vat lieu va thiet bi 2007_DLS0810" xfId="12994" xr:uid="{00000000-0005-0000-0000-00005E370000}"/>
    <cellStyle name="T_Danh sach KH trung bay MilkYomilk co ke chu ky 2-Vinh Thang_Bao cao nguyen vat lieu va thiet bi 2007_DLS0810 2" xfId="12995" xr:uid="{00000000-0005-0000-0000-00005F370000}"/>
    <cellStyle name="T_Danh sach KH trung bay MilkYomilk co ke chu ky 2-Vinh Thang_Bao cao nguyen vat lieu va thiet bi 2007_DLS0810 2 2" xfId="12996" xr:uid="{00000000-0005-0000-0000-000060370000}"/>
    <cellStyle name="T_Danh sach KH trung bay MilkYomilk co ke chu ky 2-Vinh Thang_Bao cao nguyen vat lieu va thiet bi 2007_DLS0810 3" xfId="12997" xr:uid="{00000000-0005-0000-0000-000061370000}"/>
    <cellStyle name="T_Danh sach KH trung bay MilkYomilk co ke chu ky 2-Vinh Thang_Bao cao nguyen vat lieu va thiet bi 2007_DLS0810 3 2" xfId="12998" xr:uid="{00000000-0005-0000-0000-000062370000}"/>
    <cellStyle name="T_Danh sach KH trung bay MilkYomilk co ke chu ky 2-Vinh Thang_Bao cao nguyen vat lieu va thiet bi 2007_DLS0810 4" xfId="12999" xr:uid="{00000000-0005-0000-0000-000063370000}"/>
    <cellStyle name="T_Danh sach KH trung bay MilkYomilk co ke chu ky 2-Vinh Thang_Bao cao nguyen vat lieu va thiet bi 2007_DLS0810 4 2" xfId="13000" xr:uid="{00000000-0005-0000-0000-000064370000}"/>
    <cellStyle name="T_Danh sach KH trung bay MilkYomilk co ke chu ky 2-Vinh Thang_Bao cao nguyen vat lieu va thiet bi 2007_DLS084" xfId="13001" xr:uid="{00000000-0005-0000-0000-000065370000}"/>
    <cellStyle name="T_Danh sach KH trung bay MilkYomilk co ke chu ky 2-Vinh Thang_Bao cao nguyen vat lieu va thiet bi 2007_DLS084 2" xfId="13002" xr:uid="{00000000-0005-0000-0000-000066370000}"/>
    <cellStyle name="T_Danh sach KH trung bay MilkYomilk co ke chu ky 2-Vinh Thang_Bao cao nguyen vat lieu va thiet bi 2007_DLS084 2 2" xfId="13003" xr:uid="{00000000-0005-0000-0000-000067370000}"/>
    <cellStyle name="T_Danh sach KH trung bay MilkYomilk co ke chu ky 2-Vinh Thang_Bao cao nguyen vat lieu va thiet bi 2007_DLS084 3" xfId="13004" xr:uid="{00000000-0005-0000-0000-000068370000}"/>
    <cellStyle name="T_Danh sach KH trung bay MilkYomilk co ke chu ky 2-Vinh Thang_Bao cao nguyen vat lieu va thiet bi 2007_DLS084 3 2" xfId="13005" xr:uid="{00000000-0005-0000-0000-000069370000}"/>
    <cellStyle name="T_Danh sach KH trung bay MilkYomilk co ke chu ky 2-Vinh Thang_Bao cao nguyen vat lieu va thiet bi 2007_DLS084 4" xfId="13006" xr:uid="{00000000-0005-0000-0000-00006A370000}"/>
    <cellStyle name="T_Danh sach KH trung bay MilkYomilk co ke chu ky 2-Vinh Thang_Bao cao nguyen vat lieu va thiet bi 2007_DLS084 4 2" xfId="13007" xr:uid="{00000000-0005-0000-0000-00006B370000}"/>
    <cellStyle name="T_Danh sach KH trung bay MilkYomilk co ke chu ky 2-Vinh Thang_Bao cao nguyen vat lieu va thiet bi 2007_DLS085" xfId="13008" xr:uid="{00000000-0005-0000-0000-00006C370000}"/>
    <cellStyle name="T_Danh sach KH trung bay MilkYomilk co ke chu ky 2-Vinh Thang_Bao cao nguyen vat lieu va thiet bi 2007_DLS085 2" xfId="13009" xr:uid="{00000000-0005-0000-0000-00006D370000}"/>
    <cellStyle name="T_Danh sach KH trung bay MilkYomilk co ke chu ky 2-Vinh Thang_Bao cao nguyen vat lieu va thiet bi 2007_DLS085 2 2" xfId="13010" xr:uid="{00000000-0005-0000-0000-00006E370000}"/>
    <cellStyle name="T_Danh sach KH trung bay MilkYomilk co ke chu ky 2-Vinh Thang_Bao cao nguyen vat lieu va thiet bi 2007_DLS085 3" xfId="13011" xr:uid="{00000000-0005-0000-0000-00006F370000}"/>
    <cellStyle name="T_Danh sach KH trung bay MilkYomilk co ke chu ky 2-Vinh Thang_Bao cao nguyen vat lieu va thiet bi 2007_DLS085 3 2" xfId="13012" xr:uid="{00000000-0005-0000-0000-000070370000}"/>
    <cellStyle name="T_Danh sach KH trung bay MilkYomilk co ke chu ky 2-Vinh Thang_Bao cao nguyen vat lieu va thiet bi 2007_DLS085 4" xfId="13013" xr:uid="{00000000-0005-0000-0000-000071370000}"/>
    <cellStyle name="T_Danh sach KH trung bay MilkYomilk co ke chu ky 2-Vinh Thang_Bao cao nguyen vat lieu va thiet bi 2007_DLS085 4 2" xfId="13014" xr:uid="{00000000-0005-0000-0000-000072370000}"/>
    <cellStyle name="T_Danh sach KH trung bay MilkYomilk co ke chu ky 2-Vinh Thang_Bao cao nguyen vat lieu va thiet bi 2007_DLS086" xfId="13015" xr:uid="{00000000-0005-0000-0000-000073370000}"/>
    <cellStyle name="T_Danh sach KH trung bay MilkYomilk co ke chu ky 2-Vinh Thang_Bao cao nguyen vat lieu va thiet bi 2007_DLS086 2" xfId="13016" xr:uid="{00000000-0005-0000-0000-000074370000}"/>
    <cellStyle name="T_Danh sach KH trung bay MilkYomilk co ke chu ky 2-Vinh Thang_Bao cao nguyen vat lieu va thiet bi 2007_DLS086 2 2" xfId="13017" xr:uid="{00000000-0005-0000-0000-000075370000}"/>
    <cellStyle name="T_Danh sach KH trung bay MilkYomilk co ke chu ky 2-Vinh Thang_Bao cao nguyen vat lieu va thiet bi 2007_DLS086 3" xfId="13018" xr:uid="{00000000-0005-0000-0000-000076370000}"/>
    <cellStyle name="T_Danh sach KH trung bay MilkYomilk co ke chu ky 2-Vinh Thang_Bao cao nguyen vat lieu va thiet bi 2007_DLS086 3 2" xfId="13019" xr:uid="{00000000-0005-0000-0000-000077370000}"/>
    <cellStyle name="T_Danh sach KH trung bay MilkYomilk co ke chu ky 2-Vinh Thang_Bao cao nguyen vat lieu va thiet bi 2007_DLS086 4" xfId="13020" xr:uid="{00000000-0005-0000-0000-000078370000}"/>
    <cellStyle name="T_Danh sach KH trung bay MilkYomilk co ke chu ky 2-Vinh Thang_Bao cao nguyen vat lieu va thiet bi 2007_DLS086 4 2" xfId="13021" xr:uid="{00000000-0005-0000-0000-000079370000}"/>
    <cellStyle name="T_Danh sach KH trung bay MilkYomilk co ke chu ky 2-Vinh Thang_Bao cao nguyen vat lieu va thiet bi 2007_DLS087" xfId="13022" xr:uid="{00000000-0005-0000-0000-00007A370000}"/>
    <cellStyle name="T_Danh sach KH trung bay MilkYomilk co ke chu ky 2-Vinh Thang_Bao cao nguyen vat lieu va thiet bi 2007_DLS087 2" xfId="13023" xr:uid="{00000000-0005-0000-0000-00007B370000}"/>
    <cellStyle name="T_Danh sach KH trung bay MilkYomilk co ke chu ky 2-Vinh Thang_Bao cao nguyen vat lieu va thiet bi 2007_DLS087 2 2" xfId="13024" xr:uid="{00000000-0005-0000-0000-00007C370000}"/>
    <cellStyle name="T_Danh sach KH trung bay MilkYomilk co ke chu ky 2-Vinh Thang_Bao cao nguyen vat lieu va thiet bi 2007_DLS087 3" xfId="13025" xr:uid="{00000000-0005-0000-0000-00007D370000}"/>
    <cellStyle name="T_Danh sach KH trung bay MilkYomilk co ke chu ky 2-Vinh Thang_Bao cao nguyen vat lieu va thiet bi 2007_DLS087 3 2" xfId="13026" xr:uid="{00000000-0005-0000-0000-00007E370000}"/>
    <cellStyle name="T_Danh sach KH trung bay MilkYomilk co ke chu ky 2-Vinh Thang_Bao cao nguyen vat lieu va thiet bi 2007_DLS087 4" xfId="13027" xr:uid="{00000000-0005-0000-0000-00007F370000}"/>
    <cellStyle name="T_Danh sach KH trung bay MilkYomilk co ke chu ky 2-Vinh Thang_Bao cao nguyen vat lieu va thiet bi 2007_DLS087 4 2" xfId="13028" xr:uid="{00000000-0005-0000-0000-000080370000}"/>
    <cellStyle name="T_Danh sach KH trung bay MilkYomilk co ke chu ky 2-Vinh Thang_Bao cao nguyen vat lieu va thiet bi 2007_DLS088" xfId="13029" xr:uid="{00000000-0005-0000-0000-000081370000}"/>
    <cellStyle name="T_Danh sach KH trung bay MilkYomilk co ke chu ky 2-Vinh Thang_Bao cao nguyen vat lieu va thiet bi 2007_DLS088 2" xfId="13030" xr:uid="{00000000-0005-0000-0000-000082370000}"/>
    <cellStyle name="T_Danh sach KH trung bay MilkYomilk co ke chu ky 2-Vinh Thang_Bao cao nguyen vat lieu va thiet bi 2007_DLS088 2 2" xfId="13031" xr:uid="{00000000-0005-0000-0000-000083370000}"/>
    <cellStyle name="T_Danh sach KH trung bay MilkYomilk co ke chu ky 2-Vinh Thang_Bao cao nguyen vat lieu va thiet bi 2007_DLS088 3" xfId="13032" xr:uid="{00000000-0005-0000-0000-000084370000}"/>
    <cellStyle name="T_Danh sach KH trung bay MilkYomilk co ke chu ky 2-Vinh Thang_Bao cao nguyen vat lieu va thiet bi 2007_DLS088 3 2" xfId="13033" xr:uid="{00000000-0005-0000-0000-000085370000}"/>
    <cellStyle name="T_Danh sach KH trung bay MilkYomilk co ke chu ky 2-Vinh Thang_Bao cao nguyen vat lieu va thiet bi 2007_DLS088 4" xfId="13034" xr:uid="{00000000-0005-0000-0000-000086370000}"/>
    <cellStyle name="T_Danh sach KH trung bay MilkYomilk co ke chu ky 2-Vinh Thang_Bao cao nguyen vat lieu va thiet bi 2007_DLS088 4 2" xfId="13035" xr:uid="{00000000-0005-0000-0000-000087370000}"/>
    <cellStyle name="T_Danh sach KH trung bay MilkYomilk co ke chu ky 2-Vinh Thang_Bao cao nguyen vat lieu va thiet bi 2007_DLS089" xfId="13036" xr:uid="{00000000-0005-0000-0000-000088370000}"/>
    <cellStyle name="T_Danh sach KH trung bay MilkYomilk co ke chu ky 2-Vinh Thang_Bao cao nguyen vat lieu va thiet bi 2007_DLS089 2" xfId="13037" xr:uid="{00000000-0005-0000-0000-000089370000}"/>
    <cellStyle name="T_Danh sach KH trung bay MilkYomilk co ke chu ky 2-Vinh Thang_Bao cao nguyen vat lieu va thiet bi 2007_DLS089 2 2" xfId="13038" xr:uid="{00000000-0005-0000-0000-00008A370000}"/>
    <cellStyle name="T_Danh sach KH trung bay MilkYomilk co ke chu ky 2-Vinh Thang_Bao cao nguyen vat lieu va thiet bi 2007_DLS089 3" xfId="13039" xr:uid="{00000000-0005-0000-0000-00008B370000}"/>
    <cellStyle name="T_Danh sach KH trung bay MilkYomilk co ke chu ky 2-Vinh Thang_Bao cao nguyen vat lieu va thiet bi 2007_DLS089 3 2" xfId="13040" xr:uid="{00000000-0005-0000-0000-00008C370000}"/>
    <cellStyle name="T_Danh sach KH trung bay MilkYomilk co ke chu ky 2-Vinh Thang_Bao cao nguyen vat lieu va thiet bi 2007_DLS089 4" xfId="13041" xr:uid="{00000000-0005-0000-0000-00008D370000}"/>
    <cellStyle name="T_Danh sach KH trung bay MilkYomilk co ke chu ky 2-Vinh Thang_Bao cao nguyen vat lieu va thiet bi 2007_DLS089 4 2" xfId="13042" xr:uid="{00000000-0005-0000-0000-00008E370000}"/>
    <cellStyle name="T_Danh sach KH trung bay MilkYomilk co ke chu ky 2-Vinh Thang_BAO CAO THANG 12 (2)" xfId="13043" xr:uid="{00000000-0005-0000-0000-00008F370000}"/>
    <cellStyle name="T_Danh sach KH trung bay MilkYomilk co ke chu ky 2-Vinh Thang_BAO CAO THANG 12 (2) 2" xfId="13044" xr:uid="{00000000-0005-0000-0000-000090370000}"/>
    <cellStyle name="T_Danh sach KH trung bay MilkYomilk co ke chu ky 2-Vinh Thang_BAO CAO THANG 12 (2) 2 2" xfId="13045" xr:uid="{00000000-0005-0000-0000-000091370000}"/>
    <cellStyle name="T_Danh sach KH trung bay MilkYomilk co ke chu ky 2-Vinh Thang_BAO CAO THANG 12 (2) 3" xfId="13046" xr:uid="{00000000-0005-0000-0000-000092370000}"/>
    <cellStyle name="T_Danh sach KH trung bay MilkYomilk co ke chu ky 2-Vinh Thang_BAO CAO THANG 12 (2) 3 2" xfId="13047" xr:uid="{00000000-0005-0000-0000-000093370000}"/>
    <cellStyle name="T_Danh sach KH trung bay MilkYomilk co ke chu ky 2-Vinh Thang_BAO CAO THANG 12 (2) 4" xfId="13048" xr:uid="{00000000-0005-0000-0000-000094370000}"/>
    <cellStyle name="T_Danh sach KH trung bay MilkYomilk co ke chu ky 2-Vinh Thang_BAO CAO THANG 12 (2) 4 2" xfId="13049" xr:uid="{00000000-0005-0000-0000-000095370000}"/>
    <cellStyle name="T_Danh sach KH trung bay MilkYomilk co ke chu ky 2-Vinh Thang_BCPTich 1701-WPQ-2R-01 (version 1)" xfId="13050" xr:uid="{00000000-0005-0000-0000-000096370000}"/>
    <cellStyle name="T_Danh sach KH trung bay MilkYomilk co ke chu ky 2-Vinh Thang_Book2" xfId="13051" xr:uid="{00000000-0005-0000-0000-000097370000}"/>
    <cellStyle name="T_Danh sach KH trung bay MilkYomilk co ke chu ky 2-Vinh Thang_Book2 2" xfId="13052" xr:uid="{00000000-0005-0000-0000-000098370000}"/>
    <cellStyle name="T_Danh sach KH trung bay MilkYomilk co ke chu ky 2-Vinh Thang_Book2 2 2" xfId="13053" xr:uid="{00000000-0005-0000-0000-000099370000}"/>
    <cellStyle name="T_Danh sach KH trung bay MilkYomilk co ke chu ky 2-Vinh Thang_Book2 3" xfId="13054" xr:uid="{00000000-0005-0000-0000-00009A370000}"/>
    <cellStyle name="T_Danh sach KH trung bay MilkYomilk co ke chu ky 2-Vinh Thang_Book2 3 2" xfId="13055" xr:uid="{00000000-0005-0000-0000-00009B370000}"/>
    <cellStyle name="T_Danh sach KH trung bay MilkYomilk co ke chu ky 2-Vinh Thang_Book2 4" xfId="13056" xr:uid="{00000000-0005-0000-0000-00009C370000}"/>
    <cellStyle name="T_Danh sach KH trung bay MilkYomilk co ke chu ky 2-Vinh Thang_Book2 4 2" xfId="13057" xr:uid="{00000000-0005-0000-0000-00009D370000}"/>
    <cellStyle name="T_Danh sach KH trung bay MilkYomilk co ke chu ky 2-Vinh Thang_BTV0407_newest" xfId="13058" xr:uid="{00000000-0005-0000-0000-00009E370000}"/>
    <cellStyle name="T_Danh sach KH trung bay MilkYomilk co ke chu ky 2-Vinh Thang_BTV0407_newest 2" xfId="13059" xr:uid="{00000000-0005-0000-0000-00009F370000}"/>
    <cellStyle name="T_Danh sach KH trung bay MilkYomilk co ke chu ky 2-Vinh Thang_BTV0407_newest 2 2" xfId="13060" xr:uid="{00000000-0005-0000-0000-0000A0370000}"/>
    <cellStyle name="T_Danh sach KH trung bay MilkYomilk co ke chu ky 2-Vinh Thang_BTV0407_newest 3" xfId="13061" xr:uid="{00000000-0005-0000-0000-0000A1370000}"/>
    <cellStyle name="T_Danh sach KH trung bay MilkYomilk co ke chu ky 2-Vinh Thang_BTV0407_newest 3 2" xfId="13062" xr:uid="{00000000-0005-0000-0000-0000A2370000}"/>
    <cellStyle name="T_Danh sach KH trung bay MilkYomilk co ke chu ky 2-Vinh Thang_BTV0407_newest 4" xfId="13063" xr:uid="{00000000-0005-0000-0000-0000A3370000}"/>
    <cellStyle name="T_Danh sach KH trung bay MilkYomilk co ke chu ky 2-Vinh Thang_BTV0407_newest 4 2" xfId="13064" xr:uid="{00000000-0005-0000-0000-0000A4370000}"/>
    <cellStyle name="T_Danh sach KH trung bay MilkYomilk co ke chu ky 2-Vinh Thang_BTV0407_newest_Die ngoaimaker 1H08" xfId="13065" xr:uid="{00000000-0005-0000-0000-0000A5370000}"/>
    <cellStyle name="T_Danh sach KH trung bay MilkYomilk co ke chu ky 2-Vinh Thang_BTV0407_newest_Die ngoaimaker 1H08 2" xfId="13066" xr:uid="{00000000-0005-0000-0000-0000A6370000}"/>
    <cellStyle name="T_Danh sach KH trung bay MilkYomilk co ke chu ky 2-Vinh Thang_BTV0407_newest_Die ngoaimaker 1H08 2 2" xfId="13067" xr:uid="{00000000-0005-0000-0000-0000A7370000}"/>
    <cellStyle name="T_Danh sach KH trung bay MilkYomilk co ke chu ky 2-Vinh Thang_BTV0407_newest_Die ngoaimaker 1H08 3" xfId="13068" xr:uid="{00000000-0005-0000-0000-0000A8370000}"/>
    <cellStyle name="T_Danh sach KH trung bay MilkYomilk co ke chu ky 2-Vinh Thang_BTV0407_newest_Die ngoaimaker 1H08 3 2" xfId="13069" xr:uid="{00000000-0005-0000-0000-0000A9370000}"/>
    <cellStyle name="T_Danh sach KH trung bay MilkYomilk co ke chu ky 2-Vinh Thang_BTV0407_newest_Die ngoaimaker 1H08 4" xfId="13070" xr:uid="{00000000-0005-0000-0000-0000AA370000}"/>
    <cellStyle name="T_Danh sach KH trung bay MilkYomilk co ke chu ky 2-Vinh Thang_BTV0407_newest_Die ngoaimaker 1H08 4 2" xfId="13071" xr:uid="{00000000-0005-0000-0000-0000AB370000}"/>
    <cellStyle name="T_Danh sach KH trung bay MilkYomilk co ke chu ky 2-Vinh Thang_BTV0407_newest_DLS0810" xfId="13072" xr:uid="{00000000-0005-0000-0000-0000AC370000}"/>
    <cellStyle name="T_Danh sach KH trung bay MilkYomilk co ke chu ky 2-Vinh Thang_BTV0407_newest_DLS0810 2" xfId="13073" xr:uid="{00000000-0005-0000-0000-0000AD370000}"/>
    <cellStyle name="T_Danh sach KH trung bay MilkYomilk co ke chu ky 2-Vinh Thang_BTV0407_newest_DLS0810 2 2" xfId="13074" xr:uid="{00000000-0005-0000-0000-0000AE370000}"/>
    <cellStyle name="T_Danh sach KH trung bay MilkYomilk co ke chu ky 2-Vinh Thang_BTV0407_newest_DLS0810 3" xfId="13075" xr:uid="{00000000-0005-0000-0000-0000AF370000}"/>
    <cellStyle name="T_Danh sach KH trung bay MilkYomilk co ke chu ky 2-Vinh Thang_BTV0407_newest_DLS0810 3 2" xfId="13076" xr:uid="{00000000-0005-0000-0000-0000B0370000}"/>
    <cellStyle name="T_Danh sach KH trung bay MilkYomilk co ke chu ky 2-Vinh Thang_BTV0407_newest_DLS0810 4" xfId="13077" xr:uid="{00000000-0005-0000-0000-0000B1370000}"/>
    <cellStyle name="T_Danh sach KH trung bay MilkYomilk co ke chu ky 2-Vinh Thang_BTV0407_newest_DLS0810 4 2" xfId="13078" xr:uid="{00000000-0005-0000-0000-0000B2370000}"/>
    <cellStyle name="T_Danh sach KH trung bay MilkYomilk co ke chu ky 2-Vinh Thang_BTV0407_newest_DLS084" xfId="13079" xr:uid="{00000000-0005-0000-0000-0000B3370000}"/>
    <cellStyle name="T_Danh sach KH trung bay MilkYomilk co ke chu ky 2-Vinh Thang_BTV0407_newest_DLS084 2" xfId="13080" xr:uid="{00000000-0005-0000-0000-0000B4370000}"/>
    <cellStyle name="T_Danh sach KH trung bay MilkYomilk co ke chu ky 2-Vinh Thang_BTV0407_newest_DLS084 2 2" xfId="13081" xr:uid="{00000000-0005-0000-0000-0000B5370000}"/>
    <cellStyle name="T_Danh sach KH trung bay MilkYomilk co ke chu ky 2-Vinh Thang_BTV0407_newest_DLS084 3" xfId="13082" xr:uid="{00000000-0005-0000-0000-0000B6370000}"/>
    <cellStyle name="T_Danh sach KH trung bay MilkYomilk co ke chu ky 2-Vinh Thang_BTV0407_newest_DLS084 3 2" xfId="13083" xr:uid="{00000000-0005-0000-0000-0000B7370000}"/>
    <cellStyle name="T_Danh sach KH trung bay MilkYomilk co ke chu ky 2-Vinh Thang_BTV0407_newest_DLS084 4" xfId="13084" xr:uid="{00000000-0005-0000-0000-0000B8370000}"/>
    <cellStyle name="T_Danh sach KH trung bay MilkYomilk co ke chu ky 2-Vinh Thang_BTV0407_newest_DLS084 4 2" xfId="13085" xr:uid="{00000000-0005-0000-0000-0000B9370000}"/>
    <cellStyle name="T_Danh sach KH trung bay MilkYomilk co ke chu ky 2-Vinh Thang_BTV0407_newest_DLS085" xfId="13086" xr:uid="{00000000-0005-0000-0000-0000BA370000}"/>
    <cellStyle name="T_Danh sach KH trung bay MilkYomilk co ke chu ky 2-Vinh Thang_BTV0407_newest_DLS085 2" xfId="13087" xr:uid="{00000000-0005-0000-0000-0000BB370000}"/>
    <cellStyle name="T_Danh sach KH trung bay MilkYomilk co ke chu ky 2-Vinh Thang_BTV0407_newest_DLS085 2 2" xfId="13088" xr:uid="{00000000-0005-0000-0000-0000BC370000}"/>
    <cellStyle name="T_Danh sach KH trung bay MilkYomilk co ke chu ky 2-Vinh Thang_BTV0407_newest_DLS085 3" xfId="13089" xr:uid="{00000000-0005-0000-0000-0000BD370000}"/>
    <cellStyle name="T_Danh sach KH trung bay MilkYomilk co ke chu ky 2-Vinh Thang_BTV0407_newest_DLS085 3 2" xfId="13090" xr:uid="{00000000-0005-0000-0000-0000BE370000}"/>
    <cellStyle name="T_Danh sach KH trung bay MilkYomilk co ke chu ky 2-Vinh Thang_BTV0407_newest_DLS085 4" xfId="13091" xr:uid="{00000000-0005-0000-0000-0000BF370000}"/>
    <cellStyle name="T_Danh sach KH trung bay MilkYomilk co ke chu ky 2-Vinh Thang_BTV0407_newest_DLS085 4 2" xfId="13092" xr:uid="{00000000-0005-0000-0000-0000C0370000}"/>
    <cellStyle name="T_Danh sach KH trung bay MilkYomilk co ke chu ky 2-Vinh Thang_BTV0407_newest_DLS086" xfId="13093" xr:uid="{00000000-0005-0000-0000-0000C1370000}"/>
    <cellStyle name="T_Danh sach KH trung bay MilkYomilk co ke chu ky 2-Vinh Thang_BTV0407_newest_DLS086 2" xfId="13094" xr:uid="{00000000-0005-0000-0000-0000C2370000}"/>
    <cellStyle name="T_Danh sach KH trung bay MilkYomilk co ke chu ky 2-Vinh Thang_BTV0407_newest_DLS086 2 2" xfId="13095" xr:uid="{00000000-0005-0000-0000-0000C3370000}"/>
    <cellStyle name="T_Danh sach KH trung bay MilkYomilk co ke chu ky 2-Vinh Thang_BTV0407_newest_DLS086 3" xfId="13096" xr:uid="{00000000-0005-0000-0000-0000C4370000}"/>
    <cellStyle name="T_Danh sach KH trung bay MilkYomilk co ke chu ky 2-Vinh Thang_BTV0407_newest_DLS086 3 2" xfId="13097" xr:uid="{00000000-0005-0000-0000-0000C5370000}"/>
    <cellStyle name="T_Danh sach KH trung bay MilkYomilk co ke chu ky 2-Vinh Thang_BTV0407_newest_DLS086 4" xfId="13098" xr:uid="{00000000-0005-0000-0000-0000C6370000}"/>
    <cellStyle name="T_Danh sach KH trung bay MilkYomilk co ke chu ky 2-Vinh Thang_BTV0407_newest_DLS086 4 2" xfId="13099" xr:uid="{00000000-0005-0000-0000-0000C7370000}"/>
    <cellStyle name="T_Danh sach KH trung bay MilkYomilk co ke chu ky 2-Vinh Thang_BTV0407_newest_DLS087" xfId="13100" xr:uid="{00000000-0005-0000-0000-0000C8370000}"/>
    <cellStyle name="T_Danh sach KH trung bay MilkYomilk co ke chu ky 2-Vinh Thang_BTV0407_newest_DLS087 2" xfId="13101" xr:uid="{00000000-0005-0000-0000-0000C9370000}"/>
    <cellStyle name="T_Danh sach KH trung bay MilkYomilk co ke chu ky 2-Vinh Thang_BTV0407_newest_DLS087 2 2" xfId="13102" xr:uid="{00000000-0005-0000-0000-0000CA370000}"/>
    <cellStyle name="T_Danh sach KH trung bay MilkYomilk co ke chu ky 2-Vinh Thang_BTV0407_newest_DLS087 3" xfId="13103" xr:uid="{00000000-0005-0000-0000-0000CB370000}"/>
    <cellStyle name="T_Danh sach KH trung bay MilkYomilk co ke chu ky 2-Vinh Thang_BTV0407_newest_DLS087 3 2" xfId="13104" xr:uid="{00000000-0005-0000-0000-0000CC370000}"/>
    <cellStyle name="T_Danh sach KH trung bay MilkYomilk co ke chu ky 2-Vinh Thang_BTV0407_newest_DLS087 4" xfId="13105" xr:uid="{00000000-0005-0000-0000-0000CD370000}"/>
    <cellStyle name="T_Danh sach KH trung bay MilkYomilk co ke chu ky 2-Vinh Thang_BTV0407_newest_DLS087 4 2" xfId="13106" xr:uid="{00000000-0005-0000-0000-0000CE370000}"/>
    <cellStyle name="T_Danh sach KH trung bay MilkYomilk co ke chu ky 2-Vinh Thang_BTV0407_newest_DLS088" xfId="13107" xr:uid="{00000000-0005-0000-0000-0000CF370000}"/>
    <cellStyle name="T_Danh sach KH trung bay MilkYomilk co ke chu ky 2-Vinh Thang_BTV0407_newest_DLS088 2" xfId="13108" xr:uid="{00000000-0005-0000-0000-0000D0370000}"/>
    <cellStyle name="T_Danh sach KH trung bay MilkYomilk co ke chu ky 2-Vinh Thang_BTV0407_newest_DLS088 2 2" xfId="13109" xr:uid="{00000000-0005-0000-0000-0000D1370000}"/>
    <cellStyle name="T_Danh sach KH trung bay MilkYomilk co ke chu ky 2-Vinh Thang_BTV0407_newest_DLS088 3" xfId="13110" xr:uid="{00000000-0005-0000-0000-0000D2370000}"/>
    <cellStyle name="T_Danh sach KH trung bay MilkYomilk co ke chu ky 2-Vinh Thang_BTV0407_newest_DLS088 3 2" xfId="13111" xr:uid="{00000000-0005-0000-0000-0000D3370000}"/>
    <cellStyle name="T_Danh sach KH trung bay MilkYomilk co ke chu ky 2-Vinh Thang_BTV0407_newest_DLS088 4" xfId="13112" xr:uid="{00000000-0005-0000-0000-0000D4370000}"/>
    <cellStyle name="T_Danh sach KH trung bay MilkYomilk co ke chu ky 2-Vinh Thang_BTV0407_newest_DLS088 4 2" xfId="13113" xr:uid="{00000000-0005-0000-0000-0000D5370000}"/>
    <cellStyle name="T_Danh sach KH trung bay MilkYomilk co ke chu ky 2-Vinh Thang_BTV0407_newest_DLS089" xfId="13114" xr:uid="{00000000-0005-0000-0000-0000D6370000}"/>
    <cellStyle name="T_Danh sach KH trung bay MilkYomilk co ke chu ky 2-Vinh Thang_BTV0407_newest_DLS089 2" xfId="13115" xr:uid="{00000000-0005-0000-0000-0000D7370000}"/>
    <cellStyle name="T_Danh sach KH trung bay MilkYomilk co ke chu ky 2-Vinh Thang_BTV0407_newest_DLS089 2 2" xfId="13116" xr:uid="{00000000-0005-0000-0000-0000D8370000}"/>
    <cellStyle name="T_Danh sach KH trung bay MilkYomilk co ke chu ky 2-Vinh Thang_BTV0407_newest_DLS089 3" xfId="13117" xr:uid="{00000000-0005-0000-0000-0000D9370000}"/>
    <cellStyle name="T_Danh sach KH trung bay MilkYomilk co ke chu ky 2-Vinh Thang_BTV0407_newest_DLS089 3 2" xfId="13118" xr:uid="{00000000-0005-0000-0000-0000DA370000}"/>
    <cellStyle name="T_Danh sach KH trung bay MilkYomilk co ke chu ky 2-Vinh Thang_BTV0407_newest_DLS089 4" xfId="13119" xr:uid="{00000000-0005-0000-0000-0000DB370000}"/>
    <cellStyle name="T_Danh sach KH trung bay MilkYomilk co ke chu ky 2-Vinh Thang_BTV0407_newest_DLS089 4 2" xfId="13120" xr:uid="{00000000-0005-0000-0000-0000DC370000}"/>
    <cellStyle name="T_Danh sach KH trung bay MilkYomilk co ke chu ky 2-Vinh Thang_Budget Depreciation History T12" xfId="13121" xr:uid="{00000000-0005-0000-0000-0000DD370000}"/>
    <cellStyle name="T_Danh sach KH trung bay MilkYomilk co ke chu ky 2-Vinh Thang_Budget Depreciation History T12 2" xfId="13122" xr:uid="{00000000-0005-0000-0000-0000DE370000}"/>
    <cellStyle name="T_Danh sach KH trung bay MilkYomilk co ke chu ky 2-Vinh Thang_Budget Depreciation History T12 2 2" xfId="13123" xr:uid="{00000000-0005-0000-0000-0000DF370000}"/>
    <cellStyle name="T_Danh sach KH trung bay MilkYomilk co ke chu ky 2-Vinh Thang_Budget Depreciation History T12 3" xfId="13124" xr:uid="{00000000-0005-0000-0000-0000E0370000}"/>
    <cellStyle name="T_Danh sach KH trung bay MilkYomilk co ke chu ky 2-Vinh Thang_Budget Depreciation History T12 3 2" xfId="13125" xr:uid="{00000000-0005-0000-0000-0000E1370000}"/>
    <cellStyle name="T_Danh sach KH trung bay MilkYomilk co ke chu ky 2-Vinh Thang_Budget Depreciation History T12 4" xfId="13126" xr:uid="{00000000-0005-0000-0000-0000E2370000}"/>
    <cellStyle name="T_Danh sach KH trung bay MilkYomilk co ke chu ky 2-Vinh Thang_Budget Depreciation History T12 4 2" xfId="13127" xr:uid="{00000000-0005-0000-0000-0000E3370000}"/>
    <cellStyle name="T_Danh sach KH trung bay MilkYomilk co ke chu ky 2-Vinh Thang_Budget schedule 1H08_Acc dept" xfId="13128" xr:uid="{00000000-0005-0000-0000-0000E4370000}"/>
    <cellStyle name="T_Danh sach KH trung bay MilkYomilk co ke chu ky 2-Vinh Thang_Budget schedule 1H08_Acc dept 2" xfId="13129" xr:uid="{00000000-0005-0000-0000-0000E5370000}"/>
    <cellStyle name="T_Danh sach KH trung bay MilkYomilk co ke chu ky 2-Vinh Thang_Budget schedule 1H08_Acc dept 2 2" xfId="13130" xr:uid="{00000000-0005-0000-0000-0000E6370000}"/>
    <cellStyle name="T_Danh sach KH trung bay MilkYomilk co ke chu ky 2-Vinh Thang_Budget schedule 1H08_Acc dept 3" xfId="13131" xr:uid="{00000000-0005-0000-0000-0000E7370000}"/>
    <cellStyle name="T_Danh sach KH trung bay MilkYomilk co ke chu ky 2-Vinh Thang_Budget schedule 1H08_Acc dept 3 2" xfId="13132" xr:uid="{00000000-0005-0000-0000-0000E8370000}"/>
    <cellStyle name="T_Danh sach KH trung bay MilkYomilk co ke chu ky 2-Vinh Thang_Budget schedule 1H08_Acc dept 4" xfId="13133" xr:uid="{00000000-0005-0000-0000-0000E9370000}"/>
    <cellStyle name="T_Danh sach KH trung bay MilkYomilk co ke chu ky 2-Vinh Thang_Budget schedule 1H08_Acc dept 4 2" xfId="13134" xr:uid="{00000000-0005-0000-0000-0000EA370000}"/>
    <cellStyle name="T_Danh sach KH trung bay MilkYomilk co ke chu ky 2-Vinh Thang_Budget schedule 1H08_Acc dept_Bill process (SOX)" xfId="13135" xr:uid="{00000000-0005-0000-0000-0000EB370000}"/>
    <cellStyle name="T_Danh sach KH trung bay MilkYomilk co ke chu ky 2-Vinh Thang_CAT HANG THANG 12 &amp; 01.2008" xfId="13136" xr:uid="{00000000-0005-0000-0000-0000EC370000}"/>
    <cellStyle name="T_Danh sach KH trung bay MilkYomilk co ke chu ky 2-Vinh Thang_CAT HANG THANG 12 &amp; 01.2008 2" xfId="13137" xr:uid="{00000000-0005-0000-0000-0000ED370000}"/>
    <cellStyle name="T_Danh sach KH trung bay MilkYomilk co ke chu ky 2-Vinh Thang_CAT HANG THANG 12 &amp; 01.2008 2 2" xfId="13138" xr:uid="{00000000-0005-0000-0000-0000EE370000}"/>
    <cellStyle name="T_Danh sach KH trung bay MilkYomilk co ke chu ky 2-Vinh Thang_CAT HANG THANG 12 &amp; 01.2008 3" xfId="13139" xr:uid="{00000000-0005-0000-0000-0000EF370000}"/>
    <cellStyle name="T_Danh sach KH trung bay MilkYomilk co ke chu ky 2-Vinh Thang_CAT HANG THANG 12 &amp; 01.2008 3 2" xfId="13140" xr:uid="{00000000-0005-0000-0000-0000F0370000}"/>
    <cellStyle name="T_Danh sach KH trung bay MilkYomilk co ke chu ky 2-Vinh Thang_CAT HANG THANG 12 &amp; 01.2008 4" xfId="13141" xr:uid="{00000000-0005-0000-0000-0000F1370000}"/>
    <cellStyle name="T_Danh sach KH trung bay MilkYomilk co ke chu ky 2-Vinh Thang_CAT HANG THANG 12 &amp; 01.2008 4 2" xfId="13142" xr:uid="{00000000-0005-0000-0000-0000F2370000}"/>
    <cellStyle name="T_Danh sach KH trung bay MilkYomilk co ke chu ky 2-Vinh Thang_CB 2008_N" xfId="13143" xr:uid="{00000000-0005-0000-0000-0000F3370000}"/>
    <cellStyle name="T_Danh sach KH trung bay MilkYomilk co ke chu ky 2-Vinh Thang_CKD shipping plan 2007" xfId="13144" xr:uid="{00000000-0005-0000-0000-0000F4370000}"/>
    <cellStyle name="T_Danh sach KH trung bay MilkYomilk co ke chu ky 2-Vinh Thang_CKD shipping plan 2007 2" xfId="13145" xr:uid="{00000000-0005-0000-0000-0000F5370000}"/>
    <cellStyle name="T_Danh sach KH trung bay MilkYomilk co ke chu ky 2-Vinh Thang_CKD shipping plan 2007 2 2" xfId="13146" xr:uid="{00000000-0005-0000-0000-0000F6370000}"/>
    <cellStyle name="T_Danh sach KH trung bay MilkYomilk co ke chu ky 2-Vinh Thang_CKD shipping plan 2007 3" xfId="13147" xr:uid="{00000000-0005-0000-0000-0000F7370000}"/>
    <cellStyle name="T_Danh sach KH trung bay MilkYomilk co ke chu ky 2-Vinh Thang_CKD shipping plan 2007 3 2" xfId="13148" xr:uid="{00000000-0005-0000-0000-0000F8370000}"/>
    <cellStyle name="T_Danh sach KH trung bay MilkYomilk co ke chu ky 2-Vinh Thang_CKD shipping plan 2007 4" xfId="13149" xr:uid="{00000000-0005-0000-0000-0000F9370000}"/>
    <cellStyle name="T_Danh sach KH trung bay MilkYomilk co ke chu ky 2-Vinh Thang_CKD shipping plan 2007 4 2" xfId="13150" xr:uid="{00000000-0005-0000-0000-0000FA370000}"/>
    <cellStyle name="T_Danh sach KH trung bay MilkYomilk co ke chu ky 2-Vinh Thang_Copy of Form_RA_PR ap dung 2008" xfId="13151" xr:uid="{00000000-0005-0000-0000-0000FB370000}"/>
    <cellStyle name="T_Danh sach KH trung bay MilkYomilk co ke chu ky 2-Vinh Thang_Copy of Form_RA_PR ap dung 2008 2" xfId="13152" xr:uid="{00000000-0005-0000-0000-0000FC370000}"/>
    <cellStyle name="T_Danh sach KH trung bay MilkYomilk co ke chu ky 2-Vinh Thang_Copy of Form_RA_PR ap dung 2008 2 2" xfId="13153" xr:uid="{00000000-0005-0000-0000-0000FD370000}"/>
    <cellStyle name="T_Danh sach KH trung bay MilkYomilk co ke chu ky 2-Vinh Thang_Copy of Form_RA_PR ap dung 2008 3" xfId="13154" xr:uid="{00000000-0005-0000-0000-0000FE370000}"/>
    <cellStyle name="T_Danh sach KH trung bay MilkYomilk co ke chu ky 2-Vinh Thang_Copy of Form_RA_PR ap dung 2008 3 2" xfId="13155" xr:uid="{00000000-0005-0000-0000-0000FF370000}"/>
    <cellStyle name="T_Danh sach KH trung bay MilkYomilk co ke chu ky 2-Vinh Thang_Copy of Form_RA_PR ap dung 2008 4" xfId="13156" xr:uid="{00000000-0005-0000-0000-000000380000}"/>
    <cellStyle name="T_Danh sach KH trung bay MilkYomilk co ke chu ky 2-Vinh Thang_Copy of Form_RA_PR ap dung 2008 4 2" xfId="13157" xr:uid="{00000000-0005-0000-0000-000001380000}"/>
    <cellStyle name="T_Danh sach KH trung bay MilkYomilk co ke chu ky 2-Vinh Thang_Copy of IKD - Thai 2008" xfId="13158" xr:uid="{00000000-0005-0000-0000-000002380000}"/>
    <cellStyle name="T_Danh sach KH trung bay MilkYomilk co ke chu ky 2-Vinh Thang_Copy of IKD - Thai 2008 2" xfId="13159" xr:uid="{00000000-0005-0000-0000-000003380000}"/>
    <cellStyle name="T_Danh sach KH trung bay MilkYomilk co ke chu ky 2-Vinh Thang_Copy of IKD - Thai 2008 2 2" xfId="13160" xr:uid="{00000000-0005-0000-0000-000004380000}"/>
    <cellStyle name="T_Danh sach KH trung bay MilkYomilk co ke chu ky 2-Vinh Thang_Copy of IKD - Thai 2008 3" xfId="13161" xr:uid="{00000000-0005-0000-0000-000005380000}"/>
    <cellStyle name="T_Danh sach KH trung bay MilkYomilk co ke chu ky 2-Vinh Thang_Copy of IKD - Thai 2008 3 2" xfId="13162" xr:uid="{00000000-0005-0000-0000-000006380000}"/>
    <cellStyle name="T_Danh sach KH trung bay MilkYomilk co ke chu ky 2-Vinh Thang_Copy of IKD - Thai 2008 4" xfId="13163" xr:uid="{00000000-0005-0000-0000-000007380000}"/>
    <cellStyle name="T_Danh sach KH trung bay MilkYomilk co ke chu ky 2-Vinh Thang_Copy of IKD - Thai 2008 4 2" xfId="13164" xr:uid="{00000000-0005-0000-0000-000008380000}"/>
    <cellStyle name="T_Danh sach KH trung bay MilkYomilk co ke chu ky 2-Vinh Thang_Copy of KHNK 2007(IMP)" xfId="13165" xr:uid="{00000000-0005-0000-0000-000009380000}"/>
    <cellStyle name="T_Danh sach KH trung bay MilkYomilk co ke chu ky 2-Vinh Thang_Copy of KHNK 2007(IMP) 2" xfId="13166" xr:uid="{00000000-0005-0000-0000-00000A380000}"/>
    <cellStyle name="T_Danh sach KH trung bay MilkYomilk co ke chu ky 2-Vinh Thang_Copy of KHNK 2007(IMP) 2 2" xfId="13167" xr:uid="{00000000-0005-0000-0000-00000B380000}"/>
    <cellStyle name="T_Danh sach KH trung bay MilkYomilk co ke chu ky 2-Vinh Thang_Copy of KHNK 2007(IMP) 3" xfId="13168" xr:uid="{00000000-0005-0000-0000-00000C380000}"/>
    <cellStyle name="T_Danh sach KH trung bay MilkYomilk co ke chu ky 2-Vinh Thang_Copy of KHNK 2007(IMP) 3 2" xfId="13169" xr:uid="{00000000-0005-0000-0000-00000D380000}"/>
    <cellStyle name="T_Danh sach KH trung bay MilkYomilk co ke chu ky 2-Vinh Thang_Copy of KHNK 2007(IMP) 4" xfId="13170" xr:uid="{00000000-0005-0000-0000-00000E380000}"/>
    <cellStyle name="T_Danh sach KH trung bay MilkYomilk co ke chu ky 2-Vinh Thang_Copy of KHNK 2007(IMP) 4 2" xfId="13171" xr:uid="{00000000-0005-0000-0000-00000F380000}"/>
    <cellStyle name="T_Danh sach KH trung bay MilkYomilk co ke chu ky 2-Vinh Thang_Copy of 各拠点償却費（2汎)" xfId="13172" xr:uid="{00000000-0005-0000-0000-000010380000}"/>
    <cellStyle name="T_Danh sach KH trung bay MilkYomilk co ke chu ky 2-Vinh Thang_Copy of 各拠点償却費（2汎) 2" xfId="13173" xr:uid="{00000000-0005-0000-0000-000011380000}"/>
    <cellStyle name="T_Danh sach KH trung bay MilkYomilk co ke chu ky 2-Vinh Thang_Copy of 各拠点償却費（2汎) 2 2" xfId="13174" xr:uid="{00000000-0005-0000-0000-000012380000}"/>
    <cellStyle name="T_Danh sach KH trung bay MilkYomilk co ke chu ky 2-Vinh Thang_Copy of 各拠点償却費（2汎) 3" xfId="13175" xr:uid="{00000000-0005-0000-0000-000013380000}"/>
    <cellStyle name="T_Danh sach KH trung bay MilkYomilk co ke chu ky 2-Vinh Thang_Copy of 各拠点償却費（2汎) 3 2" xfId="13176" xr:uid="{00000000-0005-0000-0000-000014380000}"/>
    <cellStyle name="T_Danh sach KH trung bay MilkYomilk co ke chu ky 2-Vinh Thang_Copy of 各拠点償却費（2汎) 4" xfId="13177" xr:uid="{00000000-0005-0000-0000-000015380000}"/>
    <cellStyle name="T_Danh sach KH trung bay MilkYomilk co ke chu ky 2-Vinh Thang_Copy of 各拠点償却費（2汎) 4 2" xfId="13178" xr:uid="{00000000-0005-0000-0000-000016380000}"/>
    <cellStyle name="T_Danh sach KH trung bay MilkYomilk co ke chu ky 2-Vinh Thang_Depreciation History 2008-" xfId="13179" xr:uid="{00000000-0005-0000-0000-000017380000}"/>
    <cellStyle name="T_Danh sach KH trung bay MilkYomilk co ke chu ky 2-Vinh Thang_Depreciation History 2008- 2" xfId="13180" xr:uid="{00000000-0005-0000-0000-000018380000}"/>
    <cellStyle name="T_Danh sach KH trung bay MilkYomilk co ke chu ky 2-Vinh Thang_Depreciation History 2008- 2 2" xfId="13181" xr:uid="{00000000-0005-0000-0000-000019380000}"/>
    <cellStyle name="T_Danh sach KH trung bay MilkYomilk co ke chu ky 2-Vinh Thang_Depreciation History 2008- 3" xfId="13182" xr:uid="{00000000-0005-0000-0000-00001A380000}"/>
    <cellStyle name="T_Danh sach KH trung bay MilkYomilk co ke chu ky 2-Vinh Thang_Depreciation History 2008- 3 2" xfId="13183" xr:uid="{00000000-0005-0000-0000-00001B380000}"/>
    <cellStyle name="T_Danh sach KH trung bay MilkYomilk co ke chu ky 2-Vinh Thang_Depreciation History 2008- 4" xfId="13184" xr:uid="{00000000-0005-0000-0000-00001C380000}"/>
    <cellStyle name="T_Danh sach KH trung bay MilkYomilk co ke chu ky 2-Vinh Thang_Depreciation History 2008- 4 2" xfId="13185" xr:uid="{00000000-0005-0000-0000-00001D380000}"/>
    <cellStyle name="T_Danh sach KH trung bay MilkYomilk co ke chu ky 2-Vinh Thang_DU TINH TON KHO NĐH THÁNG 10 &amp; 11" xfId="13186" xr:uid="{00000000-0005-0000-0000-00001E380000}"/>
    <cellStyle name="T_Danh sach KH trung bay MilkYomilk co ke chu ky 2-Vinh Thang_DU TINH TON KHO NĐH THÁNG 10 &amp; 11 2" xfId="13187" xr:uid="{00000000-0005-0000-0000-00001F380000}"/>
    <cellStyle name="T_Danh sach KH trung bay MilkYomilk co ke chu ky 2-Vinh Thang_DU TINH TON KHO NĐH THÁNG 10 &amp; 11 2 2" xfId="13188" xr:uid="{00000000-0005-0000-0000-000020380000}"/>
    <cellStyle name="T_Danh sach KH trung bay MilkYomilk co ke chu ky 2-Vinh Thang_DU TINH TON KHO NĐH THÁNG 10 &amp; 11 3" xfId="13189" xr:uid="{00000000-0005-0000-0000-000021380000}"/>
    <cellStyle name="T_Danh sach KH trung bay MilkYomilk co ke chu ky 2-Vinh Thang_DU TINH TON KHO NĐH THÁNG 10 &amp; 11 3 2" xfId="13190" xr:uid="{00000000-0005-0000-0000-000022380000}"/>
    <cellStyle name="T_Danh sach KH trung bay MilkYomilk co ke chu ky 2-Vinh Thang_DU TINH TON KHO NĐH THÁNG 10 &amp; 11 4" xfId="13191" xr:uid="{00000000-0005-0000-0000-000023380000}"/>
    <cellStyle name="T_Danh sach KH trung bay MilkYomilk co ke chu ky 2-Vinh Thang_DU TINH TON KHO NĐH THÁNG 10 &amp; 11 4 2" xfId="13192" xr:uid="{00000000-0005-0000-0000-000024380000}"/>
    <cellStyle name="T_Danh sach KH trung bay MilkYomilk co ke chu ky 2-Vinh Thang_DU TINH TON KHO NĐH THÁNG 10 &amp; 11_Gia Stand cost 2008 Tam2" xfId="13193" xr:uid="{00000000-0005-0000-0000-000025380000}"/>
    <cellStyle name="T_Danh sach KH trung bay MilkYomilk co ke chu ky 2-Vinh Thang_DU TINH TON KHO NĐH THÁNG 10 &amp; 11_Gia Stand cost 2008 Tam2 2" xfId="13194" xr:uid="{00000000-0005-0000-0000-000026380000}"/>
    <cellStyle name="T_Danh sach KH trung bay MilkYomilk co ke chu ky 2-Vinh Thang_DU TINH TON KHO NĐH THÁNG 10 &amp; 11_Gia Stand cost 2008 Tam2 2 2" xfId="13195" xr:uid="{00000000-0005-0000-0000-000027380000}"/>
    <cellStyle name="T_Danh sach KH trung bay MilkYomilk co ke chu ky 2-Vinh Thang_DU TINH TON KHO NĐH THÁNG 10 &amp; 11_Gia Stand cost 2008 Tam2 3" xfId="13196" xr:uid="{00000000-0005-0000-0000-000028380000}"/>
    <cellStyle name="T_Danh sach KH trung bay MilkYomilk co ke chu ky 2-Vinh Thang_DU TINH TON KHO NĐH THÁNG 10 &amp; 11_Gia Stand cost 2008 Tam2 3 2" xfId="13197" xr:uid="{00000000-0005-0000-0000-000029380000}"/>
    <cellStyle name="T_Danh sach KH trung bay MilkYomilk co ke chu ky 2-Vinh Thang_DU TINH TON KHO NĐH THÁNG 10 &amp; 11_Gia Stand cost 2008 Tam2 4" xfId="13198" xr:uid="{00000000-0005-0000-0000-00002A380000}"/>
    <cellStyle name="T_Danh sach KH trung bay MilkYomilk co ke chu ky 2-Vinh Thang_DU TINH TON KHO NĐH THÁNG 10 &amp; 11_Gia Stand cost 2008 Tam2 4 2" xfId="13199" xr:uid="{00000000-0005-0000-0000-00002B380000}"/>
    <cellStyle name="T_Danh sach KH trung bay MilkYomilk co ke chu ky 2-Vinh Thang_DU TINH TON KHO NĐH THÁNG 10 &amp; 11_MC-BRKD0508(PR)" xfId="13200" xr:uid="{00000000-0005-0000-0000-00002C380000}"/>
    <cellStyle name="T_Danh sach KH trung bay MilkYomilk co ke chu ky 2-Vinh Thang_DU TINH TON KHO NĐH THÁNG 10 &amp; 11_MC-BRKD0508(PR) 2" xfId="13201" xr:uid="{00000000-0005-0000-0000-00002D380000}"/>
    <cellStyle name="T_Danh sach KH trung bay MilkYomilk co ke chu ky 2-Vinh Thang_DU TINH TON KHO NĐH THÁNG 10 &amp; 11_MC-BRKD0508(PR) 2 2" xfId="13202" xr:uid="{00000000-0005-0000-0000-00002E380000}"/>
    <cellStyle name="T_Danh sach KH trung bay MilkYomilk co ke chu ky 2-Vinh Thang_DU TINH TON KHO NĐH THÁNG 10 &amp; 11_MC-BRKD0508(PR) 3" xfId="13203" xr:uid="{00000000-0005-0000-0000-00002F380000}"/>
    <cellStyle name="T_Danh sach KH trung bay MilkYomilk co ke chu ky 2-Vinh Thang_DU TINH TON KHO NĐH THÁNG 10 &amp; 11_MC-BRKD0508(PR) 3 2" xfId="13204" xr:uid="{00000000-0005-0000-0000-000030380000}"/>
    <cellStyle name="T_Danh sach KH trung bay MilkYomilk co ke chu ky 2-Vinh Thang_DU TINH TON KHO NĐH THÁNG 10 &amp; 11_MC-BRKD0508(PR) 4" xfId="13205" xr:uid="{00000000-0005-0000-0000-000031380000}"/>
    <cellStyle name="T_Danh sach KH trung bay MilkYomilk co ke chu ky 2-Vinh Thang_DU TINH TON KHO NĐH THÁNG 10 &amp; 11_MC-BRKD0508(PR) 4 2" xfId="13206" xr:uid="{00000000-0005-0000-0000-000032380000}"/>
    <cellStyle name="T_Danh sach KH trung bay MilkYomilk co ke chu ky 2-Vinh Thang_DU TINH TON KHO NĐH THÁNG 10 &amp; 11_Utility Jan 08" xfId="13207" xr:uid="{00000000-0005-0000-0000-000033380000}"/>
    <cellStyle name="T_Danh sach KH trung bay MilkYomilk co ke chu ky 2-Vinh Thang_DU TINH TON KHO NĐH THÁNG 10 &amp; 11_Utility Jan 08 2" xfId="13208" xr:uid="{00000000-0005-0000-0000-000034380000}"/>
    <cellStyle name="T_Danh sach KH trung bay MilkYomilk co ke chu ky 2-Vinh Thang_DU TINH TON KHO NĐH THÁNG 10 &amp; 11_Utility Jan 08 2 2" xfId="13209" xr:uid="{00000000-0005-0000-0000-000035380000}"/>
    <cellStyle name="T_Danh sach KH trung bay MilkYomilk co ke chu ky 2-Vinh Thang_DU TINH TON KHO NĐH THÁNG 10 &amp; 11_Utility Jan 08 3" xfId="13210" xr:uid="{00000000-0005-0000-0000-000036380000}"/>
    <cellStyle name="T_Danh sach KH trung bay MilkYomilk co ke chu ky 2-Vinh Thang_DU TINH TON KHO NĐH THÁNG 10 &amp; 11_Utility Jan 08 3 2" xfId="13211" xr:uid="{00000000-0005-0000-0000-000037380000}"/>
    <cellStyle name="T_Danh sach KH trung bay MilkYomilk co ke chu ky 2-Vinh Thang_DU TINH TON KHO NĐH THÁNG 10 &amp; 11_Utility Jan 08 4" xfId="13212" xr:uid="{00000000-0005-0000-0000-000038380000}"/>
    <cellStyle name="T_Danh sach KH trung bay MilkYomilk co ke chu ky 2-Vinh Thang_DU TINH TON KHO NĐH THÁNG 10 &amp; 11_Utility Jan 08 4 2" xfId="13213" xr:uid="{00000000-0005-0000-0000-000039380000}"/>
    <cellStyle name="T_Danh sach KH trung bay MilkYomilk co ke chu ky 2-Vinh Thang_File chay" xfId="22428" xr:uid="{00000000-0005-0000-0000-00003A380000}"/>
    <cellStyle name="T_Danh sach KH trung bay MilkYomilk co ke chu ky 2-Vinh Thang_File chay 2" xfId="22429" xr:uid="{00000000-0005-0000-0000-00003B380000}"/>
    <cellStyle name="T_Danh sach KH trung bay MilkYomilk co ke chu ky 2-Vinh Thang_Form_RA_PR" xfId="13214" xr:uid="{00000000-0005-0000-0000-00003C380000}"/>
    <cellStyle name="T_Danh sach KH trung bay MilkYomilk co ke chu ky 2-Vinh Thang_Form_RA_PR 2" xfId="13215" xr:uid="{00000000-0005-0000-0000-00003D380000}"/>
    <cellStyle name="T_Danh sach KH trung bay MilkYomilk co ke chu ky 2-Vinh Thang_Form_RA_PR 2 2" xfId="13216" xr:uid="{00000000-0005-0000-0000-00003E380000}"/>
    <cellStyle name="T_Danh sach KH trung bay MilkYomilk co ke chu ky 2-Vinh Thang_Form_RA_PR 3" xfId="13217" xr:uid="{00000000-0005-0000-0000-00003F380000}"/>
    <cellStyle name="T_Danh sach KH trung bay MilkYomilk co ke chu ky 2-Vinh Thang_Form_RA_PR 3 2" xfId="13218" xr:uid="{00000000-0005-0000-0000-000040380000}"/>
    <cellStyle name="T_Danh sach KH trung bay MilkYomilk co ke chu ky 2-Vinh Thang_Form_RA_PR 4" xfId="13219" xr:uid="{00000000-0005-0000-0000-000041380000}"/>
    <cellStyle name="T_Danh sach KH trung bay MilkYomilk co ke chu ky 2-Vinh Thang_Form_RA_PR 4 2" xfId="13220" xr:uid="{00000000-0005-0000-0000-000042380000}"/>
    <cellStyle name="T_Danh sach KH trung bay MilkYomilk co ke chu ky 2-Vinh Thang_GF.LH B1.B2" xfId="13221" xr:uid="{00000000-0005-0000-0000-000043380000}"/>
    <cellStyle name="T_Danh sach KH trung bay MilkYomilk co ke chu ky 2-Vinh Thang_GF.LH B1.B2 2" xfId="13222" xr:uid="{00000000-0005-0000-0000-000044380000}"/>
    <cellStyle name="T_Danh sach KH trung bay MilkYomilk co ke chu ky 2-Vinh Thang_GF.LH B1.B2 2 2" xfId="13223" xr:uid="{00000000-0005-0000-0000-000045380000}"/>
    <cellStyle name="T_Danh sach KH trung bay MilkYomilk co ke chu ky 2-Vinh Thang_GF.LH B1.B2 3" xfId="13224" xr:uid="{00000000-0005-0000-0000-000046380000}"/>
    <cellStyle name="T_Danh sach KH trung bay MilkYomilk co ke chu ky 2-Vinh Thang_GF.LH B1.B2 3 2" xfId="13225" xr:uid="{00000000-0005-0000-0000-000047380000}"/>
    <cellStyle name="T_Danh sach KH trung bay MilkYomilk co ke chu ky 2-Vinh Thang_GF.LH B1.B2 4" xfId="13226" xr:uid="{00000000-0005-0000-0000-000048380000}"/>
    <cellStyle name="T_Danh sach KH trung bay MilkYomilk co ke chu ky 2-Vinh Thang_GF.LH B1.B2 4 2" xfId="13227" xr:uid="{00000000-0005-0000-0000-000049380000}"/>
    <cellStyle name="T_Danh sach KH trung bay MilkYomilk co ke chu ky 2-Vinh Thang_GF.LH B1.B2_Gia Stand cost 2008 Tam2" xfId="13228" xr:uid="{00000000-0005-0000-0000-00004A380000}"/>
    <cellStyle name="T_Danh sach KH trung bay MilkYomilk co ke chu ky 2-Vinh Thang_GF.LH B1.B2_Gia Stand cost 2008 Tam2 2" xfId="13229" xr:uid="{00000000-0005-0000-0000-00004B380000}"/>
    <cellStyle name="T_Danh sach KH trung bay MilkYomilk co ke chu ky 2-Vinh Thang_GF.LH B1.B2_Gia Stand cost 2008 Tam2 2 2" xfId="13230" xr:uid="{00000000-0005-0000-0000-00004C380000}"/>
    <cellStyle name="T_Danh sach KH trung bay MilkYomilk co ke chu ky 2-Vinh Thang_GF.LH B1.B2_Gia Stand cost 2008 Tam2 3" xfId="13231" xr:uid="{00000000-0005-0000-0000-00004D380000}"/>
    <cellStyle name="T_Danh sach KH trung bay MilkYomilk co ke chu ky 2-Vinh Thang_GF.LH B1.B2_Gia Stand cost 2008 Tam2 3 2" xfId="13232" xr:uid="{00000000-0005-0000-0000-00004E380000}"/>
    <cellStyle name="T_Danh sach KH trung bay MilkYomilk co ke chu ky 2-Vinh Thang_GF.LH B1.B2_Gia Stand cost 2008 Tam2 4" xfId="13233" xr:uid="{00000000-0005-0000-0000-00004F380000}"/>
    <cellStyle name="T_Danh sach KH trung bay MilkYomilk co ke chu ky 2-Vinh Thang_GF.LH B1.B2_Gia Stand cost 2008 Tam2 4 2" xfId="13234" xr:uid="{00000000-0005-0000-0000-000050380000}"/>
    <cellStyle name="T_Danh sach KH trung bay MilkYomilk co ke chu ky 2-Vinh Thang_GF.LH B1.B2_MC-BRKD0508(PR)" xfId="13235" xr:uid="{00000000-0005-0000-0000-000051380000}"/>
    <cellStyle name="T_Danh sach KH trung bay MilkYomilk co ke chu ky 2-Vinh Thang_GF.LH B1.B2_MC-BRKD0508(PR) 2" xfId="13236" xr:uid="{00000000-0005-0000-0000-000052380000}"/>
    <cellStyle name="T_Danh sach KH trung bay MilkYomilk co ke chu ky 2-Vinh Thang_GF.LH B1.B2_MC-BRKD0508(PR) 2 2" xfId="13237" xr:uid="{00000000-0005-0000-0000-000053380000}"/>
    <cellStyle name="T_Danh sach KH trung bay MilkYomilk co ke chu ky 2-Vinh Thang_GF.LH B1.B2_MC-BRKD0508(PR) 3" xfId="13238" xr:uid="{00000000-0005-0000-0000-000054380000}"/>
    <cellStyle name="T_Danh sach KH trung bay MilkYomilk co ke chu ky 2-Vinh Thang_GF.LH B1.B2_MC-BRKD0508(PR) 3 2" xfId="13239" xr:uid="{00000000-0005-0000-0000-000055380000}"/>
    <cellStyle name="T_Danh sach KH trung bay MilkYomilk co ke chu ky 2-Vinh Thang_GF.LH B1.B2_MC-BRKD0508(PR) 4" xfId="13240" xr:uid="{00000000-0005-0000-0000-000056380000}"/>
    <cellStyle name="T_Danh sach KH trung bay MilkYomilk co ke chu ky 2-Vinh Thang_GF.LH B1.B2_MC-BRKD0508(PR) 4 2" xfId="13241" xr:uid="{00000000-0005-0000-0000-000057380000}"/>
    <cellStyle name="T_Danh sach KH trung bay MilkYomilk co ke chu ky 2-Vinh Thang_GF.LH B1.B2_Utility Jan 08" xfId="13242" xr:uid="{00000000-0005-0000-0000-000058380000}"/>
    <cellStyle name="T_Danh sach KH trung bay MilkYomilk co ke chu ky 2-Vinh Thang_GF.LH B1.B2_Utility Jan 08 2" xfId="13243" xr:uid="{00000000-0005-0000-0000-000059380000}"/>
    <cellStyle name="T_Danh sach KH trung bay MilkYomilk co ke chu ky 2-Vinh Thang_GF.LH B1.B2_Utility Jan 08 2 2" xfId="13244" xr:uid="{00000000-0005-0000-0000-00005A380000}"/>
    <cellStyle name="T_Danh sach KH trung bay MilkYomilk co ke chu ky 2-Vinh Thang_GF.LH B1.B2_Utility Jan 08 3" xfId="13245" xr:uid="{00000000-0005-0000-0000-00005B380000}"/>
    <cellStyle name="T_Danh sach KH trung bay MilkYomilk co ke chu ky 2-Vinh Thang_GF.LH B1.B2_Utility Jan 08 3 2" xfId="13246" xr:uid="{00000000-0005-0000-0000-00005C380000}"/>
    <cellStyle name="T_Danh sach KH trung bay MilkYomilk co ke chu ky 2-Vinh Thang_GF.LH B1.B2_Utility Jan 08 4" xfId="13247" xr:uid="{00000000-0005-0000-0000-00005D380000}"/>
    <cellStyle name="T_Danh sach KH trung bay MilkYomilk co ke chu ky 2-Vinh Thang_GF.LH B1.B2_Utility Jan 08 4 2" xfId="13248" xr:uid="{00000000-0005-0000-0000-00005E380000}"/>
    <cellStyle name="T_Danh sach KH trung bay MilkYomilk co ke chu ky 2-Vinh Thang_Gia Stand cost 2008 Tam2" xfId="13249" xr:uid="{00000000-0005-0000-0000-00005F380000}"/>
    <cellStyle name="T_Danh sach KH trung bay MilkYomilk co ke chu ky 2-Vinh Thang_Gia Stand cost 2008 Tam2 2" xfId="13250" xr:uid="{00000000-0005-0000-0000-000060380000}"/>
    <cellStyle name="T_Danh sach KH trung bay MilkYomilk co ke chu ky 2-Vinh Thang_Gia Stand cost 2008 Tam2 2 2" xfId="13251" xr:uid="{00000000-0005-0000-0000-000061380000}"/>
    <cellStyle name="T_Danh sach KH trung bay MilkYomilk co ke chu ky 2-Vinh Thang_Gia Stand cost 2008 Tam2 3" xfId="13252" xr:uid="{00000000-0005-0000-0000-000062380000}"/>
    <cellStyle name="T_Danh sach KH trung bay MilkYomilk co ke chu ky 2-Vinh Thang_Gia Stand cost 2008 Tam2 3 2" xfId="13253" xr:uid="{00000000-0005-0000-0000-000063380000}"/>
    <cellStyle name="T_Danh sach KH trung bay MilkYomilk co ke chu ky 2-Vinh Thang_Gia Stand cost 2008 Tam2 4" xfId="13254" xr:uid="{00000000-0005-0000-0000-000064380000}"/>
    <cellStyle name="T_Danh sach KH trung bay MilkYomilk co ke chu ky 2-Vinh Thang_Gia Stand cost 2008 Tam2 4 2" xfId="13255" xr:uid="{00000000-0005-0000-0000-000065380000}"/>
    <cellStyle name="T_Danh sach KH trung bay MilkYomilk co ke chu ky 2-Vinh Thang_GIAO THANG 1.08" xfId="13256" xr:uid="{00000000-0005-0000-0000-000066380000}"/>
    <cellStyle name="T_Danh sach KH trung bay MilkYomilk co ke chu ky 2-Vinh Thang_GIAO THANG 1.08 2" xfId="13257" xr:uid="{00000000-0005-0000-0000-000067380000}"/>
    <cellStyle name="T_Danh sach KH trung bay MilkYomilk co ke chu ky 2-Vinh Thang_GIAO THANG 1.08 2 2" xfId="13258" xr:uid="{00000000-0005-0000-0000-000068380000}"/>
    <cellStyle name="T_Danh sach KH trung bay MilkYomilk co ke chu ky 2-Vinh Thang_GIAO THANG 1.08 3" xfId="13259" xr:uid="{00000000-0005-0000-0000-000069380000}"/>
    <cellStyle name="T_Danh sach KH trung bay MilkYomilk co ke chu ky 2-Vinh Thang_GIAO THANG 1.08 3 2" xfId="13260" xr:uid="{00000000-0005-0000-0000-00006A380000}"/>
    <cellStyle name="T_Danh sach KH trung bay MilkYomilk co ke chu ky 2-Vinh Thang_GIAO THANG 1.08 4" xfId="13261" xr:uid="{00000000-0005-0000-0000-00006B380000}"/>
    <cellStyle name="T_Danh sach KH trung bay MilkYomilk co ke chu ky 2-Vinh Thang_GIAO THANG 1.08 4 2" xfId="13262" xr:uid="{00000000-0005-0000-0000-00006C380000}"/>
    <cellStyle name="T_Danh sach KH trung bay MilkYomilk co ke chu ky 2-Vinh Thang_GIAO THANG 1.08_Gia Stand cost 2008 Tam2" xfId="13263" xr:uid="{00000000-0005-0000-0000-00006D380000}"/>
    <cellStyle name="T_Danh sach KH trung bay MilkYomilk co ke chu ky 2-Vinh Thang_GIAO THANG 1.08_Gia Stand cost 2008 Tam2 2" xfId="13264" xr:uid="{00000000-0005-0000-0000-00006E380000}"/>
    <cellStyle name="T_Danh sach KH trung bay MilkYomilk co ke chu ky 2-Vinh Thang_GIAO THANG 1.08_Gia Stand cost 2008 Tam2 2 2" xfId="13265" xr:uid="{00000000-0005-0000-0000-00006F380000}"/>
    <cellStyle name="T_Danh sach KH trung bay MilkYomilk co ke chu ky 2-Vinh Thang_GIAO THANG 1.08_Gia Stand cost 2008 Tam2 3" xfId="13266" xr:uid="{00000000-0005-0000-0000-000070380000}"/>
    <cellStyle name="T_Danh sach KH trung bay MilkYomilk co ke chu ky 2-Vinh Thang_GIAO THANG 1.08_Gia Stand cost 2008 Tam2 3 2" xfId="13267" xr:uid="{00000000-0005-0000-0000-000071380000}"/>
    <cellStyle name="T_Danh sach KH trung bay MilkYomilk co ke chu ky 2-Vinh Thang_GIAO THANG 1.08_Gia Stand cost 2008 Tam2 4" xfId="13268" xr:uid="{00000000-0005-0000-0000-000072380000}"/>
    <cellStyle name="T_Danh sach KH trung bay MilkYomilk co ke chu ky 2-Vinh Thang_GIAO THANG 1.08_Gia Stand cost 2008 Tam2 4 2" xfId="13269" xr:uid="{00000000-0005-0000-0000-000073380000}"/>
    <cellStyle name="T_Danh sach KH trung bay MilkYomilk co ke chu ky 2-Vinh Thang_GIAO THANG 1.08_MC-BRKD0508(PR)" xfId="13270" xr:uid="{00000000-0005-0000-0000-000074380000}"/>
    <cellStyle name="T_Danh sach KH trung bay MilkYomilk co ke chu ky 2-Vinh Thang_GIAO THANG 1.08_MC-BRKD0508(PR) 2" xfId="13271" xr:uid="{00000000-0005-0000-0000-000075380000}"/>
    <cellStyle name="T_Danh sach KH trung bay MilkYomilk co ke chu ky 2-Vinh Thang_GIAO THANG 1.08_MC-BRKD0508(PR) 2 2" xfId="13272" xr:uid="{00000000-0005-0000-0000-000076380000}"/>
    <cellStyle name="T_Danh sach KH trung bay MilkYomilk co ke chu ky 2-Vinh Thang_GIAO THANG 1.08_MC-BRKD0508(PR) 3" xfId="13273" xr:uid="{00000000-0005-0000-0000-000077380000}"/>
    <cellStyle name="T_Danh sach KH trung bay MilkYomilk co ke chu ky 2-Vinh Thang_GIAO THANG 1.08_MC-BRKD0508(PR) 3 2" xfId="13274" xr:uid="{00000000-0005-0000-0000-000078380000}"/>
    <cellStyle name="T_Danh sach KH trung bay MilkYomilk co ke chu ky 2-Vinh Thang_GIAO THANG 1.08_MC-BRKD0508(PR) 4" xfId="13275" xr:uid="{00000000-0005-0000-0000-000079380000}"/>
    <cellStyle name="T_Danh sach KH trung bay MilkYomilk co ke chu ky 2-Vinh Thang_GIAO THANG 1.08_MC-BRKD0508(PR) 4 2" xfId="13276" xr:uid="{00000000-0005-0000-0000-00007A380000}"/>
    <cellStyle name="T_Danh sach KH trung bay MilkYomilk co ke chu ky 2-Vinh Thang_GIAO THANG 1.08_Utility Jan 08" xfId="13277" xr:uid="{00000000-0005-0000-0000-00007B380000}"/>
    <cellStyle name="T_Danh sach KH trung bay MilkYomilk co ke chu ky 2-Vinh Thang_GIAO THANG 1.08_Utility Jan 08 2" xfId="13278" xr:uid="{00000000-0005-0000-0000-00007C380000}"/>
    <cellStyle name="T_Danh sach KH trung bay MilkYomilk co ke chu ky 2-Vinh Thang_GIAO THANG 1.08_Utility Jan 08 2 2" xfId="13279" xr:uid="{00000000-0005-0000-0000-00007D380000}"/>
    <cellStyle name="T_Danh sach KH trung bay MilkYomilk co ke chu ky 2-Vinh Thang_GIAO THANG 1.08_Utility Jan 08 3" xfId="13280" xr:uid="{00000000-0005-0000-0000-00007E380000}"/>
    <cellStyle name="T_Danh sach KH trung bay MilkYomilk co ke chu ky 2-Vinh Thang_GIAO THANG 1.08_Utility Jan 08 3 2" xfId="13281" xr:uid="{00000000-0005-0000-0000-00007F380000}"/>
    <cellStyle name="T_Danh sach KH trung bay MilkYomilk co ke chu ky 2-Vinh Thang_GIAO THANG 1.08_Utility Jan 08 4" xfId="13282" xr:uid="{00000000-0005-0000-0000-000080380000}"/>
    <cellStyle name="T_Danh sach KH trung bay MilkYomilk co ke chu ky 2-Vinh Thang_GIAO THANG 1.08_Utility Jan 08 4 2" xfId="13283" xr:uid="{00000000-0005-0000-0000-000081380000}"/>
    <cellStyle name="T_Danh sach KH trung bay MilkYomilk co ke chu ky 2-Vinh Thang_HVN MOTORCYCLE PRODUCT INFORMATION" xfId="13284" xr:uid="{00000000-0005-0000-0000-000082380000}"/>
    <cellStyle name="T_Danh sach KH trung bay MilkYomilk co ke chu ky 2-Vinh Thang_IKD_movement 07" xfId="13285" xr:uid="{00000000-0005-0000-0000-000083380000}"/>
    <cellStyle name="T_Danh sach KH trung bay MilkYomilk co ke chu ky 2-Vinh Thang_IKD_movement 07 2" xfId="13286" xr:uid="{00000000-0005-0000-0000-000084380000}"/>
    <cellStyle name="T_Danh sach KH trung bay MilkYomilk co ke chu ky 2-Vinh Thang_IKD_movement 07 2 2" xfId="13287" xr:uid="{00000000-0005-0000-0000-000085380000}"/>
    <cellStyle name="T_Danh sach KH trung bay MilkYomilk co ke chu ky 2-Vinh Thang_IKD_movement 07 3" xfId="13288" xr:uid="{00000000-0005-0000-0000-000086380000}"/>
    <cellStyle name="T_Danh sach KH trung bay MilkYomilk co ke chu ky 2-Vinh Thang_IKD_movement 07 3 2" xfId="13289" xr:uid="{00000000-0005-0000-0000-000087380000}"/>
    <cellStyle name="T_Danh sach KH trung bay MilkYomilk co ke chu ky 2-Vinh Thang_IKD_movement 07 4" xfId="13290" xr:uid="{00000000-0005-0000-0000-000088380000}"/>
    <cellStyle name="T_Danh sach KH trung bay MilkYomilk co ke chu ky 2-Vinh Thang_IKD_movement 07 4 2" xfId="13291" xr:uid="{00000000-0005-0000-0000-000089380000}"/>
    <cellStyle name="T_Danh sach KH trung bay MilkYomilk co ke chu ky 2-Vinh Thang_IKD_movement 08" xfId="13292" xr:uid="{00000000-0005-0000-0000-00008A380000}"/>
    <cellStyle name="T_Danh sach KH trung bay MilkYomilk co ke chu ky 2-Vinh Thang_IKD_movement 08 2" xfId="13293" xr:uid="{00000000-0005-0000-0000-00008B380000}"/>
    <cellStyle name="T_Danh sach KH trung bay MilkYomilk co ke chu ky 2-Vinh Thang_IKD_movement 08 2 2" xfId="13294" xr:uid="{00000000-0005-0000-0000-00008C380000}"/>
    <cellStyle name="T_Danh sach KH trung bay MilkYomilk co ke chu ky 2-Vinh Thang_IKD_movement 08 3" xfId="13295" xr:uid="{00000000-0005-0000-0000-00008D380000}"/>
    <cellStyle name="T_Danh sach KH trung bay MilkYomilk co ke chu ky 2-Vinh Thang_IKD_movement 08 3 2" xfId="13296" xr:uid="{00000000-0005-0000-0000-00008E380000}"/>
    <cellStyle name="T_Danh sach KH trung bay MilkYomilk co ke chu ky 2-Vinh Thang_IKD_movement 08 4" xfId="13297" xr:uid="{00000000-0005-0000-0000-00008F380000}"/>
    <cellStyle name="T_Danh sach KH trung bay MilkYomilk co ke chu ky 2-Vinh Thang_IKD_movement 08 4 2" xfId="13298" xr:uid="{00000000-0005-0000-0000-000090380000}"/>
    <cellStyle name="T_Danh sach KH trung bay MilkYomilk co ke chu ky 2-Vinh Thang_IKD_movement 08_MC-BRKD0508(PR)" xfId="13299" xr:uid="{00000000-0005-0000-0000-000091380000}"/>
    <cellStyle name="T_Danh sach KH trung bay MilkYomilk co ke chu ky 2-Vinh Thang_IKD_movement 08_MC-BRKD0508(PR) 2" xfId="13300" xr:uid="{00000000-0005-0000-0000-000092380000}"/>
    <cellStyle name="T_Danh sach KH trung bay MilkYomilk co ke chu ky 2-Vinh Thang_IKD_movement 08_MC-BRKD0508(PR) 2 2" xfId="13301" xr:uid="{00000000-0005-0000-0000-000093380000}"/>
    <cellStyle name="T_Danh sach KH trung bay MilkYomilk co ke chu ky 2-Vinh Thang_IKD_movement 08_MC-BRKD0508(PR) 3" xfId="13302" xr:uid="{00000000-0005-0000-0000-000094380000}"/>
    <cellStyle name="T_Danh sach KH trung bay MilkYomilk co ke chu ky 2-Vinh Thang_IKD_movement 08_MC-BRKD0508(PR) 3 2" xfId="13303" xr:uid="{00000000-0005-0000-0000-000095380000}"/>
    <cellStyle name="T_Danh sach KH trung bay MilkYomilk co ke chu ky 2-Vinh Thang_IKD_movement 08_MC-BRKD0508(PR) 4" xfId="13304" xr:uid="{00000000-0005-0000-0000-000096380000}"/>
    <cellStyle name="T_Danh sach KH trung bay MilkYomilk co ke chu ky 2-Vinh Thang_IKD_movement 08_MC-BRKD0508(PR) 4 2" xfId="13305" xr:uid="{00000000-0005-0000-0000-000097380000}"/>
    <cellStyle name="T_Danh sach KH trung bay MilkYomilk co ke chu ky 2-Vinh Thang_Import Biddding" xfId="22430" xr:uid="{00000000-0005-0000-0000-000098380000}"/>
    <cellStyle name="T_Danh sach KH trung bay MilkYomilk co ke chu ky 2-Vinh Thang_Import Biddding 2" xfId="22431" xr:uid="{00000000-0005-0000-0000-000099380000}"/>
    <cellStyle name="T_Danh sach KH trung bay MilkYomilk co ke chu ky 2-Vinh Thang_JV 11-07" xfId="13306" xr:uid="{00000000-0005-0000-0000-00009A380000}"/>
    <cellStyle name="T_Danh sach KH trung bay MilkYomilk co ke chu ky 2-Vinh Thang_JV 11-07 2" xfId="13307" xr:uid="{00000000-0005-0000-0000-00009B380000}"/>
    <cellStyle name="T_Danh sach KH trung bay MilkYomilk co ke chu ky 2-Vinh Thang_JV 11-07 2 2" xfId="13308" xr:uid="{00000000-0005-0000-0000-00009C380000}"/>
    <cellStyle name="T_Danh sach KH trung bay MilkYomilk co ke chu ky 2-Vinh Thang_JV 11-07 3" xfId="13309" xr:uid="{00000000-0005-0000-0000-00009D380000}"/>
    <cellStyle name="T_Danh sach KH trung bay MilkYomilk co ke chu ky 2-Vinh Thang_JV 11-07 3 2" xfId="13310" xr:uid="{00000000-0005-0000-0000-00009E380000}"/>
    <cellStyle name="T_Danh sach KH trung bay MilkYomilk co ke chu ky 2-Vinh Thang_JV 11-07 4" xfId="13311" xr:uid="{00000000-0005-0000-0000-00009F380000}"/>
    <cellStyle name="T_Danh sach KH trung bay MilkYomilk co ke chu ky 2-Vinh Thang_JV 11-07 4 2" xfId="13312" xr:uid="{00000000-0005-0000-0000-0000A0380000}"/>
    <cellStyle name="T_Danh sach KH trung bay MilkYomilk co ke chu ky 2-Vinh Thang_KH MO KIEN T11-07" xfId="13313" xr:uid="{00000000-0005-0000-0000-0000A1380000}"/>
    <cellStyle name="T_Danh sach KH trung bay MilkYomilk co ke chu ky 2-Vinh Thang_KH MO KIEN T11-07 2" xfId="13314" xr:uid="{00000000-0005-0000-0000-0000A2380000}"/>
    <cellStyle name="T_Danh sach KH trung bay MilkYomilk co ke chu ky 2-Vinh Thang_KH MO KIEN T11-07 2 2" xfId="13315" xr:uid="{00000000-0005-0000-0000-0000A3380000}"/>
    <cellStyle name="T_Danh sach KH trung bay MilkYomilk co ke chu ky 2-Vinh Thang_KH MO KIEN T11-07 3" xfId="13316" xr:uid="{00000000-0005-0000-0000-0000A4380000}"/>
    <cellStyle name="T_Danh sach KH trung bay MilkYomilk co ke chu ky 2-Vinh Thang_KH MO KIEN T11-07 3 2" xfId="13317" xr:uid="{00000000-0005-0000-0000-0000A5380000}"/>
    <cellStyle name="T_Danh sach KH trung bay MilkYomilk co ke chu ky 2-Vinh Thang_KH MO KIEN T11-07 4" xfId="13318" xr:uid="{00000000-0005-0000-0000-0000A6380000}"/>
    <cellStyle name="T_Danh sach KH trung bay MilkYomilk co ke chu ky 2-Vinh Thang_KH MO KIEN T11-07 4 2" xfId="13319" xr:uid="{00000000-0005-0000-0000-0000A7380000}"/>
    <cellStyle name="T_Danh sach KH trung bay MilkYomilk co ke chu ky 2-Vinh Thang_KHNK 2007(IMP)" xfId="13320" xr:uid="{00000000-0005-0000-0000-0000A8380000}"/>
    <cellStyle name="T_Danh sach KH trung bay MilkYomilk co ke chu ky 2-Vinh Thang_KHNK 2007(IMP) 2" xfId="13321" xr:uid="{00000000-0005-0000-0000-0000A9380000}"/>
    <cellStyle name="T_Danh sach KH trung bay MilkYomilk co ke chu ky 2-Vinh Thang_KHNK 2007(IMP) 2 2" xfId="13322" xr:uid="{00000000-0005-0000-0000-0000AA380000}"/>
    <cellStyle name="T_Danh sach KH trung bay MilkYomilk co ke chu ky 2-Vinh Thang_KHNK 2007(IMP) 3" xfId="13323" xr:uid="{00000000-0005-0000-0000-0000AB380000}"/>
    <cellStyle name="T_Danh sach KH trung bay MilkYomilk co ke chu ky 2-Vinh Thang_KHNK 2007(IMP) 3 2" xfId="13324" xr:uid="{00000000-0005-0000-0000-0000AC380000}"/>
    <cellStyle name="T_Danh sach KH trung bay MilkYomilk co ke chu ky 2-Vinh Thang_KHNK 2007(IMP) 4" xfId="13325" xr:uid="{00000000-0005-0000-0000-0000AD380000}"/>
    <cellStyle name="T_Danh sach KH trung bay MilkYomilk co ke chu ky 2-Vinh Thang_KHNK 2007(IMP) 4 2" xfId="13326" xr:uid="{00000000-0005-0000-0000-0000AE380000}"/>
    <cellStyle name="T_Danh sach KH trung bay MilkYomilk co ke chu ky 2-Vinh Thang_KIEM KE THANG 12.2007" xfId="13327" xr:uid="{00000000-0005-0000-0000-0000AF380000}"/>
    <cellStyle name="T_Danh sach KH trung bay MilkYomilk co ke chu ky 2-Vinh Thang_KIEM KE THANG 12.2007 2" xfId="13328" xr:uid="{00000000-0005-0000-0000-0000B0380000}"/>
    <cellStyle name="T_Danh sach KH trung bay MilkYomilk co ke chu ky 2-Vinh Thang_KIEM KE THANG 12.2007 2 2" xfId="13329" xr:uid="{00000000-0005-0000-0000-0000B1380000}"/>
    <cellStyle name="T_Danh sach KH trung bay MilkYomilk co ke chu ky 2-Vinh Thang_KIEM KE THANG 12.2007 3" xfId="13330" xr:uid="{00000000-0005-0000-0000-0000B2380000}"/>
    <cellStyle name="T_Danh sach KH trung bay MilkYomilk co ke chu ky 2-Vinh Thang_KIEM KE THANG 12.2007 3 2" xfId="13331" xr:uid="{00000000-0005-0000-0000-0000B3380000}"/>
    <cellStyle name="T_Danh sach KH trung bay MilkYomilk co ke chu ky 2-Vinh Thang_KIEM KE THANG 12.2007 4" xfId="13332" xr:uid="{00000000-0005-0000-0000-0000B4380000}"/>
    <cellStyle name="T_Danh sach KH trung bay MilkYomilk co ke chu ky 2-Vinh Thang_KIEM KE THANG 12.2007 4 2" xfId="13333" xr:uid="{00000000-0005-0000-0000-0000B5380000}"/>
    <cellStyle name="T_Danh sach KH trung bay MilkYomilk co ke chu ky 2-Vinh Thang_KVVA" xfId="13334" xr:uid="{00000000-0005-0000-0000-0000B6380000}"/>
    <cellStyle name="T_Danh sach KH trung bay MilkYomilk co ke chu ky 2-Vinh Thang_KVVA 2" xfId="13335" xr:uid="{00000000-0005-0000-0000-0000B7380000}"/>
    <cellStyle name="T_Danh sach KH trung bay MilkYomilk co ke chu ky 2-Vinh Thang_KVVA 2 2" xfId="13336" xr:uid="{00000000-0005-0000-0000-0000B8380000}"/>
    <cellStyle name="T_Danh sach KH trung bay MilkYomilk co ke chu ky 2-Vinh Thang_KVVA 3" xfId="13337" xr:uid="{00000000-0005-0000-0000-0000B9380000}"/>
    <cellStyle name="T_Danh sach KH trung bay MilkYomilk co ke chu ky 2-Vinh Thang_KVVA 3 2" xfId="13338" xr:uid="{00000000-0005-0000-0000-0000BA380000}"/>
    <cellStyle name="T_Danh sach KH trung bay MilkYomilk co ke chu ky 2-Vinh Thang_KVVA 4" xfId="13339" xr:uid="{00000000-0005-0000-0000-0000BB380000}"/>
    <cellStyle name="T_Danh sach KH trung bay MilkYomilk co ke chu ky 2-Vinh Thang_KVVA 4 2" xfId="13340" xr:uid="{00000000-0005-0000-0000-0000BC380000}"/>
    <cellStyle name="T_Danh sach KH trung bay MilkYomilk co ke chu ky 2-Vinh Thang_Manual1" xfId="22432" xr:uid="{00000000-0005-0000-0000-0000BD380000}"/>
    <cellStyle name="T_Danh sach KH trung bay MilkYomilk co ke chu ky 2-Vinh Thang_Manual1 2" xfId="22433" xr:uid="{00000000-0005-0000-0000-0000BE380000}"/>
    <cellStyle name="T_Danh sach KH trung bay MilkYomilk co ke chu ky 2-Vinh Thang_MC-BRKD0508(PR)" xfId="13341" xr:uid="{00000000-0005-0000-0000-0000BF380000}"/>
    <cellStyle name="T_Danh sach KH trung bay MilkYomilk co ke chu ky 2-Vinh Thang_MC-BRKD0508(PR) 2" xfId="13342" xr:uid="{00000000-0005-0000-0000-0000C0380000}"/>
    <cellStyle name="T_Danh sach KH trung bay MilkYomilk co ke chu ky 2-Vinh Thang_MC-BRKD0508(PR) 2 2" xfId="13343" xr:uid="{00000000-0005-0000-0000-0000C1380000}"/>
    <cellStyle name="T_Danh sach KH trung bay MilkYomilk co ke chu ky 2-Vinh Thang_MC-BRKD0508(PR) 3" xfId="13344" xr:uid="{00000000-0005-0000-0000-0000C2380000}"/>
    <cellStyle name="T_Danh sach KH trung bay MilkYomilk co ke chu ky 2-Vinh Thang_MC-BRKD0508(PR) 3 2" xfId="13345" xr:uid="{00000000-0005-0000-0000-0000C3380000}"/>
    <cellStyle name="T_Danh sach KH trung bay MilkYomilk co ke chu ky 2-Vinh Thang_MC-BRKD0508(PR) 4" xfId="13346" xr:uid="{00000000-0005-0000-0000-0000C4380000}"/>
    <cellStyle name="T_Danh sach KH trung bay MilkYomilk co ke chu ky 2-Vinh Thang_MC-BRKD0508(PR) 4 2" xfId="13347" xr:uid="{00000000-0005-0000-0000-0000C5380000}"/>
    <cellStyle name="T_Danh sach KH trung bay MilkYomilk co ke chu ky 2-Vinh Thang_MISCELLANEOUS" xfId="13348" xr:uid="{00000000-0005-0000-0000-0000C6380000}"/>
    <cellStyle name="T_Danh sach KH trung bay MilkYomilk co ke chu ky 2-Vinh Thang_MISCELLANEOUS 2" xfId="13349" xr:uid="{00000000-0005-0000-0000-0000C7380000}"/>
    <cellStyle name="T_Danh sach KH trung bay MilkYomilk co ke chu ky 2-Vinh Thang_MISCELLANEOUS 2 2" xfId="13350" xr:uid="{00000000-0005-0000-0000-0000C8380000}"/>
    <cellStyle name="T_Danh sach KH trung bay MilkYomilk co ke chu ky 2-Vinh Thang_MISCELLANEOUS 3" xfId="13351" xr:uid="{00000000-0005-0000-0000-0000C9380000}"/>
    <cellStyle name="T_Danh sach KH trung bay MilkYomilk co ke chu ky 2-Vinh Thang_MISCELLANEOUS 3 2" xfId="13352" xr:uid="{00000000-0005-0000-0000-0000CA380000}"/>
    <cellStyle name="T_Danh sach KH trung bay MilkYomilk co ke chu ky 2-Vinh Thang_MISCELLANEOUS 4" xfId="13353" xr:uid="{00000000-0005-0000-0000-0000CB380000}"/>
    <cellStyle name="T_Danh sach KH trung bay MilkYomilk co ke chu ky 2-Vinh Thang_MISCELLANEOUS 4 2" xfId="13354" xr:uid="{00000000-0005-0000-0000-0000CC380000}"/>
    <cellStyle name="T_Danh sach KH trung bay MilkYomilk co ke chu ky 2-Vinh Thang_NG FEB" xfId="13355" xr:uid="{00000000-0005-0000-0000-0000CD380000}"/>
    <cellStyle name="T_Danh sach KH trung bay MilkYomilk co ke chu ky 2-Vinh Thang_NG FEB_Bill process (SOX)" xfId="13356" xr:uid="{00000000-0005-0000-0000-0000CE380000}"/>
    <cellStyle name="T_Danh sach KH trung bay MilkYomilk co ke chu ky 2-Vinh Thang_nhom ( IKD )" xfId="13357" xr:uid="{00000000-0005-0000-0000-0000CF380000}"/>
    <cellStyle name="T_Danh sach KH trung bay MilkYomilk co ke chu ky 2-Vinh Thang_nhom ( IKD ) 2" xfId="13358" xr:uid="{00000000-0005-0000-0000-0000D0380000}"/>
    <cellStyle name="T_Danh sach KH trung bay MilkYomilk co ke chu ky 2-Vinh Thang_nhom ( IKD ) 2 2" xfId="13359" xr:uid="{00000000-0005-0000-0000-0000D1380000}"/>
    <cellStyle name="T_Danh sach KH trung bay MilkYomilk co ke chu ky 2-Vinh Thang_nhom ( IKD ) 3" xfId="13360" xr:uid="{00000000-0005-0000-0000-0000D2380000}"/>
    <cellStyle name="T_Danh sach KH trung bay MilkYomilk co ke chu ky 2-Vinh Thang_nhom ( IKD ) 3 2" xfId="13361" xr:uid="{00000000-0005-0000-0000-0000D3380000}"/>
    <cellStyle name="T_Danh sach KH trung bay MilkYomilk co ke chu ky 2-Vinh Thang_nhom ( IKD ) 4" xfId="13362" xr:uid="{00000000-0005-0000-0000-0000D4380000}"/>
    <cellStyle name="T_Danh sach KH trung bay MilkYomilk co ke chu ky 2-Vinh Thang_nhom ( IKD ) 4 2" xfId="13363" xr:uid="{00000000-0005-0000-0000-0000D5380000}"/>
    <cellStyle name="T_Danh sach KH trung bay MilkYomilk co ke chu ky 2-Vinh Thang_nhom ( IKD )_Gia Stand cost 2008 Tam2" xfId="13364" xr:uid="{00000000-0005-0000-0000-0000D6380000}"/>
    <cellStyle name="T_Danh sach KH trung bay MilkYomilk co ke chu ky 2-Vinh Thang_nhom ( IKD )_Gia Stand cost 2008 Tam2 2" xfId="13365" xr:uid="{00000000-0005-0000-0000-0000D7380000}"/>
    <cellStyle name="T_Danh sach KH trung bay MilkYomilk co ke chu ky 2-Vinh Thang_nhom ( IKD )_Gia Stand cost 2008 Tam2 2 2" xfId="13366" xr:uid="{00000000-0005-0000-0000-0000D8380000}"/>
    <cellStyle name="T_Danh sach KH trung bay MilkYomilk co ke chu ky 2-Vinh Thang_nhom ( IKD )_Gia Stand cost 2008 Tam2 3" xfId="13367" xr:uid="{00000000-0005-0000-0000-0000D9380000}"/>
    <cellStyle name="T_Danh sach KH trung bay MilkYomilk co ke chu ky 2-Vinh Thang_nhom ( IKD )_Gia Stand cost 2008 Tam2 3 2" xfId="13368" xr:uid="{00000000-0005-0000-0000-0000DA380000}"/>
    <cellStyle name="T_Danh sach KH trung bay MilkYomilk co ke chu ky 2-Vinh Thang_nhom ( IKD )_Gia Stand cost 2008 Tam2 4" xfId="13369" xr:uid="{00000000-0005-0000-0000-0000DB380000}"/>
    <cellStyle name="T_Danh sach KH trung bay MilkYomilk co ke chu ky 2-Vinh Thang_nhom ( IKD )_Gia Stand cost 2008 Tam2 4 2" xfId="13370" xr:uid="{00000000-0005-0000-0000-0000DC380000}"/>
    <cellStyle name="T_Danh sach KH trung bay MilkYomilk co ke chu ky 2-Vinh Thang_nhom ( IKD )_MC-BRKD0508(PR)" xfId="13371" xr:uid="{00000000-0005-0000-0000-0000DD380000}"/>
    <cellStyle name="T_Danh sach KH trung bay MilkYomilk co ke chu ky 2-Vinh Thang_nhom ( IKD )_MC-BRKD0508(PR) 2" xfId="13372" xr:uid="{00000000-0005-0000-0000-0000DE380000}"/>
    <cellStyle name="T_Danh sach KH trung bay MilkYomilk co ke chu ky 2-Vinh Thang_nhom ( IKD )_MC-BRKD0508(PR) 2 2" xfId="13373" xr:uid="{00000000-0005-0000-0000-0000DF380000}"/>
    <cellStyle name="T_Danh sach KH trung bay MilkYomilk co ke chu ky 2-Vinh Thang_nhom ( IKD )_MC-BRKD0508(PR) 3" xfId="13374" xr:uid="{00000000-0005-0000-0000-0000E0380000}"/>
    <cellStyle name="T_Danh sach KH trung bay MilkYomilk co ke chu ky 2-Vinh Thang_nhom ( IKD )_MC-BRKD0508(PR) 3 2" xfId="13375" xr:uid="{00000000-0005-0000-0000-0000E1380000}"/>
    <cellStyle name="T_Danh sach KH trung bay MilkYomilk co ke chu ky 2-Vinh Thang_nhom ( IKD )_MC-BRKD0508(PR) 4" xfId="13376" xr:uid="{00000000-0005-0000-0000-0000E2380000}"/>
    <cellStyle name="T_Danh sach KH trung bay MilkYomilk co ke chu ky 2-Vinh Thang_nhom ( IKD )_MC-BRKD0508(PR) 4 2" xfId="13377" xr:uid="{00000000-0005-0000-0000-0000E3380000}"/>
    <cellStyle name="T_Danh sach KH trung bay MilkYomilk co ke chu ky 2-Vinh Thang_nhom ( IKD )_Utility Jan 08" xfId="13378" xr:uid="{00000000-0005-0000-0000-0000E4380000}"/>
    <cellStyle name="T_Danh sach KH trung bay MilkYomilk co ke chu ky 2-Vinh Thang_nhom ( IKD )_Utility Jan 08 2" xfId="13379" xr:uid="{00000000-0005-0000-0000-0000E5380000}"/>
    <cellStyle name="T_Danh sach KH trung bay MilkYomilk co ke chu ky 2-Vinh Thang_nhom ( IKD )_Utility Jan 08 2 2" xfId="13380" xr:uid="{00000000-0005-0000-0000-0000E6380000}"/>
    <cellStyle name="T_Danh sach KH trung bay MilkYomilk co ke chu ky 2-Vinh Thang_nhom ( IKD )_Utility Jan 08 3" xfId="13381" xr:uid="{00000000-0005-0000-0000-0000E7380000}"/>
    <cellStyle name="T_Danh sach KH trung bay MilkYomilk co ke chu ky 2-Vinh Thang_nhom ( IKD )_Utility Jan 08 3 2" xfId="13382" xr:uid="{00000000-0005-0000-0000-0000E8380000}"/>
    <cellStyle name="T_Danh sach KH trung bay MilkYomilk co ke chu ky 2-Vinh Thang_nhom ( IKD )_Utility Jan 08 4" xfId="13383" xr:uid="{00000000-0005-0000-0000-0000E9380000}"/>
    <cellStyle name="T_Danh sach KH trung bay MilkYomilk co ke chu ky 2-Vinh Thang_nhom ( IKD )_Utility Jan 08 4 2" xfId="13384" xr:uid="{00000000-0005-0000-0000-0000EA380000}"/>
    <cellStyle name="T_Danh sach KH trung bay MilkYomilk co ke chu ky 2-Vinh Thang_Part out in Maker Mrs Tam" xfId="13385" xr:uid="{00000000-0005-0000-0000-0000EB380000}"/>
    <cellStyle name="T_Danh sach KH trung bay MilkYomilk co ke chu ky 2-Vinh Thang_Part out in Maker Mrs Tam 2" xfId="13386" xr:uid="{00000000-0005-0000-0000-0000EC380000}"/>
    <cellStyle name="T_Danh sach KH trung bay MilkYomilk co ke chu ky 2-Vinh Thang_Part out in Maker Mrs Tam 2 2" xfId="13387" xr:uid="{00000000-0005-0000-0000-0000ED380000}"/>
    <cellStyle name="T_Danh sach KH trung bay MilkYomilk co ke chu ky 2-Vinh Thang_Part out in Maker Mrs Tam 3" xfId="13388" xr:uid="{00000000-0005-0000-0000-0000EE380000}"/>
    <cellStyle name="T_Danh sach KH trung bay MilkYomilk co ke chu ky 2-Vinh Thang_Part out in Maker Mrs Tam 3 2" xfId="13389" xr:uid="{00000000-0005-0000-0000-0000EF380000}"/>
    <cellStyle name="T_Danh sach KH trung bay MilkYomilk co ke chu ky 2-Vinh Thang_Part out in Maker Mrs Tam 4" xfId="13390" xr:uid="{00000000-0005-0000-0000-0000F0380000}"/>
    <cellStyle name="T_Danh sach KH trung bay MilkYomilk co ke chu ky 2-Vinh Thang_Part out in Maker Mrs Tam 4 2" xfId="13391" xr:uid="{00000000-0005-0000-0000-0000F1380000}"/>
    <cellStyle name="T_Danh sach KH trung bay MilkYomilk co ke chu ky 2-Vinh Thang_PL_AM 10MT_0711" xfId="13392" xr:uid="{00000000-0005-0000-0000-0000F2380000}"/>
    <cellStyle name="T_Danh sach KH trung bay MilkYomilk co ke chu ky 2-Vinh Thang_PL_AM 10MT_0711 2" xfId="13393" xr:uid="{00000000-0005-0000-0000-0000F3380000}"/>
    <cellStyle name="T_Danh sach KH trung bay MilkYomilk co ke chu ky 2-Vinh Thang_PL_AM 10MT_0711 2 2" xfId="13394" xr:uid="{00000000-0005-0000-0000-0000F4380000}"/>
    <cellStyle name="T_Danh sach KH trung bay MilkYomilk co ke chu ky 2-Vinh Thang_PL_AM 10MT_0711 3" xfId="13395" xr:uid="{00000000-0005-0000-0000-0000F5380000}"/>
    <cellStyle name="T_Danh sach KH trung bay MilkYomilk co ke chu ky 2-Vinh Thang_PL_AM 10MT_0711 3 2" xfId="13396" xr:uid="{00000000-0005-0000-0000-0000F6380000}"/>
    <cellStyle name="T_Danh sach KH trung bay MilkYomilk co ke chu ky 2-Vinh Thang_PL_AM 10MT_0711 4" xfId="13397" xr:uid="{00000000-0005-0000-0000-0000F7380000}"/>
    <cellStyle name="T_Danh sach KH trung bay MilkYomilk co ke chu ky 2-Vinh Thang_PL_AM 10MT_0711 4 2" xfId="13398" xr:uid="{00000000-0005-0000-0000-0000F8380000}"/>
    <cellStyle name="T_Danh sach KH trung bay MilkYomilk co ke chu ky 2-Vinh Thang_pmt schedule09" xfId="13399" xr:uid="{00000000-0005-0000-0000-0000F9380000}"/>
    <cellStyle name="T_Danh sach KH trung bay MilkYomilk co ke chu ky 2-Vinh Thang_pmt schedule09 2" xfId="13400" xr:uid="{00000000-0005-0000-0000-0000FA380000}"/>
    <cellStyle name="T_Danh sach KH trung bay MilkYomilk co ke chu ky 2-Vinh Thang_pmt schedule09 2 2" xfId="13401" xr:uid="{00000000-0005-0000-0000-0000FB380000}"/>
    <cellStyle name="T_Danh sach KH trung bay MilkYomilk co ke chu ky 2-Vinh Thang_pmt schedule09 3" xfId="13402" xr:uid="{00000000-0005-0000-0000-0000FC380000}"/>
    <cellStyle name="T_Danh sach KH trung bay MilkYomilk co ke chu ky 2-Vinh Thang_pmt schedule09 3 2" xfId="13403" xr:uid="{00000000-0005-0000-0000-0000FD380000}"/>
    <cellStyle name="T_Danh sach KH trung bay MilkYomilk co ke chu ky 2-Vinh Thang_pmt schedule09 4" xfId="13404" xr:uid="{00000000-0005-0000-0000-0000FE380000}"/>
    <cellStyle name="T_Danh sach KH trung bay MilkYomilk co ke chu ky 2-Vinh Thang_pmt schedule09 4 2" xfId="13405" xr:uid="{00000000-0005-0000-0000-0000FF380000}"/>
    <cellStyle name="T_Danh sach KH trung bay MilkYomilk co ke chu ky 2-Vinh Thang_ProductCost 2008" xfId="13406" xr:uid="{00000000-0005-0000-0000-000000390000}"/>
    <cellStyle name="T_Danh sach KH trung bay MilkYomilk co ke chu ky 2-Vinh Thang_ProductCost 2008 2" xfId="13407" xr:uid="{00000000-0005-0000-0000-000001390000}"/>
    <cellStyle name="T_Danh sach KH trung bay MilkYomilk co ke chu ky 2-Vinh Thang_ProductCost 2008 2 2" xfId="13408" xr:uid="{00000000-0005-0000-0000-000002390000}"/>
    <cellStyle name="T_Danh sach KH trung bay MilkYomilk co ke chu ky 2-Vinh Thang_ProductCost 2008 3" xfId="13409" xr:uid="{00000000-0005-0000-0000-000003390000}"/>
    <cellStyle name="T_Danh sach KH trung bay MilkYomilk co ke chu ky 2-Vinh Thang_ProductCost 2008 3 2" xfId="13410" xr:uid="{00000000-0005-0000-0000-000004390000}"/>
    <cellStyle name="T_Danh sach KH trung bay MilkYomilk co ke chu ky 2-Vinh Thang_ProductCost 2008 4" xfId="13411" xr:uid="{00000000-0005-0000-0000-000005390000}"/>
    <cellStyle name="T_Danh sach KH trung bay MilkYomilk co ke chu ky 2-Vinh Thang_ProductCost 2008 4 2" xfId="13412" xr:uid="{00000000-0005-0000-0000-000006390000}"/>
    <cellStyle name="T_Danh sach KH trung bay MilkYomilk co ke chu ky 2-Vinh Thang_Purchase moi - 090504" xfId="13413" xr:uid="{00000000-0005-0000-0000-000007390000}"/>
    <cellStyle name="T_Danh sach KH trung bay MilkYomilk co ke chu ky 2-Vinh Thang_QUAN LY GUI  HANG CHUYEN PHAT NHANH OTO" xfId="13414" xr:uid="{00000000-0005-0000-0000-000008390000}"/>
    <cellStyle name="T_Danh sach KH trung bay MilkYomilk co ke chu ky 2-Vinh Thang_QUAN LY GUI  HANG CHUYEN PHAT NHANH OTO 2" xfId="13415" xr:uid="{00000000-0005-0000-0000-000009390000}"/>
    <cellStyle name="T_Danh sach KH trung bay MilkYomilk co ke chu ky 2-Vinh Thang_QUAN LY GUI  HANG CHUYEN PHAT NHANH OTO 2 2" xfId="13416" xr:uid="{00000000-0005-0000-0000-00000A390000}"/>
    <cellStyle name="T_Danh sach KH trung bay MilkYomilk co ke chu ky 2-Vinh Thang_QUAN LY GUI  HANG CHUYEN PHAT NHANH OTO 3" xfId="13417" xr:uid="{00000000-0005-0000-0000-00000B390000}"/>
    <cellStyle name="T_Danh sach KH trung bay MilkYomilk co ke chu ky 2-Vinh Thang_QUAN LY GUI  HANG CHUYEN PHAT NHANH OTO 3 2" xfId="13418" xr:uid="{00000000-0005-0000-0000-00000C390000}"/>
    <cellStyle name="T_Danh sach KH trung bay MilkYomilk co ke chu ky 2-Vinh Thang_QUAN LY GUI  HANG CHUYEN PHAT NHANH OTO 4" xfId="13419" xr:uid="{00000000-0005-0000-0000-00000D390000}"/>
    <cellStyle name="T_Danh sach KH trung bay MilkYomilk co ke chu ky 2-Vinh Thang_QUAN LY GUI  HANG CHUYEN PHAT NHANH OTO 4 2" xfId="13420" xr:uid="{00000000-0005-0000-0000-00000E390000}"/>
    <cellStyle name="T_Danh sach KH trung bay MilkYomilk co ke chu ky 2-Vinh Thang_QUAN LY GUI  HANG CHUYEN PHAT NHANH OTO_Bill process (SOX)" xfId="13421" xr:uid="{00000000-0005-0000-0000-00000F390000}"/>
    <cellStyle name="T_Danh sach KH trung bay MilkYomilk co ke chu ky 2-Vinh Thang_QUAN LY GUI  HANG CHUYEN PHAT NHANH OTO_Die ngoaimaker 1H08" xfId="13422" xr:uid="{00000000-0005-0000-0000-000010390000}"/>
    <cellStyle name="T_Danh sach KH trung bay MilkYomilk co ke chu ky 2-Vinh Thang_QUAN LY GUI  HANG CHUYEN PHAT NHANH OTO_Die ngoaimaker 1H08 2" xfId="13423" xr:uid="{00000000-0005-0000-0000-000011390000}"/>
    <cellStyle name="T_Danh sach KH trung bay MilkYomilk co ke chu ky 2-Vinh Thang_QUAN LY GUI  HANG CHUYEN PHAT NHANH OTO_Die ngoaimaker 1H08 2 2" xfId="13424" xr:uid="{00000000-0005-0000-0000-000012390000}"/>
    <cellStyle name="T_Danh sach KH trung bay MilkYomilk co ke chu ky 2-Vinh Thang_QUAN LY GUI  HANG CHUYEN PHAT NHANH OTO_Die ngoaimaker 1H08 3" xfId="13425" xr:uid="{00000000-0005-0000-0000-000013390000}"/>
    <cellStyle name="T_Danh sach KH trung bay MilkYomilk co ke chu ky 2-Vinh Thang_QUAN LY GUI  HANG CHUYEN PHAT NHANH OTO_Die ngoaimaker 1H08 3 2" xfId="13426" xr:uid="{00000000-0005-0000-0000-000014390000}"/>
    <cellStyle name="T_Danh sach KH trung bay MilkYomilk co ke chu ky 2-Vinh Thang_QUAN LY GUI  HANG CHUYEN PHAT NHANH OTO_Die ngoaimaker 1H08 4" xfId="13427" xr:uid="{00000000-0005-0000-0000-000015390000}"/>
    <cellStyle name="T_Danh sach KH trung bay MilkYomilk co ke chu ky 2-Vinh Thang_QUAN LY GUI  HANG CHUYEN PHAT NHANH OTO_Die ngoaimaker 1H08 4 2" xfId="13428" xr:uid="{00000000-0005-0000-0000-000016390000}"/>
    <cellStyle name="T_Danh sach KH trung bay MilkYomilk co ke chu ky 2-Vinh Thang_QUAN LY GUI  HANG CHUYEN PHAT NHANH OTO_DLS0810" xfId="13429" xr:uid="{00000000-0005-0000-0000-000017390000}"/>
    <cellStyle name="T_Danh sach KH trung bay MilkYomilk co ke chu ky 2-Vinh Thang_QUAN LY GUI  HANG CHUYEN PHAT NHANH OTO_DLS0810 2" xfId="13430" xr:uid="{00000000-0005-0000-0000-000018390000}"/>
    <cellStyle name="T_Danh sach KH trung bay MilkYomilk co ke chu ky 2-Vinh Thang_QUAN LY GUI  HANG CHUYEN PHAT NHANH OTO_DLS0810 2 2" xfId="13431" xr:uid="{00000000-0005-0000-0000-000019390000}"/>
    <cellStyle name="T_Danh sach KH trung bay MilkYomilk co ke chu ky 2-Vinh Thang_QUAN LY GUI  HANG CHUYEN PHAT NHANH OTO_DLS0810 3" xfId="13432" xr:uid="{00000000-0005-0000-0000-00001A390000}"/>
    <cellStyle name="T_Danh sach KH trung bay MilkYomilk co ke chu ky 2-Vinh Thang_QUAN LY GUI  HANG CHUYEN PHAT NHANH OTO_DLS0810 3 2" xfId="13433" xr:uid="{00000000-0005-0000-0000-00001B390000}"/>
    <cellStyle name="T_Danh sach KH trung bay MilkYomilk co ke chu ky 2-Vinh Thang_QUAN LY GUI  HANG CHUYEN PHAT NHANH OTO_DLS0810 4" xfId="13434" xr:uid="{00000000-0005-0000-0000-00001C390000}"/>
    <cellStyle name="T_Danh sach KH trung bay MilkYomilk co ke chu ky 2-Vinh Thang_QUAN LY GUI  HANG CHUYEN PHAT NHANH OTO_DLS0810 4 2" xfId="13435" xr:uid="{00000000-0005-0000-0000-00001D390000}"/>
    <cellStyle name="T_Danh sach KH trung bay MilkYomilk co ke chu ky 2-Vinh Thang_QUAN LY GUI  HANG CHUYEN PHAT NHANH OTO_DLS084" xfId="13436" xr:uid="{00000000-0005-0000-0000-00001E390000}"/>
    <cellStyle name="T_Danh sach KH trung bay MilkYomilk co ke chu ky 2-Vinh Thang_QUAN LY GUI  HANG CHUYEN PHAT NHANH OTO_DLS084 2" xfId="13437" xr:uid="{00000000-0005-0000-0000-00001F390000}"/>
    <cellStyle name="T_Danh sach KH trung bay MilkYomilk co ke chu ky 2-Vinh Thang_QUAN LY GUI  HANG CHUYEN PHAT NHANH OTO_DLS084 2 2" xfId="13438" xr:uid="{00000000-0005-0000-0000-000020390000}"/>
    <cellStyle name="T_Danh sach KH trung bay MilkYomilk co ke chu ky 2-Vinh Thang_QUAN LY GUI  HANG CHUYEN PHAT NHANH OTO_DLS084 3" xfId="13439" xr:uid="{00000000-0005-0000-0000-000021390000}"/>
    <cellStyle name="T_Danh sach KH trung bay MilkYomilk co ke chu ky 2-Vinh Thang_QUAN LY GUI  HANG CHUYEN PHAT NHANH OTO_DLS084 3 2" xfId="13440" xr:uid="{00000000-0005-0000-0000-000022390000}"/>
    <cellStyle name="T_Danh sach KH trung bay MilkYomilk co ke chu ky 2-Vinh Thang_QUAN LY GUI  HANG CHUYEN PHAT NHANH OTO_DLS084 4" xfId="13441" xr:uid="{00000000-0005-0000-0000-000023390000}"/>
    <cellStyle name="T_Danh sach KH trung bay MilkYomilk co ke chu ky 2-Vinh Thang_QUAN LY GUI  HANG CHUYEN PHAT NHANH OTO_DLS084 4 2" xfId="13442" xr:uid="{00000000-0005-0000-0000-000024390000}"/>
    <cellStyle name="T_Danh sach KH trung bay MilkYomilk co ke chu ky 2-Vinh Thang_QUAN LY GUI  HANG CHUYEN PHAT NHANH OTO_DLS085" xfId="13443" xr:uid="{00000000-0005-0000-0000-000025390000}"/>
    <cellStyle name="T_Danh sach KH trung bay MilkYomilk co ke chu ky 2-Vinh Thang_QUAN LY GUI  HANG CHUYEN PHAT NHANH OTO_DLS085 2" xfId="13444" xr:uid="{00000000-0005-0000-0000-000026390000}"/>
    <cellStyle name="T_Danh sach KH trung bay MilkYomilk co ke chu ky 2-Vinh Thang_QUAN LY GUI  HANG CHUYEN PHAT NHANH OTO_DLS085 2 2" xfId="13445" xr:uid="{00000000-0005-0000-0000-000027390000}"/>
    <cellStyle name="T_Danh sach KH trung bay MilkYomilk co ke chu ky 2-Vinh Thang_QUAN LY GUI  HANG CHUYEN PHAT NHANH OTO_DLS085 3" xfId="13446" xr:uid="{00000000-0005-0000-0000-000028390000}"/>
    <cellStyle name="T_Danh sach KH trung bay MilkYomilk co ke chu ky 2-Vinh Thang_QUAN LY GUI  HANG CHUYEN PHAT NHANH OTO_DLS085 3 2" xfId="13447" xr:uid="{00000000-0005-0000-0000-000029390000}"/>
    <cellStyle name="T_Danh sach KH trung bay MilkYomilk co ke chu ky 2-Vinh Thang_QUAN LY GUI  HANG CHUYEN PHAT NHANH OTO_DLS085 4" xfId="13448" xr:uid="{00000000-0005-0000-0000-00002A390000}"/>
    <cellStyle name="T_Danh sach KH trung bay MilkYomilk co ke chu ky 2-Vinh Thang_QUAN LY GUI  HANG CHUYEN PHAT NHANH OTO_DLS085 4 2" xfId="13449" xr:uid="{00000000-0005-0000-0000-00002B390000}"/>
    <cellStyle name="T_Danh sach KH trung bay MilkYomilk co ke chu ky 2-Vinh Thang_QUAN LY GUI  HANG CHUYEN PHAT NHANH OTO_DLS086" xfId="13450" xr:uid="{00000000-0005-0000-0000-00002C390000}"/>
    <cellStyle name="T_Danh sach KH trung bay MilkYomilk co ke chu ky 2-Vinh Thang_QUAN LY GUI  HANG CHUYEN PHAT NHANH OTO_DLS086 2" xfId="13451" xr:uid="{00000000-0005-0000-0000-00002D390000}"/>
    <cellStyle name="T_Danh sach KH trung bay MilkYomilk co ke chu ky 2-Vinh Thang_QUAN LY GUI  HANG CHUYEN PHAT NHANH OTO_DLS086 2 2" xfId="13452" xr:uid="{00000000-0005-0000-0000-00002E390000}"/>
    <cellStyle name="T_Danh sach KH trung bay MilkYomilk co ke chu ky 2-Vinh Thang_QUAN LY GUI  HANG CHUYEN PHAT NHANH OTO_DLS086 3" xfId="13453" xr:uid="{00000000-0005-0000-0000-00002F390000}"/>
    <cellStyle name="T_Danh sach KH trung bay MilkYomilk co ke chu ky 2-Vinh Thang_QUAN LY GUI  HANG CHUYEN PHAT NHANH OTO_DLS086 3 2" xfId="13454" xr:uid="{00000000-0005-0000-0000-000030390000}"/>
    <cellStyle name="T_Danh sach KH trung bay MilkYomilk co ke chu ky 2-Vinh Thang_QUAN LY GUI  HANG CHUYEN PHAT NHANH OTO_DLS086 4" xfId="13455" xr:uid="{00000000-0005-0000-0000-000031390000}"/>
    <cellStyle name="T_Danh sach KH trung bay MilkYomilk co ke chu ky 2-Vinh Thang_QUAN LY GUI  HANG CHUYEN PHAT NHANH OTO_DLS086 4 2" xfId="13456" xr:uid="{00000000-0005-0000-0000-000032390000}"/>
    <cellStyle name="T_Danh sach KH trung bay MilkYomilk co ke chu ky 2-Vinh Thang_QUAN LY GUI  HANG CHUYEN PHAT NHANH OTO_DLS087" xfId="13457" xr:uid="{00000000-0005-0000-0000-000033390000}"/>
    <cellStyle name="T_Danh sach KH trung bay MilkYomilk co ke chu ky 2-Vinh Thang_QUAN LY GUI  HANG CHUYEN PHAT NHANH OTO_DLS087 2" xfId="13458" xr:uid="{00000000-0005-0000-0000-000034390000}"/>
    <cellStyle name="T_Danh sach KH trung bay MilkYomilk co ke chu ky 2-Vinh Thang_QUAN LY GUI  HANG CHUYEN PHAT NHANH OTO_DLS087 2 2" xfId="13459" xr:uid="{00000000-0005-0000-0000-000035390000}"/>
    <cellStyle name="T_Danh sach KH trung bay MilkYomilk co ke chu ky 2-Vinh Thang_QUAN LY GUI  HANG CHUYEN PHAT NHANH OTO_DLS087 3" xfId="13460" xr:uid="{00000000-0005-0000-0000-000036390000}"/>
    <cellStyle name="T_Danh sach KH trung bay MilkYomilk co ke chu ky 2-Vinh Thang_QUAN LY GUI  HANG CHUYEN PHAT NHANH OTO_DLS087 3 2" xfId="13461" xr:uid="{00000000-0005-0000-0000-000037390000}"/>
    <cellStyle name="T_Danh sach KH trung bay MilkYomilk co ke chu ky 2-Vinh Thang_QUAN LY GUI  HANG CHUYEN PHAT NHANH OTO_DLS087 4" xfId="13462" xr:uid="{00000000-0005-0000-0000-000038390000}"/>
    <cellStyle name="T_Danh sach KH trung bay MilkYomilk co ke chu ky 2-Vinh Thang_QUAN LY GUI  HANG CHUYEN PHAT NHANH OTO_DLS087 4 2" xfId="13463" xr:uid="{00000000-0005-0000-0000-000039390000}"/>
    <cellStyle name="T_Danh sach KH trung bay MilkYomilk co ke chu ky 2-Vinh Thang_QUAN LY GUI  HANG CHUYEN PHAT NHANH OTO_DLS088" xfId="13464" xr:uid="{00000000-0005-0000-0000-00003A390000}"/>
    <cellStyle name="T_Danh sach KH trung bay MilkYomilk co ke chu ky 2-Vinh Thang_QUAN LY GUI  HANG CHUYEN PHAT NHANH OTO_DLS088 2" xfId="13465" xr:uid="{00000000-0005-0000-0000-00003B390000}"/>
    <cellStyle name="T_Danh sach KH trung bay MilkYomilk co ke chu ky 2-Vinh Thang_QUAN LY GUI  HANG CHUYEN PHAT NHANH OTO_DLS088 2 2" xfId="13466" xr:uid="{00000000-0005-0000-0000-00003C390000}"/>
    <cellStyle name="T_Danh sach KH trung bay MilkYomilk co ke chu ky 2-Vinh Thang_QUAN LY GUI  HANG CHUYEN PHAT NHANH OTO_DLS088 3" xfId="13467" xr:uid="{00000000-0005-0000-0000-00003D390000}"/>
    <cellStyle name="T_Danh sach KH trung bay MilkYomilk co ke chu ky 2-Vinh Thang_QUAN LY GUI  HANG CHUYEN PHAT NHANH OTO_DLS088 3 2" xfId="13468" xr:uid="{00000000-0005-0000-0000-00003E390000}"/>
    <cellStyle name="T_Danh sach KH trung bay MilkYomilk co ke chu ky 2-Vinh Thang_QUAN LY GUI  HANG CHUYEN PHAT NHANH OTO_DLS088 4" xfId="13469" xr:uid="{00000000-0005-0000-0000-00003F390000}"/>
    <cellStyle name="T_Danh sach KH trung bay MilkYomilk co ke chu ky 2-Vinh Thang_QUAN LY GUI  HANG CHUYEN PHAT NHANH OTO_DLS088 4 2" xfId="13470" xr:uid="{00000000-0005-0000-0000-000040390000}"/>
    <cellStyle name="T_Danh sach KH trung bay MilkYomilk co ke chu ky 2-Vinh Thang_QUAN LY GUI  HANG CHUYEN PHAT NHANH OTO_DLS089" xfId="13471" xr:uid="{00000000-0005-0000-0000-000041390000}"/>
    <cellStyle name="T_Danh sach KH trung bay MilkYomilk co ke chu ky 2-Vinh Thang_QUAN LY GUI  HANG CHUYEN PHAT NHANH OTO_DLS089 2" xfId="13472" xr:uid="{00000000-0005-0000-0000-000042390000}"/>
    <cellStyle name="T_Danh sach KH trung bay MilkYomilk co ke chu ky 2-Vinh Thang_QUAN LY GUI  HANG CHUYEN PHAT NHANH OTO_DLS089 2 2" xfId="13473" xr:uid="{00000000-0005-0000-0000-000043390000}"/>
    <cellStyle name="T_Danh sach KH trung bay MilkYomilk co ke chu ky 2-Vinh Thang_QUAN LY GUI  HANG CHUYEN PHAT NHANH OTO_DLS089 3" xfId="13474" xr:uid="{00000000-0005-0000-0000-000044390000}"/>
    <cellStyle name="T_Danh sach KH trung bay MilkYomilk co ke chu ky 2-Vinh Thang_QUAN LY GUI  HANG CHUYEN PHAT NHANH OTO_DLS089 3 2" xfId="13475" xr:uid="{00000000-0005-0000-0000-000045390000}"/>
    <cellStyle name="T_Danh sach KH trung bay MilkYomilk co ke chu ky 2-Vinh Thang_QUAN LY GUI  HANG CHUYEN PHAT NHANH OTO_DLS089 4" xfId="13476" xr:uid="{00000000-0005-0000-0000-000046390000}"/>
    <cellStyle name="T_Danh sach KH trung bay MilkYomilk co ke chu ky 2-Vinh Thang_QUAN LY GUI  HANG CHUYEN PHAT NHANH OTO_DLS089 4 2" xfId="13477" xr:uid="{00000000-0005-0000-0000-000047390000}"/>
    <cellStyle name="T_Danh sach KH trung bay MilkYomilk co ke chu ky 2-Vinh Thang_Report preparation" xfId="13478" xr:uid="{00000000-0005-0000-0000-000048390000}"/>
    <cellStyle name="T_Danh sach KH trung bay MilkYomilk co ke chu ky 2-Vinh Thang_Report preparation 2" xfId="13479" xr:uid="{00000000-0005-0000-0000-000049390000}"/>
    <cellStyle name="T_Danh sach KH trung bay MilkYomilk co ke chu ky 2-Vinh Thang_Report preparation 2 2" xfId="13480" xr:uid="{00000000-0005-0000-0000-00004A390000}"/>
    <cellStyle name="T_Danh sach KH trung bay MilkYomilk co ke chu ky 2-Vinh Thang_Report preparation 3" xfId="13481" xr:uid="{00000000-0005-0000-0000-00004B390000}"/>
    <cellStyle name="T_Danh sach KH trung bay MilkYomilk co ke chu ky 2-Vinh Thang_Report preparation 3 2" xfId="13482" xr:uid="{00000000-0005-0000-0000-00004C390000}"/>
    <cellStyle name="T_Danh sach KH trung bay MilkYomilk co ke chu ky 2-Vinh Thang_Report preparation 4" xfId="13483" xr:uid="{00000000-0005-0000-0000-00004D390000}"/>
    <cellStyle name="T_Danh sach KH trung bay MilkYomilk co ke chu ky 2-Vinh Thang_Report preparation 4 2" xfId="13484" xr:uid="{00000000-0005-0000-0000-00004E390000}"/>
    <cellStyle name="T_Danh sach KH trung bay MilkYomilk co ke chu ky 2-Vinh Thang_Report preparation_MC-BRKD0508(PR)" xfId="13485" xr:uid="{00000000-0005-0000-0000-00004F390000}"/>
    <cellStyle name="T_Danh sach KH trung bay MilkYomilk co ke chu ky 2-Vinh Thang_Report preparation_MC-BRKD0508(PR) 2" xfId="13486" xr:uid="{00000000-0005-0000-0000-000050390000}"/>
    <cellStyle name="T_Danh sach KH trung bay MilkYomilk co ke chu ky 2-Vinh Thang_Report preparation_MC-BRKD0508(PR) 2 2" xfId="13487" xr:uid="{00000000-0005-0000-0000-000051390000}"/>
    <cellStyle name="T_Danh sach KH trung bay MilkYomilk co ke chu ky 2-Vinh Thang_Report preparation_MC-BRKD0508(PR) 3" xfId="13488" xr:uid="{00000000-0005-0000-0000-000052390000}"/>
    <cellStyle name="T_Danh sach KH trung bay MilkYomilk co ke chu ky 2-Vinh Thang_Report preparation_MC-BRKD0508(PR) 3 2" xfId="13489" xr:uid="{00000000-0005-0000-0000-000053390000}"/>
    <cellStyle name="T_Danh sach KH trung bay MilkYomilk co ke chu ky 2-Vinh Thang_Report preparation_MC-BRKD0508(PR) 4" xfId="13490" xr:uid="{00000000-0005-0000-0000-000054390000}"/>
    <cellStyle name="T_Danh sach KH trung bay MilkYomilk co ke chu ky 2-Vinh Thang_Report preparation_MC-BRKD0508(PR) 4 2" xfId="13491" xr:uid="{00000000-0005-0000-0000-000055390000}"/>
    <cellStyle name="T_Danh sach KH trung bay MilkYomilk co ke chu ky 2-Vinh Thang_Setup parts for Die (Maker,HVN)" xfId="22434" xr:uid="{00000000-0005-0000-0000-000056390000}"/>
    <cellStyle name="T_Danh sach KH trung bay MilkYomilk co ke chu ky 2-Vinh Thang_Setup parts for Die (Maker,HVN) 2" xfId="22435" xr:uid="{00000000-0005-0000-0000-000057390000}"/>
    <cellStyle name="T_Danh sach KH trung bay MilkYomilk co ke chu ky 2-Vinh Thang_SS Budget-actual 0801" xfId="13492" xr:uid="{00000000-0005-0000-0000-000058390000}"/>
    <cellStyle name="T_Danh sach KH trung bay MilkYomilk co ke chu ky 2-Vinh Thang_SS Budget-actual 0801 2" xfId="13493" xr:uid="{00000000-0005-0000-0000-000059390000}"/>
    <cellStyle name="T_Danh sach KH trung bay MilkYomilk co ke chu ky 2-Vinh Thang_SS Budget-actual 0801 2 2" xfId="13494" xr:uid="{00000000-0005-0000-0000-00005A390000}"/>
    <cellStyle name="T_Danh sach KH trung bay MilkYomilk co ke chu ky 2-Vinh Thang_SS Budget-actual 0801 3" xfId="13495" xr:uid="{00000000-0005-0000-0000-00005B390000}"/>
    <cellStyle name="T_Danh sach KH trung bay MilkYomilk co ke chu ky 2-Vinh Thang_SS Budget-actual 0801 3 2" xfId="13496" xr:uid="{00000000-0005-0000-0000-00005C390000}"/>
    <cellStyle name="T_Danh sach KH trung bay MilkYomilk co ke chu ky 2-Vinh Thang_SS Budget-actual 0801 4" xfId="13497" xr:uid="{00000000-0005-0000-0000-00005D390000}"/>
    <cellStyle name="T_Danh sach KH trung bay MilkYomilk co ke chu ky 2-Vinh Thang_SS Budget-actual 0801 4 2" xfId="13498" xr:uid="{00000000-0005-0000-0000-00005E390000}"/>
    <cellStyle name="T_Danh sach KH trung bay MilkYomilk co ke chu ky 2-Vinh Thang_Standard Cost 2008" xfId="13499" xr:uid="{00000000-0005-0000-0000-00005F390000}"/>
    <cellStyle name="T_Danh sach KH trung bay MilkYomilk co ke chu ky 2-Vinh Thang_Standard Cost 2008 2" xfId="13500" xr:uid="{00000000-0005-0000-0000-000060390000}"/>
    <cellStyle name="T_Danh sach KH trung bay MilkYomilk co ke chu ky 2-Vinh Thang_Standard Cost 2008 2 2" xfId="13501" xr:uid="{00000000-0005-0000-0000-000061390000}"/>
    <cellStyle name="T_Danh sach KH trung bay MilkYomilk co ke chu ky 2-Vinh Thang_Standard Cost 2008 3" xfId="13502" xr:uid="{00000000-0005-0000-0000-000062390000}"/>
    <cellStyle name="T_Danh sach KH trung bay MilkYomilk co ke chu ky 2-Vinh Thang_Standard Cost 2008 3 2" xfId="13503" xr:uid="{00000000-0005-0000-0000-000063390000}"/>
    <cellStyle name="T_Danh sach KH trung bay MilkYomilk co ke chu ky 2-Vinh Thang_Standard Cost 2008 4" xfId="13504" xr:uid="{00000000-0005-0000-0000-000064390000}"/>
    <cellStyle name="T_Danh sach KH trung bay MilkYomilk co ke chu ky 2-Vinh Thang_Standard Cost 2008 4 2" xfId="13505" xr:uid="{00000000-0005-0000-0000-000065390000}"/>
    <cellStyle name="T_Danh sach KH trung bay MilkYomilk co ke chu ky 2-Vinh Thang_Stock KVBG ( 41 item _" xfId="13506" xr:uid="{00000000-0005-0000-0000-000066390000}"/>
    <cellStyle name="T_Danh sach KH trung bay MilkYomilk co ke chu ky 2-Vinh Thang_Stock KVBG ( 41 item _ 2" xfId="13507" xr:uid="{00000000-0005-0000-0000-000067390000}"/>
    <cellStyle name="T_Danh sach KH trung bay MilkYomilk co ke chu ky 2-Vinh Thang_Stock KVBG ( 41 item _ 2 2" xfId="13508" xr:uid="{00000000-0005-0000-0000-000068390000}"/>
    <cellStyle name="T_Danh sach KH trung bay MilkYomilk co ke chu ky 2-Vinh Thang_Stock KVBG ( 41 item _ 3" xfId="13509" xr:uid="{00000000-0005-0000-0000-000069390000}"/>
    <cellStyle name="T_Danh sach KH trung bay MilkYomilk co ke chu ky 2-Vinh Thang_Stock KVBG ( 41 item _ 3 2" xfId="13510" xr:uid="{00000000-0005-0000-0000-00006A390000}"/>
    <cellStyle name="T_Danh sach KH trung bay MilkYomilk co ke chu ky 2-Vinh Thang_Stock KVBG ( 41 item _ 4" xfId="13511" xr:uid="{00000000-0005-0000-0000-00006B390000}"/>
    <cellStyle name="T_Danh sach KH trung bay MilkYomilk co ke chu ky 2-Vinh Thang_Stock KVBG ( 41 item _ 4 2" xfId="13512" xr:uid="{00000000-0005-0000-0000-00006C390000}"/>
    <cellStyle name="T_Danh sach KH trung bay MilkYomilk co ke chu ky 2-Vinh Thang_Stock KVBG ( 41 item __Gia Stand cost 2008 Tam2" xfId="13513" xr:uid="{00000000-0005-0000-0000-00006D390000}"/>
    <cellStyle name="T_Danh sach KH trung bay MilkYomilk co ke chu ky 2-Vinh Thang_Stock KVBG ( 41 item __Gia Stand cost 2008 Tam2 2" xfId="13514" xr:uid="{00000000-0005-0000-0000-00006E390000}"/>
    <cellStyle name="T_Danh sach KH trung bay MilkYomilk co ke chu ky 2-Vinh Thang_Stock KVBG ( 41 item __Gia Stand cost 2008 Tam2 2 2" xfId="13515" xr:uid="{00000000-0005-0000-0000-00006F390000}"/>
    <cellStyle name="T_Danh sach KH trung bay MilkYomilk co ke chu ky 2-Vinh Thang_Stock KVBG ( 41 item __Gia Stand cost 2008 Tam2 3" xfId="13516" xr:uid="{00000000-0005-0000-0000-000070390000}"/>
    <cellStyle name="T_Danh sach KH trung bay MilkYomilk co ke chu ky 2-Vinh Thang_Stock KVBG ( 41 item __Gia Stand cost 2008 Tam2 3 2" xfId="13517" xr:uid="{00000000-0005-0000-0000-000071390000}"/>
    <cellStyle name="T_Danh sach KH trung bay MilkYomilk co ke chu ky 2-Vinh Thang_Stock KVBG ( 41 item __Gia Stand cost 2008 Tam2 4" xfId="13518" xr:uid="{00000000-0005-0000-0000-000072390000}"/>
    <cellStyle name="T_Danh sach KH trung bay MilkYomilk co ke chu ky 2-Vinh Thang_Stock KVBG ( 41 item __Gia Stand cost 2008 Tam2 4 2" xfId="13519" xr:uid="{00000000-0005-0000-0000-000073390000}"/>
    <cellStyle name="T_Danh sach KH trung bay MilkYomilk co ke chu ky 2-Vinh Thang_Stock KVBG ( 41 item __MC-BRKD0508(PR)" xfId="13520" xr:uid="{00000000-0005-0000-0000-000074390000}"/>
    <cellStyle name="T_Danh sach KH trung bay MilkYomilk co ke chu ky 2-Vinh Thang_Stock KVBG ( 41 item __MC-BRKD0508(PR) 2" xfId="13521" xr:uid="{00000000-0005-0000-0000-000075390000}"/>
    <cellStyle name="T_Danh sach KH trung bay MilkYomilk co ke chu ky 2-Vinh Thang_Stock KVBG ( 41 item __MC-BRKD0508(PR) 2 2" xfId="13522" xr:uid="{00000000-0005-0000-0000-000076390000}"/>
    <cellStyle name="T_Danh sach KH trung bay MilkYomilk co ke chu ky 2-Vinh Thang_Stock KVBG ( 41 item __MC-BRKD0508(PR) 3" xfId="13523" xr:uid="{00000000-0005-0000-0000-000077390000}"/>
    <cellStyle name="T_Danh sach KH trung bay MilkYomilk co ke chu ky 2-Vinh Thang_Stock KVBG ( 41 item __MC-BRKD0508(PR) 3 2" xfId="13524" xr:uid="{00000000-0005-0000-0000-000078390000}"/>
    <cellStyle name="T_Danh sach KH trung bay MilkYomilk co ke chu ky 2-Vinh Thang_Stock KVBG ( 41 item __MC-BRKD0508(PR) 4" xfId="13525" xr:uid="{00000000-0005-0000-0000-000079390000}"/>
    <cellStyle name="T_Danh sach KH trung bay MilkYomilk co ke chu ky 2-Vinh Thang_Stock KVBG ( 41 item __MC-BRKD0508(PR) 4 2" xfId="13526" xr:uid="{00000000-0005-0000-0000-00007A390000}"/>
    <cellStyle name="T_Danh sach KH trung bay MilkYomilk co ke chu ky 2-Vinh Thang_Stock KVBG ( 41 item __Utility Jan 08" xfId="13527" xr:uid="{00000000-0005-0000-0000-00007B390000}"/>
    <cellStyle name="T_Danh sach KH trung bay MilkYomilk co ke chu ky 2-Vinh Thang_Stock KVBG ( 41 item __Utility Jan 08 2" xfId="13528" xr:uid="{00000000-0005-0000-0000-00007C390000}"/>
    <cellStyle name="T_Danh sach KH trung bay MilkYomilk co ke chu ky 2-Vinh Thang_Stock KVBG ( 41 item __Utility Jan 08 2 2" xfId="13529" xr:uid="{00000000-0005-0000-0000-00007D390000}"/>
    <cellStyle name="T_Danh sach KH trung bay MilkYomilk co ke chu ky 2-Vinh Thang_Stock KVBG ( 41 item __Utility Jan 08 3" xfId="13530" xr:uid="{00000000-0005-0000-0000-00007E390000}"/>
    <cellStyle name="T_Danh sach KH trung bay MilkYomilk co ke chu ky 2-Vinh Thang_Stock KVBG ( 41 item __Utility Jan 08 3 2" xfId="13531" xr:uid="{00000000-0005-0000-0000-00007F390000}"/>
    <cellStyle name="T_Danh sach KH trung bay MilkYomilk co ke chu ky 2-Vinh Thang_Stock KVBG ( 41 item __Utility Jan 08 4" xfId="13532" xr:uid="{00000000-0005-0000-0000-000080390000}"/>
    <cellStyle name="T_Danh sach KH trung bay MilkYomilk co ke chu ky 2-Vinh Thang_Stock KVBG ( 41 item __Utility Jan 08 4 2" xfId="13533" xr:uid="{00000000-0005-0000-0000-000081390000}"/>
    <cellStyle name="T_Danh sach KH trung bay MilkYomilk co ke chu ky 2-Vinh Thang_Stock KVLH B2" xfId="13534" xr:uid="{00000000-0005-0000-0000-000082390000}"/>
    <cellStyle name="T_Danh sach KH trung bay MilkYomilk co ke chu ky 2-Vinh Thang_Stock KVLH B2 2" xfId="13535" xr:uid="{00000000-0005-0000-0000-000083390000}"/>
    <cellStyle name="T_Danh sach KH trung bay MilkYomilk co ke chu ky 2-Vinh Thang_Stock KVLH B2 2 2" xfId="13536" xr:uid="{00000000-0005-0000-0000-000084390000}"/>
    <cellStyle name="T_Danh sach KH trung bay MilkYomilk co ke chu ky 2-Vinh Thang_Stock KVLH B2 3" xfId="13537" xr:uid="{00000000-0005-0000-0000-000085390000}"/>
    <cellStyle name="T_Danh sach KH trung bay MilkYomilk co ke chu ky 2-Vinh Thang_Stock KVLH B2 3 2" xfId="13538" xr:uid="{00000000-0005-0000-0000-000086390000}"/>
    <cellStyle name="T_Danh sach KH trung bay MilkYomilk co ke chu ky 2-Vinh Thang_Stock KVLH B2 4" xfId="13539" xr:uid="{00000000-0005-0000-0000-000087390000}"/>
    <cellStyle name="T_Danh sach KH trung bay MilkYomilk co ke chu ky 2-Vinh Thang_Stock KVLH B2 4 2" xfId="13540" xr:uid="{00000000-0005-0000-0000-000088390000}"/>
    <cellStyle name="T_Danh sach KH trung bay MilkYomilk co ke chu ky 2-Vinh Thang_Stock KVLH B2_Gia Stand cost 2008 Tam2" xfId="13541" xr:uid="{00000000-0005-0000-0000-000089390000}"/>
    <cellStyle name="T_Danh sach KH trung bay MilkYomilk co ke chu ky 2-Vinh Thang_Stock KVLH B2_Gia Stand cost 2008 Tam2 2" xfId="13542" xr:uid="{00000000-0005-0000-0000-00008A390000}"/>
    <cellStyle name="T_Danh sach KH trung bay MilkYomilk co ke chu ky 2-Vinh Thang_Stock KVLH B2_Gia Stand cost 2008 Tam2 2 2" xfId="13543" xr:uid="{00000000-0005-0000-0000-00008B390000}"/>
    <cellStyle name="T_Danh sach KH trung bay MilkYomilk co ke chu ky 2-Vinh Thang_Stock KVLH B2_Gia Stand cost 2008 Tam2 3" xfId="13544" xr:uid="{00000000-0005-0000-0000-00008C390000}"/>
    <cellStyle name="T_Danh sach KH trung bay MilkYomilk co ke chu ky 2-Vinh Thang_Stock KVLH B2_Gia Stand cost 2008 Tam2 3 2" xfId="13545" xr:uid="{00000000-0005-0000-0000-00008D390000}"/>
    <cellStyle name="T_Danh sach KH trung bay MilkYomilk co ke chu ky 2-Vinh Thang_Stock KVLH B2_Gia Stand cost 2008 Tam2 4" xfId="13546" xr:uid="{00000000-0005-0000-0000-00008E390000}"/>
    <cellStyle name="T_Danh sach KH trung bay MilkYomilk co ke chu ky 2-Vinh Thang_Stock KVLH B2_Gia Stand cost 2008 Tam2 4 2" xfId="13547" xr:uid="{00000000-0005-0000-0000-00008F390000}"/>
    <cellStyle name="T_Danh sach KH trung bay MilkYomilk co ke chu ky 2-Vinh Thang_Stock KVLH B2_MC-BRKD0508(PR)" xfId="13548" xr:uid="{00000000-0005-0000-0000-000090390000}"/>
    <cellStyle name="T_Danh sach KH trung bay MilkYomilk co ke chu ky 2-Vinh Thang_Stock KVLH B2_MC-BRKD0508(PR) 2" xfId="13549" xr:uid="{00000000-0005-0000-0000-000091390000}"/>
    <cellStyle name="T_Danh sach KH trung bay MilkYomilk co ke chu ky 2-Vinh Thang_Stock KVLH B2_MC-BRKD0508(PR) 2 2" xfId="13550" xr:uid="{00000000-0005-0000-0000-000092390000}"/>
    <cellStyle name="T_Danh sach KH trung bay MilkYomilk co ke chu ky 2-Vinh Thang_Stock KVLH B2_MC-BRKD0508(PR) 3" xfId="13551" xr:uid="{00000000-0005-0000-0000-000093390000}"/>
    <cellStyle name="T_Danh sach KH trung bay MilkYomilk co ke chu ky 2-Vinh Thang_Stock KVLH B2_MC-BRKD0508(PR) 3 2" xfId="13552" xr:uid="{00000000-0005-0000-0000-000094390000}"/>
    <cellStyle name="T_Danh sach KH trung bay MilkYomilk co ke chu ky 2-Vinh Thang_Stock KVLH B2_MC-BRKD0508(PR) 4" xfId="13553" xr:uid="{00000000-0005-0000-0000-000095390000}"/>
    <cellStyle name="T_Danh sach KH trung bay MilkYomilk co ke chu ky 2-Vinh Thang_Stock KVLH B2_MC-BRKD0508(PR) 4 2" xfId="13554" xr:uid="{00000000-0005-0000-0000-000096390000}"/>
    <cellStyle name="T_Danh sach KH trung bay MilkYomilk co ke chu ky 2-Vinh Thang_Stock KVLH B2_Utility Jan 08" xfId="13555" xr:uid="{00000000-0005-0000-0000-000097390000}"/>
    <cellStyle name="T_Danh sach KH trung bay MilkYomilk co ke chu ky 2-Vinh Thang_Stock KVLH B2_Utility Jan 08 2" xfId="13556" xr:uid="{00000000-0005-0000-0000-000098390000}"/>
    <cellStyle name="T_Danh sach KH trung bay MilkYomilk co ke chu ky 2-Vinh Thang_Stock KVLH B2_Utility Jan 08 2 2" xfId="13557" xr:uid="{00000000-0005-0000-0000-000099390000}"/>
    <cellStyle name="T_Danh sach KH trung bay MilkYomilk co ke chu ky 2-Vinh Thang_Stock KVLH B2_Utility Jan 08 3" xfId="13558" xr:uid="{00000000-0005-0000-0000-00009A390000}"/>
    <cellStyle name="T_Danh sach KH trung bay MilkYomilk co ke chu ky 2-Vinh Thang_Stock KVLH B2_Utility Jan 08 3 2" xfId="13559" xr:uid="{00000000-0005-0000-0000-00009B390000}"/>
    <cellStyle name="T_Danh sach KH trung bay MilkYomilk co ke chu ky 2-Vinh Thang_Stock KVLH B2_Utility Jan 08 4" xfId="13560" xr:uid="{00000000-0005-0000-0000-00009C390000}"/>
    <cellStyle name="T_Danh sach KH trung bay MilkYomilk co ke chu ky 2-Vinh Thang_Stock KVLH B2_Utility Jan 08 4 2" xfId="13561" xr:uid="{00000000-0005-0000-0000-00009D390000}"/>
    <cellStyle name="T_Danh sach KH trung bay MilkYomilk co ke chu ky 2-Vinh Thang_THEO DOI CẤP DƯ THỪA.2007" xfId="13562" xr:uid="{00000000-0005-0000-0000-00009E390000}"/>
    <cellStyle name="T_Danh sach KH trung bay MilkYomilk co ke chu ky 2-Vinh Thang_THEO DOI CẤP DƯ THỪA.2007 2" xfId="13563" xr:uid="{00000000-0005-0000-0000-00009F390000}"/>
    <cellStyle name="T_Danh sach KH trung bay MilkYomilk co ke chu ky 2-Vinh Thang_THEO DOI CẤP DƯ THỪA.2007 2 2" xfId="13564" xr:uid="{00000000-0005-0000-0000-0000A0390000}"/>
    <cellStyle name="T_Danh sach KH trung bay MilkYomilk co ke chu ky 2-Vinh Thang_THEO DOI CẤP DƯ THỪA.2007 3" xfId="13565" xr:uid="{00000000-0005-0000-0000-0000A1390000}"/>
    <cellStyle name="T_Danh sach KH trung bay MilkYomilk co ke chu ky 2-Vinh Thang_THEO DOI CẤP DƯ THỪA.2007 3 2" xfId="13566" xr:uid="{00000000-0005-0000-0000-0000A2390000}"/>
    <cellStyle name="T_Danh sach KH trung bay MilkYomilk co ke chu ky 2-Vinh Thang_THEO DOI CẤP DƯ THỪA.2007 4" xfId="13567" xr:uid="{00000000-0005-0000-0000-0000A3390000}"/>
    <cellStyle name="T_Danh sach KH trung bay MilkYomilk co ke chu ky 2-Vinh Thang_THEO DOI CẤP DƯ THỪA.2007 4 2" xfId="13568" xr:uid="{00000000-0005-0000-0000-0000A4390000}"/>
    <cellStyle name="T_Danh sach KH trung bay MilkYomilk co ke chu ky 2-Vinh Thang_TON THU NHIEM KTMJ NĐH 2400" xfId="13569" xr:uid="{00000000-0005-0000-0000-0000A5390000}"/>
    <cellStyle name="T_Danh sach KH trung bay MilkYomilk co ke chu ky 2-Vinh Thang_TON THU NHIEM KTMJ NĐH 2400 2" xfId="13570" xr:uid="{00000000-0005-0000-0000-0000A6390000}"/>
    <cellStyle name="T_Danh sach KH trung bay MilkYomilk co ke chu ky 2-Vinh Thang_TON THU NHIEM KTMJ NĐH 2400 2 2" xfId="13571" xr:uid="{00000000-0005-0000-0000-0000A7390000}"/>
    <cellStyle name="T_Danh sach KH trung bay MilkYomilk co ke chu ky 2-Vinh Thang_TON THU NHIEM KTMJ NĐH 2400 3" xfId="13572" xr:uid="{00000000-0005-0000-0000-0000A8390000}"/>
    <cellStyle name="T_Danh sach KH trung bay MilkYomilk co ke chu ky 2-Vinh Thang_TON THU NHIEM KTMJ NĐH 2400 3 2" xfId="13573" xr:uid="{00000000-0005-0000-0000-0000A9390000}"/>
    <cellStyle name="T_Danh sach KH trung bay MilkYomilk co ke chu ky 2-Vinh Thang_TON THU NHIEM KTMJ NĐH 2400 4" xfId="13574" xr:uid="{00000000-0005-0000-0000-0000AA390000}"/>
    <cellStyle name="T_Danh sach KH trung bay MilkYomilk co ke chu ky 2-Vinh Thang_TON THU NHIEM KTMJ NĐH 2400 4 2" xfId="13575" xr:uid="{00000000-0005-0000-0000-0000AB390000}"/>
    <cellStyle name="T_Danh sach KH trung bay MilkYomilk co ke chu ky 2-Vinh Thang_TROUBLE REPORT ON LOCALIZATION OF MODEL KVLH" xfId="13576" xr:uid="{00000000-0005-0000-0000-0000AC390000}"/>
    <cellStyle name="T_Danh sach KH trung bay MilkYomilk co ke chu ky 2-Vinh Thang_TROUBLE REPORT ON LOCALIZATION OF MODEL KVLH 2" xfId="13577" xr:uid="{00000000-0005-0000-0000-0000AD390000}"/>
    <cellStyle name="T_Danh sach KH trung bay MilkYomilk co ke chu ky 2-Vinh Thang_TROUBLE REPORT ON LOCALIZATION OF MODEL KVLH 2 2" xfId="13578" xr:uid="{00000000-0005-0000-0000-0000AE390000}"/>
    <cellStyle name="T_Danh sach KH trung bay MilkYomilk co ke chu ky 2-Vinh Thang_TROUBLE REPORT ON LOCALIZATION OF MODEL KVLH 3" xfId="13579" xr:uid="{00000000-0005-0000-0000-0000AF390000}"/>
    <cellStyle name="T_Danh sach KH trung bay MilkYomilk co ke chu ky 2-Vinh Thang_TROUBLE REPORT ON LOCALIZATION OF MODEL KVLH 3 2" xfId="13580" xr:uid="{00000000-0005-0000-0000-0000B0390000}"/>
    <cellStyle name="T_Danh sach KH trung bay MilkYomilk co ke chu ky 2-Vinh Thang_TROUBLE REPORT ON LOCALIZATION OF MODEL KVLH 4" xfId="13581" xr:uid="{00000000-0005-0000-0000-0000B1390000}"/>
    <cellStyle name="T_Danh sach KH trung bay MilkYomilk co ke chu ky 2-Vinh Thang_TROUBLE REPORT ON LOCALIZATION OF MODEL KVLH 4 2" xfId="13582" xr:uid="{00000000-0005-0000-0000-0000B2390000}"/>
    <cellStyle name="T_Danh sach KH trung bay MilkYomilk co ke chu ky 2-Vinh Thang_TROUBLE REPORT ON LOCALIZATION OF MODEL KVLH_Gia Stand cost 2008 Tam2" xfId="13583" xr:uid="{00000000-0005-0000-0000-0000B3390000}"/>
    <cellStyle name="T_Danh sach KH trung bay MilkYomilk co ke chu ky 2-Vinh Thang_TROUBLE REPORT ON LOCALIZATION OF MODEL KVLH_Gia Stand cost 2008 Tam2 2" xfId="13584" xr:uid="{00000000-0005-0000-0000-0000B4390000}"/>
    <cellStyle name="T_Danh sach KH trung bay MilkYomilk co ke chu ky 2-Vinh Thang_TROUBLE REPORT ON LOCALIZATION OF MODEL KVLH_Gia Stand cost 2008 Tam2 2 2" xfId="13585" xr:uid="{00000000-0005-0000-0000-0000B5390000}"/>
    <cellStyle name="T_Danh sach KH trung bay MilkYomilk co ke chu ky 2-Vinh Thang_TROUBLE REPORT ON LOCALIZATION OF MODEL KVLH_Gia Stand cost 2008 Tam2 3" xfId="13586" xr:uid="{00000000-0005-0000-0000-0000B6390000}"/>
    <cellStyle name="T_Danh sach KH trung bay MilkYomilk co ke chu ky 2-Vinh Thang_TROUBLE REPORT ON LOCALIZATION OF MODEL KVLH_Gia Stand cost 2008 Tam2 3 2" xfId="13587" xr:uid="{00000000-0005-0000-0000-0000B7390000}"/>
    <cellStyle name="T_Danh sach KH trung bay MilkYomilk co ke chu ky 2-Vinh Thang_TROUBLE REPORT ON LOCALIZATION OF MODEL KVLH_Gia Stand cost 2008 Tam2 4" xfId="13588" xr:uid="{00000000-0005-0000-0000-0000B8390000}"/>
    <cellStyle name="T_Danh sach KH trung bay MilkYomilk co ke chu ky 2-Vinh Thang_TROUBLE REPORT ON LOCALIZATION OF MODEL KVLH_Gia Stand cost 2008 Tam2 4 2" xfId="13589" xr:uid="{00000000-0005-0000-0000-0000B9390000}"/>
    <cellStyle name="T_Danh sach KH trung bay MilkYomilk co ke chu ky 2-Vinh Thang_TROUBLE REPORT ON LOCALIZATION OF MODEL KVLH_MC-BRKD0508(PR)" xfId="13590" xr:uid="{00000000-0005-0000-0000-0000BA390000}"/>
    <cellStyle name="T_Danh sach KH trung bay MilkYomilk co ke chu ky 2-Vinh Thang_TROUBLE REPORT ON LOCALIZATION OF MODEL KVLH_MC-BRKD0508(PR) 2" xfId="13591" xr:uid="{00000000-0005-0000-0000-0000BB390000}"/>
    <cellStyle name="T_Danh sach KH trung bay MilkYomilk co ke chu ky 2-Vinh Thang_TROUBLE REPORT ON LOCALIZATION OF MODEL KVLH_MC-BRKD0508(PR) 2 2" xfId="13592" xr:uid="{00000000-0005-0000-0000-0000BC390000}"/>
    <cellStyle name="T_Danh sach KH trung bay MilkYomilk co ke chu ky 2-Vinh Thang_TROUBLE REPORT ON LOCALIZATION OF MODEL KVLH_MC-BRKD0508(PR) 3" xfId="13593" xr:uid="{00000000-0005-0000-0000-0000BD390000}"/>
    <cellStyle name="T_Danh sach KH trung bay MilkYomilk co ke chu ky 2-Vinh Thang_TROUBLE REPORT ON LOCALIZATION OF MODEL KVLH_MC-BRKD0508(PR) 3 2" xfId="13594" xr:uid="{00000000-0005-0000-0000-0000BE390000}"/>
    <cellStyle name="T_Danh sach KH trung bay MilkYomilk co ke chu ky 2-Vinh Thang_TROUBLE REPORT ON LOCALIZATION OF MODEL KVLH_MC-BRKD0508(PR) 4" xfId="13595" xr:uid="{00000000-0005-0000-0000-0000BF390000}"/>
    <cellStyle name="T_Danh sach KH trung bay MilkYomilk co ke chu ky 2-Vinh Thang_TROUBLE REPORT ON LOCALIZATION OF MODEL KVLH_MC-BRKD0508(PR) 4 2" xfId="13596" xr:uid="{00000000-0005-0000-0000-0000C0390000}"/>
    <cellStyle name="T_Danh sach KH trung bay MilkYomilk co ke chu ky 2-Vinh Thang_TROUBLE REPORT ON LOCALIZATION OF MODEL KVLH_Utility Jan 08" xfId="13597" xr:uid="{00000000-0005-0000-0000-0000C1390000}"/>
    <cellStyle name="T_Danh sach KH trung bay MilkYomilk co ke chu ky 2-Vinh Thang_TROUBLE REPORT ON LOCALIZATION OF MODEL KVLH_Utility Jan 08 2" xfId="13598" xr:uid="{00000000-0005-0000-0000-0000C2390000}"/>
    <cellStyle name="T_Danh sach KH trung bay MilkYomilk co ke chu ky 2-Vinh Thang_TROUBLE REPORT ON LOCALIZATION OF MODEL KVLH_Utility Jan 08 2 2" xfId="13599" xr:uid="{00000000-0005-0000-0000-0000C3390000}"/>
    <cellStyle name="T_Danh sach KH trung bay MilkYomilk co ke chu ky 2-Vinh Thang_TROUBLE REPORT ON LOCALIZATION OF MODEL KVLH_Utility Jan 08 3" xfId="13600" xr:uid="{00000000-0005-0000-0000-0000C4390000}"/>
    <cellStyle name="T_Danh sach KH trung bay MilkYomilk co ke chu ky 2-Vinh Thang_TROUBLE REPORT ON LOCALIZATION OF MODEL KVLH_Utility Jan 08 3 2" xfId="13601" xr:uid="{00000000-0005-0000-0000-0000C5390000}"/>
    <cellStyle name="T_Danh sach KH trung bay MilkYomilk co ke chu ky 2-Vinh Thang_TROUBLE REPORT ON LOCALIZATION OF MODEL KVLH_Utility Jan 08 4" xfId="13602" xr:uid="{00000000-0005-0000-0000-0000C6390000}"/>
    <cellStyle name="T_Danh sach KH trung bay MilkYomilk co ke chu ky 2-Vinh Thang_TROUBLE REPORT ON LOCALIZATION OF MODEL KVLH_Utility Jan 08 4 2" xfId="13603" xr:uid="{00000000-0005-0000-0000-0000C7390000}"/>
    <cellStyle name="T_Danh sach KH trung bay MilkYomilk co ke chu ky 2-Vinh Thang_Utility Jan 08" xfId="13604" xr:uid="{00000000-0005-0000-0000-0000C8390000}"/>
    <cellStyle name="T_Danh sach KH trung bay MilkYomilk co ke chu ky 2-Vinh Thang_Utility Jan 08 2" xfId="13605" xr:uid="{00000000-0005-0000-0000-0000C9390000}"/>
    <cellStyle name="T_Danh sach KH trung bay MilkYomilk co ke chu ky 2-Vinh Thang_Utility Jan 08 2 2" xfId="13606" xr:uid="{00000000-0005-0000-0000-0000CA390000}"/>
    <cellStyle name="T_Danh sach KH trung bay MilkYomilk co ke chu ky 2-Vinh Thang_Utility Jan 08 3" xfId="13607" xr:uid="{00000000-0005-0000-0000-0000CB390000}"/>
    <cellStyle name="T_Danh sach KH trung bay MilkYomilk co ke chu ky 2-Vinh Thang_Utility Jan 08 3 2" xfId="13608" xr:uid="{00000000-0005-0000-0000-0000CC390000}"/>
    <cellStyle name="T_Danh sach KH trung bay MilkYomilk co ke chu ky 2-Vinh Thang_Utility Jan 08 4" xfId="13609" xr:uid="{00000000-0005-0000-0000-0000CD390000}"/>
    <cellStyle name="T_Danh sach KH trung bay MilkYomilk co ke chu ky 2-Vinh Thang_Utility Jan 08 4 2" xfId="13610" xr:uid="{00000000-0005-0000-0000-0000CE390000}"/>
    <cellStyle name="T_Danh sach KH trung bay MilkYomilk co ke chu ky 2-Vinh Thang_WAKUGAI ORDER CONTROL SHEET CHUAN 2007" xfId="13611" xr:uid="{00000000-0005-0000-0000-0000CF390000}"/>
    <cellStyle name="T_Danh sach KH trung bay MilkYomilk co ke chu ky 2-Vinh Thang_WAKUGAI ORDER CONTROL SHEET CHUAN 2007 2" xfId="13612" xr:uid="{00000000-0005-0000-0000-0000D0390000}"/>
    <cellStyle name="T_Danh sach KH trung bay MilkYomilk co ke chu ky 2-Vinh Thang_WAKUGAI ORDER CONTROL SHEET CHUAN 2007 2 2" xfId="13613" xr:uid="{00000000-0005-0000-0000-0000D1390000}"/>
    <cellStyle name="T_Danh sach KH trung bay MilkYomilk co ke chu ky 2-Vinh Thang_WAKUGAI ORDER CONTROL SHEET CHUAN 2007 3" xfId="13614" xr:uid="{00000000-0005-0000-0000-0000D2390000}"/>
    <cellStyle name="T_Danh sach KH trung bay MilkYomilk co ke chu ky 2-Vinh Thang_WAKUGAI ORDER CONTROL SHEET CHUAN 2007 3 2" xfId="13615" xr:uid="{00000000-0005-0000-0000-0000D3390000}"/>
    <cellStyle name="T_Danh sach KH trung bay MilkYomilk co ke chu ky 2-Vinh Thang_WAKUGAI ORDER CONTROL SHEET CHUAN 2007 4" xfId="13616" xr:uid="{00000000-0005-0000-0000-0000D4390000}"/>
    <cellStyle name="T_Danh sach KH trung bay MilkYomilk co ke chu ky 2-Vinh Thang_WAKUGAI ORDER CONTROL SHEET CHUAN 2007 4 2" xfId="13617" xr:uid="{00000000-0005-0000-0000-0000D5390000}"/>
    <cellStyle name="T_Danh sach KH trung bay MilkYomilk co ke chu ky 2-Vinh Thang_WAKUGAI ORDER CONTROL SHEET CHUAN 2007_Gia Stand cost 2008 Tam2" xfId="13618" xr:uid="{00000000-0005-0000-0000-0000D6390000}"/>
    <cellStyle name="T_Danh sach KH trung bay MilkYomilk co ke chu ky 2-Vinh Thang_WAKUGAI ORDER CONTROL SHEET CHUAN 2007_Gia Stand cost 2008 Tam2 2" xfId="13619" xr:uid="{00000000-0005-0000-0000-0000D7390000}"/>
    <cellStyle name="T_Danh sach KH trung bay MilkYomilk co ke chu ky 2-Vinh Thang_WAKUGAI ORDER CONTROL SHEET CHUAN 2007_Gia Stand cost 2008 Tam2 2 2" xfId="13620" xr:uid="{00000000-0005-0000-0000-0000D8390000}"/>
    <cellStyle name="T_Danh sach KH trung bay MilkYomilk co ke chu ky 2-Vinh Thang_WAKUGAI ORDER CONTROL SHEET CHUAN 2007_Gia Stand cost 2008 Tam2 3" xfId="13621" xr:uid="{00000000-0005-0000-0000-0000D9390000}"/>
    <cellStyle name="T_Danh sach KH trung bay MilkYomilk co ke chu ky 2-Vinh Thang_WAKUGAI ORDER CONTROL SHEET CHUAN 2007_Gia Stand cost 2008 Tam2 3 2" xfId="13622" xr:uid="{00000000-0005-0000-0000-0000DA390000}"/>
    <cellStyle name="T_Danh sach KH trung bay MilkYomilk co ke chu ky 2-Vinh Thang_WAKUGAI ORDER CONTROL SHEET CHUAN 2007_Gia Stand cost 2008 Tam2 4" xfId="13623" xr:uid="{00000000-0005-0000-0000-0000DB390000}"/>
    <cellStyle name="T_Danh sach KH trung bay MilkYomilk co ke chu ky 2-Vinh Thang_WAKUGAI ORDER CONTROL SHEET CHUAN 2007_Gia Stand cost 2008 Tam2 4 2" xfId="13624" xr:uid="{00000000-0005-0000-0000-0000DC390000}"/>
    <cellStyle name="T_Danh sach KH trung bay MilkYomilk co ke chu ky 2-Vinh Thang_WAKUGAI ORDER CONTROL SHEET CHUAN 2007_MC-BRKD0508(PR)" xfId="13625" xr:uid="{00000000-0005-0000-0000-0000DD390000}"/>
    <cellStyle name="T_Danh sach KH trung bay MilkYomilk co ke chu ky 2-Vinh Thang_WAKUGAI ORDER CONTROL SHEET CHUAN 2007_MC-BRKD0508(PR) 2" xfId="13626" xr:uid="{00000000-0005-0000-0000-0000DE390000}"/>
    <cellStyle name="T_Danh sach KH trung bay MilkYomilk co ke chu ky 2-Vinh Thang_WAKUGAI ORDER CONTROL SHEET CHUAN 2007_MC-BRKD0508(PR) 2 2" xfId="13627" xr:uid="{00000000-0005-0000-0000-0000DF390000}"/>
    <cellStyle name="T_Danh sach KH trung bay MilkYomilk co ke chu ky 2-Vinh Thang_WAKUGAI ORDER CONTROL SHEET CHUAN 2007_MC-BRKD0508(PR) 3" xfId="13628" xr:uid="{00000000-0005-0000-0000-0000E0390000}"/>
    <cellStyle name="T_Danh sach KH trung bay MilkYomilk co ke chu ky 2-Vinh Thang_WAKUGAI ORDER CONTROL SHEET CHUAN 2007_MC-BRKD0508(PR) 3 2" xfId="13629" xr:uid="{00000000-0005-0000-0000-0000E1390000}"/>
    <cellStyle name="T_Danh sach KH trung bay MilkYomilk co ke chu ky 2-Vinh Thang_WAKUGAI ORDER CONTROL SHEET CHUAN 2007_MC-BRKD0508(PR) 4" xfId="13630" xr:uid="{00000000-0005-0000-0000-0000E2390000}"/>
    <cellStyle name="T_Danh sach KH trung bay MilkYomilk co ke chu ky 2-Vinh Thang_WAKUGAI ORDER CONTROL SHEET CHUAN 2007_MC-BRKD0508(PR) 4 2" xfId="13631" xr:uid="{00000000-0005-0000-0000-0000E3390000}"/>
    <cellStyle name="T_Danh sach KH trung bay MilkYomilk co ke chu ky 2-Vinh Thang_WAKUGAI ORDER CONTROL SHEET CHUAN 2007_Utility Jan 08" xfId="13632" xr:uid="{00000000-0005-0000-0000-0000E4390000}"/>
    <cellStyle name="T_Danh sach KH trung bay MilkYomilk co ke chu ky 2-Vinh Thang_WAKUGAI ORDER CONTROL SHEET CHUAN 2007_Utility Jan 08 2" xfId="13633" xr:uid="{00000000-0005-0000-0000-0000E5390000}"/>
    <cellStyle name="T_Danh sach KH trung bay MilkYomilk co ke chu ky 2-Vinh Thang_WAKUGAI ORDER CONTROL SHEET CHUAN 2007_Utility Jan 08 2 2" xfId="13634" xr:uid="{00000000-0005-0000-0000-0000E6390000}"/>
    <cellStyle name="T_Danh sach KH trung bay MilkYomilk co ke chu ky 2-Vinh Thang_WAKUGAI ORDER CONTROL SHEET CHUAN 2007_Utility Jan 08 3" xfId="13635" xr:uid="{00000000-0005-0000-0000-0000E7390000}"/>
    <cellStyle name="T_Danh sach KH trung bay MilkYomilk co ke chu ky 2-Vinh Thang_WAKUGAI ORDER CONTROL SHEET CHUAN 2007_Utility Jan 08 3 2" xfId="13636" xr:uid="{00000000-0005-0000-0000-0000E8390000}"/>
    <cellStyle name="T_Danh sach KH trung bay MilkYomilk co ke chu ky 2-Vinh Thang_WAKUGAI ORDER CONTROL SHEET CHUAN 2007_Utility Jan 08 4" xfId="13637" xr:uid="{00000000-0005-0000-0000-0000E9390000}"/>
    <cellStyle name="T_Danh sach KH trung bay MilkYomilk co ke chu ky 2-Vinh Thang_WAKUGAI ORDER CONTROL SHEET CHUAN 2007_Utility Jan 08 4 2" xfId="13638" xr:uid="{00000000-0005-0000-0000-0000EA390000}"/>
    <cellStyle name="T_Danh sach KH trung bay MilkYomilk co ke chu ky 2-Vinh Thang_Yeu cau xac nhan" xfId="13639" xr:uid="{00000000-0005-0000-0000-0000EB390000}"/>
    <cellStyle name="T_Danh sach KH trung bay MilkYomilk co ke chu ky 2-Vinh Thang_Yeu cau xac nhan 2" xfId="13640" xr:uid="{00000000-0005-0000-0000-0000EC390000}"/>
    <cellStyle name="T_Danh sach KH trung bay MilkYomilk co ke chu ky 2-Vinh Thang_Yeu cau xac nhan 2 2" xfId="13641" xr:uid="{00000000-0005-0000-0000-0000ED390000}"/>
    <cellStyle name="T_Danh sach KH trung bay MilkYomilk co ke chu ky 2-Vinh Thang_Yeu cau xac nhan 3" xfId="13642" xr:uid="{00000000-0005-0000-0000-0000EE390000}"/>
    <cellStyle name="T_Danh sach KH trung bay MilkYomilk co ke chu ky 2-Vinh Thang_Yeu cau xac nhan 3 2" xfId="13643" xr:uid="{00000000-0005-0000-0000-0000EF390000}"/>
    <cellStyle name="T_Danh sach KH trung bay MilkYomilk co ke chu ky 2-Vinh Thang_Yeu cau xac nhan 4" xfId="13644" xr:uid="{00000000-0005-0000-0000-0000F0390000}"/>
    <cellStyle name="T_Danh sach KH trung bay MilkYomilk co ke chu ky 2-Vinh Thang_Yeu cau xac nhan 4 2" xfId="13645" xr:uid="{00000000-0005-0000-0000-0000F1390000}"/>
    <cellStyle name="T_DC HTK" xfId="13646" xr:uid="{00000000-0005-0000-0000-0000F2390000}"/>
    <cellStyle name="T_DD 31.3.05" xfId="13647" xr:uid="{00000000-0005-0000-0000-0000F3390000}"/>
    <cellStyle name="T_DD 31-12-04 TQ" xfId="13648" xr:uid="{00000000-0005-0000-0000-0000F4390000}"/>
    <cellStyle name="T_DD den 31.12.2004" xfId="13649" xr:uid="{00000000-0005-0000-0000-0000F5390000}"/>
    <cellStyle name="T_DD30.6.05" xfId="13650" xr:uid="{00000000-0005-0000-0000-0000F6390000}"/>
    <cellStyle name="T_DD30.6.05 (cong ty)" xfId="13651" xr:uid="{00000000-0005-0000-0000-0000F7390000}"/>
    <cellStyle name="T_DD30.6.05 (Dung)" xfId="13652" xr:uid="{00000000-0005-0000-0000-0000F8390000}"/>
    <cellStyle name="T_DD30.6.05 ok" xfId="13653" xr:uid="{00000000-0005-0000-0000-0000F9390000}"/>
    <cellStyle name="T_DDang QL1A" xfId="13654" xr:uid="{00000000-0005-0000-0000-0000FA390000}"/>
    <cellStyle name="T_Dealer Form '09 OAP Nenkei (2nd round)" xfId="13655" xr:uid="{00000000-0005-0000-0000-0000FB390000}"/>
    <cellStyle name="T_Dealer Sales and Allocation follow-up(Nov Allocation-update Oct result)" xfId="13656" xr:uid="{00000000-0005-0000-0000-0000FC390000}"/>
    <cellStyle name="T_Dec '05 Production Meeting" xfId="13657" xr:uid="{00000000-0005-0000-0000-0000FD390000}"/>
    <cellStyle name="T_Dec '05 Production Meeting_~9490607" xfId="13658" xr:uid="{00000000-0005-0000-0000-0000FE390000}"/>
    <cellStyle name="T_Dec '05 Production Meeting_~9490607_2006 Revised Nenkei (10.4)" xfId="13659" xr:uid="{00000000-0005-0000-0000-0000FF390000}"/>
    <cellStyle name="T_Dec '05 Production Meeting_3. Mar Final Rundown (TMAP)" xfId="13660" xr:uid="{00000000-0005-0000-0000-0000003A0000}"/>
    <cellStyle name="T_Dec '05 Production Meeting_4. Apr Pro Mtg1" xfId="13661" xr:uid="{00000000-0005-0000-0000-0000013A0000}"/>
    <cellStyle name="T_Dec '05 Production Meeting_4. Apr Pro Mtg1_2006 Revised Nenkei (10.4)" xfId="13662" xr:uid="{00000000-0005-0000-0000-0000023A0000}"/>
    <cellStyle name="T_Dec '05 Production Meeting_Market study for 2nd half (2)" xfId="13663" xr:uid="{00000000-0005-0000-0000-0000033A0000}"/>
    <cellStyle name="T_Del Plan for Jun(Up load)-Final" xfId="13664" xr:uid="{00000000-0005-0000-0000-0000043A0000}"/>
    <cellStyle name="T_Del Plan for Jun(Up load)-Final 2" xfId="13665" xr:uid="{00000000-0005-0000-0000-0000053A0000}"/>
    <cellStyle name="T_Del Plan for Jun(Up load)-Final 2 2" xfId="13666" xr:uid="{00000000-0005-0000-0000-0000063A0000}"/>
    <cellStyle name="T_Del Plan for Jun(Up load)-Final 3" xfId="13667" xr:uid="{00000000-0005-0000-0000-0000073A0000}"/>
    <cellStyle name="T_Del Plan for Jun(Up load)-Final 3 2" xfId="13668" xr:uid="{00000000-0005-0000-0000-0000083A0000}"/>
    <cellStyle name="T_Del Plan for Jun(Up load)-Final 4" xfId="13669" xr:uid="{00000000-0005-0000-0000-0000093A0000}"/>
    <cellStyle name="T_Del Plan for Jun(Up load)-Final 4 2" xfId="13670" xr:uid="{00000000-0005-0000-0000-00000A3A0000}"/>
    <cellStyle name="T_Depreciation History 2008-" xfId="13671" xr:uid="{00000000-0005-0000-0000-00000B3A0000}"/>
    <cellStyle name="T_Depreciation History 2008- 2" xfId="13672" xr:uid="{00000000-0005-0000-0000-00000C3A0000}"/>
    <cellStyle name="T_Depreciation History 2008- 2 2" xfId="13673" xr:uid="{00000000-0005-0000-0000-00000D3A0000}"/>
    <cellStyle name="T_Depreciation History 2008- 3" xfId="13674" xr:uid="{00000000-0005-0000-0000-00000E3A0000}"/>
    <cellStyle name="T_Depreciation History 2008- 3 2" xfId="13675" xr:uid="{00000000-0005-0000-0000-00000F3A0000}"/>
    <cellStyle name="T_Depreciation History 2008- 4" xfId="13676" xr:uid="{00000000-0005-0000-0000-0000103A0000}"/>
    <cellStyle name="T_Depreciation History 2008- 4 2" xfId="13677" xr:uid="{00000000-0005-0000-0000-0000113A0000}"/>
    <cellStyle name="T_Die ngoaimaker 1H08" xfId="13678" xr:uid="{00000000-0005-0000-0000-0000123A0000}"/>
    <cellStyle name="T_Die ngoaimaker 1H08 2" xfId="13679" xr:uid="{00000000-0005-0000-0000-0000133A0000}"/>
    <cellStyle name="T_Die ngoaimaker 1H08 2 2" xfId="13680" xr:uid="{00000000-0005-0000-0000-0000143A0000}"/>
    <cellStyle name="T_Die ngoaimaker 1H08 3" xfId="13681" xr:uid="{00000000-0005-0000-0000-0000153A0000}"/>
    <cellStyle name="T_Die ngoaimaker 1H08 3 2" xfId="13682" xr:uid="{00000000-0005-0000-0000-0000163A0000}"/>
    <cellStyle name="T_Die ngoaimaker 1H08 4" xfId="13683" xr:uid="{00000000-0005-0000-0000-0000173A0000}"/>
    <cellStyle name="T_Die ngoaimaker 1H08 4 2" xfId="13684" xr:uid="{00000000-0005-0000-0000-0000183A0000}"/>
    <cellStyle name="T_Dien URC 1" xfId="13685" xr:uid="{00000000-0005-0000-0000-0000193A0000}"/>
    <cellStyle name="T_DLS0810" xfId="13686" xr:uid="{00000000-0005-0000-0000-00001A3A0000}"/>
    <cellStyle name="T_DLS0810 2" xfId="13687" xr:uid="{00000000-0005-0000-0000-00001B3A0000}"/>
    <cellStyle name="T_DLS0810 2 2" xfId="13688" xr:uid="{00000000-0005-0000-0000-00001C3A0000}"/>
    <cellStyle name="T_DLS0810 3" xfId="13689" xr:uid="{00000000-0005-0000-0000-00001D3A0000}"/>
    <cellStyle name="T_DLS0810 3 2" xfId="13690" xr:uid="{00000000-0005-0000-0000-00001E3A0000}"/>
    <cellStyle name="T_DLS0810 4" xfId="13691" xr:uid="{00000000-0005-0000-0000-00001F3A0000}"/>
    <cellStyle name="T_DLS0810 4 2" xfId="13692" xr:uid="{00000000-0005-0000-0000-0000203A0000}"/>
    <cellStyle name="T_DLS084" xfId="13693" xr:uid="{00000000-0005-0000-0000-0000213A0000}"/>
    <cellStyle name="T_DLS084 2" xfId="13694" xr:uid="{00000000-0005-0000-0000-0000223A0000}"/>
    <cellStyle name="T_DLS084 2 2" xfId="13695" xr:uid="{00000000-0005-0000-0000-0000233A0000}"/>
    <cellStyle name="T_DLS084 3" xfId="13696" xr:uid="{00000000-0005-0000-0000-0000243A0000}"/>
    <cellStyle name="T_DLS084 3 2" xfId="13697" xr:uid="{00000000-0005-0000-0000-0000253A0000}"/>
    <cellStyle name="T_DLS084 4" xfId="13698" xr:uid="{00000000-0005-0000-0000-0000263A0000}"/>
    <cellStyle name="T_DLS084 4 2" xfId="13699" xr:uid="{00000000-0005-0000-0000-0000273A0000}"/>
    <cellStyle name="T_DLS085" xfId="13700" xr:uid="{00000000-0005-0000-0000-0000283A0000}"/>
    <cellStyle name="T_DLS085 2" xfId="13701" xr:uid="{00000000-0005-0000-0000-0000293A0000}"/>
    <cellStyle name="T_DLS085 2 2" xfId="13702" xr:uid="{00000000-0005-0000-0000-00002A3A0000}"/>
    <cellStyle name="T_DLS085 3" xfId="13703" xr:uid="{00000000-0005-0000-0000-00002B3A0000}"/>
    <cellStyle name="T_DLS085 3 2" xfId="13704" xr:uid="{00000000-0005-0000-0000-00002C3A0000}"/>
    <cellStyle name="T_DLS085 4" xfId="13705" xr:uid="{00000000-0005-0000-0000-00002D3A0000}"/>
    <cellStyle name="T_DLS085 4 2" xfId="13706" xr:uid="{00000000-0005-0000-0000-00002E3A0000}"/>
    <cellStyle name="T_DLS086" xfId="13707" xr:uid="{00000000-0005-0000-0000-00002F3A0000}"/>
    <cellStyle name="T_DLS086 2" xfId="13708" xr:uid="{00000000-0005-0000-0000-0000303A0000}"/>
    <cellStyle name="T_DLS086 2 2" xfId="13709" xr:uid="{00000000-0005-0000-0000-0000313A0000}"/>
    <cellStyle name="T_DLS086 3" xfId="13710" xr:uid="{00000000-0005-0000-0000-0000323A0000}"/>
    <cellStyle name="T_DLS086 3 2" xfId="13711" xr:uid="{00000000-0005-0000-0000-0000333A0000}"/>
    <cellStyle name="T_DLS086 4" xfId="13712" xr:uid="{00000000-0005-0000-0000-0000343A0000}"/>
    <cellStyle name="T_DLS086 4 2" xfId="13713" xr:uid="{00000000-0005-0000-0000-0000353A0000}"/>
    <cellStyle name="T_DLS087" xfId="13714" xr:uid="{00000000-0005-0000-0000-0000363A0000}"/>
    <cellStyle name="T_DLS087 2" xfId="13715" xr:uid="{00000000-0005-0000-0000-0000373A0000}"/>
    <cellStyle name="T_DLS087 2 2" xfId="13716" xr:uid="{00000000-0005-0000-0000-0000383A0000}"/>
    <cellStyle name="T_DLS087 3" xfId="13717" xr:uid="{00000000-0005-0000-0000-0000393A0000}"/>
    <cellStyle name="T_DLS087 3 2" xfId="13718" xr:uid="{00000000-0005-0000-0000-00003A3A0000}"/>
    <cellStyle name="T_DLS087 4" xfId="13719" xr:uid="{00000000-0005-0000-0000-00003B3A0000}"/>
    <cellStyle name="T_DLS087 4 2" xfId="13720" xr:uid="{00000000-0005-0000-0000-00003C3A0000}"/>
    <cellStyle name="T_DLS088" xfId="13721" xr:uid="{00000000-0005-0000-0000-00003D3A0000}"/>
    <cellStyle name="T_DLS088 2" xfId="13722" xr:uid="{00000000-0005-0000-0000-00003E3A0000}"/>
    <cellStyle name="T_DLS088 2 2" xfId="13723" xr:uid="{00000000-0005-0000-0000-00003F3A0000}"/>
    <cellStyle name="T_DLS088 3" xfId="13724" xr:uid="{00000000-0005-0000-0000-0000403A0000}"/>
    <cellStyle name="T_DLS088 3 2" xfId="13725" xr:uid="{00000000-0005-0000-0000-0000413A0000}"/>
    <cellStyle name="T_DLS088 4" xfId="13726" xr:uid="{00000000-0005-0000-0000-0000423A0000}"/>
    <cellStyle name="T_DLS088 4 2" xfId="13727" xr:uid="{00000000-0005-0000-0000-0000433A0000}"/>
    <cellStyle name="T_DLS089" xfId="13728" xr:uid="{00000000-0005-0000-0000-0000443A0000}"/>
    <cellStyle name="T_DLS089 2" xfId="13729" xr:uid="{00000000-0005-0000-0000-0000453A0000}"/>
    <cellStyle name="T_DLS089 2 2" xfId="13730" xr:uid="{00000000-0005-0000-0000-0000463A0000}"/>
    <cellStyle name="T_DLS089 3" xfId="13731" xr:uid="{00000000-0005-0000-0000-0000473A0000}"/>
    <cellStyle name="T_DLS089 3 2" xfId="13732" xr:uid="{00000000-0005-0000-0000-0000483A0000}"/>
    <cellStyle name="T_DLS089 4" xfId="13733" xr:uid="{00000000-0005-0000-0000-0000493A0000}"/>
    <cellStyle name="T_DLS089 4 2" xfId="13734" xr:uid="{00000000-0005-0000-0000-00004A3A0000}"/>
    <cellStyle name="T_Doi But Son QL18 31-12-04" xfId="13735" xr:uid="{00000000-0005-0000-0000-00004B3A0000}"/>
    <cellStyle name="T_Dot_3" xfId="13736" xr:uid="{00000000-0005-0000-0000-00004C3A0000}"/>
    <cellStyle name="T_DSACH MILK YO MILK CK 2 M.BAC" xfId="13737" xr:uid="{00000000-0005-0000-0000-00004D3A0000}"/>
    <cellStyle name="T_DSACH MILK YO MILK CK 2 M.BAC 2" xfId="13738" xr:uid="{00000000-0005-0000-0000-00004E3A0000}"/>
    <cellStyle name="T_DSACH MILK YO MILK CK 2 M.BAC 2 2" xfId="13739" xr:uid="{00000000-0005-0000-0000-00004F3A0000}"/>
    <cellStyle name="T_DSACH MILK YO MILK CK 2 M.BAC 3" xfId="13740" xr:uid="{00000000-0005-0000-0000-0000503A0000}"/>
    <cellStyle name="T_DSACH MILK YO MILK CK 2 M.BAC 3 2" xfId="13741" xr:uid="{00000000-0005-0000-0000-0000513A0000}"/>
    <cellStyle name="T_DSACH MILK YO MILK CK 2 M.BAC 4" xfId="13742" xr:uid="{00000000-0005-0000-0000-0000523A0000}"/>
    <cellStyle name="T_DSACH MILK YO MILK CK 2 M.BAC 4 2" xfId="13743" xr:uid="{00000000-0005-0000-0000-0000533A0000}"/>
    <cellStyle name="T_DSACH MILK YO MILK CK 2 M.BAC_090908 interior status " xfId="13744" xr:uid="{00000000-0005-0000-0000-0000543A0000}"/>
    <cellStyle name="T_DSACH MILK YO MILK CK 2 M.BAC_1. 85-S2-03" xfId="22436" xr:uid="{00000000-0005-0000-0000-0000553A0000}"/>
    <cellStyle name="T_DSACH MILK YO MILK CK 2 M.BAC_1. 85-S2-03 2" xfId="22437" xr:uid="{00000000-0005-0000-0000-0000563A0000}"/>
    <cellStyle name="T_DSACH MILK YO MILK CK 2 M.BAC_1. Compare Actual-Budget" xfId="22438" xr:uid="{00000000-0005-0000-0000-0000573A0000}"/>
    <cellStyle name="T_DSACH MILK YO MILK CK 2 M.BAC_1. Compare Actual-Budget 2" xfId="22439" xr:uid="{00000000-0005-0000-0000-0000583A0000}"/>
    <cellStyle name="T_DSACH MILK YO MILK CK 2 M.BAC_1455A-GBO-9100" xfId="13745" xr:uid="{00000000-0005-0000-0000-0000593A0000}"/>
    <cellStyle name="T_DSACH MILK YO MILK CK 2 M.BAC_1455A-GBO-9100 2" xfId="13746" xr:uid="{00000000-0005-0000-0000-00005A3A0000}"/>
    <cellStyle name="T_DSACH MILK YO MILK CK 2 M.BAC_1455A-GBO-9100 2 2" xfId="13747" xr:uid="{00000000-0005-0000-0000-00005B3A0000}"/>
    <cellStyle name="T_DSACH MILK YO MILK CK 2 M.BAC_1455A-GBO-9100 3" xfId="13748" xr:uid="{00000000-0005-0000-0000-00005C3A0000}"/>
    <cellStyle name="T_DSACH MILK YO MILK CK 2 M.BAC_1455A-GBO-9100 3 2" xfId="13749" xr:uid="{00000000-0005-0000-0000-00005D3A0000}"/>
    <cellStyle name="T_DSACH MILK YO MILK CK 2 M.BAC_1455A-GBO-9100 4" xfId="13750" xr:uid="{00000000-0005-0000-0000-00005E3A0000}"/>
    <cellStyle name="T_DSACH MILK YO MILK CK 2 M.BAC_1455A-GBO-9100 4 2" xfId="13751" xr:uid="{00000000-0005-0000-0000-00005F3A0000}"/>
    <cellStyle name="T_DSACH MILK YO MILK CK 2 M.BAC_2.0_AT_2007" xfId="13752" xr:uid="{00000000-0005-0000-0000-0000603A0000}"/>
    <cellStyle name="T_DSACH MILK YO MILK CK 2 M.BAC_2.0_AT_2007 2" xfId="13753" xr:uid="{00000000-0005-0000-0000-0000613A0000}"/>
    <cellStyle name="T_DSACH MILK YO MILK CK 2 M.BAC_2.0_AT_2007 2 2" xfId="13754" xr:uid="{00000000-0005-0000-0000-0000623A0000}"/>
    <cellStyle name="T_DSACH MILK YO MILK CK 2 M.BAC_2.0_AT_2007 3" xfId="13755" xr:uid="{00000000-0005-0000-0000-0000633A0000}"/>
    <cellStyle name="T_DSACH MILK YO MILK CK 2 M.BAC_2.0_AT_2007 3 2" xfId="13756" xr:uid="{00000000-0005-0000-0000-0000643A0000}"/>
    <cellStyle name="T_DSACH MILK YO MILK CK 2 M.BAC_2.0_AT_2007 4" xfId="13757" xr:uid="{00000000-0005-0000-0000-0000653A0000}"/>
    <cellStyle name="T_DSACH MILK YO MILK CK 2 M.BAC_2.0_AT_2007 4 2" xfId="13758" xr:uid="{00000000-0005-0000-0000-0000663A0000}"/>
    <cellStyle name="T_DSACH MILK YO MILK CK 2 M.BAC_5. Final Calculated Budget Die" xfId="22440" xr:uid="{00000000-0005-0000-0000-0000673A0000}"/>
    <cellStyle name="T_DSACH MILK YO MILK CK 2 M.BAC_5. Final Calculated Budget Die 2" xfId="22441" xr:uid="{00000000-0005-0000-0000-0000683A0000}"/>
    <cellStyle name="T_DSACH MILK YO MILK CK 2 M.BAC_6. Final Calculated RSV Budget Die" xfId="22442" xr:uid="{00000000-0005-0000-0000-0000693A0000}"/>
    <cellStyle name="T_DSACH MILK YO MILK CK 2 M.BAC_6. Final Calculated RSV Budget Die 2" xfId="22443" xr:uid="{00000000-0005-0000-0000-00006A3A0000}"/>
    <cellStyle name="T_DSACH MILK YO MILK CK 2 M.BAC_Acclist" xfId="13759" xr:uid="{00000000-0005-0000-0000-00006B3A0000}"/>
    <cellStyle name="T_DSACH MILK YO MILK CK 2 M.BAC_Acclist 2" xfId="13760" xr:uid="{00000000-0005-0000-0000-00006C3A0000}"/>
    <cellStyle name="T_DSACH MILK YO MILK CK 2 M.BAC_Acclist 2 2" xfId="13761" xr:uid="{00000000-0005-0000-0000-00006D3A0000}"/>
    <cellStyle name="T_DSACH MILK YO MILK CK 2 M.BAC_Acclist 3" xfId="13762" xr:uid="{00000000-0005-0000-0000-00006E3A0000}"/>
    <cellStyle name="T_DSACH MILK YO MILK CK 2 M.BAC_Acclist 3 2" xfId="13763" xr:uid="{00000000-0005-0000-0000-00006F3A0000}"/>
    <cellStyle name="T_DSACH MILK YO MILK CK 2 M.BAC_Acclist 4" xfId="13764" xr:uid="{00000000-0005-0000-0000-0000703A0000}"/>
    <cellStyle name="T_DSACH MILK YO MILK CK 2 M.BAC_Acclist 4 2" xfId="13765" xr:uid="{00000000-0005-0000-0000-0000713A0000}"/>
    <cellStyle name="T_DSACH MILK YO MILK CK 2 M.BAC_Allocation AMMC 1H08" xfId="22444" xr:uid="{00000000-0005-0000-0000-0000723A0000}"/>
    <cellStyle name="T_DSACH MILK YO MILK CK 2 M.BAC_Allocation AMMC 1H08 2" xfId="22445" xr:uid="{00000000-0005-0000-0000-0000733A0000}"/>
    <cellStyle name="T_DSACH MILK YO MILK CK 2 M.BAC_am ser" xfId="13766" xr:uid="{00000000-0005-0000-0000-0000743A0000}"/>
    <cellStyle name="T_DSACH MILK YO MILK CK 2 M.BAC_Analysis Transport" xfId="13767" xr:uid="{00000000-0005-0000-0000-0000753A0000}"/>
    <cellStyle name="T_DSACH MILK YO MILK CK 2 M.BAC_Ap dung 10000 bo ( 9 ITEM )" xfId="13768" xr:uid="{00000000-0005-0000-0000-0000763A0000}"/>
    <cellStyle name="T_DSACH MILK YO MILK CK 2 M.BAC_Ap dung 10000 bo ( 9 ITEM ) 2" xfId="13769" xr:uid="{00000000-0005-0000-0000-0000773A0000}"/>
    <cellStyle name="T_DSACH MILK YO MILK CK 2 M.BAC_Ap dung 10000 bo ( 9 ITEM ) 2 2" xfId="13770" xr:uid="{00000000-0005-0000-0000-0000783A0000}"/>
    <cellStyle name="T_DSACH MILK YO MILK CK 2 M.BAC_Ap dung 10000 bo ( 9 ITEM ) 3" xfId="13771" xr:uid="{00000000-0005-0000-0000-0000793A0000}"/>
    <cellStyle name="T_DSACH MILK YO MILK CK 2 M.BAC_Ap dung 10000 bo ( 9 ITEM ) 3 2" xfId="13772" xr:uid="{00000000-0005-0000-0000-00007A3A0000}"/>
    <cellStyle name="T_DSACH MILK YO MILK CK 2 M.BAC_Ap dung 10000 bo ( 9 ITEM ) 4" xfId="13773" xr:uid="{00000000-0005-0000-0000-00007B3A0000}"/>
    <cellStyle name="T_DSACH MILK YO MILK CK 2 M.BAC_Ap dung 10000 bo ( 9 ITEM ) 4 2" xfId="13774" xr:uid="{00000000-0005-0000-0000-00007C3A0000}"/>
    <cellStyle name="T_DSACH MILK YO MILK CK 2 M.BAC_Ap dung 10000 bo ( 9 ITEM )_Gia Stand cost 2008 Tam2" xfId="13775" xr:uid="{00000000-0005-0000-0000-00007D3A0000}"/>
    <cellStyle name="T_DSACH MILK YO MILK CK 2 M.BAC_Ap dung 10000 bo ( 9 ITEM )_Gia Stand cost 2008 Tam2 2" xfId="13776" xr:uid="{00000000-0005-0000-0000-00007E3A0000}"/>
    <cellStyle name="T_DSACH MILK YO MILK CK 2 M.BAC_Ap dung 10000 bo ( 9 ITEM )_Gia Stand cost 2008 Tam2 2 2" xfId="13777" xr:uid="{00000000-0005-0000-0000-00007F3A0000}"/>
    <cellStyle name="T_DSACH MILK YO MILK CK 2 M.BAC_Ap dung 10000 bo ( 9 ITEM )_Gia Stand cost 2008 Tam2 3" xfId="13778" xr:uid="{00000000-0005-0000-0000-0000803A0000}"/>
    <cellStyle name="T_DSACH MILK YO MILK CK 2 M.BAC_Ap dung 10000 bo ( 9 ITEM )_Gia Stand cost 2008 Tam2 3 2" xfId="13779" xr:uid="{00000000-0005-0000-0000-0000813A0000}"/>
    <cellStyle name="T_DSACH MILK YO MILK CK 2 M.BAC_Ap dung 10000 bo ( 9 ITEM )_Gia Stand cost 2008 Tam2 4" xfId="13780" xr:uid="{00000000-0005-0000-0000-0000823A0000}"/>
    <cellStyle name="T_DSACH MILK YO MILK CK 2 M.BAC_Ap dung 10000 bo ( 9 ITEM )_Gia Stand cost 2008 Tam2 4 2" xfId="13781" xr:uid="{00000000-0005-0000-0000-0000833A0000}"/>
    <cellStyle name="T_DSACH MILK YO MILK CK 2 M.BAC_Ap dung 10000 bo ( 9 ITEM )_MC-BRKD0508(PR)" xfId="13782" xr:uid="{00000000-0005-0000-0000-0000843A0000}"/>
    <cellStyle name="T_DSACH MILK YO MILK CK 2 M.BAC_Ap dung 10000 bo ( 9 ITEM )_MC-BRKD0508(PR) 2" xfId="13783" xr:uid="{00000000-0005-0000-0000-0000853A0000}"/>
    <cellStyle name="T_DSACH MILK YO MILK CK 2 M.BAC_Ap dung 10000 bo ( 9 ITEM )_MC-BRKD0508(PR) 2 2" xfId="13784" xr:uid="{00000000-0005-0000-0000-0000863A0000}"/>
    <cellStyle name="T_DSACH MILK YO MILK CK 2 M.BAC_Ap dung 10000 bo ( 9 ITEM )_MC-BRKD0508(PR) 3" xfId="13785" xr:uid="{00000000-0005-0000-0000-0000873A0000}"/>
    <cellStyle name="T_DSACH MILK YO MILK CK 2 M.BAC_Ap dung 10000 bo ( 9 ITEM )_MC-BRKD0508(PR) 3 2" xfId="13786" xr:uid="{00000000-0005-0000-0000-0000883A0000}"/>
    <cellStyle name="T_DSACH MILK YO MILK CK 2 M.BAC_Ap dung 10000 bo ( 9 ITEM )_MC-BRKD0508(PR) 4" xfId="13787" xr:uid="{00000000-0005-0000-0000-0000893A0000}"/>
    <cellStyle name="T_DSACH MILK YO MILK CK 2 M.BAC_Ap dung 10000 bo ( 9 ITEM )_MC-BRKD0508(PR) 4 2" xfId="13788" xr:uid="{00000000-0005-0000-0000-00008A3A0000}"/>
    <cellStyle name="T_DSACH MILK YO MILK CK 2 M.BAC_Ap dung 10000 bo ( 9 ITEM )_Utility Jan 08" xfId="13789" xr:uid="{00000000-0005-0000-0000-00008B3A0000}"/>
    <cellStyle name="T_DSACH MILK YO MILK CK 2 M.BAC_Ap dung 10000 bo ( 9 ITEM )_Utility Jan 08 2" xfId="13790" xr:uid="{00000000-0005-0000-0000-00008C3A0000}"/>
    <cellStyle name="T_DSACH MILK YO MILK CK 2 M.BAC_Ap dung 10000 bo ( 9 ITEM )_Utility Jan 08 2 2" xfId="13791" xr:uid="{00000000-0005-0000-0000-00008D3A0000}"/>
    <cellStyle name="T_DSACH MILK YO MILK CK 2 M.BAC_Ap dung 10000 bo ( 9 ITEM )_Utility Jan 08 3" xfId="13792" xr:uid="{00000000-0005-0000-0000-00008E3A0000}"/>
    <cellStyle name="T_DSACH MILK YO MILK CK 2 M.BAC_Ap dung 10000 bo ( 9 ITEM )_Utility Jan 08 3 2" xfId="13793" xr:uid="{00000000-0005-0000-0000-00008F3A0000}"/>
    <cellStyle name="T_DSACH MILK YO MILK CK 2 M.BAC_Ap dung 10000 bo ( 9 ITEM )_Utility Jan 08 4" xfId="13794" xr:uid="{00000000-0005-0000-0000-0000903A0000}"/>
    <cellStyle name="T_DSACH MILK YO MILK CK 2 M.BAC_Ap dung 10000 bo ( 9 ITEM )_Utility Jan 08 4 2" xfId="13795" xr:uid="{00000000-0005-0000-0000-0000913A0000}"/>
    <cellStyle name="T_DSACH MILK YO MILK CK 2 M.BAC_BAO CAO KIEM KE THANG 12" xfId="13796" xr:uid="{00000000-0005-0000-0000-0000923A0000}"/>
    <cellStyle name="T_DSACH MILK YO MILK CK 2 M.BAC_BAO CAO KIEM KE THANG 12 2" xfId="13797" xr:uid="{00000000-0005-0000-0000-0000933A0000}"/>
    <cellStyle name="T_DSACH MILK YO MILK CK 2 M.BAC_BAO CAO KIEM KE THANG 12 2 2" xfId="13798" xr:uid="{00000000-0005-0000-0000-0000943A0000}"/>
    <cellStyle name="T_DSACH MILK YO MILK CK 2 M.BAC_BAO CAO KIEM KE THANG 12 3" xfId="13799" xr:uid="{00000000-0005-0000-0000-0000953A0000}"/>
    <cellStyle name="T_DSACH MILK YO MILK CK 2 M.BAC_BAO CAO KIEM KE THANG 12 3 2" xfId="13800" xr:uid="{00000000-0005-0000-0000-0000963A0000}"/>
    <cellStyle name="T_DSACH MILK YO MILK CK 2 M.BAC_BAO CAO KIEM KE THANG 12 4" xfId="13801" xr:uid="{00000000-0005-0000-0000-0000973A0000}"/>
    <cellStyle name="T_DSACH MILK YO MILK CK 2 M.BAC_BAO CAO KIEM KE THANG 12 4 2" xfId="13802" xr:uid="{00000000-0005-0000-0000-0000983A0000}"/>
    <cellStyle name="T_DSACH MILK YO MILK CK 2 M.BAC_Bao cao nguyen vat lieu va thiet bi 2007" xfId="13803" xr:uid="{00000000-0005-0000-0000-0000993A0000}"/>
    <cellStyle name="T_DSACH MILK YO MILK CK 2 M.BAC_Bao cao nguyen vat lieu va thiet bi 2007 2" xfId="13804" xr:uid="{00000000-0005-0000-0000-00009A3A0000}"/>
    <cellStyle name="T_DSACH MILK YO MILK CK 2 M.BAC_Bao cao nguyen vat lieu va thiet bi 2007 2 2" xfId="13805" xr:uid="{00000000-0005-0000-0000-00009B3A0000}"/>
    <cellStyle name="T_DSACH MILK YO MILK CK 2 M.BAC_Bao cao nguyen vat lieu va thiet bi 2007 3" xfId="13806" xr:uid="{00000000-0005-0000-0000-00009C3A0000}"/>
    <cellStyle name="T_DSACH MILK YO MILK CK 2 M.BAC_Bao cao nguyen vat lieu va thiet bi 2007 3 2" xfId="13807" xr:uid="{00000000-0005-0000-0000-00009D3A0000}"/>
    <cellStyle name="T_DSACH MILK YO MILK CK 2 M.BAC_Bao cao nguyen vat lieu va thiet bi 2007 4" xfId="13808" xr:uid="{00000000-0005-0000-0000-00009E3A0000}"/>
    <cellStyle name="T_DSACH MILK YO MILK CK 2 M.BAC_Bao cao nguyen vat lieu va thiet bi 2007 4 2" xfId="13809" xr:uid="{00000000-0005-0000-0000-00009F3A0000}"/>
    <cellStyle name="T_DSACH MILK YO MILK CK 2 M.BAC_BAO CAO THANG 12 (2)" xfId="13810" xr:uid="{00000000-0005-0000-0000-0000A03A0000}"/>
    <cellStyle name="T_DSACH MILK YO MILK CK 2 M.BAC_BAO CAO THANG 12 (2) 2" xfId="13811" xr:uid="{00000000-0005-0000-0000-0000A13A0000}"/>
    <cellStyle name="T_DSACH MILK YO MILK CK 2 M.BAC_BAO CAO THANG 12 (2) 2 2" xfId="13812" xr:uid="{00000000-0005-0000-0000-0000A23A0000}"/>
    <cellStyle name="T_DSACH MILK YO MILK CK 2 M.BAC_BAO CAO THANG 12 (2) 3" xfId="13813" xr:uid="{00000000-0005-0000-0000-0000A33A0000}"/>
    <cellStyle name="T_DSACH MILK YO MILK CK 2 M.BAC_BAO CAO THANG 12 (2) 3 2" xfId="13814" xr:uid="{00000000-0005-0000-0000-0000A43A0000}"/>
    <cellStyle name="T_DSACH MILK YO MILK CK 2 M.BAC_BAO CAO THANG 12 (2) 4" xfId="13815" xr:uid="{00000000-0005-0000-0000-0000A53A0000}"/>
    <cellStyle name="T_DSACH MILK YO MILK CK 2 M.BAC_BAO CAO THANG 12 (2) 4 2" xfId="13816" xr:uid="{00000000-0005-0000-0000-0000A63A0000}"/>
    <cellStyle name="T_DSACH MILK YO MILK CK 2 M.BAC_BCPTich 1701-WPQ-2R-01 (version 1)" xfId="13817" xr:uid="{00000000-0005-0000-0000-0000A73A0000}"/>
    <cellStyle name="T_DSACH MILK YO MILK CK 2 M.BAC_Bill process (SOX)" xfId="13818" xr:uid="{00000000-0005-0000-0000-0000A83A0000}"/>
    <cellStyle name="T_DSACH MILK YO MILK CK 2 M.BAC_Book1" xfId="13819" xr:uid="{00000000-0005-0000-0000-0000A93A0000}"/>
    <cellStyle name="T_DSACH MILK YO MILK CK 2 M.BAC_Book1 2" xfId="13820" xr:uid="{00000000-0005-0000-0000-0000AA3A0000}"/>
    <cellStyle name="T_DSACH MILK YO MILK CK 2 M.BAC_Book1 2 2" xfId="13821" xr:uid="{00000000-0005-0000-0000-0000AB3A0000}"/>
    <cellStyle name="T_DSACH MILK YO MILK CK 2 M.BAC_Book1 3" xfId="13822" xr:uid="{00000000-0005-0000-0000-0000AC3A0000}"/>
    <cellStyle name="T_DSACH MILK YO MILK CK 2 M.BAC_Book1 3 2" xfId="13823" xr:uid="{00000000-0005-0000-0000-0000AD3A0000}"/>
    <cellStyle name="T_DSACH MILK YO MILK CK 2 M.BAC_Book1 4" xfId="13824" xr:uid="{00000000-0005-0000-0000-0000AE3A0000}"/>
    <cellStyle name="T_DSACH MILK YO MILK CK 2 M.BAC_Book1 4 2" xfId="13825" xr:uid="{00000000-0005-0000-0000-0000AF3A0000}"/>
    <cellStyle name="T_DSACH MILK YO MILK CK 2 M.BAC_Book2" xfId="13826" xr:uid="{00000000-0005-0000-0000-0000B03A0000}"/>
    <cellStyle name="T_DSACH MILK YO MILK CK 2 M.BAC_Book2 2" xfId="13827" xr:uid="{00000000-0005-0000-0000-0000B13A0000}"/>
    <cellStyle name="T_DSACH MILK YO MILK CK 2 M.BAC_Book2 2 2" xfId="13828" xr:uid="{00000000-0005-0000-0000-0000B23A0000}"/>
    <cellStyle name="T_DSACH MILK YO MILK CK 2 M.BAC_Book2 3" xfId="13829" xr:uid="{00000000-0005-0000-0000-0000B33A0000}"/>
    <cellStyle name="T_DSACH MILK YO MILK CK 2 M.BAC_Book2 3 2" xfId="13830" xr:uid="{00000000-0005-0000-0000-0000B43A0000}"/>
    <cellStyle name="T_DSACH MILK YO MILK CK 2 M.BAC_Book2 4" xfId="13831" xr:uid="{00000000-0005-0000-0000-0000B53A0000}"/>
    <cellStyle name="T_DSACH MILK YO MILK CK 2 M.BAC_Book2 4 2" xfId="13832" xr:uid="{00000000-0005-0000-0000-0000B63A0000}"/>
    <cellStyle name="T_DSACH MILK YO MILK CK 2 M.BAC_BTV0407_newest" xfId="13833" xr:uid="{00000000-0005-0000-0000-0000B73A0000}"/>
    <cellStyle name="T_DSACH MILK YO MILK CK 2 M.BAC_BTV0407_newest 2" xfId="13834" xr:uid="{00000000-0005-0000-0000-0000B83A0000}"/>
    <cellStyle name="T_DSACH MILK YO MILK CK 2 M.BAC_BTV0407_newest 2 2" xfId="13835" xr:uid="{00000000-0005-0000-0000-0000B93A0000}"/>
    <cellStyle name="T_DSACH MILK YO MILK CK 2 M.BAC_BTV0407_newest 3" xfId="13836" xr:uid="{00000000-0005-0000-0000-0000BA3A0000}"/>
    <cellStyle name="T_DSACH MILK YO MILK CK 2 M.BAC_BTV0407_newest 3 2" xfId="13837" xr:uid="{00000000-0005-0000-0000-0000BB3A0000}"/>
    <cellStyle name="T_DSACH MILK YO MILK CK 2 M.BAC_BTV0407_newest 4" xfId="13838" xr:uid="{00000000-0005-0000-0000-0000BC3A0000}"/>
    <cellStyle name="T_DSACH MILK YO MILK CK 2 M.BAC_BTV0407_newest 4 2" xfId="13839" xr:uid="{00000000-0005-0000-0000-0000BD3A0000}"/>
    <cellStyle name="T_DSACH MILK YO MILK CK 2 M.BAC_Budget Depreciation History T12" xfId="13840" xr:uid="{00000000-0005-0000-0000-0000BE3A0000}"/>
    <cellStyle name="T_DSACH MILK YO MILK CK 2 M.BAC_Budget Depreciation History T12 2" xfId="13841" xr:uid="{00000000-0005-0000-0000-0000BF3A0000}"/>
    <cellStyle name="T_DSACH MILK YO MILK CK 2 M.BAC_Budget Depreciation History T12 2 2" xfId="13842" xr:uid="{00000000-0005-0000-0000-0000C03A0000}"/>
    <cellStyle name="T_DSACH MILK YO MILK CK 2 M.BAC_Budget Depreciation History T12 3" xfId="13843" xr:uid="{00000000-0005-0000-0000-0000C13A0000}"/>
    <cellStyle name="T_DSACH MILK YO MILK CK 2 M.BAC_Budget Depreciation History T12 3 2" xfId="13844" xr:uid="{00000000-0005-0000-0000-0000C23A0000}"/>
    <cellStyle name="T_DSACH MILK YO MILK CK 2 M.BAC_Budget Depreciation History T12 4" xfId="13845" xr:uid="{00000000-0005-0000-0000-0000C33A0000}"/>
    <cellStyle name="T_DSACH MILK YO MILK CK 2 M.BAC_Budget Depreciation History T12 4 2" xfId="13846" xr:uid="{00000000-0005-0000-0000-0000C43A0000}"/>
    <cellStyle name="T_DSACH MILK YO MILK CK 2 M.BAC_Budget schedule 1H08_Acc dept" xfId="13847" xr:uid="{00000000-0005-0000-0000-0000C53A0000}"/>
    <cellStyle name="T_DSACH MILK YO MILK CK 2 M.BAC_Budget schedule 1H08_Acc dept 2" xfId="13848" xr:uid="{00000000-0005-0000-0000-0000C63A0000}"/>
    <cellStyle name="T_DSACH MILK YO MILK CK 2 M.BAC_Budget schedule 1H08_Acc dept 2 2" xfId="13849" xr:uid="{00000000-0005-0000-0000-0000C73A0000}"/>
    <cellStyle name="T_DSACH MILK YO MILK CK 2 M.BAC_Budget schedule 1H08_Acc dept 3" xfId="13850" xr:uid="{00000000-0005-0000-0000-0000C83A0000}"/>
    <cellStyle name="T_DSACH MILK YO MILK CK 2 M.BAC_Budget schedule 1H08_Acc dept 3 2" xfId="13851" xr:uid="{00000000-0005-0000-0000-0000C93A0000}"/>
    <cellStyle name="T_DSACH MILK YO MILK CK 2 M.BAC_Budget schedule 1H08_Acc dept 4" xfId="13852" xr:uid="{00000000-0005-0000-0000-0000CA3A0000}"/>
    <cellStyle name="T_DSACH MILK YO MILK CK 2 M.BAC_Budget schedule 1H08_Acc dept 4 2" xfId="13853" xr:uid="{00000000-0005-0000-0000-0000CB3A0000}"/>
    <cellStyle name="T_DSACH MILK YO MILK CK 2 M.BAC_Calculate Plan 2008" xfId="13854" xr:uid="{00000000-0005-0000-0000-0000CC3A0000}"/>
    <cellStyle name="T_DSACH MILK YO MILK CK 2 M.BAC_CAT HANG THANG 12 &amp; 01.2008" xfId="13855" xr:uid="{00000000-0005-0000-0000-0000CD3A0000}"/>
    <cellStyle name="T_DSACH MILK YO MILK CK 2 M.BAC_CAT HANG THANG 12 &amp; 01.2008 2" xfId="13856" xr:uid="{00000000-0005-0000-0000-0000CE3A0000}"/>
    <cellStyle name="T_DSACH MILK YO MILK CK 2 M.BAC_CAT HANG THANG 12 &amp; 01.2008 2 2" xfId="13857" xr:uid="{00000000-0005-0000-0000-0000CF3A0000}"/>
    <cellStyle name="T_DSACH MILK YO MILK CK 2 M.BAC_CAT HANG THANG 12 &amp; 01.2008 3" xfId="13858" xr:uid="{00000000-0005-0000-0000-0000D03A0000}"/>
    <cellStyle name="T_DSACH MILK YO MILK CK 2 M.BAC_CAT HANG THANG 12 &amp; 01.2008 3 2" xfId="13859" xr:uid="{00000000-0005-0000-0000-0000D13A0000}"/>
    <cellStyle name="T_DSACH MILK YO MILK CK 2 M.BAC_CAT HANG THANG 12 &amp; 01.2008 4" xfId="13860" xr:uid="{00000000-0005-0000-0000-0000D23A0000}"/>
    <cellStyle name="T_DSACH MILK YO MILK CK 2 M.BAC_CAT HANG THANG 12 &amp; 01.2008 4 2" xfId="13861" xr:uid="{00000000-0005-0000-0000-0000D33A0000}"/>
    <cellStyle name="T_DSACH MILK YO MILK CK 2 M.BAC_CB 2008_N" xfId="13862" xr:uid="{00000000-0005-0000-0000-0000D43A0000}"/>
    <cellStyle name="T_DSACH MILK YO MILK CK 2 M.BAC_CKD shipping plan 2007" xfId="13863" xr:uid="{00000000-0005-0000-0000-0000D53A0000}"/>
    <cellStyle name="T_DSACH MILK YO MILK CK 2 M.BAC_CKD shipping plan 2007 2" xfId="13864" xr:uid="{00000000-0005-0000-0000-0000D63A0000}"/>
    <cellStyle name="T_DSACH MILK YO MILK CK 2 M.BAC_CKD shipping plan 2007 2 2" xfId="13865" xr:uid="{00000000-0005-0000-0000-0000D73A0000}"/>
    <cellStyle name="T_DSACH MILK YO MILK CK 2 M.BAC_CKD shipping plan 2007 3" xfId="13866" xr:uid="{00000000-0005-0000-0000-0000D83A0000}"/>
    <cellStyle name="T_DSACH MILK YO MILK CK 2 M.BAC_CKD shipping plan 2007 3 2" xfId="13867" xr:uid="{00000000-0005-0000-0000-0000D93A0000}"/>
    <cellStyle name="T_DSACH MILK YO MILK CK 2 M.BAC_CKD shipping plan 2007 4" xfId="13868" xr:uid="{00000000-0005-0000-0000-0000DA3A0000}"/>
    <cellStyle name="T_DSACH MILK YO MILK CK 2 M.BAC_CKD shipping plan 2007 4 2" xfId="13869" xr:uid="{00000000-0005-0000-0000-0000DB3A0000}"/>
    <cellStyle name="T_DSACH MILK YO MILK CK 2 M.BAC_Copy of Form_RA_PR ap dung 2008" xfId="13870" xr:uid="{00000000-0005-0000-0000-0000DC3A0000}"/>
    <cellStyle name="T_DSACH MILK YO MILK CK 2 M.BAC_Copy of Form_RA_PR ap dung 2008 2" xfId="13871" xr:uid="{00000000-0005-0000-0000-0000DD3A0000}"/>
    <cellStyle name="T_DSACH MILK YO MILK CK 2 M.BAC_Copy of Form_RA_PR ap dung 2008 2 2" xfId="13872" xr:uid="{00000000-0005-0000-0000-0000DE3A0000}"/>
    <cellStyle name="T_DSACH MILK YO MILK CK 2 M.BAC_Copy of Form_RA_PR ap dung 2008 3" xfId="13873" xr:uid="{00000000-0005-0000-0000-0000DF3A0000}"/>
    <cellStyle name="T_DSACH MILK YO MILK CK 2 M.BAC_Copy of Form_RA_PR ap dung 2008 3 2" xfId="13874" xr:uid="{00000000-0005-0000-0000-0000E03A0000}"/>
    <cellStyle name="T_DSACH MILK YO MILK CK 2 M.BAC_Copy of Form_RA_PR ap dung 2008 4" xfId="13875" xr:uid="{00000000-0005-0000-0000-0000E13A0000}"/>
    <cellStyle name="T_DSACH MILK YO MILK CK 2 M.BAC_Copy of Form_RA_PR ap dung 2008 4 2" xfId="13876" xr:uid="{00000000-0005-0000-0000-0000E23A0000}"/>
    <cellStyle name="T_DSACH MILK YO MILK CK 2 M.BAC_Copy of IKD - Thai 2008" xfId="13877" xr:uid="{00000000-0005-0000-0000-0000E33A0000}"/>
    <cellStyle name="T_DSACH MILK YO MILK CK 2 M.BAC_Copy of IKD - Thai 2008 2" xfId="13878" xr:uid="{00000000-0005-0000-0000-0000E43A0000}"/>
    <cellStyle name="T_DSACH MILK YO MILK CK 2 M.BAC_Copy of IKD - Thai 2008 2 2" xfId="13879" xr:uid="{00000000-0005-0000-0000-0000E53A0000}"/>
    <cellStyle name="T_DSACH MILK YO MILK CK 2 M.BAC_Copy of IKD - Thai 2008 3" xfId="13880" xr:uid="{00000000-0005-0000-0000-0000E63A0000}"/>
    <cellStyle name="T_DSACH MILK YO MILK CK 2 M.BAC_Copy of IKD - Thai 2008 3 2" xfId="13881" xr:uid="{00000000-0005-0000-0000-0000E73A0000}"/>
    <cellStyle name="T_DSACH MILK YO MILK CK 2 M.BAC_Copy of IKD - Thai 2008 4" xfId="13882" xr:uid="{00000000-0005-0000-0000-0000E83A0000}"/>
    <cellStyle name="T_DSACH MILK YO MILK CK 2 M.BAC_Copy of IKD - Thai 2008 4 2" xfId="13883" xr:uid="{00000000-0005-0000-0000-0000E93A0000}"/>
    <cellStyle name="T_DSACH MILK YO MILK CK 2 M.BAC_Copy of KHNK 2007(IMP)" xfId="13884" xr:uid="{00000000-0005-0000-0000-0000EA3A0000}"/>
    <cellStyle name="T_DSACH MILK YO MILK CK 2 M.BAC_Copy of KHNK 2007(IMP) 2" xfId="13885" xr:uid="{00000000-0005-0000-0000-0000EB3A0000}"/>
    <cellStyle name="T_DSACH MILK YO MILK CK 2 M.BAC_Copy of KHNK 2007(IMP) 2 2" xfId="13886" xr:uid="{00000000-0005-0000-0000-0000EC3A0000}"/>
    <cellStyle name="T_DSACH MILK YO MILK CK 2 M.BAC_Copy of KHNK 2007(IMP) 3" xfId="13887" xr:uid="{00000000-0005-0000-0000-0000ED3A0000}"/>
    <cellStyle name="T_DSACH MILK YO MILK CK 2 M.BAC_Copy of KHNK 2007(IMP) 3 2" xfId="13888" xr:uid="{00000000-0005-0000-0000-0000EE3A0000}"/>
    <cellStyle name="T_DSACH MILK YO MILK CK 2 M.BAC_Copy of KHNK 2007(IMP) 4" xfId="13889" xr:uid="{00000000-0005-0000-0000-0000EF3A0000}"/>
    <cellStyle name="T_DSACH MILK YO MILK CK 2 M.BAC_Copy of KHNK 2007(IMP) 4 2" xfId="13890" xr:uid="{00000000-0005-0000-0000-0000F03A0000}"/>
    <cellStyle name="T_DSACH MILK YO MILK CK 2 M.BAC_Copy of 各拠点償却費（2汎)" xfId="13891" xr:uid="{00000000-0005-0000-0000-0000F13A0000}"/>
    <cellStyle name="T_DSACH MILK YO MILK CK 2 M.BAC_Copy of 各拠点償却費（2汎) 2" xfId="13892" xr:uid="{00000000-0005-0000-0000-0000F23A0000}"/>
    <cellStyle name="T_DSACH MILK YO MILK CK 2 M.BAC_Copy of 各拠点償却費（2汎) 2 2" xfId="13893" xr:uid="{00000000-0005-0000-0000-0000F33A0000}"/>
    <cellStyle name="T_DSACH MILK YO MILK CK 2 M.BAC_Copy of 各拠点償却費（2汎) 3" xfId="13894" xr:uid="{00000000-0005-0000-0000-0000F43A0000}"/>
    <cellStyle name="T_DSACH MILK YO MILK CK 2 M.BAC_Copy of 各拠点償却費（2汎) 3 2" xfId="13895" xr:uid="{00000000-0005-0000-0000-0000F53A0000}"/>
    <cellStyle name="T_DSACH MILK YO MILK CK 2 M.BAC_Copy of 各拠点償却費（2汎) 4" xfId="13896" xr:uid="{00000000-0005-0000-0000-0000F63A0000}"/>
    <cellStyle name="T_DSACH MILK YO MILK CK 2 M.BAC_Copy of 各拠点償却費（2汎) 4 2" xfId="13897" xr:uid="{00000000-0005-0000-0000-0000F73A0000}"/>
    <cellStyle name="T_DSACH MILK YO MILK CK 2 M.BAC_Depreciation History 2008-" xfId="13898" xr:uid="{00000000-0005-0000-0000-0000F83A0000}"/>
    <cellStyle name="T_DSACH MILK YO MILK CK 2 M.BAC_Depreciation History 2008- 2" xfId="13899" xr:uid="{00000000-0005-0000-0000-0000F93A0000}"/>
    <cellStyle name="T_DSACH MILK YO MILK CK 2 M.BAC_Depreciation History 2008- 2 2" xfId="13900" xr:uid="{00000000-0005-0000-0000-0000FA3A0000}"/>
    <cellStyle name="T_DSACH MILK YO MILK CK 2 M.BAC_Depreciation History 2008- 3" xfId="13901" xr:uid="{00000000-0005-0000-0000-0000FB3A0000}"/>
    <cellStyle name="T_DSACH MILK YO MILK CK 2 M.BAC_Depreciation History 2008- 3 2" xfId="13902" xr:uid="{00000000-0005-0000-0000-0000FC3A0000}"/>
    <cellStyle name="T_DSACH MILK YO MILK CK 2 M.BAC_Depreciation History 2008- 4" xfId="13903" xr:uid="{00000000-0005-0000-0000-0000FD3A0000}"/>
    <cellStyle name="T_DSACH MILK YO MILK CK 2 M.BAC_Depreciation History 2008- 4 2" xfId="13904" xr:uid="{00000000-0005-0000-0000-0000FE3A0000}"/>
    <cellStyle name="T_DSACH MILK YO MILK CK 2 M.BAC_Die ngoaimaker 1H08" xfId="13905" xr:uid="{00000000-0005-0000-0000-0000FF3A0000}"/>
    <cellStyle name="T_DSACH MILK YO MILK CK 2 M.BAC_Die ngoaimaker 1H08 2" xfId="13906" xr:uid="{00000000-0005-0000-0000-0000003B0000}"/>
    <cellStyle name="T_DSACH MILK YO MILK CK 2 M.BAC_Die ngoaimaker 1H08 2 2" xfId="13907" xr:uid="{00000000-0005-0000-0000-0000013B0000}"/>
    <cellStyle name="T_DSACH MILK YO MILK CK 2 M.BAC_Die ngoaimaker 1H08 3" xfId="13908" xr:uid="{00000000-0005-0000-0000-0000023B0000}"/>
    <cellStyle name="T_DSACH MILK YO MILK CK 2 M.BAC_Die ngoaimaker 1H08 3 2" xfId="13909" xr:uid="{00000000-0005-0000-0000-0000033B0000}"/>
    <cellStyle name="T_DSACH MILK YO MILK CK 2 M.BAC_Die ngoaimaker 1H08 4" xfId="13910" xr:uid="{00000000-0005-0000-0000-0000043B0000}"/>
    <cellStyle name="T_DSACH MILK YO MILK CK 2 M.BAC_Die ngoaimaker 1H08 4 2" xfId="13911" xr:uid="{00000000-0005-0000-0000-0000053B0000}"/>
    <cellStyle name="T_DSACH MILK YO MILK CK 2 M.BAC_DLS0810" xfId="13912" xr:uid="{00000000-0005-0000-0000-0000063B0000}"/>
    <cellStyle name="T_DSACH MILK YO MILK CK 2 M.BAC_DLS0810 2" xfId="13913" xr:uid="{00000000-0005-0000-0000-0000073B0000}"/>
    <cellStyle name="T_DSACH MILK YO MILK CK 2 M.BAC_DLS0810 2 2" xfId="13914" xr:uid="{00000000-0005-0000-0000-0000083B0000}"/>
    <cellStyle name="T_DSACH MILK YO MILK CK 2 M.BAC_DLS0810 3" xfId="13915" xr:uid="{00000000-0005-0000-0000-0000093B0000}"/>
    <cellStyle name="T_DSACH MILK YO MILK CK 2 M.BAC_DLS0810 3 2" xfId="13916" xr:uid="{00000000-0005-0000-0000-00000A3B0000}"/>
    <cellStyle name="T_DSACH MILK YO MILK CK 2 M.BAC_DLS0810 4" xfId="13917" xr:uid="{00000000-0005-0000-0000-00000B3B0000}"/>
    <cellStyle name="T_DSACH MILK YO MILK CK 2 M.BAC_DLS0810 4 2" xfId="13918" xr:uid="{00000000-0005-0000-0000-00000C3B0000}"/>
    <cellStyle name="T_DSACH MILK YO MILK CK 2 M.BAC_DLS084" xfId="13919" xr:uid="{00000000-0005-0000-0000-00000D3B0000}"/>
    <cellStyle name="T_DSACH MILK YO MILK CK 2 M.BAC_DLS084 2" xfId="13920" xr:uid="{00000000-0005-0000-0000-00000E3B0000}"/>
    <cellStyle name="T_DSACH MILK YO MILK CK 2 M.BAC_DLS084 2 2" xfId="13921" xr:uid="{00000000-0005-0000-0000-00000F3B0000}"/>
    <cellStyle name="T_DSACH MILK YO MILK CK 2 M.BAC_DLS084 3" xfId="13922" xr:uid="{00000000-0005-0000-0000-0000103B0000}"/>
    <cellStyle name="T_DSACH MILK YO MILK CK 2 M.BAC_DLS084 3 2" xfId="13923" xr:uid="{00000000-0005-0000-0000-0000113B0000}"/>
    <cellStyle name="T_DSACH MILK YO MILK CK 2 M.BAC_DLS084 4" xfId="13924" xr:uid="{00000000-0005-0000-0000-0000123B0000}"/>
    <cellStyle name="T_DSACH MILK YO MILK CK 2 M.BAC_DLS084 4 2" xfId="13925" xr:uid="{00000000-0005-0000-0000-0000133B0000}"/>
    <cellStyle name="T_DSACH MILK YO MILK CK 2 M.BAC_DLS085" xfId="13926" xr:uid="{00000000-0005-0000-0000-0000143B0000}"/>
    <cellStyle name="T_DSACH MILK YO MILK CK 2 M.BAC_DLS085 2" xfId="13927" xr:uid="{00000000-0005-0000-0000-0000153B0000}"/>
    <cellStyle name="T_DSACH MILK YO MILK CK 2 M.BAC_DLS085 2 2" xfId="13928" xr:uid="{00000000-0005-0000-0000-0000163B0000}"/>
    <cellStyle name="T_DSACH MILK YO MILK CK 2 M.BAC_DLS085 3" xfId="13929" xr:uid="{00000000-0005-0000-0000-0000173B0000}"/>
    <cellStyle name="T_DSACH MILK YO MILK CK 2 M.BAC_DLS085 3 2" xfId="13930" xr:uid="{00000000-0005-0000-0000-0000183B0000}"/>
    <cellStyle name="T_DSACH MILK YO MILK CK 2 M.BAC_DLS085 4" xfId="13931" xr:uid="{00000000-0005-0000-0000-0000193B0000}"/>
    <cellStyle name="T_DSACH MILK YO MILK CK 2 M.BAC_DLS085 4 2" xfId="13932" xr:uid="{00000000-0005-0000-0000-00001A3B0000}"/>
    <cellStyle name="T_DSACH MILK YO MILK CK 2 M.BAC_DLS086" xfId="13933" xr:uid="{00000000-0005-0000-0000-00001B3B0000}"/>
    <cellStyle name="T_DSACH MILK YO MILK CK 2 M.BAC_DLS086 2" xfId="13934" xr:uid="{00000000-0005-0000-0000-00001C3B0000}"/>
    <cellStyle name="T_DSACH MILK YO MILK CK 2 M.BAC_DLS086 2 2" xfId="13935" xr:uid="{00000000-0005-0000-0000-00001D3B0000}"/>
    <cellStyle name="T_DSACH MILK YO MILK CK 2 M.BAC_DLS086 3" xfId="13936" xr:uid="{00000000-0005-0000-0000-00001E3B0000}"/>
    <cellStyle name="T_DSACH MILK YO MILK CK 2 M.BAC_DLS086 3 2" xfId="13937" xr:uid="{00000000-0005-0000-0000-00001F3B0000}"/>
    <cellStyle name="T_DSACH MILK YO MILK CK 2 M.BAC_DLS086 4" xfId="13938" xr:uid="{00000000-0005-0000-0000-0000203B0000}"/>
    <cellStyle name="T_DSACH MILK YO MILK CK 2 M.BAC_DLS086 4 2" xfId="13939" xr:uid="{00000000-0005-0000-0000-0000213B0000}"/>
    <cellStyle name="T_DSACH MILK YO MILK CK 2 M.BAC_DLS087" xfId="13940" xr:uid="{00000000-0005-0000-0000-0000223B0000}"/>
    <cellStyle name="T_DSACH MILK YO MILK CK 2 M.BAC_DLS087 2" xfId="13941" xr:uid="{00000000-0005-0000-0000-0000233B0000}"/>
    <cellStyle name="T_DSACH MILK YO MILK CK 2 M.BAC_DLS087 2 2" xfId="13942" xr:uid="{00000000-0005-0000-0000-0000243B0000}"/>
    <cellStyle name="T_DSACH MILK YO MILK CK 2 M.BAC_DLS087 3" xfId="13943" xr:uid="{00000000-0005-0000-0000-0000253B0000}"/>
    <cellStyle name="T_DSACH MILK YO MILK CK 2 M.BAC_DLS087 3 2" xfId="13944" xr:uid="{00000000-0005-0000-0000-0000263B0000}"/>
    <cellStyle name="T_DSACH MILK YO MILK CK 2 M.BAC_DLS087 4" xfId="13945" xr:uid="{00000000-0005-0000-0000-0000273B0000}"/>
    <cellStyle name="T_DSACH MILK YO MILK CK 2 M.BAC_DLS087 4 2" xfId="13946" xr:uid="{00000000-0005-0000-0000-0000283B0000}"/>
    <cellStyle name="T_DSACH MILK YO MILK CK 2 M.BAC_DLS088" xfId="13947" xr:uid="{00000000-0005-0000-0000-0000293B0000}"/>
    <cellStyle name="T_DSACH MILK YO MILK CK 2 M.BAC_DLS088 2" xfId="13948" xr:uid="{00000000-0005-0000-0000-00002A3B0000}"/>
    <cellStyle name="T_DSACH MILK YO MILK CK 2 M.BAC_DLS088 2 2" xfId="13949" xr:uid="{00000000-0005-0000-0000-00002B3B0000}"/>
    <cellStyle name="T_DSACH MILK YO MILK CK 2 M.BAC_DLS088 3" xfId="13950" xr:uid="{00000000-0005-0000-0000-00002C3B0000}"/>
    <cellStyle name="T_DSACH MILK YO MILK CK 2 M.BAC_DLS088 3 2" xfId="13951" xr:uid="{00000000-0005-0000-0000-00002D3B0000}"/>
    <cellStyle name="T_DSACH MILK YO MILK CK 2 M.BAC_DLS088 4" xfId="13952" xr:uid="{00000000-0005-0000-0000-00002E3B0000}"/>
    <cellStyle name="T_DSACH MILK YO MILK CK 2 M.BAC_DLS088 4 2" xfId="13953" xr:uid="{00000000-0005-0000-0000-00002F3B0000}"/>
    <cellStyle name="T_DSACH MILK YO MILK CK 2 M.BAC_DLS089" xfId="13954" xr:uid="{00000000-0005-0000-0000-0000303B0000}"/>
    <cellStyle name="T_DSACH MILK YO MILK CK 2 M.BAC_DLS089 2" xfId="13955" xr:uid="{00000000-0005-0000-0000-0000313B0000}"/>
    <cellStyle name="T_DSACH MILK YO MILK CK 2 M.BAC_DLS089 2 2" xfId="13956" xr:uid="{00000000-0005-0000-0000-0000323B0000}"/>
    <cellStyle name="T_DSACH MILK YO MILK CK 2 M.BAC_DLS089 3" xfId="13957" xr:uid="{00000000-0005-0000-0000-0000333B0000}"/>
    <cellStyle name="T_DSACH MILK YO MILK CK 2 M.BAC_DLS089 3 2" xfId="13958" xr:uid="{00000000-0005-0000-0000-0000343B0000}"/>
    <cellStyle name="T_DSACH MILK YO MILK CK 2 M.BAC_DLS089 4" xfId="13959" xr:uid="{00000000-0005-0000-0000-0000353B0000}"/>
    <cellStyle name="T_DSACH MILK YO MILK CK 2 M.BAC_DLS089 4 2" xfId="13960" xr:uid="{00000000-0005-0000-0000-0000363B0000}"/>
    <cellStyle name="T_DSACH MILK YO MILK CK 2 M.BAC_DU TINH TON KHO NĐH THÁNG 10 &amp; 11" xfId="13961" xr:uid="{00000000-0005-0000-0000-0000373B0000}"/>
    <cellStyle name="T_DSACH MILK YO MILK CK 2 M.BAC_DU TINH TON KHO NĐH THÁNG 10 &amp; 11 2" xfId="13962" xr:uid="{00000000-0005-0000-0000-0000383B0000}"/>
    <cellStyle name="T_DSACH MILK YO MILK CK 2 M.BAC_DU TINH TON KHO NĐH THÁNG 10 &amp; 11 2 2" xfId="13963" xr:uid="{00000000-0005-0000-0000-0000393B0000}"/>
    <cellStyle name="T_DSACH MILK YO MILK CK 2 M.BAC_DU TINH TON KHO NĐH THÁNG 10 &amp; 11 3" xfId="13964" xr:uid="{00000000-0005-0000-0000-00003A3B0000}"/>
    <cellStyle name="T_DSACH MILK YO MILK CK 2 M.BAC_DU TINH TON KHO NĐH THÁNG 10 &amp; 11 3 2" xfId="13965" xr:uid="{00000000-0005-0000-0000-00003B3B0000}"/>
    <cellStyle name="T_DSACH MILK YO MILK CK 2 M.BAC_DU TINH TON KHO NĐH THÁNG 10 &amp; 11 4" xfId="13966" xr:uid="{00000000-0005-0000-0000-00003C3B0000}"/>
    <cellStyle name="T_DSACH MILK YO MILK CK 2 M.BAC_DU TINH TON KHO NĐH THÁNG 10 &amp; 11 4 2" xfId="13967" xr:uid="{00000000-0005-0000-0000-00003D3B0000}"/>
    <cellStyle name="T_DSACH MILK YO MILK CK 2 M.BAC_DU TINH TON KHO NĐH THÁNG 10 &amp; 11_Gia Stand cost 2008 Tam2" xfId="13968" xr:uid="{00000000-0005-0000-0000-00003E3B0000}"/>
    <cellStyle name="T_DSACH MILK YO MILK CK 2 M.BAC_DU TINH TON KHO NĐH THÁNG 10 &amp; 11_Gia Stand cost 2008 Tam2 2" xfId="13969" xr:uid="{00000000-0005-0000-0000-00003F3B0000}"/>
    <cellStyle name="T_DSACH MILK YO MILK CK 2 M.BAC_DU TINH TON KHO NĐH THÁNG 10 &amp; 11_Gia Stand cost 2008 Tam2 2 2" xfId="13970" xr:uid="{00000000-0005-0000-0000-0000403B0000}"/>
    <cellStyle name="T_DSACH MILK YO MILK CK 2 M.BAC_DU TINH TON KHO NĐH THÁNG 10 &amp; 11_Gia Stand cost 2008 Tam2 3" xfId="13971" xr:uid="{00000000-0005-0000-0000-0000413B0000}"/>
    <cellStyle name="T_DSACH MILK YO MILK CK 2 M.BAC_DU TINH TON KHO NĐH THÁNG 10 &amp; 11_Gia Stand cost 2008 Tam2 3 2" xfId="13972" xr:uid="{00000000-0005-0000-0000-0000423B0000}"/>
    <cellStyle name="T_DSACH MILK YO MILK CK 2 M.BAC_DU TINH TON KHO NĐH THÁNG 10 &amp; 11_Gia Stand cost 2008 Tam2 4" xfId="13973" xr:uid="{00000000-0005-0000-0000-0000433B0000}"/>
    <cellStyle name="T_DSACH MILK YO MILK CK 2 M.BAC_DU TINH TON KHO NĐH THÁNG 10 &amp; 11_Gia Stand cost 2008 Tam2 4 2" xfId="13974" xr:uid="{00000000-0005-0000-0000-0000443B0000}"/>
    <cellStyle name="T_DSACH MILK YO MILK CK 2 M.BAC_DU TINH TON KHO NĐH THÁNG 10 &amp; 11_MC-BRKD0508(PR)" xfId="13975" xr:uid="{00000000-0005-0000-0000-0000453B0000}"/>
    <cellStyle name="T_DSACH MILK YO MILK CK 2 M.BAC_DU TINH TON KHO NĐH THÁNG 10 &amp; 11_MC-BRKD0508(PR) 2" xfId="13976" xr:uid="{00000000-0005-0000-0000-0000463B0000}"/>
    <cellStyle name="T_DSACH MILK YO MILK CK 2 M.BAC_DU TINH TON KHO NĐH THÁNG 10 &amp; 11_MC-BRKD0508(PR) 2 2" xfId="13977" xr:uid="{00000000-0005-0000-0000-0000473B0000}"/>
    <cellStyle name="T_DSACH MILK YO MILK CK 2 M.BAC_DU TINH TON KHO NĐH THÁNG 10 &amp; 11_MC-BRKD0508(PR) 3" xfId="13978" xr:uid="{00000000-0005-0000-0000-0000483B0000}"/>
    <cellStyle name="T_DSACH MILK YO MILK CK 2 M.BAC_DU TINH TON KHO NĐH THÁNG 10 &amp; 11_MC-BRKD0508(PR) 3 2" xfId="13979" xr:uid="{00000000-0005-0000-0000-0000493B0000}"/>
    <cellStyle name="T_DSACH MILK YO MILK CK 2 M.BAC_DU TINH TON KHO NĐH THÁNG 10 &amp; 11_MC-BRKD0508(PR) 4" xfId="13980" xr:uid="{00000000-0005-0000-0000-00004A3B0000}"/>
    <cellStyle name="T_DSACH MILK YO MILK CK 2 M.BAC_DU TINH TON KHO NĐH THÁNG 10 &amp; 11_MC-BRKD0508(PR) 4 2" xfId="13981" xr:uid="{00000000-0005-0000-0000-00004B3B0000}"/>
    <cellStyle name="T_DSACH MILK YO MILK CK 2 M.BAC_DU TINH TON KHO NĐH THÁNG 10 &amp; 11_Utility Jan 08" xfId="13982" xr:uid="{00000000-0005-0000-0000-00004C3B0000}"/>
    <cellStyle name="T_DSACH MILK YO MILK CK 2 M.BAC_DU TINH TON KHO NĐH THÁNG 10 &amp; 11_Utility Jan 08 2" xfId="13983" xr:uid="{00000000-0005-0000-0000-00004D3B0000}"/>
    <cellStyle name="T_DSACH MILK YO MILK CK 2 M.BAC_DU TINH TON KHO NĐH THÁNG 10 &amp; 11_Utility Jan 08 2 2" xfId="13984" xr:uid="{00000000-0005-0000-0000-00004E3B0000}"/>
    <cellStyle name="T_DSACH MILK YO MILK CK 2 M.BAC_DU TINH TON KHO NĐH THÁNG 10 &amp; 11_Utility Jan 08 3" xfId="13985" xr:uid="{00000000-0005-0000-0000-00004F3B0000}"/>
    <cellStyle name="T_DSACH MILK YO MILK CK 2 M.BAC_DU TINH TON KHO NĐH THÁNG 10 &amp; 11_Utility Jan 08 3 2" xfId="13986" xr:uid="{00000000-0005-0000-0000-0000503B0000}"/>
    <cellStyle name="T_DSACH MILK YO MILK CK 2 M.BAC_DU TINH TON KHO NĐH THÁNG 10 &amp; 11_Utility Jan 08 4" xfId="13987" xr:uid="{00000000-0005-0000-0000-0000513B0000}"/>
    <cellStyle name="T_DSACH MILK YO MILK CK 2 M.BAC_DU TINH TON KHO NĐH THÁNG 10 &amp; 11_Utility Jan 08 4 2" xfId="13988" xr:uid="{00000000-0005-0000-0000-0000523B0000}"/>
    <cellStyle name="T_DSACH MILK YO MILK CK 2 M.BAC_File chay" xfId="22446" xr:uid="{00000000-0005-0000-0000-0000533B0000}"/>
    <cellStyle name="T_DSACH MILK YO MILK CK 2 M.BAC_File chay 2" xfId="22447" xr:uid="{00000000-0005-0000-0000-0000543B0000}"/>
    <cellStyle name="T_DSACH MILK YO MILK CK 2 M.BAC_Form_RA_PR" xfId="13989" xr:uid="{00000000-0005-0000-0000-0000553B0000}"/>
    <cellStyle name="T_DSACH MILK YO MILK CK 2 M.BAC_Form_RA_PR 2" xfId="13990" xr:uid="{00000000-0005-0000-0000-0000563B0000}"/>
    <cellStyle name="T_DSACH MILK YO MILK CK 2 M.BAC_Form_RA_PR 2 2" xfId="13991" xr:uid="{00000000-0005-0000-0000-0000573B0000}"/>
    <cellStyle name="T_DSACH MILK YO MILK CK 2 M.BAC_Form_RA_PR 3" xfId="13992" xr:uid="{00000000-0005-0000-0000-0000583B0000}"/>
    <cellStyle name="T_DSACH MILK YO MILK CK 2 M.BAC_Form_RA_PR 3 2" xfId="13993" xr:uid="{00000000-0005-0000-0000-0000593B0000}"/>
    <cellStyle name="T_DSACH MILK YO MILK CK 2 M.BAC_Form_RA_PR 4" xfId="13994" xr:uid="{00000000-0005-0000-0000-00005A3B0000}"/>
    <cellStyle name="T_DSACH MILK YO MILK CK 2 M.BAC_Form_RA_PR 4 2" xfId="13995" xr:uid="{00000000-0005-0000-0000-00005B3B0000}"/>
    <cellStyle name="T_DSACH MILK YO MILK CK 2 M.BAC_GF.LH B1.B2" xfId="13996" xr:uid="{00000000-0005-0000-0000-00005C3B0000}"/>
    <cellStyle name="T_DSACH MILK YO MILK CK 2 M.BAC_GF.LH B1.B2 2" xfId="13997" xr:uid="{00000000-0005-0000-0000-00005D3B0000}"/>
    <cellStyle name="T_DSACH MILK YO MILK CK 2 M.BAC_GF.LH B1.B2 2 2" xfId="13998" xr:uid="{00000000-0005-0000-0000-00005E3B0000}"/>
    <cellStyle name="T_DSACH MILK YO MILK CK 2 M.BAC_GF.LH B1.B2 3" xfId="13999" xr:uid="{00000000-0005-0000-0000-00005F3B0000}"/>
    <cellStyle name="T_DSACH MILK YO MILK CK 2 M.BAC_GF.LH B1.B2 3 2" xfId="14000" xr:uid="{00000000-0005-0000-0000-0000603B0000}"/>
    <cellStyle name="T_DSACH MILK YO MILK CK 2 M.BAC_GF.LH B1.B2 4" xfId="14001" xr:uid="{00000000-0005-0000-0000-0000613B0000}"/>
    <cellStyle name="T_DSACH MILK YO MILK CK 2 M.BAC_GF.LH B1.B2 4 2" xfId="14002" xr:uid="{00000000-0005-0000-0000-0000623B0000}"/>
    <cellStyle name="T_DSACH MILK YO MILK CK 2 M.BAC_GF.LH B1.B2_Gia Stand cost 2008 Tam2" xfId="14003" xr:uid="{00000000-0005-0000-0000-0000633B0000}"/>
    <cellStyle name="T_DSACH MILK YO MILK CK 2 M.BAC_GF.LH B1.B2_Gia Stand cost 2008 Tam2 2" xfId="14004" xr:uid="{00000000-0005-0000-0000-0000643B0000}"/>
    <cellStyle name="T_DSACH MILK YO MILK CK 2 M.BAC_GF.LH B1.B2_Gia Stand cost 2008 Tam2 2 2" xfId="14005" xr:uid="{00000000-0005-0000-0000-0000653B0000}"/>
    <cellStyle name="T_DSACH MILK YO MILK CK 2 M.BAC_GF.LH B1.B2_Gia Stand cost 2008 Tam2 3" xfId="14006" xr:uid="{00000000-0005-0000-0000-0000663B0000}"/>
    <cellStyle name="T_DSACH MILK YO MILK CK 2 M.BAC_GF.LH B1.B2_Gia Stand cost 2008 Tam2 3 2" xfId="14007" xr:uid="{00000000-0005-0000-0000-0000673B0000}"/>
    <cellStyle name="T_DSACH MILK YO MILK CK 2 M.BAC_GF.LH B1.B2_Gia Stand cost 2008 Tam2 4" xfId="14008" xr:uid="{00000000-0005-0000-0000-0000683B0000}"/>
    <cellStyle name="T_DSACH MILK YO MILK CK 2 M.BAC_GF.LH B1.B2_Gia Stand cost 2008 Tam2 4 2" xfId="14009" xr:uid="{00000000-0005-0000-0000-0000693B0000}"/>
    <cellStyle name="T_DSACH MILK YO MILK CK 2 M.BAC_GF.LH B1.B2_MC-BRKD0508(PR)" xfId="14010" xr:uid="{00000000-0005-0000-0000-00006A3B0000}"/>
    <cellStyle name="T_DSACH MILK YO MILK CK 2 M.BAC_GF.LH B1.B2_MC-BRKD0508(PR) 2" xfId="14011" xr:uid="{00000000-0005-0000-0000-00006B3B0000}"/>
    <cellStyle name="T_DSACH MILK YO MILK CK 2 M.BAC_GF.LH B1.B2_MC-BRKD0508(PR) 2 2" xfId="14012" xr:uid="{00000000-0005-0000-0000-00006C3B0000}"/>
    <cellStyle name="T_DSACH MILK YO MILK CK 2 M.BAC_GF.LH B1.B2_MC-BRKD0508(PR) 3" xfId="14013" xr:uid="{00000000-0005-0000-0000-00006D3B0000}"/>
    <cellStyle name="T_DSACH MILK YO MILK CK 2 M.BAC_GF.LH B1.B2_MC-BRKD0508(PR) 3 2" xfId="14014" xr:uid="{00000000-0005-0000-0000-00006E3B0000}"/>
    <cellStyle name="T_DSACH MILK YO MILK CK 2 M.BAC_GF.LH B1.B2_MC-BRKD0508(PR) 4" xfId="14015" xr:uid="{00000000-0005-0000-0000-00006F3B0000}"/>
    <cellStyle name="T_DSACH MILK YO MILK CK 2 M.BAC_GF.LH B1.B2_MC-BRKD0508(PR) 4 2" xfId="14016" xr:uid="{00000000-0005-0000-0000-0000703B0000}"/>
    <cellStyle name="T_DSACH MILK YO MILK CK 2 M.BAC_GF.LH B1.B2_Utility Jan 08" xfId="14017" xr:uid="{00000000-0005-0000-0000-0000713B0000}"/>
    <cellStyle name="T_DSACH MILK YO MILK CK 2 M.BAC_GF.LH B1.B2_Utility Jan 08 2" xfId="14018" xr:uid="{00000000-0005-0000-0000-0000723B0000}"/>
    <cellStyle name="T_DSACH MILK YO MILK CK 2 M.BAC_GF.LH B1.B2_Utility Jan 08 2 2" xfId="14019" xr:uid="{00000000-0005-0000-0000-0000733B0000}"/>
    <cellStyle name="T_DSACH MILK YO MILK CK 2 M.BAC_GF.LH B1.B2_Utility Jan 08 3" xfId="14020" xr:uid="{00000000-0005-0000-0000-0000743B0000}"/>
    <cellStyle name="T_DSACH MILK YO MILK CK 2 M.BAC_GF.LH B1.B2_Utility Jan 08 3 2" xfId="14021" xr:uid="{00000000-0005-0000-0000-0000753B0000}"/>
    <cellStyle name="T_DSACH MILK YO MILK CK 2 M.BAC_GF.LH B1.B2_Utility Jan 08 4" xfId="14022" xr:uid="{00000000-0005-0000-0000-0000763B0000}"/>
    <cellStyle name="T_DSACH MILK YO MILK CK 2 M.BAC_GF.LH B1.B2_Utility Jan 08 4 2" xfId="14023" xr:uid="{00000000-0005-0000-0000-0000773B0000}"/>
    <cellStyle name="T_DSACH MILK YO MILK CK 2 M.BAC_Gia Stand cost 2008 Tam2" xfId="14024" xr:uid="{00000000-0005-0000-0000-0000783B0000}"/>
    <cellStyle name="T_DSACH MILK YO MILK CK 2 M.BAC_Gia Stand cost 2008 Tam2 2" xfId="14025" xr:uid="{00000000-0005-0000-0000-0000793B0000}"/>
    <cellStyle name="T_DSACH MILK YO MILK CK 2 M.BAC_Gia Stand cost 2008 Tam2 2 2" xfId="14026" xr:uid="{00000000-0005-0000-0000-00007A3B0000}"/>
    <cellStyle name="T_DSACH MILK YO MILK CK 2 M.BAC_Gia Stand cost 2008 Tam2 3" xfId="14027" xr:uid="{00000000-0005-0000-0000-00007B3B0000}"/>
    <cellStyle name="T_DSACH MILK YO MILK CK 2 M.BAC_Gia Stand cost 2008 Tam2 3 2" xfId="14028" xr:uid="{00000000-0005-0000-0000-00007C3B0000}"/>
    <cellStyle name="T_DSACH MILK YO MILK CK 2 M.BAC_Gia Stand cost 2008 Tam2 4" xfId="14029" xr:uid="{00000000-0005-0000-0000-00007D3B0000}"/>
    <cellStyle name="T_DSACH MILK YO MILK CK 2 M.BAC_Gia Stand cost 2008 Tam2 4 2" xfId="14030" xr:uid="{00000000-0005-0000-0000-00007E3B0000}"/>
    <cellStyle name="T_DSACH MILK YO MILK CK 2 M.BAC_GIAO THANG 1.08" xfId="14031" xr:uid="{00000000-0005-0000-0000-00007F3B0000}"/>
    <cellStyle name="T_DSACH MILK YO MILK CK 2 M.BAC_GIAO THANG 1.08 2" xfId="14032" xr:uid="{00000000-0005-0000-0000-0000803B0000}"/>
    <cellStyle name="T_DSACH MILK YO MILK CK 2 M.BAC_GIAO THANG 1.08 2 2" xfId="14033" xr:uid="{00000000-0005-0000-0000-0000813B0000}"/>
    <cellStyle name="T_DSACH MILK YO MILK CK 2 M.BAC_GIAO THANG 1.08 3" xfId="14034" xr:uid="{00000000-0005-0000-0000-0000823B0000}"/>
    <cellStyle name="T_DSACH MILK YO MILK CK 2 M.BAC_GIAO THANG 1.08 3 2" xfId="14035" xr:uid="{00000000-0005-0000-0000-0000833B0000}"/>
    <cellStyle name="T_DSACH MILK YO MILK CK 2 M.BAC_GIAO THANG 1.08 4" xfId="14036" xr:uid="{00000000-0005-0000-0000-0000843B0000}"/>
    <cellStyle name="T_DSACH MILK YO MILK CK 2 M.BAC_GIAO THANG 1.08 4 2" xfId="14037" xr:uid="{00000000-0005-0000-0000-0000853B0000}"/>
    <cellStyle name="T_DSACH MILK YO MILK CK 2 M.BAC_GIAO THANG 1.08_Gia Stand cost 2008 Tam2" xfId="14038" xr:uid="{00000000-0005-0000-0000-0000863B0000}"/>
    <cellStyle name="T_DSACH MILK YO MILK CK 2 M.BAC_GIAO THANG 1.08_Gia Stand cost 2008 Tam2 2" xfId="14039" xr:uid="{00000000-0005-0000-0000-0000873B0000}"/>
    <cellStyle name="T_DSACH MILK YO MILK CK 2 M.BAC_GIAO THANG 1.08_Gia Stand cost 2008 Tam2 2 2" xfId="14040" xr:uid="{00000000-0005-0000-0000-0000883B0000}"/>
    <cellStyle name="T_DSACH MILK YO MILK CK 2 M.BAC_GIAO THANG 1.08_Gia Stand cost 2008 Tam2 3" xfId="14041" xr:uid="{00000000-0005-0000-0000-0000893B0000}"/>
    <cellStyle name="T_DSACH MILK YO MILK CK 2 M.BAC_GIAO THANG 1.08_Gia Stand cost 2008 Tam2 3 2" xfId="14042" xr:uid="{00000000-0005-0000-0000-00008A3B0000}"/>
    <cellStyle name="T_DSACH MILK YO MILK CK 2 M.BAC_GIAO THANG 1.08_Gia Stand cost 2008 Tam2 4" xfId="14043" xr:uid="{00000000-0005-0000-0000-00008B3B0000}"/>
    <cellStyle name="T_DSACH MILK YO MILK CK 2 M.BAC_GIAO THANG 1.08_Gia Stand cost 2008 Tam2 4 2" xfId="14044" xr:uid="{00000000-0005-0000-0000-00008C3B0000}"/>
    <cellStyle name="T_DSACH MILK YO MILK CK 2 M.BAC_GIAO THANG 1.08_MC-BRKD0508(PR)" xfId="14045" xr:uid="{00000000-0005-0000-0000-00008D3B0000}"/>
    <cellStyle name="T_DSACH MILK YO MILK CK 2 M.BAC_GIAO THANG 1.08_MC-BRKD0508(PR) 2" xfId="14046" xr:uid="{00000000-0005-0000-0000-00008E3B0000}"/>
    <cellStyle name="T_DSACH MILK YO MILK CK 2 M.BAC_GIAO THANG 1.08_MC-BRKD0508(PR) 2 2" xfId="14047" xr:uid="{00000000-0005-0000-0000-00008F3B0000}"/>
    <cellStyle name="T_DSACH MILK YO MILK CK 2 M.BAC_GIAO THANG 1.08_MC-BRKD0508(PR) 3" xfId="14048" xr:uid="{00000000-0005-0000-0000-0000903B0000}"/>
    <cellStyle name="T_DSACH MILK YO MILK CK 2 M.BAC_GIAO THANG 1.08_MC-BRKD0508(PR) 3 2" xfId="14049" xr:uid="{00000000-0005-0000-0000-0000913B0000}"/>
    <cellStyle name="T_DSACH MILK YO MILK CK 2 M.BAC_GIAO THANG 1.08_MC-BRKD0508(PR) 4" xfId="14050" xr:uid="{00000000-0005-0000-0000-0000923B0000}"/>
    <cellStyle name="T_DSACH MILK YO MILK CK 2 M.BAC_GIAO THANG 1.08_MC-BRKD0508(PR) 4 2" xfId="14051" xr:uid="{00000000-0005-0000-0000-0000933B0000}"/>
    <cellStyle name="T_DSACH MILK YO MILK CK 2 M.BAC_GIAO THANG 1.08_Utility Jan 08" xfId="14052" xr:uid="{00000000-0005-0000-0000-0000943B0000}"/>
    <cellStyle name="T_DSACH MILK YO MILK CK 2 M.BAC_GIAO THANG 1.08_Utility Jan 08 2" xfId="14053" xr:uid="{00000000-0005-0000-0000-0000953B0000}"/>
    <cellStyle name="T_DSACH MILK YO MILK CK 2 M.BAC_GIAO THANG 1.08_Utility Jan 08 2 2" xfId="14054" xr:uid="{00000000-0005-0000-0000-0000963B0000}"/>
    <cellStyle name="T_DSACH MILK YO MILK CK 2 M.BAC_GIAO THANG 1.08_Utility Jan 08 3" xfId="14055" xr:uid="{00000000-0005-0000-0000-0000973B0000}"/>
    <cellStyle name="T_DSACH MILK YO MILK CK 2 M.BAC_GIAO THANG 1.08_Utility Jan 08 3 2" xfId="14056" xr:uid="{00000000-0005-0000-0000-0000983B0000}"/>
    <cellStyle name="T_DSACH MILK YO MILK CK 2 M.BAC_GIAO THANG 1.08_Utility Jan 08 4" xfId="14057" xr:uid="{00000000-0005-0000-0000-0000993B0000}"/>
    <cellStyle name="T_DSACH MILK YO MILK CK 2 M.BAC_GIAO THANG 1.08_Utility Jan 08 4 2" xfId="14058" xr:uid="{00000000-0005-0000-0000-00009A3B0000}"/>
    <cellStyle name="T_DSACH MILK YO MILK CK 2 M.BAC_HVN MOTORCYCLE PRODUCT INFORMATION" xfId="14059" xr:uid="{00000000-0005-0000-0000-00009B3B0000}"/>
    <cellStyle name="T_DSACH MILK YO MILK CK 2 M.BAC_IKD" xfId="14060" xr:uid="{00000000-0005-0000-0000-00009C3B0000}"/>
    <cellStyle name="T_DSACH MILK YO MILK CK 2 M.BAC_IKD - Thai" xfId="14061" xr:uid="{00000000-0005-0000-0000-00009D3B0000}"/>
    <cellStyle name="T_DSACH MILK YO MILK CK 2 M.BAC_IKD - Thai 2" xfId="14062" xr:uid="{00000000-0005-0000-0000-00009E3B0000}"/>
    <cellStyle name="T_DSACH MILK YO MILK CK 2 M.BAC_IKD - Thai 2 2" xfId="14063" xr:uid="{00000000-0005-0000-0000-00009F3B0000}"/>
    <cellStyle name="T_DSACH MILK YO MILK CK 2 M.BAC_IKD - Thai 2008" xfId="14064" xr:uid="{00000000-0005-0000-0000-0000A03B0000}"/>
    <cellStyle name="T_DSACH MILK YO MILK CK 2 M.BAC_IKD - Thai 2008 2" xfId="14065" xr:uid="{00000000-0005-0000-0000-0000A13B0000}"/>
    <cellStyle name="T_DSACH MILK YO MILK CK 2 M.BAC_IKD - Thai 2008 2 2" xfId="14066" xr:uid="{00000000-0005-0000-0000-0000A23B0000}"/>
    <cellStyle name="T_DSACH MILK YO MILK CK 2 M.BAC_IKD - Thai 2008 3" xfId="14067" xr:uid="{00000000-0005-0000-0000-0000A33B0000}"/>
    <cellStyle name="T_DSACH MILK YO MILK CK 2 M.BAC_IKD - Thai 2008 3 2" xfId="14068" xr:uid="{00000000-0005-0000-0000-0000A43B0000}"/>
    <cellStyle name="T_DSACH MILK YO MILK CK 2 M.BAC_IKD - Thai 2008 4" xfId="14069" xr:uid="{00000000-0005-0000-0000-0000A53B0000}"/>
    <cellStyle name="T_DSACH MILK YO MILK CK 2 M.BAC_IKD - Thai 2008 4 2" xfId="14070" xr:uid="{00000000-0005-0000-0000-0000A63B0000}"/>
    <cellStyle name="T_DSACH MILK YO MILK CK 2 M.BAC_IKD - Thai 3" xfId="14071" xr:uid="{00000000-0005-0000-0000-0000A73B0000}"/>
    <cellStyle name="T_DSACH MILK YO MILK CK 2 M.BAC_IKD - Thai 3 2" xfId="14072" xr:uid="{00000000-0005-0000-0000-0000A83B0000}"/>
    <cellStyle name="T_DSACH MILK YO MILK CK 2 M.BAC_IKD - Thai 4" xfId="14073" xr:uid="{00000000-0005-0000-0000-0000A93B0000}"/>
    <cellStyle name="T_DSACH MILK YO MILK CK 2 M.BAC_IKD - Thai 4 2" xfId="14074" xr:uid="{00000000-0005-0000-0000-0000AA3B0000}"/>
    <cellStyle name="T_DSACH MILK YO MILK CK 2 M.BAC_IKD 2" xfId="14075" xr:uid="{00000000-0005-0000-0000-0000AB3B0000}"/>
    <cellStyle name="T_DSACH MILK YO MILK CK 2 M.BAC_IKD 2 2" xfId="14076" xr:uid="{00000000-0005-0000-0000-0000AC3B0000}"/>
    <cellStyle name="T_DSACH MILK YO MILK CK 2 M.BAC_IKD 3" xfId="14077" xr:uid="{00000000-0005-0000-0000-0000AD3B0000}"/>
    <cellStyle name="T_DSACH MILK YO MILK CK 2 M.BAC_IKD 3 2" xfId="14078" xr:uid="{00000000-0005-0000-0000-0000AE3B0000}"/>
    <cellStyle name="T_DSACH MILK YO MILK CK 2 M.BAC_IKD 4" xfId="14079" xr:uid="{00000000-0005-0000-0000-0000AF3B0000}"/>
    <cellStyle name="T_DSACH MILK YO MILK CK 2 M.BAC_IKD 4 2" xfId="14080" xr:uid="{00000000-0005-0000-0000-0000B03B0000}"/>
    <cellStyle name="T_DSACH MILK YO MILK CK 2 M.BAC_IKD 5" xfId="14081" xr:uid="{00000000-0005-0000-0000-0000B13B0000}"/>
    <cellStyle name="T_DSACH MILK YO MILK CK 2 M.BAC_IKD 5 2" xfId="14082" xr:uid="{00000000-0005-0000-0000-0000B23B0000}"/>
    <cellStyle name="T_DSACH MILK YO MILK CK 2 M.BAC_IKD 6" xfId="14083" xr:uid="{00000000-0005-0000-0000-0000B33B0000}"/>
    <cellStyle name="T_DSACH MILK YO MILK CK 2 M.BAC_IKD_movement 07" xfId="14084" xr:uid="{00000000-0005-0000-0000-0000B43B0000}"/>
    <cellStyle name="T_DSACH MILK YO MILK CK 2 M.BAC_IKD_movement 07 2" xfId="14085" xr:uid="{00000000-0005-0000-0000-0000B53B0000}"/>
    <cellStyle name="T_DSACH MILK YO MILK CK 2 M.BAC_IKD_movement 07 2 2" xfId="14086" xr:uid="{00000000-0005-0000-0000-0000B63B0000}"/>
    <cellStyle name="T_DSACH MILK YO MILK CK 2 M.BAC_IKD_movement 07 3" xfId="14087" xr:uid="{00000000-0005-0000-0000-0000B73B0000}"/>
    <cellStyle name="T_DSACH MILK YO MILK CK 2 M.BAC_IKD_movement 07 3 2" xfId="14088" xr:uid="{00000000-0005-0000-0000-0000B83B0000}"/>
    <cellStyle name="T_DSACH MILK YO MILK CK 2 M.BAC_IKD_movement 07 4" xfId="14089" xr:uid="{00000000-0005-0000-0000-0000B93B0000}"/>
    <cellStyle name="T_DSACH MILK YO MILK CK 2 M.BAC_IKD_movement 07 4 2" xfId="14090" xr:uid="{00000000-0005-0000-0000-0000BA3B0000}"/>
    <cellStyle name="T_DSACH MILK YO MILK CK 2 M.BAC_IKD_movement 08" xfId="14091" xr:uid="{00000000-0005-0000-0000-0000BB3B0000}"/>
    <cellStyle name="T_DSACH MILK YO MILK CK 2 M.BAC_IKD_movement 08 2" xfId="14092" xr:uid="{00000000-0005-0000-0000-0000BC3B0000}"/>
    <cellStyle name="T_DSACH MILK YO MILK CK 2 M.BAC_IKD_movement 08 2 2" xfId="14093" xr:uid="{00000000-0005-0000-0000-0000BD3B0000}"/>
    <cellStyle name="T_DSACH MILK YO MILK CK 2 M.BAC_IKD_movement 08 3" xfId="14094" xr:uid="{00000000-0005-0000-0000-0000BE3B0000}"/>
    <cellStyle name="T_DSACH MILK YO MILK CK 2 M.BAC_IKD_movement 08 3 2" xfId="14095" xr:uid="{00000000-0005-0000-0000-0000BF3B0000}"/>
    <cellStyle name="T_DSACH MILK YO MILK CK 2 M.BAC_IKD_movement 08 4" xfId="14096" xr:uid="{00000000-0005-0000-0000-0000C03B0000}"/>
    <cellStyle name="T_DSACH MILK YO MILK CK 2 M.BAC_IKD_movement 08 4 2" xfId="14097" xr:uid="{00000000-0005-0000-0000-0000C13B0000}"/>
    <cellStyle name="T_DSACH MILK YO MILK CK 2 M.BAC_IKD_movement 08_MC-BRKD0508(PR)" xfId="14098" xr:uid="{00000000-0005-0000-0000-0000C23B0000}"/>
    <cellStyle name="T_DSACH MILK YO MILK CK 2 M.BAC_IKD_movement 08_MC-BRKD0508(PR) 2" xfId="14099" xr:uid="{00000000-0005-0000-0000-0000C33B0000}"/>
    <cellStyle name="T_DSACH MILK YO MILK CK 2 M.BAC_IKD_movement 08_MC-BRKD0508(PR) 2 2" xfId="14100" xr:uid="{00000000-0005-0000-0000-0000C43B0000}"/>
    <cellStyle name="T_DSACH MILK YO MILK CK 2 M.BAC_IKD_movement 08_MC-BRKD0508(PR) 3" xfId="14101" xr:uid="{00000000-0005-0000-0000-0000C53B0000}"/>
    <cellStyle name="T_DSACH MILK YO MILK CK 2 M.BAC_IKD_movement 08_MC-BRKD0508(PR) 3 2" xfId="14102" xr:uid="{00000000-0005-0000-0000-0000C63B0000}"/>
    <cellStyle name="T_DSACH MILK YO MILK CK 2 M.BAC_IKD_movement 08_MC-BRKD0508(PR) 4" xfId="14103" xr:uid="{00000000-0005-0000-0000-0000C73B0000}"/>
    <cellStyle name="T_DSACH MILK YO MILK CK 2 M.BAC_IKD_movement 08_MC-BRKD0508(PR) 4 2" xfId="14104" xr:uid="{00000000-0005-0000-0000-0000C83B0000}"/>
    <cellStyle name="T_DSACH MILK YO MILK CK 2 M.BAC_Import Biddding" xfId="22448" xr:uid="{00000000-0005-0000-0000-0000C93B0000}"/>
    <cellStyle name="T_DSACH MILK YO MILK CK 2 M.BAC_Import Biddding 2" xfId="22449" xr:uid="{00000000-0005-0000-0000-0000CA3B0000}"/>
    <cellStyle name="T_DSACH MILK YO MILK CK 2 M.BAC_JV 11-07" xfId="14105" xr:uid="{00000000-0005-0000-0000-0000CB3B0000}"/>
    <cellStyle name="T_DSACH MILK YO MILK CK 2 M.BAC_JV 11-07 2" xfId="14106" xr:uid="{00000000-0005-0000-0000-0000CC3B0000}"/>
    <cellStyle name="T_DSACH MILK YO MILK CK 2 M.BAC_JV 11-07 2 2" xfId="14107" xr:uid="{00000000-0005-0000-0000-0000CD3B0000}"/>
    <cellStyle name="T_DSACH MILK YO MILK CK 2 M.BAC_JV 11-07 3" xfId="14108" xr:uid="{00000000-0005-0000-0000-0000CE3B0000}"/>
    <cellStyle name="T_DSACH MILK YO MILK CK 2 M.BAC_JV 11-07 3 2" xfId="14109" xr:uid="{00000000-0005-0000-0000-0000CF3B0000}"/>
    <cellStyle name="T_DSACH MILK YO MILK CK 2 M.BAC_JV 11-07 4" xfId="14110" xr:uid="{00000000-0005-0000-0000-0000D03B0000}"/>
    <cellStyle name="T_DSACH MILK YO MILK CK 2 M.BAC_JV 11-07 4 2" xfId="14111" xr:uid="{00000000-0005-0000-0000-0000D13B0000}"/>
    <cellStyle name="T_DSACH MILK YO MILK CK 2 M.BAC_KH MO KIEN T11-07" xfId="14112" xr:uid="{00000000-0005-0000-0000-0000D23B0000}"/>
    <cellStyle name="T_DSACH MILK YO MILK CK 2 M.BAC_KH MO KIEN T11-07 2" xfId="14113" xr:uid="{00000000-0005-0000-0000-0000D33B0000}"/>
    <cellStyle name="T_DSACH MILK YO MILK CK 2 M.BAC_KH MO KIEN T11-07 2 2" xfId="14114" xr:uid="{00000000-0005-0000-0000-0000D43B0000}"/>
    <cellStyle name="T_DSACH MILK YO MILK CK 2 M.BAC_KH MO KIEN T11-07 3" xfId="14115" xr:uid="{00000000-0005-0000-0000-0000D53B0000}"/>
    <cellStyle name="T_DSACH MILK YO MILK CK 2 M.BAC_KH MO KIEN T11-07 3 2" xfId="14116" xr:uid="{00000000-0005-0000-0000-0000D63B0000}"/>
    <cellStyle name="T_DSACH MILK YO MILK CK 2 M.BAC_KH MO KIEN T11-07 4" xfId="14117" xr:uid="{00000000-0005-0000-0000-0000D73B0000}"/>
    <cellStyle name="T_DSACH MILK YO MILK CK 2 M.BAC_KH MO KIEN T11-07 4 2" xfId="14118" xr:uid="{00000000-0005-0000-0000-0000D83B0000}"/>
    <cellStyle name="T_DSACH MILK YO MILK CK 2 M.BAC_KHNK 2007(IMP)" xfId="14119" xr:uid="{00000000-0005-0000-0000-0000D93B0000}"/>
    <cellStyle name="T_DSACH MILK YO MILK CK 2 M.BAC_KHNK 2007(IMP) 2" xfId="14120" xr:uid="{00000000-0005-0000-0000-0000DA3B0000}"/>
    <cellStyle name="T_DSACH MILK YO MILK CK 2 M.BAC_KHNK 2007(IMP) 2 2" xfId="14121" xr:uid="{00000000-0005-0000-0000-0000DB3B0000}"/>
    <cellStyle name="T_DSACH MILK YO MILK CK 2 M.BAC_KHNK 2007(IMP) 3" xfId="14122" xr:uid="{00000000-0005-0000-0000-0000DC3B0000}"/>
    <cellStyle name="T_DSACH MILK YO MILK CK 2 M.BAC_KHNK 2007(IMP) 3 2" xfId="14123" xr:uid="{00000000-0005-0000-0000-0000DD3B0000}"/>
    <cellStyle name="T_DSACH MILK YO MILK CK 2 M.BAC_KHNK 2007(IMP) 4" xfId="14124" xr:uid="{00000000-0005-0000-0000-0000DE3B0000}"/>
    <cellStyle name="T_DSACH MILK YO MILK CK 2 M.BAC_KHNK 2007(IMP) 4 2" xfId="14125" xr:uid="{00000000-0005-0000-0000-0000DF3B0000}"/>
    <cellStyle name="T_DSACH MILK YO MILK CK 2 M.BAC_KIEM KE THANG 12.2007" xfId="14126" xr:uid="{00000000-0005-0000-0000-0000E03B0000}"/>
    <cellStyle name="T_DSACH MILK YO MILK CK 2 M.BAC_KIEM KE THANG 12.2007 2" xfId="14127" xr:uid="{00000000-0005-0000-0000-0000E13B0000}"/>
    <cellStyle name="T_DSACH MILK YO MILK CK 2 M.BAC_KIEM KE THANG 12.2007 2 2" xfId="14128" xr:uid="{00000000-0005-0000-0000-0000E23B0000}"/>
    <cellStyle name="T_DSACH MILK YO MILK CK 2 M.BAC_KIEM KE THANG 12.2007 3" xfId="14129" xr:uid="{00000000-0005-0000-0000-0000E33B0000}"/>
    <cellStyle name="T_DSACH MILK YO MILK CK 2 M.BAC_KIEM KE THANG 12.2007 3 2" xfId="14130" xr:uid="{00000000-0005-0000-0000-0000E43B0000}"/>
    <cellStyle name="T_DSACH MILK YO MILK CK 2 M.BAC_KIEM KE THANG 12.2007 4" xfId="14131" xr:uid="{00000000-0005-0000-0000-0000E53B0000}"/>
    <cellStyle name="T_DSACH MILK YO MILK CK 2 M.BAC_KIEM KE THANG 12.2007 4 2" xfId="14132" xr:uid="{00000000-0005-0000-0000-0000E63B0000}"/>
    <cellStyle name="T_DSACH MILK YO MILK CK 2 M.BAC_KVVA" xfId="14133" xr:uid="{00000000-0005-0000-0000-0000E73B0000}"/>
    <cellStyle name="T_DSACH MILK YO MILK CK 2 M.BAC_KVVA 2" xfId="14134" xr:uid="{00000000-0005-0000-0000-0000E83B0000}"/>
    <cellStyle name="T_DSACH MILK YO MILK CK 2 M.BAC_KVVA 2 2" xfId="14135" xr:uid="{00000000-0005-0000-0000-0000E93B0000}"/>
    <cellStyle name="T_DSACH MILK YO MILK CK 2 M.BAC_KVVA 3" xfId="14136" xr:uid="{00000000-0005-0000-0000-0000EA3B0000}"/>
    <cellStyle name="T_DSACH MILK YO MILK CK 2 M.BAC_KVVA 3 2" xfId="14137" xr:uid="{00000000-0005-0000-0000-0000EB3B0000}"/>
    <cellStyle name="T_DSACH MILK YO MILK CK 2 M.BAC_KVVA 4" xfId="14138" xr:uid="{00000000-0005-0000-0000-0000EC3B0000}"/>
    <cellStyle name="T_DSACH MILK YO MILK CK 2 M.BAC_KVVA 4 2" xfId="14139" xr:uid="{00000000-0005-0000-0000-0000ED3B0000}"/>
    <cellStyle name="T_DSACH MILK YO MILK CK 2 M.BAC_Manual1" xfId="22450" xr:uid="{00000000-0005-0000-0000-0000EE3B0000}"/>
    <cellStyle name="T_DSACH MILK YO MILK CK 2 M.BAC_Manual1 2" xfId="22451" xr:uid="{00000000-0005-0000-0000-0000EF3B0000}"/>
    <cellStyle name="T_DSACH MILK YO MILK CK 2 M.BAC_MC-BRKD0508(PR)" xfId="14140" xr:uid="{00000000-0005-0000-0000-0000F03B0000}"/>
    <cellStyle name="T_DSACH MILK YO MILK CK 2 M.BAC_MC-BRKD0508(PR) 2" xfId="14141" xr:uid="{00000000-0005-0000-0000-0000F13B0000}"/>
    <cellStyle name="T_DSACH MILK YO MILK CK 2 M.BAC_MC-BRKD0508(PR) 2 2" xfId="14142" xr:uid="{00000000-0005-0000-0000-0000F23B0000}"/>
    <cellStyle name="T_DSACH MILK YO MILK CK 2 M.BAC_MC-BRKD0508(PR) 3" xfId="14143" xr:uid="{00000000-0005-0000-0000-0000F33B0000}"/>
    <cellStyle name="T_DSACH MILK YO MILK CK 2 M.BAC_MC-BRKD0508(PR) 3 2" xfId="14144" xr:uid="{00000000-0005-0000-0000-0000F43B0000}"/>
    <cellStyle name="T_DSACH MILK YO MILK CK 2 M.BAC_MC-BRKD0508(PR) 4" xfId="14145" xr:uid="{00000000-0005-0000-0000-0000F53B0000}"/>
    <cellStyle name="T_DSACH MILK YO MILK CK 2 M.BAC_MC-BRKD0508(PR) 4 2" xfId="14146" xr:uid="{00000000-0005-0000-0000-0000F63B0000}"/>
    <cellStyle name="T_DSACH MILK YO MILK CK 2 M.BAC_MISCELLANEOUS" xfId="14147" xr:uid="{00000000-0005-0000-0000-0000F73B0000}"/>
    <cellStyle name="T_DSACH MILK YO MILK CK 2 M.BAC_MISCELLANEOUS 2" xfId="14148" xr:uid="{00000000-0005-0000-0000-0000F83B0000}"/>
    <cellStyle name="T_DSACH MILK YO MILK CK 2 M.BAC_MISCELLANEOUS 2 2" xfId="14149" xr:uid="{00000000-0005-0000-0000-0000F93B0000}"/>
    <cellStyle name="T_DSACH MILK YO MILK CK 2 M.BAC_MISCELLANEOUS 3" xfId="14150" xr:uid="{00000000-0005-0000-0000-0000FA3B0000}"/>
    <cellStyle name="T_DSACH MILK YO MILK CK 2 M.BAC_MISCELLANEOUS 3 2" xfId="14151" xr:uid="{00000000-0005-0000-0000-0000FB3B0000}"/>
    <cellStyle name="T_DSACH MILK YO MILK CK 2 M.BAC_MISCELLANEOUS 4" xfId="14152" xr:uid="{00000000-0005-0000-0000-0000FC3B0000}"/>
    <cellStyle name="T_DSACH MILK YO MILK CK 2 M.BAC_MISCELLANEOUS 4 2" xfId="14153" xr:uid="{00000000-0005-0000-0000-0000FD3B0000}"/>
    <cellStyle name="T_DSACH MILK YO MILK CK 2 M.BAC_NG FEB" xfId="14154" xr:uid="{00000000-0005-0000-0000-0000FE3B0000}"/>
    <cellStyle name="T_DSACH MILK YO MILK CK 2 M.BAC_nhom ( IKD )" xfId="14155" xr:uid="{00000000-0005-0000-0000-0000FF3B0000}"/>
    <cellStyle name="T_DSACH MILK YO MILK CK 2 M.BAC_nhom ( IKD ) 2" xfId="14156" xr:uid="{00000000-0005-0000-0000-0000003C0000}"/>
    <cellStyle name="T_DSACH MILK YO MILK CK 2 M.BAC_nhom ( IKD ) 2 2" xfId="14157" xr:uid="{00000000-0005-0000-0000-0000013C0000}"/>
    <cellStyle name="T_DSACH MILK YO MILK CK 2 M.BAC_nhom ( IKD ) 3" xfId="14158" xr:uid="{00000000-0005-0000-0000-0000023C0000}"/>
    <cellStyle name="T_DSACH MILK YO MILK CK 2 M.BAC_nhom ( IKD ) 3 2" xfId="14159" xr:uid="{00000000-0005-0000-0000-0000033C0000}"/>
    <cellStyle name="T_DSACH MILK YO MILK CK 2 M.BAC_nhom ( IKD ) 4" xfId="14160" xr:uid="{00000000-0005-0000-0000-0000043C0000}"/>
    <cellStyle name="T_DSACH MILK YO MILK CK 2 M.BAC_nhom ( IKD ) 4 2" xfId="14161" xr:uid="{00000000-0005-0000-0000-0000053C0000}"/>
    <cellStyle name="T_DSACH MILK YO MILK CK 2 M.BAC_nhom ( IKD )_Gia Stand cost 2008 Tam2" xfId="14162" xr:uid="{00000000-0005-0000-0000-0000063C0000}"/>
    <cellStyle name="T_DSACH MILK YO MILK CK 2 M.BAC_nhom ( IKD )_Gia Stand cost 2008 Tam2 2" xfId="14163" xr:uid="{00000000-0005-0000-0000-0000073C0000}"/>
    <cellStyle name="T_DSACH MILK YO MILK CK 2 M.BAC_nhom ( IKD )_Gia Stand cost 2008 Tam2 2 2" xfId="14164" xr:uid="{00000000-0005-0000-0000-0000083C0000}"/>
    <cellStyle name="T_DSACH MILK YO MILK CK 2 M.BAC_nhom ( IKD )_Gia Stand cost 2008 Tam2 3" xfId="14165" xr:uid="{00000000-0005-0000-0000-0000093C0000}"/>
    <cellStyle name="T_DSACH MILK YO MILK CK 2 M.BAC_nhom ( IKD )_Gia Stand cost 2008 Tam2 3 2" xfId="14166" xr:uid="{00000000-0005-0000-0000-00000A3C0000}"/>
    <cellStyle name="T_DSACH MILK YO MILK CK 2 M.BAC_nhom ( IKD )_Gia Stand cost 2008 Tam2 4" xfId="14167" xr:uid="{00000000-0005-0000-0000-00000B3C0000}"/>
    <cellStyle name="T_DSACH MILK YO MILK CK 2 M.BAC_nhom ( IKD )_Gia Stand cost 2008 Tam2 4 2" xfId="14168" xr:uid="{00000000-0005-0000-0000-00000C3C0000}"/>
    <cellStyle name="T_DSACH MILK YO MILK CK 2 M.BAC_nhom ( IKD )_MC-BRKD0508(PR)" xfId="14169" xr:uid="{00000000-0005-0000-0000-00000D3C0000}"/>
    <cellStyle name="T_DSACH MILK YO MILK CK 2 M.BAC_nhom ( IKD )_MC-BRKD0508(PR) 2" xfId="14170" xr:uid="{00000000-0005-0000-0000-00000E3C0000}"/>
    <cellStyle name="T_DSACH MILK YO MILK CK 2 M.BAC_nhom ( IKD )_MC-BRKD0508(PR) 2 2" xfId="14171" xr:uid="{00000000-0005-0000-0000-00000F3C0000}"/>
    <cellStyle name="T_DSACH MILK YO MILK CK 2 M.BAC_nhom ( IKD )_MC-BRKD0508(PR) 3" xfId="14172" xr:uid="{00000000-0005-0000-0000-0000103C0000}"/>
    <cellStyle name="T_DSACH MILK YO MILK CK 2 M.BAC_nhom ( IKD )_MC-BRKD0508(PR) 3 2" xfId="14173" xr:uid="{00000000-0005-0000-0000-0000113C0000}"/>
    <cellStyle name="T_DSACH MILK YO MILK CK 2 M.BAC_nhom ( IKD )_MC-BRKD0508(PR) 4" xfId="14174" xr:uid="{00000000-0005-0000-0000-0000123C0000}"/>
    <cellStyle name="T_DSACH MILK YO MILK CK 2 M.BAC_nhom ( IKD )_MC-BRKD0508(PR) 4 2" xfId="14175" xr:uid="{00000000-0005-0000-0000-0000133C0000}"/>
    <cellStyle name="T_DSACH MILK YO MILK CK 2 M.BAC_nhom ( IKD )_Utility Jan 08" xfId="14176" xr:uid="{00000000-0005-0000-0000-0000143C0000}"/>
    <cellStyle name="T_DSACH MILK YO MILK CK 2 M.BAC_nhom ( IKD )_Utility Jan 08 2" xfId="14177" xr:uid="{00000000-0005-0000-0000-0000153C0000}"/>
    <cellStyle name="T_DSACH MILK YO MILK CK 2 M.BAC_nhom ( IKD )_Utility Jan 08 2 2" xfId="14178" xr:uid="{00000000-0005-0000-0000-0000163C0000}"/>
    <cellStyle name="T_DSACH MILK YO MILK CK 2 M.BAC_nhom ( IKD )_Utility Jan 08 3" xfId="14179" xr:uid="{00000000-0005-0000-0000-0000173C0000}"/>
    <cellStyle name="T_DSACH MILK YO MILK CK 2 M.BAC_nhom ( IKD )_Utility Jan 08 3 2" xfId="14180" xr:uid="{00000000-0005-0000-0000-0000183C0000}"/>
    <cellStyle name="T_DSACH MILK YO MILK CK 2 M.BAC_nhom ( IKD )_Utility Jan 08 4" xfId="14181" xr:uid="{00000000-0005-0000-0000-0000193C0000}"/>
    <cellStyle name="T_DSACH MILK YO MILK CK 2 M.BAC_nhom ( IKD )_Utility Jan 08 4 2" xfId="14182" xr:uid="{00000000-0005-0000-0000-00001A3C0000}"/>
    <cellStyle name="T_DSACH MILK YO MILK CK 2 M.BAC_Part out in Maker Mrs Tam" xfId="14183" xr:uid="{00000000-0005-0000-0000-00001B3C0000}"/>
    <cellStyle name="T_DSACH MILK YO MILK CK 2 M.BAC_Part out in Maker Mrs Tam 2" xfId="14184" xr:uid="{00000000-0005-0000-0000-00001C3C0000}"/>
    <cellStyle name="T_DSACH MILK YO MILK CK 2 M.BAC_Part out in Maker Mrs Tam 2 2" xfId="14185" xr:uid="{00000000-0005-0000-0000-00001D3C0000}"/>
    <cellStyle name="T_DSACH MILK YO MILK CK 2 M.BAC_Part out in Maker Mrs Tam 3" xfId="14186" xr:uid="{00000000-0005-0000-0000-00001E3C0000}"/>
    <cellStyle name="T_DSACH MILK YO MILK CK 2 M.BAC_Part out in Maker Mrs Tam 3 2" xfId="14187" xr:uid="{00000000-0005-0000-0000-00001F3C0000}"/>
    <cellStyle name="T_DSACH MILK YO MILK CK 2 M.BAC_Part out in Maker Mrs Tam 4" xfId="14188" xr:uid="{00000000-0005-0000-0000-0000203C0000}"/>
    <cellStyle name="T_DSACH MILK YO MILK CK 2 M.BAC_Part out in Maker Mrs Tam 4 2" xfId="14189" xr:uid="{00000000-0005-0000-0000-0000213C0000}"/>
    <cellStyle name="T_DSACH MILK YO MILK CK 2 M.BAC_PL_AM 10MT_0711" xfId="14190" xr:uid="{00000000-0005-0000-0000-0000223C0000}"/>
    <cellStyle name="T_DSACH MILK YO MILK CK 2 M.BAC_PL_AM 10MT_0711 2" xfId="14191" xr:uid="{00000000-0005-0000-0000-0000233C0000}"/>
    <cellStyle name="T_DSACH MILK YO MILK CK 2 M.BAC_PL_AM 10MT_0711 2 2" xfId="14192" xr:uid="{00000000-0005-0000-0000-0000243C0000}"/>
    <cellStyle name="T_DSACH MILK YO MILK CK 2 M.BAC_PL_AM 10MT_0711 3" xfId="14193" xr:uid="{00000000-0005-0000-0000-0000253C0000}"/>
    <cellStyle name="T_DSACH MILK YO MILK CK 2 M.BAC_PL_AM 10MT_0711 3 2" xfId="14194" xr:uid="{00000000-0005-0000-0000-0000263C0000}"/>
    <cellStyle name="T_DSACH MILK YO MILK CK 2 M.BAC_PL_AM 10MT_0711 4" xfId="14195" xr:uid="{00000000-0005-0000-0000-0000273C0000}"/>
    <cellStyle name="T_DSACH MILK YO MILK CK 2 M.BAC_PL_AM 10MT_0711 4 2" xfId="14196" xr:uid="{00000000-0005-0000-0000-0000283C0000}"/>
    <cellStyle name="T_DSACH MILK YO MILK CK 2 M.BAC_pmt schedule09" xfId="14197" xr:uid="{00000000-0005-0000-0000-0000293C0000}"/>
    <cellStyle name="T_DSACH MILK YO MILK CK 2 M.BAC_pmt schedule09 2" xfId="14198" xr:uid="{00000000-0005-0000-0000-00002A3C0000}"/>
    <cellStyle name="T_DSACH MILK YO MILK CK 2 M.BAC_pmt schedule09 2 2" xfId="14199" xr:uid="{00000000-0005-0000-0000-00002B3C0000}"/>
    <cellStyle name="T_DSACH MILK YO MILK CK 2 M.BAC_pmt schedule09 3" xfId="14200" xr:uid="{00000000-0005-0000-0000-00002C3C0000}"/>
    <cellStyle name="T_DSACH MILK YO MILK CK 2 M.BAC_pmt schedule09 3 2" xfId="14201" xr:uid="{00000000-0005-0000-0000-00002D3C0000}"/>
    <cellStyle name="T_DSACH MILK YO MILK CK 2 M.BAC_pmt schedule09 4" xfId="14202" xr:uid="{00000000-0005-0000-0000-00002E3C0000}"/>
    <cellStyle name="T_DSACH MILK YO MILK CK 2 M.BAC_pmt schedule09 4 2" xfId="14203" xr:uid="{00000000-0005-0000-0000-00002F3C0000}"/>
    <cellStyle name="T_DSACH MILK YO MILK CK 2 M.BAC_ProductCost 2008" xfId="14204" xr:uid="{00000000-0005-0000-0000-0000303C0000}"/>
    <cellStyle name="T_DSACH MILK YO MILK CK 2 M.BAC_ProductCost 2008 2" xfId="14205" xr:uid="{00000000-0005-0000-0000-0000313C0000}"/>
    <cellStyle name="T_DSACH MILK YO MILK CK 2 M.BAC_ProductCost 2008 2 2" xfId="14206" xr:uid="{00000000-0005-0000-0000-0000323C0000}"/>
    <cellStyle name="T_DSACH MILK YO MILK CK 2 M.BAC_ProductCost 2008 3" xfId="14207" xr:uid="{00000000-0005-0000-0000-0000333C0000}"/>
    <cellStyle name="T_DSACH MILK YO MILK CK 2 M.BAC_ProductCost 2008 3 2" xfId="14208" xr:uid="{00000000-0005-0000-0000-0000343C0000}"/>
    <cellStyle name="T_DSACH MILK YO MILK CK 2 M.BAC_ProductCost 2008 4" xfId="14209" xr:uid="{00000000-0005-0000-0000-0000353C0000}"/>
    <cellStyle name="T_DSACH MILK YO MILK CK 2 M.BAC_ProductCost 2008 4 2" xfId="14210" xr:uid="{00000000-0005-0000-0000-0000363C0000}"/>
    <cellStyle name="T_DSACH MILK YO MILK CK 2 M.BAC_Purchase moi - 090504" xfId="14211" xr:uid="{00000000-0005-0000-0000-0000373C0000}"/>
    <cellStyle name="T_DSACH MILK YO MILK CK 2 M.BAC_QUAN LY GUI  HANG CHUYEN PHAT NHANH OTO" xfId="14212" xr:uid="{00000000-0005-0000-0000-0000383C0000}"/>
    <cellStyle name="T_DSACH MILK YO MILK CK 2 M.BAC_QUAN LY GUI  HANG CHUYEN PHAT NHANH OTO 2" xfId="14213" xr:uid="{00000000-0005-0000-0000-0000393C0000}"/>
    <cellStyle name="T_DSACH MILK YO MILK CK 2 M.BAC_QUAN LY GUI  HANG CHUYEN PHAT NHANH OTO 2 2" xfId="14214" xr:uid="{00000000-0005-0000-0000-00003A3C0000}"/>
    <cellStyle name="T_DSACH MILK YO MILK CK 2 M.BAC_QUAN LY GUI  HANG CHUYEN PHAT NHANH OTO 3" xfId="14215" xr:uid="{00000000-0005-0000-0000-00003B3C0000}"/>
    <cellStyle name="T_DSACH MILK YO MILK CK 2 M.BAC_QUAN LY GUI  HANG CHUYEN PHAT NHANH OTO 3 2" xfId="14216" xr:uid="{00000000-0005-0000-0000-00003C3C0000}"/>
    <cellStyle name="T_DSACH MILK YO MILK CK 2 M.BAC_QUAN LY GUI  HANG CHUYEN PHAT NHANH OTO 4" xfId="14217" xr:uid="{00000000-0005-0000-0000-00003D3C0000}"/>
    <cellStyle name="T_DSACH MILK YO MILK CK 2 M.BAC_QUAN LY GUI  HANG CHUYEN PHAT NHANH OTO 4 2" xfId="14218" xr:uid="{00000000-0005-0000-0000-00003E3C0000}"/>
    <cellStyle name="T_DSACH MILK YO MILK CK 2 M.BAC_Quan ly hang IKD" xfId="14219" xr:uid="{00000000-0005-0000-0000-00003F3C0000}"/>
    <cellStyle name="T_DSACH MILK YO MILK CK 2 M.BAC_Quan ly hang IKD 2" xfId="14220" xr:uid="{00000000-0005-0000-0000-0000403C0000}"/>
    <cellStyle name="T_DSACH MILK YO MILK CK 2 M.BAC_Quan ly hang IKD 2 2" xfId="14221" xr:uid="{00000000-0005-0000-0000-0000413C0000}"/>
    <cellStyle name="T_DSACH MILK YO MILK CK 2 M.BAC_Quan ly hang IKD 3" xfId="14222" xr:uid="{00000000-0005-0000-0000-0000423C0000}"/>
    <cellStyle name="T_DSACH MILK YO MILK CK 2 M.BAC_Quan ly hang IKD 3 2" xfId="14223" xr:uid="{00000000-0005-0000-0000-0000433C0000}"/>
    <cellStyle name="T_DSACH MILK YO MILK CK 2 M.BAC_Quan ly hang IKD 4" xfId="14224" xr:uid="{00000000-0005-0000-0000-0000443C0000}"/>
    <cellStyle name="T_DSACH MILK YO MILK CK 2 M.BAC_Quan ly hang IKD 4 2" xfId="14225" xr:uid="{00000000-0005-0000-0000-0000453C0000}"/>
    <cellStyle name="T_DSACH MILK YO MILK CK 2 M.BAC_Quan ly hang IKD china" xfId="14226" xr:uid="{00000000-0005-0000-0000-0000463C0000}"/>
    <cellStyle name="T_DSACH MILK YO MILK CK 2 M.BAC_Quan ly hang IKD china 2" xfId="14227" xr:uid="{00000000-0005-0000-0000-0000473C0000}"/>
    <cellStyle name="T_DSACH MILK YO MILK CK 2 M.BAC_Quan ly hang IKD china 2 2" xfId="14228" xr:uid="{00000000-0005-0000-0000-0000483C0000}"/>
    <cellStyle name="T_DSACH MILK YO MILK CK 2 M.BAC_Quan ly hang IKD china 3" xfId="14229" xr:uid="{00000000-0005-0000-0000-0000493C0000}"/>
    <cellStyle name="T_DSACH MILK YO MILK CK 2 M.BAC_Quan ly hang IKD china 3 2" xfId="14230" xr:uid="{00000000-0005-0000-0000-00004A3C0000}"/>
    <cellStyle name="T_DSACH MILK YO MILK CK 2 M.BAC_Quan ly hang IKD china 4" xfId="14231" xr:uid="{00000000-0005-0000-0000-00004B3C0000}"/>
    <cellStyle name="T_DSACH MILK YO MILK CK 2 M.BAC_Quan ly hang IKD china 4 2" xfId="14232" xr:uid="{00000000-0005-0000-0000-00004C3C0000}"/>
    <cellStyle name="T_DSACH MILK YO MILK CK 2 M.BAC_Quan ly hang IKD1" xfId="14233" xr:uid="{00000000-0005-0000-0000-00004D3C0000}"/>
    <cellStyle name="T_DSACH MILK YO MILK CK 2 M.BAC_Quan ly hang IKD1 2" xfId="14234" xr:uid="{00000000-0005-0000-0000-00004E3C0000}"/>
    <cellStyle name="T_DSACH MILK YO MILK CK 2 M.BAC_Quan ly hang IKD1 2 2" xfId="14235" xr:uid="{00000000-0005-0000-0000-00004F3C0000}"/>
    <cellStyle name="T_DSACH MILK YO MILK CK 2 M.BAC_Quan ly hang IKD1 3" xfId="14236" xr:uid="{00000000-0005-0000-0000-0000503C0000}"/>
    <cellStyle name="T_DSACH MILK YO MILK CK 2 M.BAC_Quan ly hang IKD1 3 2" xfId="14237" xr:uid="{00000000-0005-0000-0000-0000513C0000}"/>
    <cellStyle name="T_DSACH MILK YO MILK CK 2 M.BAC_Quan ly hang IKD1 4" xfId="14238" xr:uid="{00000000-0005-0000-0000-0000523C0000}"/>
    <cellStyle name="T_DSACH MILK YO MILK CK 2 M.BAC_Quan ly hang IKD1 4 2" xfId="14239" xr:uid="{00000000-0005-0000-0000-0000533C0000}"/>
    <cellStyle name="T_DSACH MILK YO MILK CK 2 M.BAC_Report preparation" xfId="14240" xr:uid="{00000000-0005-0000-0000-0000543C0000}"/>
    <cellStyle name="T_DSACH MILK YO MILK CK 2 M.BAC_Report preparation 2" xfId="14241" xr:uid="{00000000-0005-0000-0000-0000553C0000}"/>
    <cellStyle name="T_DSACH MILK YO MILK CK 2 M.BAC_Report preparation 2 2" xfId="14242" xr:uid="{00000000-0005-0000-0000-0000563C0000}"/>
    <cellStyle name="T_DSACH MILK YO MILK CK 2 M.BAC_Report preparation 3" xfId="14243" xr:uid="{00000000-0005-0000-0000-0000573C0000}"/>
    <cellStyle name="T_DSACH MILK YO MILK CK 2 M.BAC_Report preparation 3 2" xfId="14244" xr:uid="{00000000-0005-0000-0000-0000583C0000}"/>
    <cellStyle name="T_DSACH MILK YO MILK CK 2 M.BAC_Report preparation 4" xfId="14245" xr:uid="{00000000-0005-0000-0000-0000593C0000}"/>
    <cellStyle name="T_DSACH MILK YO MILK CK 2 M.BAC_Report preparation 4 2" xfId="14246" xr:uid="{00000000-0005-0000-0000-00005A3C0000}"/>
    <cellStyle name="T_DSACH MILK YO MILK CK 2 M.BAC_Report preparation_Bill process (SOX)" xfId="14247" xr:uid="{00000000-0005-0000-0000-00005B3C0000}"/>
    <cellStyle name="T_DSACH MILK YO MILK CK 2 M.BAC_Report preparation_MC-BRKD0508(PR)" xfId="14248" xr:uid="{00000000-0005-0000-0000-00005C3C0000}"/>
    <cellStyle name="T_DSACH MILK YO MILK CK 2 M.BAC_Report preparation_MC-BRKD0508(PR) 2" xfId="14249" xr:uid="{00000000-0005-0000-0000-00005D3C0000}"/>
    <cellStyle name="T_DSACH MILK YO MILK CK 2 M.BAC_Report preparation_MC-BRKD0508(PR) 2 2" xfId="14250" xr:uid="{00000000-0005-0000-0000-00005E3C0000}"/>
    <cellStyle name="T_DSACH MILK YO MILK CK 2 M.BAC_Report preparation_MC-BRKD0508(PR) 3" xfId="14251" xr:uid="{00000000-0005-0000-0000-00005F3C0000}"/>
    <cellStyle name="T_DSACH MILK YO MILK CK 2 M.BAC_Report preparation_MC-BRKD0508(PR) 3 2" xfId="14252" xr:uid="{00000000-0005-0000-0000-0000603C0000}"/>
    <cellStyle name="T_DSACH MILK YO MILK CK 2 M.BAC_Report preparation_MC-BRKD0508(PR) 4" xfId="14253" xr:uid="{00000000-0005-0000-0000-0000613C0000}"/>
    <cellStyle name="T_DSACH MILK YO MILK CK 2 M.BAC_Report preparation_MC-BRKD0508(PR) 4 2" xfId="14254" xr:uid="{00000000-0005-0000-0000-0000623C0000}"/>
    <cellStyle name="T_DSACH MILK YO MILK CK 2 M.BAC_Sale result 2008" xfId="14255" xr:uid="{00000000-0005-0000-0000-0000633C0000}"/>
    <cellStyle name="T_DSACH MILK YO MILK CK 2 M.BAC_Setup parts for Die (Maker,HVN)" xfId="22452" xr:uid="{00000000-0005-0000-0000-0000643C0000}"/>
    <cellStyle name="T_DSACH MILK YO MILK CK 2 M.BAC_Setup parts for Die (Maker,HVN) 2" xfId="22453" xr:uid="{00000000-0005-0000-0000-0000653C0000}"/>
    <cellStyle name="T_DSACH MILK YO MILK CK 2 M.BAC_SS Budget-actual 0801" xfId="14256" xr:uid="{00000000-0005-0000-0000-0000663C0000}"/>
    <cellStyle name="T_DSACH MILK YO MILK CK 2 M.BAC_SS Budget-actual 0801 2" xfId="14257" xr:uid="{00000000-0005-0000-0000-0000673C0000}"/>
    <cellStyle name="T_DSACH MILK YO MILK CK 2 M.BAC_SS Budget-actual 0801 2 2" xfId="14258" xr:uid="{00000000-0005-0000-0000-0000683C0000}"/>
    <cellStyle name="T_DSACH MILK YO MILK CK 2 M.BAC_SS Budget-actual 0801 3" xfId="14259" xr:uid="{00000000-0005-0000-0000-0000693C0000}"/>
    <cellStyle name="T_DSACH MILK YO MILK CK 2 M.BAC_SS Budget-actual 0801 3 2" xfId="14260" xr:uid="{00000000-0005-0000-0000-00006A3C0000}"/>
    <cellStyle name="T_DSACH MILK YO MILK CK 2 M.BAC_SS Budget-actual 0801 4" xfId="14261" xr:uid="{00000000-0005-0000-0000-00006B3C0000}"/>
    <cellStyle name="T_DSACH MILK YO MILK CK 2 M.BAC_SS Budget-actual 0801 4 2" xfId="14262" xr:uid="{00000000-0005-0000-0000-00006C3C0000}"/>
    <cellStyle name="T_DSACH MILK YO MILK CK 2 M.BAC_Standard Cost 2008" xfId="14263" xr:uid="{00000000-0005-0000-0000-00006D3C0000}"/>
    <cellStyle name="T_DSACH MILK YO MILK CK 2 M.BAC_Standard Cost 2008 2" xfId="14264" xr:uid="{00000000-0005-0000-0000-00006E3C0000}"/>
    <cellStyle name="T_DSACH MILK YO MILK CK 2 M.BAC_Standard Cost 2008 2 2" xfId="14265" xr:uid="{00000000-0005-0000-0000-00006F3C0000}"/>
    <cellStyle name="T_DSACH MILK YO MILK CK 2 M.BAC_Standard Cost 2008 3" xfId="14266" xr:uid="{00000000-0005-0000-0000-0000703C0000}"/>
    <cellStyle name="T_DSACH MILK YO MILK CK 2 M.BAC_Standard Cost 2008 3 2" xfId="14267" xr:uid="{00000000-0005-0000-0000-0000713C0000}"/>
    <cellStyle name="T_DSACH MILK YO MILK CK 2 M.BAC_Standard Cost 2008 4" xfId="14268" xr:uid="{00000000-0005-0000-0000-0000723C0000}"/>
    <cellStyle name="T_DSACH MILK YO MILK CK 2 M.BAC_Standard Cost 2008 4 2" xfId="14269" xr:uid="{00000000-0005-0000-0000-0000733C0000}"/>
    <cellStyle name="T_DSACH MILK YO MILK CK 2 M.BAC_Stock KVBG ( 41 item _" xfId="14270" xr:uid="{00000000-0005-0000-0000-0000743C0000}"/>
    <cellStyle name="T_DSACH MILK YO MILK CK 2 M.BAC_Stock KVBG ( 41 item _ 2" xfId="14271" xr:uid="{00000000-0005-0000-0000-0000753C0000}"/>
    <cellStyle name="T_DSACH MILK YO MILK CK 2 M.BAC_Stock KVBG ( 41 item _ 2 2" xfId="14272" xr:uid="{00000000-0005-0000-0000-0000763C0000}"/>
    <cellStyle name="T_DSACH MILK YO MILK CK 2 M.BAC_Stock KVBG ( 41 item _ 3" xfId="14273" xr:uid="{00000000-0005-0000-0000-0000773C0000}"/>
    <cellStyle name="T_DSACH MILK YO MILK CK 2 M.BAC_Stock KVBG ( 41 item _ 3 2" xfId="14274" xr:uid="{00000000-0005-0000-0000-0000783C0000}"/>
    <cellStyle name="T_DSACH MILK YO MILK CK 2 M.BAC_Stock KVBG ( 41 item _ 4" xfId="14275" xr:uid="{00000000-0005-0000-0000-0000793C0000}"/>
    <cellStyle name="T_DSACH MILK YO MILK CK 2 M.BAC_Stock KVBG ( 41 item _ 4 2" xfId="14276" xr:uid="{00000000-0005-0000-0000-00007A3C0000}"/>
    <cellStyle name="T_DSACH MILK YO MILK CK 2 M.BAC_Stock KVBG ( 41 item __Gia Stand cost 2008 Tam2" xfId="14277" xr:uid="{00000000-0005-0000-0000-00007B3C0000}"/>
    <cellStyle name="T_DSACH MILK YO MILK CK 2 M.BAC_Stock KVBG ( 41 item __Gia Stand cost 2008 Tam2 2" xfId="14278" xr:uid="{00000000-0005-0000-0000-00007C3C0000}"/>
    <cellStyle name="T_DSACH MILK YO MILK CK 2 M.BAC_Stock KVBG ( 41 item __Gia Stand cost 2008 Tam2 2 2" xfId="14279" xr:uid="{00000000-0005-0000-0000-00007D3C0000}"/>
    <cellStyle name="T_DSACH MILK YO MILK CK 2 M.BAC_Stock KVBG ( 41 item __Gia Stand cost 2008 Tam2 3" xfId="14280" xr:uid="{00000000-0005-0000-0000-00007E3C0000}"/>
    <cellStyle name="T_DSACH MILK YO MILK CK 2 M.BAC_Stock KVBG ( 41 item __Gia Stand cost 2008 Tam2 3 2" xfId="14281" xr:uid="{00000000-0005-0000-0000-00007F3C0000}"/>
    <cellStyle name="T_DSACH MILK YO MILK CK 2 M.BAC_Stock KVBG ( 41 item __Gia Stand cost 2008 Tam2 4" xfId="14282" xr:uid="{00000000-0005-0000-0000-0000803C0000}"/>
    <cellStyle name="T_DSACH MILK YO MILK CK 2 M.BAC_Stock KVBG ( 41 item __Gia Stand cost 2008 Tam2 4 2" xfId="14283" xr:uid="{00000000-0005-0000-0000-0000813C0000}"/>
    <cellStyle name="T_DSACH MILK YO MILK CK 2 M.BAC_Stock KVBG ( 41 item __MC-BRKD0508(PR)" xfId="14284" xr:uid="{00000000-0005-0000-0000-0000823C0000}"/>
    <cellStyle name="T_DSACH MILK YO MILK CK 2 M.BAC_Stock KVBG ( 41 item __MC-BRKD0508(PR) 2" xfId="14285" xr:uid="{00000000-0005-0000-0000-0000833C0000}"/>
    <cellStyle name="T_DSACH MILK YO MILK CK 2 M.BAC_Stock KVBG ( 41 item __MC-BRKD0508(PR) 2 2" xfId="14286" xr:uid="{00000000-0005-0000-0000-0000843C0000}"/>
    <cellStyle name="T_DSACH MILK YO MILK CK 2 M.BAC_Stock KVBG ( 41 item __MC-BRKD0508(PR) 3" xfId="14287" xr:uid="{00000000-0005-0000-0000-0000853C0000}"/>
    <cellStyle name="T_DSACH MILK YO MILK CK 2 M.BAC_Stock KVBG ( 41 item __MC-BRKD0508(PR) 3 2" xfId="14288" xr:uid="{00000000-0005-0000-0000-0000863C0000}"/>
    <cellStyle name="T_DSACH MILK YO MILK CK 2 M.BAC_Stock KVBG ( 41 item __MC-BRKD0508(PR) 4" xfId="14289" xr:uid="{00000000-0005-0000-0000-0000873C0000}"/>
    <cellStyle name="T_DSACH MILK YO MILK CK 2 M.BAC_Stock KVBG ( 41 item __MC-BRKD0508(PR) 4 2" xfId="14290" xr:uid="{00000000-0005-0000-0000-0000883C0000}"/>
    <cellStyle name="T_DSACH MILK YO MILK CK 2 M.BAC_Stock KVBG ( 41 item __Utility Jan 08" xfId="14291" xr:uid="{00000000-0005-0000-0000-0000893C0000}"/>
    <cellStyle name="T_DSACH MILK YO MILK CK 2 M.BAC_Stock KVBG ( 41 item __Utility Jan 08 2" xfId="14292" xr:uid="{00000000-0005-0000-0000-00008A3C0000}"/>
    <cellStyle name="T_DSACH MILK YO MILK CK 2 M.BAC_Stock KVBG ( 41 item __Utility Jan 08 2 2" xfId="14293" xr:uid="{00000000-0005-0000-0000-00008B3C0000}"/>
    <cellStyle name="T_DSACH MILK YO MILK CK 2 M.BAC_Stock KVBG ( 41 item __Utility Jan 08 3" xfId="14294" xr:uid="{00000000-0005-0000-0000-00008C3C0000}"/>
    <cellStyle name="T_DSACH MILK YO MILK CK 2 M.BAC_Stock KVBG ( 41 item __Utility Jan 08 3 2" xfId="14295" xr:uid="{00000000-0005-0000-0000-00008D3C0000}"/>
    <cellStyle name="T_DSACH MILK YO MILK CK 2 M.BAC_Stock KVBG ( 41 item __Utility Jan 08 4" xfId="14296" xr:uid="{00000000-0005-0000-0000-00008E3C0000}"/>
    <cellStyle name="T_DSACH MILK YO MILK CK 2 M.BAC_Stock KVBG ( 41 item __Utility Jan 08 4 2" xfId="14297" xr:uid="{00000000-0005-0000-0000-00008F3C0000}"/>
    <cellStyle name="T_DSACH MILK YO MILK CK 2 M.BAC_Stock KVLH B2" xfId="14298" xr:uid="{00000000-0005-0000-0000-0000903C0000}"/>
    <cellStyle name="T_DSACH MILK YO MILK CK 2 M.BAC_Stock KVLH B2 2" xfId="14299" xr:uid="{00000000-0005-0000-0000-0000913C0000}"/>
    <cellStyle name="T_DSACH MILK YO MILK CK 2 M.BAC_Stock KVLH B2 2 2" xfId="14300" xr:uid="{00000000-0005-0000-0000-0000923C0000}"/>
    <cellStyle name="T_DSACH MILK YO MILK CK 2 M.BAC_Stock KVLH B2 3" xfId="14301" xr:uid="{00000000-0005-0000-0000-0000933C0000}"/>
    <cellStyle name="T_DSACH MILK YO MILK CK 2 M.BAC_Stock KVLH B2 3 2" xfId="14302" xr:uid="{00000000-0005-0000-0000-0000943C0000}"/>
    <cellStyle name="T_DSACH MILK YO MILK CK 2 M.BAC_Stock KVLH B2 4" xfId="14303" xr:uid="{00000000-0005-0000-0000-0000953C0000}"/>
    <cellStyle name="T_DSACH MILK YO MILK CK 2 M.BAC_Stock KVLH B2 4 2" xfId="14304" xr:uid="{00000000-0005-0000-0000-0000963C0000}"/>
    <cellStyle name="T_DSACH MILK YO MILK CK 2 M.BAC_Stock KVLH B2_Gia Stand cost 2008 Tam2" xfId="14305" xr:uid="{00000000-0005-0000-0000-0000973C0000}"/>
    <cellStyle name="T_DSACH MILK YO MILK CK 2 M.BAC_Stock KVLH B2_Gia Stand cost 2008 Tam2 2" xfId="14306" xr:uid="{00000000-0005-0000-0000-0000983C0000}"/>
    <cellStyle name="T_DSACH MILK YO MILK CK 2 M.BAC_Stock KVLH B2_Gia Stand cost 2008 Tam2 2 2" xfId="14307" xr:uid="{00000000-0005-0000-0000-0000993C0000}"/>
    <cellStyle name="T_DSACH MILK YO MILK CK 2 M.BAC_Stock KVLH B2_Gia Stand cost 2008 Tam2 3" xfId="14308" xr:uid="{00000000-0005-0000-0000-00009A3C0000}"/>
    <cellStyle name="T_DSACH MILK YO MILK CK 2 M.BAC_Stock KVLH B2_Gia Stand cost 2008 Tam2 3 2" xfId="14309" xr:uid="{00000000-0005-0000-0000-00009B3C0000}"/>
    <cellStyle name="T_DSACH MILK YO MILK CK 2 M.BAC_Stock KVLH B2_Gia Stand cost 2008 Tam2 4" xfId="14310" xr:uid="{00000000-0005-0000-0000-00009C3C0000}"/>
    <cellStyle name="T_DSACH MILK YO MILK CK 2 M.BAC_Stock KVLH B2_Gia Stand cost 2008 Tam2 4 2" xfId="14311" xr:uid="{00000000-0005-0000-0000-00009D3C0000}"/>
    <cellStyle name="T_DSACH MILK YO MILK CK 2 M.BAC_Stock KVLH B2_MC-BRKD0508(PR)" xfId="14312" xr:uid="{00000000-0005-0000-0000-00009E3C0000}"/>
    <cellStyle name="T_DSACH MILK YO MILK CK 2 M.BAC_Stock KVLH B2_MC-BRKD0508(PR) 2" xfId="14313" xr:uid="{00000000-0005-0000-0000-00009F3C0000}"/>
    <cellStyle name="T_DSACH MILK YO MILK CK 2 M.BAC_Stock KVLH B2_MC-BRKD0508(PR) 2 2" xfId="14314" xr:uid="{00000000-0005-0000-0000-0000A03C0000}"/>
    <cellStyle name="T_DSACH MILK YO MILK CK 2 M.BAC_Stock KVLH B2_MC-BRKD0508(PR) 3" xfId="14315" xr:uid="{00000000-0005-0000-0000-0000A13C0000}"/>
    <cellStyle name="T_DSACH MILK YO MILK CK 2 M.BAC_Stock KVLH B2_MC-BRKD0508(PR) 3 2" xfId="14316" xr:uid="{00000000-0005-0000-0000-0000A23C0000}"/>
    <cellStyle name="T_DSACH MILK YO MILK CK 2 M.BAC_Stock KVLH B2_MC-BRKD0508(PR) 4" xfId="14317" xr:uid="{00000000-0005-0000-0000-0000A33C0000}"/>
    <cellStyle name="T_DSACH MILK YO MILK CK 2 M.BAC_Stock KVLH B2_MC-BRKD0508(PR) 4 2" xfId="14318" xr:uid="{00000000-0005-0000-0000-0000A43C0000}"/>
    <cellStyle name="T_DSACH MILK YO MILK CK 2 M.BAC_Stock KVLH B2_Utility Jan 08" xfId="14319" xr:uid="{00000000-0005-0000-0000-0000A53C0000}"/>
    <cellStyle name="T_DSACH MILK YO MILK CK 2 M.BAC_Stock KVLH B2_Utility Jan 08 2" xfId="14320" xr:uid="{00000000-0005-0000-0000-0000A63C0000}"/>
    <cellStyle name="T_DSACH MILK YO MILK CK 2 M.BAC_Stock KVLH B2_Utility Jan 08 2 2" xfId="14321" xr:uid="{00000000-0005-0000-0000-0000A73C0000}"/>
    <cellStyle name="T_DSACH MILK YO MILK CK 2 M.BAC_Stock KVLH B2_Utility Jan 08 3" xfId="14322" xr:uid="{00000000-0005-0000-0000-0000A83C0000}"/>
    <cellStyle name="T_DSACH MILK YO MILK CK 2 M.BAC_Stock KVLH B2_Utility Jan 08 3 2" xfId="14323" xr:uid="{00000000-0005-0000-0000-0000A93C0000}"/>
    <cellStyle name="T_DSACH MILK YO MILK CK 2 M.BAC_Stock KVLH B2_Utility Jan 08 4" xfId="14324" xr:uid="{00000000-0005-0000-0000-0000AA3C0000}"/>
    <cellStyle name="T_DSACH MILK YO MILK CK 2 M.BAC_Stock KVLH B2_Utility Jan 08 4 2" xfId="14325" xr:uid="{00000000-0005-0000-0000-0000AB3C0000}"/>
    <cellStyle name="T_DSACH MILK YO MILK CK 2 M.BAC_THa 2-Huong" xfId="14326" xr:uid="{00000000-0005-0000-0000-0000AC3C0000}"/>
    <cellStyle name="T_DSACH MILK YO MILK CK 2 M.BAC_THa 2-Huong 2" xfId="14327" xr:uid="{00000000-0005-0000-0000-0000AD3C0000}"/>
    <cellStyle name="T_DSACH MILK YO MILK CK 2 M.BAC_THa 2-Huong 2 2" xfId="14328" xr:uid="{00000000-0005-0000-0000-0000AE3C0000}"/>
    <cellStyle name="T_DSACH MILK YO MILK CK 2 M.BAC_THa 2-Huong 3" xfId="14329" xr:uid="{00000000-0005-0000-0000-0000AF3C0000}"/>
    <cellStyle name="T_DSACH MILK YO MILK CK 2 M.BAC_THa 2-Huong 3 2" xfId="14330" xr:uid="{00000000-0005-0000-0000-0000B03C0000}"/>
    <cellStyle name="T_DSACH MILK YO MILK CK 2 M.BAC_THa 2-Huong 4" xfId="14331" xr:uid="{00000000-0005-0000-0000-0000B13C0000}"/>
    <cellStyle name="T_DSACH MILK YO MILK CK 2 M.BAC_THa 2-Huong 4 2" xfId="14332" xr:uid="{00000000-0005-0000-0000-0000B23C0000}"/>
    <cellStyle name="T_DSACH MILK YO MILK CK 2 M.BAC_THEO DOI CẤP DƯ THỪA.2007" xfId="14333" xr:uid="{00000000-0005-0000-0000-0000B33C0000}"/>
    <cellStyle name="T_DSACH MILK YO MILK CK 2 M.BAC_THEO DOI CẤP DƯ THỪA.2007 2" xfId="14334" xr:uid="{00000000-0005-0000-0000-0000B43C0000}"/>
    <cellStyle name="T_DSACH MILK YO MILK CK 2 M.BAC_THEO DOI CẤP DƯ THỪA.2007 2 2" xfId="14335" xr:uid="{00000000-0005-0000-0000-0000B53C0000}"/>
    <cellStyle name="T_DSACH MILK YO MILK CK 2 M.BAC_THEO DOI CẤP DƯ THỪA.2007 3" xfId="14336" xr:uid="{00000000-0005-0000-0000-0000B63C0000}"/>
    <cellStyle name="T_DSACH MILK YO MILK CK 2 M.BAC_THEO DOI CẤP DƯ THỪA.2007 3 2" xfId="14337" xr:uid="{00000000-0005-0000-0000-0000B73C0000}"/>
    <cellStyle name="T_DSACH MILK YO MILK CK 2 M.BAC_THEO DOI CẤP DƯ THỪA.2007 4" xfId="14338" xr:uid="{00000000-0005-0000-0000-0000B83C0000}"/>
    <cellStyle name="T_DSACH MILK YO MILK CK 2 M.BAC_THEO DOI CẤP DƯ THỪA.2007 4 2" xfId="14339" xr:uid="{00000000-0005-0000-0000-0000B93C0000}"/>
    <cellStyle name="T_DSACH MILK YO MILK CK 2 M.BAC_THEO DOI THANH TOAN 2007" xfId="14340" xr:uid="{00000000-0005-0000-0000-0000BA3C0000}"/>
    <cellStyle name="T_DSACH MILK YO MILK CK 2 M.BAC_THEO DOI THANH TOAN 2007 2" xfId="14341" xr:uid="{00000000-0005-0000-0000-0000BB3C0000}"/>
    <cellStyle name="T_DSACH MILK YO MILK CK 2 M.BAC_THEO DOI THANH TOAN 2007 2 2" xfId="14342" xr:uid="{00000000-0005-0000-0000-0000BC3C0000}"/>
    <cellStyle name="T_DSACH MILK YO MILK CK 2 M.BAC_THEO DOI THANH TOAN 2007 3" xfId="14343" xr:uid="{00000000-0005-0000-0000-0000BD3C0000}"/>
    <cellStyle name="T_DSACH MILK YO MILK CK 2 M.BAC_THEO DOI THANH TOAN 2007 3 2" xfId="14344" xr:uid="{00000000-0005-0000-0000-0000BE3C0000}"/>
    <cellStyle name="T_DSACH MILK YO MILK CK 2 M.BAC_THEO DOI THANH TOAN 2007 4" xfId="14345" xr:uid="{00000000-0005-0000-0000-0000BF3C0000}"/>
    <cellStyle name="T_DSACH MILK YO MILK CK 2 M.BAC_THEO DOI THANH TOAN 2007 4 2" xfId="14346" xr:uid="{00000000-0005-0000-0000-0000C03C0000}"/>
    <cellStyle name="T_DSACH MILK YO MILK CK 2 M.BAC_TON THU NHIEM KTMJ NĐH 2400" xfId="14347" xr:uid="{00000000-0005-0000-0000-0000C13C0000}"/>
    <cellStyle name="T_DSACH MILK YO MILK CK 2 M.BAC_TON THU NHIEM KTMJ NĐH 2400 2" xfId="14348" xr:uid="{00000000-0005-0000-0000-0000C23C0000}"/>
    <cellStyle name="T_DSACH MILK YO MILK CK 2 M.BAC_TON THU NHIEM KTMJ NĐH 2400 2 2" xfId="14349" xr:uid="{00000000-0005-0000-0000-0000C33C0000}"/>
    <cellStyle name="T_DSACH MILK YO MILK CK 2 M.BAC_TON THU NHIEM KTMJ NĐH 2400 3" xfId="14350" xr:uid="{00000000-0005-0000-0000-0000C43C0000}"/>
    <cellStyle name="T_DSACH MILK YO MILK CK 2 M.BAC_TON THU NHIEM KTMJ NĐH 2400 3 2" xfId="14351" xr:uid="{00000000-0005-0000-0000-0000C53C0000}"/>
    <cellStyle name="T_DSACH MILK YO MILK CK 2 M.BAC_TON THU NHIEM KTMJ NĐH 2400 4" xfId="14352" xr:uid="{00000000-0005-0000-0000-0000C63C0000}"/>
    <cellStyle name="T_DSACH MILK YO MILK CK 2 M.BAC_TON THU NHIEM KTMJ NĐH 2400 4 2" xfId="14353" xr:uid="{00000000-0005-0000-0000-0000C73C0000}"/>
    <cellStyle name="T_DSACH MILK YO MILK CK 2 M.BAC_TROUBLE REPORT ON LOCALIZATION OF MODEL KVLH" xfId="14354" xr:uid="{00000000-0005-0000-0000-0000C83C0000}"/>
    <cellStyle name="T_DSACH MILK YO MILK CK 2 M.BAC_TROUBLE REPORT ON LOCALIZATION OF MODEL KVLH 2" xfId="14355" xr:uid="{00000000-0005-0000-0000-0000C93C0000}"/>
    <cellStyle name="T_DSACH MILK YO MILK CK 2 M.BAC_TROUBLE REPORT ON LOCALIZATION OF MODEL KVLH 2 2" xfId="14356" xr:uid="{00000000-0005-0000-0000-0000CA3C0000}"/>
    <cellStyle name="T_DSACH MILK YO MILK CK 2 M.BAC_TROUBLE REPORT ON LOCALIZATION OF MODEL KVLH 3" xfId="14357" xr:uid="{00000000-0005-0000-0000-0000CB3C0000}"/>
    <cellStyle name="T_DSACH MILK YO MILK CK 2 M.BAC_TROUBLE REPORT ON LOCALIZATION OF MODEL KVLH 3 2" xfId="14358" xr:uid="{00000000-0005-0000-0000-0000CC3C0000}"/>
    <cellStyle name="T_DSACH MILK YO MILK CK 2 M.BAC_TROUBLE REPORT ON LOCALIZATION OF MODEL KVLH 4" xfId="14359" xr:uid="{00000000-0005-0000-0000-0000CD3C0000}"/>
    <cellStyle name="T_DSACH MILK YO MILK CK 2 M.BAC_TROUBLE REPORT ON LOCALIZATION OF MODEL KVLH 4 2" xfId="14360" xr:uid="{00000000-0005-0000-0000-0000CE3C0000}"/>
    <cellStyle name="T_DSACH MILK YO MILK CK 2 M.BAC_TROUBLE REPORT ON LOCALIZATION OF MODEL KVLH_Gia Stand cost 2008 Tam2" xfId="14361" xr:uid="{00000000-0005-0000-0000-0000CF3C0000}"/>
    <cellStyle name="T_DSACH MILK YO MILK CK 2 M.BAC_TROUBLE REPORT ON LOCALIZATION OF MODEL KVLH_Gia Stand cost 2008 Tam2 2" xfId="14362" xr:uid="{00000000-0005-0000-0000-0000D03C0000}"/>
    <cellStyle name="T_DSACH MILK YO MILK CK 2 M.BAC_TROUBLE REPORT ON LOCALIZATION OF MODEL KVLH_Gia Stand cost 2008 Tam2 2 2" xfId="14363" xr:uid="{00000000-0005-0000-0000-0000D13C0000}"/>
    <cellStyle name="T_DSACH MILK YO MILK CK 2 M.BAC_TROUBLE REPORT ON LOCALIZATION OF MODEL KVLH_Gia Stand cost 2008 Tam2 3" xfId="14364" xr:uid="{00000000-0005-0000-0000-0000D23C0000}"/>
    <cellStyle name="T_DSACH MILK YO MILK CK 2 M.BAC_TROUBLE REPORT ON LOCALIZATION OF MODEL KVLH_Gia Stand cost 2008 Tam2 3 2" xfId="14365" xr:uid="{00000000-0005-0000-0000-0000D33C0000}"/>
    <cellStyle name="T_DSACH MILK YO MILK CK 2 M.BAC_TROUBLE REPORT ON LOCALIZATION OF MODEL KVLH_Gia Stand cost 2008 Tam2 4" xfId="14366" xr:uid="{00000000-0005-0000-0000-0000D43C0000}"/>
    <cellStyle name="T_DSACH MILK YO MILK CK 2 M.BAC_TROUBLE REPORT ON LOCALIZATION OF MODEL KVLH_Gia Stand cost 2008 Tam2 4 2" xfId="14367" xr:uid="{00000000-0005-0000-0000-0000D53C0000}"/>
    <cellStyle name="T_DSACH MILK YO MILK CK 2 M.BAC_TROUBLE REPORT ON LOCALIZATION OF MODEL KVLH_MC-BRKD0508(PR)" xfId="14368" xr:uid="{00000000-0005-0000-0000-0000D63C0000}"/>
    <cellStyle name="T_DSACH MILK YO MILK CK 2 M.BAC_TROUBLE REPORT ON LOCALIZATION OF MODEL KVLH_MC-BRKD0508(PR) 2" xfId="14369" xr:uid="{00000000-0005-0000-0000-0000D73C0000}"/>
    <cellStyle name="T_DSACH MILK YO MILK CK 2 M.BAC_TROUBLE REPORT ON LOCALIZATION OF MODEL KVLH_MC-BRKD0508(PR) 2 2" xfId="14370" xr:uid="{00000000-0005-0000-0000-0000D83C0000}"/>
    <cellStyle name="T_DSACH MILK YO MILK CK 2 M.BAC_TROUBLE REPORT ON LOCALIZATION OF MODEL KVLH_MC-BRKD0508(PR) 3" xfId="14371" xr:uid="{00000000-0005-0000-0000-0000D93C0000}"/>
    <cellStyle name="T_DSACH MILK YO MILK CK 2 M.BAC_TROUBLE REPORT ON LOCALIZATION OF MODEL KVLH_MC-BRKD0508(PR) 3 2" xfId="14372" xr:uid="{00000000-0005-0000-0000-0000DA3C0000}"/>
    <cellStyle name="T_DSACH MILK YO MILK CK 2 M.BAC_TROUBLE REPORT ON LOCALIZATION OF MODEL KVLH_MC-BRKD0508(PR) 4" xfId="14373" xr:uid="{00000000-0005-0000-0000-0000DB3C0000}"/>
    <cellStyle name="T_DSACH MILK YO MILK CK 2 M.BAC_TROUBLE REPORT ON LOCALIZATION OF MODEL KVLH_MC-BRKD0508(PR) 4 2" xfId="14374" xr:uid="{00000000-0005-0000-0000-0000DC3C0000}"/>
    <cellStyle name="T_DSACH MILK YO MILK CK 2 M.BAC_TROUBLE REPORT ON LOCALIZATION OF MODEL KVLH_Utility Jan 08" xfId="14375" xr:uid="{00000000-0005-0000-0000-0000DD3C0000}"/>
    <cellStyle name="T_DSACH MILK YO MILK CK 2 M.BAC_TROUBLE REPORT ON LOCALIZATION OF MODEL KVLH_Utility Jan 08 2" xfId="14376" xr:uid="{00000000-0005-0000-0000-0000DE3C0000}"/>
    <cellStyle name="T_DSACH MILK YO MILK CK 2 M.BAC_TROUBLE REPORT ON LOCALIZATION OF MODEL KVLH_Utility Jan 08 2 2" xfId="14377" xr:uid="{00000000-0005-0000-0000-0000DF3C0000}"/>
    <cellStyle name="T_DSACH MILK YO MILK CK 2 M.BAC_TROUBLE REPORT ON LOCALIZATION OF MODEL KVLH_Utility Jan 08 3" xfId="14378" xr:uid="{00000000-0005-0000-0000-0000E03C0000}"/>
    <cellStyle name="T_DSACH MILK YO MILK CK 2 M.BAC_TROUBLE REPORT ON LOCALIZATION OF MODEL KVLH_Utility Jan 08 3 2" xfId="14379" xr:uid="{00000000-0005-0000-0000-0000E13C0000}"/>
    <cellStyle name="T_DSACH MILK YO MILK CK 2 M.BAC_TROUBLE REPORT ON LOCALIZATION OF MODEL KVLH_Utility Jan 08 4" xfId="14380" xr:uid="{00000000-0005-0000-0000-0000E23C0000}"/>
    <cellStyle name="T_DSACH MILK YO MILK CK 2 M.BAC_TROUBLE REPORT ON LOCALIZATION OF MODEL KVLH_Utility Jan 08 4 2" xfId="14381" xr:uid="{00000000-0005-0000-0000-0000E33C0000}"/>
    <cellStyle name="T_DSACH MILK YO MILK CK 2 M.BAC_Utility Jan 08" xfId="14382" xr:uid="{00000000-0005-0000-0000-0000E43C0000}"/>
    <cellStyle name="T_DSACH MILK YO MILK CK 2 M.BAC_Utility Jan 08 2" xfId="14383" xr:uid="{00000000-0005-0000-0000-0000E53C0000}"/>
    <cellStyle name="T_DSACH MILK YO MILK CK 2 M.BAC_Utility Jan 08 2 2" xfId="14384" xr:uid="{00000000-0005-0000-0000-0000E63C0000}"/>
    <cellStyle name="T_DSACH MILK YO MILK CK 2 M.BAC_Utility Jan 08 3" xfId="14385" xr:uid="{00000000-0005-0000-0000-0000E73C0000}"/>
    <cellStyle name="T_DSACH MILK YO MILK CK 2 M.BAC_Utility Jan 08 3 2" xfId="14386" xr:uid="{00000000-0005-0000-0000-0000E83C0000}"/>
    <cellStyle name="T_DSACH MILK YO MILK CK 2 M.BAC_Utility Jan 08 4" xfId="14387" xr:uid="{00000000-0005-0000-0000-0000E93C0000}"/>
    <cellStyle name="T_DSACH MILK YO MILK CK 2 M.BAC_Utility Jan 08 4 2" xfId="14388" xr:uid="{00000000-0005-0000-0000-0000EA3C0000}"/>
    <cellStyle name="T_DSACH MILK YO MILK CK 2 M.BAC_WAKUGAI ORDER CONTROL SHEET CHUAN 2007" xfId="14389" xr:uid="{00000000-0005-0000-0000-0000EB3C0000}"/>
    <cellStyle name="T_DSACH MILK YO MILK CK 2 M.BAC_WAKUGAI ORDER CONTROL SHEET CHUAN 2007 2" xfId="14390" xr:uid="{00000000-0005-0000-0000-0000EC3C0000}"/>
    <cellStyle name="T_DSACH MILK YO MILK CK 2 M.BAC_WAKUGAI ORDER CONTROL SHEET CHUAN 2007 2 2" xfId="14391" xr:uid="{00000000-0005-0000-0000-0000ED3C0000}"/>
    <cellStyle name="T_DSACH MILK YO MILK CK 2 M.BAC_WAKUGAI ORDER CONTROL SHEET CHUAN 2007 3" xfId="14392" xr:uid="{00000000-0005-0000-0000-0000EE3C0000}"/>
    <cellStyle name="T_DSACH MILK YO MILK CK 2 M.BAC_WAKUGAI ORDER CONTROL SHEET CHUAN 2007 3 2" xfId="14393" xr:uid="{00000000-0005-0000-0000-0000EF3C0000}"/>
    <cellStyle name="T_DSACH MILK YO MILK CK 2 M.BAC_WAKUGAI ORDER CONTROL SHEET CHUAN 2007 4" xfId="14394" xr:uid="{00000000-0005-0000-0000-0000F03C0000}"/>
    <cellStyle name="T_DSACH MILK YO MILK CK 2 M.BAC_WAKUGAI ORDER CONTROL SHEET CHUAN 2007 4 2" xfId="14395" xr:uid="{00000000-0005-0000-0000-0000F13C0000}"/>
    <cellStyle name="T_DSACH MILK YO MILK CK 2 M.BAC_WAKUGAI ORDER CONTROL SHEET CHUAN 2007_Gia Stand cost 2008 Tam2" xfId="14396" xr:uid="{00000000-0005-0000-0000-0000F23C0000}"/>
    <cellStyle name="T_DSACH MILK YO MILK CK 2 M.BAC_WAKUGAI ORDER CONTROL SHEET CHUAN 2007_Gia Stand cost 2008 Tam2 2" xfId="14397" xr:uid="{00000000-0005-0000-0000-0000F33C0000}"/>
    <cellStyle name="T_DSACH MILK YO MILK CK 2 M.BAC_WAKUGAI ORDER CONTROL SHEET CHUAN 2007_Gia Stand cost 2008 Tam2 2 2" xfId="14398" xr:uid="{00000000-0005-0000-0000-0000F43C0000}"/>
    <cellStyle name="T_DSACH MILK YO MILK CK 2 M.BAC_WAKUGAI ORDER CONTROL SHEET CHUAN 2007_Gia Stand cost 2008 Tam2 3" xfId="14399" xr:uid="{00000000-0005-0000-0000-0000F53C0000}"/>
    <cellStyle name="T_DSACH MILK YO MILK CK 2 M.BAC_WAKUGAI ORDER CONTROL SHEET CHUAN 2007_Gia Stand cost 2008 Tam2 3 2" xfId="14400" xr:uid="{00000000-0005-0000-0000-0000F63C0000}"/>
    <cellStyle name="T_DSACH MILK YO MILK CK 2 M.BAC_WAKUGAI ORDER CONTROL SHEET CHUAN 2007_Gia Stand cost 2008 Tam2 4" xfId="14401" xr:uid="{00000000-0005-0000-0000-0000F73C0000}"/>
    <cellStyle name="T_DSACH MILK YO MILK CK 2 M.BAC_WAKUGAI ORDER CONTROL SHEET CHUAN 2007_Gia Stand cost 2008 Tam2 4 2" xfId="14402" xr:uid="{00000000-0005-0000-0000-0000F83C0000}"/>
    <cellStyle name="T_DSACH MILK YO MILK CK 2 M.BAC_WAKUGAI ORDER CONTROL SHEET CHUAN 2007_MC-BRKD0508(PR)" xfId="14403" xr:uid="{00000000-0005-0000-0000-0000F93C0000}"/>
    <cellStyle name="T_DSACH MILK YO MILK CK 2 M.BAC_WAKUGAI ORDER CONTROL SHEET CHUAN 2007_MC-BRKD0508(PR) 2" xfId="14404" xr:uid="{00000000-0005-0000-0000-0000FA3C0000}"/>
    <cellStyle name="T_DSACH MILK YO MILK CK 2 M.BAC_WAKUGAI ORDER CONTROL SHEET CHUAN 2007_MC-BRKD0508(PR) 2 2" xfId="14405" xr:uid="{00000000-0005-0000-0000-0000FB3C0000}"/>
    <cellStyle name="T_DSACH MILK YO MILK CK 2 M.BAC_WAKUGAI ORDER CONTROL SHEET CHUAN 2007_MC-BRKD0508(PR) 3" xfId="14406" xr:uid="{00000000-0005-0000-0000-0000FC3C0000}"/>
    <cellStyle name="T_DSACH MILK YO MILK CK 2 M.BAC_WAKUGAI ORDER CONTROL SHEET CHUAN 2007_MC-BRKD0508(PR) 3 2" xfId="14407" xr:uid="{00000000-0005-0000-0000-0000FD3C0000}"/>
    <cellStyle name="T_DSACH MILK YO MILK CK 2 M.BAC_WAKUGAI ORDER CONTROL SHEET CHUAN 2007_MC-BRKD0508(PR) 4" xfId="14408" xr:uid="{00000000-0005-0000-0000-0000FE3C0000}"/>
    <cellStyle name="T_DSACH MILK YO MILK CK 2 M.BAC_WAKUGAI ORDER CONTROL SHEET CHUAN 2007_MC-BRKD0508(PR) 4 2" xfId="14409" xr:uid="{00000000-0005-0000-0000-0000FF3C0000}"/>
    <cellStyle name="T_DSACH MILK YO MILK CK 2 M.BAC_WAKUGAI ORDER CONTROL SHEET CHUAN 2007_Utility Jan 08" xfId="14410" xr:uid="{00000000-0005-0000-0000-0000003D0000}"/>
    <cellStyle name="T_DSACH MILK YO MILK CK 2 M.BAC_WAKUGAI ORDER CONTROL SHEET CHUAN 2007_Utility Jan 08 2" xfId="14411" xr:uid="{00000000-0005-0000-0000-0000013D0000}"/>
    <cellStyle name="T_DSACH MILK YO MILK CK 2 M.BAC_WAKUGAI ORDER CONTROL SHEET CHUAN 2007_Utility Jan 08 2 2" xfId="14412" xr:uid="{00000000-0005-0000-0000-0000023D0000}"/>
    <cellStyle name="T_DSACH MILK YO MILK CK 2 M.BAC_WAKUGAI ORDER CONTROL SHEET CHUAN 2007_Utility Jan 08 3" xfId="14413" xr:uid="{00000000-0005-0000-0000-0000033D0000}"/>
    <cellStyle name="T_DSACH MILK YO MILK CK 2 M.BAC_WAKUGAI ORDER CONTROL SHEET CHUAN 2007_Utility Jan 08 3 2" xfId="14414" xr:uid="{00000000-0005-0000-0000-0000043D0000}"/>
    <cellStyle name="T_DSACH MILK YO MILK CK 2 M.BAC_WAKUGAI ORDER CONTROL SHEET CHUAN 2007_Utility Jan 08 4" xfId="14415" xr:uid="{00000000-0005-0000-0000-0000053D0000}"/>
    <cellStyle name="T_DSACH MILK YO MILK CK 2 M.BAC_WAKUGAI ORDER CONTROL SHEET CHUAN 2007_Utility Jan 08 4 2" xfId="14416" xr:uid="{00000000-0005-0000-0000-0000063D0000}"/>
    <cellStyle name="T_DSACH MILK YO MILK CK 2 M.BAC_Yeu cau xac nhan" xfId="14417" xr:uid="{00000000-0005-0000-0000-0000073D0000}"/>
    <cellStyle name="T_DSACH MILK YO MILK CK 2 M.BAC_Yeu cau xac nhan 2" xfId="14418" xr:uid="{00000000-0005-0000-0000-0000083D0000}"/>
    <cellStyle name="T_DSACH MILK YO MILK CK 2 M.BAC_Yeu cau xac nhan 2 2" xfId="14419" xr:uid="{00000000-0005-0000-0000-0000093D0000}"/>
    <cellStyle name="T_DSACH MILK YO MILK CK 2 M.BAC_Yeu cau xac nhan 3" xfId="14420" xr:uid="{00000000-0005-0000-0000-00000A3D0000}"/>
    <cellStyle name="T_DSACH MILK YO MILK CK 2 M.BAC_Yeu cau xac nhan 3 2" xfId="14421" xr:uid="{00000000-0005-0000-0000-00000B3D0000}"/>
    <cellStyle name="T_DSACH MILK YO MILK CK 2 M.BAC_Yeu cau xac nhan 4" xfId="14422" xr:uid="{00000000-0005-0000-0000-00000C3D0000}"/>
    <cellStyle name="T_DSACH MILK YO MILK CK 2 M.BAC_Yeu cau xac nhan 4 2" xfId="14423" xr:uid="{00000000-0005-0000-0000-00000D3D0000}"/>
    <cellStyle name="T_DSKH Tbay Milk , Yomilk CK 2 Vu Thi Hanh" xfId="14424" xr:uid="{00000000-0005-0000-0000-00000E3D0000}"/>
    <cellStyle name="T_DSKH Tbay Milk , Yomilk CK 2 Vu Thi Hanh 2" xfId="14425" xr:uid="{00000000-0005-0000-0000-00000F3D0000}"/>
    <cellStyle name="T_DSKH Tbay Milk , Yomilk CK 2 Vu Thi Hanh 2 2" xfId="14426" xr:uid="{00000000-0005-0000-0000-0000103D0000}"/>
    <cellStyle name="T_DSKH Tbay Milk , Yomilk CK 2 Vu Thi Hanh 3" xfId="14427" xr:uid="{00000000-0005-0000-0000-0000113D0000}"/>
    <cellStyle name="T_DSKH Tbay Milk , Yomilk CK 2 Vu Thi Hanh 3 2" xfId="14428" xr:uid="{00000000-0005-0000-0000-0000123D0000}"/>
    <cellStyle name="T_DSKH Tbay Milk , Yomilk CK 2 Vu Thi Hanh 4" xfId="14429" xr:uid="{00000000-0005-0000-0000-0000133D0000}"/>
    <cellStyle name="T_DSKH Tbay Milk , Yomilk CK 2 Vu Thi Hanh 4 2" xfId="14430" xr:uid="{00000000-0005-0000-0000-0000143D0000}"/>
    <cellStyle name="T_DSKH Tbay Milk , Yomilk CK 2 Vu Thi Hanh_090908 interior status " xfId="14431" xr:uid="{00000000-0005-0000-0000-0000153D0000}"/>
    <cellStyle name="T_DSKH Tbay Milk , Yomilk CK 2 Vu Thi Hanh_1. 85-S2-03" xfId="22454" xr:uid="{00000000-0005-0000-0000-0000163D0000}"/>
    <cellStyle name="T_DSKH Tbay Milk , Yomilk CK 2 Vu Thi Hanh_1. 85-S2-03 2" xfId="22455" xr:uid="{00000000-0005-0000-0000-0000173D0000}"/>
    <cellStyle name="T_DSKH Tbay Milk , Yomilk CK 2 Vu Thi Hanh_1. Compare Actual-Budget" xfId="22456" xr:uid="{00000000-0005-0000-0000-0000183D0000}"/>
    <cellStyle name="T_DSKH Tbay Milk , Yomilk CK 2 Vu Thi Hanh_1. Compare Actual-Budget 2" xfId="22457" xr:uid="{00000000-0005-0000-0000-0000193D0000}"/>
    <cellStyle name="T_DSKH Tbay Milk , Yomilk CK 2 Vu Thi Hanh_1455A-GBO-9100" xfId="14432" xr:uid="{00000000-0005-0000-0000-00001A3D0000}"/>
    <cellStyle name="T_DSKH Tbay Milk , Yomilk CK 2 Vu Thi Hanh_1455A-GBO-9100 2" xfId="14433" xr:uid="{00000000-0005-0000-0000-00001B3D0000}"/>
    <cellStyle name="T_DSKH Tbay Milk , Yomilk CK 2 Vu Thi Hanh_1455A-GBO-9100 2 2" xfId="14434" xr:uid="{00000000-0005-0000-0000-00001C3D0000}"/>
    <cellStyle name="T_DSKH Tbay Milk , Yomilk CK 2 Vu Thi Hanh_1455A-GBO-9100 3" xfId="14435" xr:uid="{00000000-0005-0000-0000-00001D3D0000}"/>
    <cellStyle name="T_DSKH Tbay Milk , Yomilk CK 2 Vu Thi Hanh_1455A-GBO-9100 3 2" xfId="14436" xr:uid="{00000000-0005-0000-0000-00001E3D0000}"/>
    <cellStyle name="T_DSKH Tbay Milk , Yomilk CK 2 Vu Thi Hanh_1455A-GBO-9100 4" xfId="14437" xr:uid="{00000000-0005-0000-0000-00001F3D0000}"/>
    <cellStyle name="T_DSKH Tbay Milk , Yomilk CK 2 Vu Thi Hanh_1455A-GBO-9100 4 2" xfId="14438" xr:uid="{00000000-0005-0000-0000-0000203D0000}"/>
    <cellStyle name="T_DSKH Tbay Milk , Yomilk CK 2 Vu Thi Hanh_2.0_AT_2007" xfId="14439" xr:uid="{00000000-0005-0000-0000-0000213D0000}"/>
    <cellStyle name="T_DSKH Tbay Milk , Yomilk CK 2 Vu Thi Hanh_2.0_AT_2007 2" xfId="14440" xr:uid="{00000000-0005-0000-0000-0000223D0000}"/>
    <cellStyle name="T_DSKH Tbay Milk , Yomilk CK 2 Vu Thi Hanh_2.0_AT_2007 2 2" xfId="14441" xr:uid="{00000000-0005-0000-0000-0000233D0000}"/>
    <cellStyle name="T_DSKH Tbay Milk , Yomilk CK 2 Vu Thi Hanh_2.0_AT_2007 3" xfId="14442" xr:uid="{00000000-0005-0000-0000-0000243D0000}"/>
    <cellStyle name="T_DSKH Tbay Milk , Yomilk CK 2 Vu Thi Hanh_2.0_AT_2007 3 2" xfId="14443" xr:uid="{00000000-0005-0000-0000-0000253D0000}"/>
    <cellStyle name="T_DSKH Tbay Milk , Yomilk CK 2 Vu Thi Hanh_2.0_AT_2007 4" xfId="14444" xr:uid="{00000000-0005-0000-0000-0000263D0000}"/>
    <cellStyle name="T_DSKH Tbay Milk , Yomilk CK 2 Vu Thi Hanh_2.0_AT_2007 4 2" xfId="14445" xr:uid="{00000000-0005-0000-0000-0000273D0000}"/>
    <cellStyle name="T_DSKH Tbay Milk , Yomilk CK 2 Vu Thi Hanh_2.0_AT_2007_Die ngoaimaker 1H08" xfId="14446" xr:uid="{00000000-0005-0000-0000-0000283D0000}"/>
    <cellStyle name="T_DSKH Tbay Milk , Yomilk CK 2 Vu Thi Hanh_2.0_AT_2007_Die ngoaimaker 1H08 2" xfId="14447" xr:uid="{00000000-0005-0000-0000-0000293D0000}"/>
    <cellStyle name="T_DSKH Tbay Milk , Yomilk CK 2 Vu Thi Hanh_2.0_AT_2007_Die ngoaimaker 1H08 2 2" xfId="14448" xr:uid="{00000000-0005-0000-0000-00002A3D0000}"/>
    <cellStyle name="T_DSKH Tbay Milk , Yomilk CK 2 Vu Thi Hanh_2.0_AT_2007_Die ngoaimaker 1H08 3" xfId="14449" xr:uid="{00000000-0005-0000-0000-00002B3D0000}"/>
    <cellStyle name="T_DSKH Tbay Milk , Yomilk CK 2 Vu Thi Hanh_2.0_AT_2007_Die ngoaimaker 1H08 3 2" xfId="14450" xr:uid="{00000000-0005-0000-0000-00002C3D0000}"/>
    <cellStyle name="T_DSKH Tbay Milk , Yomilk CK 2 Vu Thi Hanh_2.0_AT_2007_Die ngoaimaker 1H08 4" xfId="14451" xr:uid="{00000000-0005-0000-0000-00002D3D0000}"/>
    <cellStyle name="T_DSKH Tbay Milk , Yomilk CK 2 Vu Thi Hanh_2.0_AT_2007_Die ngoaimaker 1H08 4 2" xfId="14452" xr:uid="{00000000-0005-0000-0000-00002E3D0000}"/>
    <cellStyle name="T_DSKH Tbay Milk , Yomilk CK 2 Vu Thi Hanh_2.0_AT_2007_DLS0810" xfId="14453" xr:uid="{00000000-0005-0000-0000-00002F3D0000}"/>
    <cellStyle name="T_DSKH Tbay Milk , Yomilk CK 2 Vu Thi Hanh_2.0_AT_2007_DLS0810 2" xfId="14454" xr:uid="{00000000-0005-0000-0000-0000303D0000}"/>
    <cellStyle name="T_DSKH Tbay Milk , Yomilk CK 2 Vu Thi Hanh_2.0_AT_2007_DLS0810 2 2" xfId="14455" xr:uid="{00000000-0005-0000-0000-0000313D0000}"/>
    <cellStyle name="T_DSKH Tbay Milk , Yomilk CK 2 Vu Thi Hanh_2.0_AT_2007_DLS0810 3" xfId="14456" xr:uid="{00000000-0005-0000-0000-0000323D0000}"/>
    <cellStyle name="T_DSKH Tbay Milk , Yomilk CK 2 Vu Thi Hanh_2.0_AT_2007_DLS0810 3 2" xfId="14457" xr:uid="{00000000-0005-0000-0000-0000333D0000}"/>
    <cellStyle name="T_DSKH Tbay Milk , Yomilk CK 2 Vu Thi Hanh_2.0_AT_2007_DLS0810 4" xfId="14458" xr:uid="{00000000-0005-0000-0000-0000343D0000}"/>
    <cellStyle name="T_DSKH Tbay Milk , Yomilk CK 2 Vu Thi Hanh_2.0_AT_2007_DLS0810 4 2" xfId="14459" xr:uid="{00000000-0005-0000-0000-0000353D0000}"/>
    <cellStyle name="T_DSKH Tbay Milk , Yomilk CK 2 Vu Thi Hanh_2.0_AT_2007_DLS084" xfId="14460" xr:uid="{00000000-0005-0000-0000-0000363D0000}"/>
    <cellStyle name="T_DSKH Tbay Milk , Yomilk CK 2 Vu Thi Hanh_2.0_AT_2007_DLS084 2" xfId="14461" xr:uid="{00000000-0005-0000-0000-0000373D0000}"/>
    <cellStyle name="T_DSKH Tbay Milk , Yomilk CK 2 Vu Thi Hanh_2.0_AT_2007_DLS084 2 2" xfId="14462" xr:uid="{00000000-0005-0000-0000-0000383D0000}"/>
    <cellStyle name="T_DSKH Tbay Milk , Yomilk CK 2 Vu Thi Hanh_2.0_AT_2007_DLS084 3" xfId="14463" xr:uid="{00000000-0005-0000-0000-0000393D0000}"/>
    <cellStyle name="T_DSKH Tbay Milk , Yomilk CK 2 Vu Thi Hanh_2.0_AT_2007_DLS084 3 2" xfId="14464" xr:uid="{00000000-0005-0000-0000-00003A3D0000}"/>
    <cellStyle name="T_DSKH Tbay Milk , Yomilk CK 2 Vu Thi Hanh_2.0_AT_2007_DLS084 4" xfId="14465" xr:uid="{00000000-0005-0000-0000-00003B3D0000}"/>
    <cellStyle name="T_DSKH Tbay Milk , Yomilk CK 2 Vu Thi Hanh_2.0_AT_2007_DLS084 4 2" xfId="14466" xr:uid="{00000000-0005-0000-0000-00003C3D0000}"/>
    <cellStyle name="T_DSKH Tbay Milk , Yomilk CK 2 Vu Thi Hanh_2.0_AT_2007_DLS085" xfId="14467" xr:uid="{00000000-0005-0000-0000-00003D3D0000}"/>
    <cellStyle name="T_DSKH Tbay Milk , Yomilk CK 2 Vu Thi Hanh_2.0_AT_2007_DLS085 2" xfId="14468" xr:uid="{00000000-0005-0000-0000-00003E3D0000}"/>
    <cellStyle name="T_DSKH Tbay Milk , Yomilk CK 2 Vu Thi Hanh_2.0_AT_2007_DLS085 2 2" xfId="14469" xr:uid="{00000000-0005-0000-0000-00003F3D0000}"/>
    <cellStyle name="T_DSKH Tbay Milk , Yomilk CK 2 Vu Thi Hanh_2.0_AT_2007_DLS085 3" xfId="14470" xr:uid="{00000000-0005-0000-0000-0000403D0000}"/>
    <cellStyle name="T_DSKH Tbay Milk , Yomilk CK 2 Vu Thi Hanh_2.0_AT_2007_DLS085 3 2" xfId="14471" xr:uid="{00000000-0005-0000-0000-0000413D0000}"/>
    <cellStyle name="T_DSKH Tbay Milk , Yomilk CK 2 Vu Thi Hanh_2.0_AT_2007_DLS085 4" xfId="14472" xr:uid="{00000000-0005-0000-0000-0000423D0000}"/>
    <cellStyle name="T_DSKH Tbay Milk , Yomilk CK 2 Vu Thi Hanh_2.0_AT_2007_DLS085 4 2" xfId="14473" xr:uid="{00000000-0005-0000-0000-0000433D0000}"/>
    <cellStyle name="T_DSKH Tbay Milk , Yomilk CK 2 Vu Thi Hanh_2.0_AT_2007_DLS086" xfId="14474" xr:uid="{00000000-0005-0000-0000-0000443D0000}"/>
    <cellStyle name="T_DSKH Tbay Milk , Yomilk CK 2 Vu Thi Hanh_2.0_AT_2007_DLS086 2" xfId="14475" xr:uid="{00000000-0005-0000-0000-0000453D0000}"/>
    <cellStyle name="T_DSKH Tbay Milk , Yomilk CK 2 Vu Thi Hanh_2.0_AT_2007_DLS086 2 2" xfId="14476" xr:uid="{00000000-0005-0000-0000-0000463D0000}"/>
    <cellStyle name="T_DSKH Tbay Milk , Yomilk CK 2 Vu Thi Hanh_2.0_AT_2007_DLS086 3" xfId="14477" xr:uid="{00000000-0005-0000-0000-0000473D0000}"/>
    <cellStyle name="T_DSKH Tbay Milk , Yomilk CK 2 Vu Thi Hanh_2.0_AT_2007_DLS086 3 2" xfId="14478" xr:uid="{00000000-0005-0000-0000-0000483D0000}"/>
    <cellStyle name="T_DSKH Tbay Milk , Yomilk CK 2 Vu Thi Hanh_2.0_AT_2007_DLS086 4" xfId="14479" xr:uid="{00000000-0005-0000-0000-0000493D0000}"/>
    <cellStyle name="T_DSKH Tbay Milk , Yomilk CK 2 Vu Thi Hanh_2.0_AT_2007_DLS086 4 2" xfId="14480" xr:uid="{00000000-0005-0000-0000-00004A3D0000}"/>
    <cellStyle name="T_DSKH Tbay Milk , Yomilk CK 2 Vu Thi Hanh_2.0_AT_2007_DLS087" xfId="14481" xr:uid="{00000000-0005-0000-0000-00004B3D0000}"/>
    <cellStyle name="T_DSKH Tbay Milk , Yomilk CK 2 Vu Thi Hanh_2.0_AT_2007_DLS087 2" xfId="14482" xr:uid="{00000000-0005-0000-0000-00004C3D0000}"/>
    <cellStyle name="T_DSKH Tbay Milk , Yomilk CK 2 Vu Thi Hanh_2.0_AT_2007_DLS087 2 2" xfId="14483" xr:uid="{00000000-0005-0000-0000-00004D3D0000}"/>
    <cellStyle name="T_DSKH Tbay Milk , Yomilk CK 2 Vu Thi Hanh_2.0_AT_2007_DLS087 3" xfId="14484" xr:uid="{00000000-0005-0000-0000-00004E3D0000}"/>
    <cellStyle name="T_DSKH Tbay Milk , Yomilk CK 2 Vu Thi Hanh_2.0_AT_2007_DLS087 3 2" xfId="14485" xr:uid="{00000000-0005-0000-0000-00004F3D0000}"/>
    <cellStyle name="T_DSKH Tbay Milk , Yomilk CK 2 Vu Thi Hanh_2.0_AT_2007_DLS087 4" xfId="14486" xr:uid="{00000000-0005-0000-0000-0000503D0000}"/>
    <cellStyle name="T_DSKH Tbay Milk , Yomilk CK 2 Vu Thi Hanh_2.0_AT_2007_DLS087 4 2" xfId="14487" xr:uid="{00000000-0005-0000-0000-0000513D0000}"/>
    <cellStyle name="T_DSKH Tbay Milk , Yomilk CK 2 Vu Thi Hanh_2.0_AT_2007_DLS088" xfId="14488" xr:uid="{00000000-0005-0000-0000-0000523D0000}"/>
    <cellStyle name="T_DSKH Tbay Milk , Yomilk CK 2 Vu Thi Hanh_2.0_AT_2007_DLS088 2" xfId="14489" xr:uid="{00000000-0005-0000-0000-0000533D0000}"/>
    <cellStyle name="T_DSKH Tbay Milk , Yomilk CK 2 Vu Thi Hanh_2.0_AT_2007_DLS088 2 2" xfId="14490" xr:uid="{00000000-0005-0000-0000-0000543D0000}"/>
    <cellStyle name="T_DSKH Tbay Milk , Yomilk CK 2 Vu Thi Hanh_2.0_AT_2007_DLS088 3" xfId="14491" xr:uid="{00000000-0005-0000-0000-0000553D0000}"/>
    <cellStyle name="T_DSKH Tbay Milk , Yomilk CK 2 Vu Thi Hanh_2.0_AT_2007_DLS088 3 2" xfId="14492" xr:uid="{00000000-0005-0000-0000-0000563D0000}"/>
    <cellStyle name="T_DSKH Tbay Milk , Yomilk CK 2 Vu Thi Hanh_2.0_AT_2007_DLS088 4" xfId="14493" xr:uid="{00000000-0005-0000-0000-0000573D0000}"/>
    <cellStyle name="T_DSKH Tbay Milk , Yomilk CK 2 Vu Thi Hanh_2.0_AT_2007_DLS088 4 2" xfId="14494" xr:uid="{00000000-0005-0000-0000-0000583D0000}"/>
    <cellStyle name="T_DSKH Tbay Milk , Yomilk CK 2 Vu Thi Hanh_2.0_AT_2007_DLS089" xfId="14495" xr:uid="{00000000-0005-0000-0000-0000593D0000}"/>
    <cellStyle name="T_DSKH Tbay Milk , Yomilk CK 2 Vu Thi Hanh_2.0_AT_2007_DLS089 2" xfId="14496" xr:uid="{00000000-0005-0000-0000-00005A3D0000}"/>
    <cellStyle name="T_DSKH Tbay Milk , Yomilk CK 2 Vu Thi Hanh_2.0_AT_2007_DLS089 2 2" xfId="14497" xr:uid="{00000000-0005-0000-0000-00005B3D0000}"/>
    <cellStyle name="T_DSKH Tbay Milk , Yomilk CK 2 Vu Thi Hanh_2.0_AT_2007_DLS089 3" xfId="14498" xr:uid="{00000000-0005-0000-0000-00005C3D0000}"/>
    <cellStyle name="T_DSKH Tbay Milk , Yomilk CK 2 Vu Thi Hanh_2.0_AT_2007_DLS089 3 2" xfId="14499" xr:uid="{00000000-0005-0000-0000-00005D3D0000}"/>
    <cellStyle name="T_DSKH Tbay Milk , Yomilk CK 2 Vu Thi Hanh_2.0_AT_2007_DLS089 4" xfId="14500" xr:uid="{00000000-0005-0000-0000-00005E3D0000}"/>
    <cellStyle name="T_DSKH Tbay Milk , Yomilk CK 2 Vu Thi Hanh_2.0_AT_2007_DLS089 4 2" xfId="14501" xr:uid="{00000000-0005-0000-0000-00005F3D0000}"/>
    <cellStyle name="T_DSKH Tbay Milk , Yomilk CK 2 Vu Thi Hanh_5. Final Calculated Budget Die" xfId="22458" xr:uid="{00000000-0005-0000-0000-0000603D0000}"/>
    <cellStyle name="T_DSKH Tbay Milk , Yomilk CK 2 Vu Thi Hanh_5. Final Calculated Budget Die 2" xfId="22459" xr:uid="{00000000-0005-0000-0000-0000613D0000}"/>
    <cellStyle name="T_DSKH Tbay Milk , Yomilk CK 2 Vu Thi Hanh_6. Final Calculated RSV Budget Die" xfId="22460" xr:uid="{00000000-0005-0000-0000-0000623D0000}"/>
    <cellStyle name="T_DSKH Tbay Milk , Yomilk CK 2 Vu Thi Hanh_6. Final Calculated RSV Budget Die 2" xfId="22461" xr:uid="{00000000-0005-0000-0000-0000633D0000}"/>
    <cellStyle name="T_DSKH Tbay Milk , Yomilk CK 2 Vu Thi Hanh_Acclist" xfId="14502" xr:uid="{00000000-0005-0000-0000-0000643D0000}"/>
    <cellStyle name="T_DSKH Tbay Milk , Yomilk CK 2 Vu Thi Hanh_Acclist 2" xfId="14503" xr:uid="{00000000-0005-0000-0000-0000653D0000}"/>
    <cellStyle name="T_DSKH Tbay Milk , Yomilk CK 2 Vu Thi Hanh_Acclist 2 2" xfId="14504" xr:uid="{00000000-0005-0000-0000-0000663D0000}"/>
    <cellStyle name="T_DSKH Tbay Milk , Yomilk CK 2 Vu Thi Hanh_Acclist 3" xfId="14505" xr:uid="{00000000-0005-0000-0000-0000673D0000}"/>
    <cellStyle name="T_DSKH Tbay Milk , Yomilk CK 2 Vu Thi Hanh_Acclist 3 2" xfId="14506" xr:uid="{00000000-0005-0000-0000-0000683D0000}"/>
    <cellStyle name="T_DSKH Tbay Milk , Yomilk CK 2 Vu Thi Hanh_Acclist 4" xfId="14507" xr:uid="{00000000-0005-0000-0000-0000693D0000}"/>
    <cellStyle name="T_DSKH Tbay Milk , Yomilk CK 2 Vu Thi Hanh_Acclist 4 2" xfId="14508" xr:uid="{00000000-0005-0000-0000-00006A3D0000}"/>
    <cellStyle name="T_DSKH Tbay Milk , Yomilk CK 2 Vu Thi Hanh_Allocation AMMC 1H08" xfId="22462" xr:uid="{00000000-0005-0000-0000-00006B3D0000}"/>
    <cellStyle name="T_DSKH Tbay Milk , Yomilk CK 2 Vu Thi Hanh_Allocation AMMC 1H08 2" xfId="22463" xr:uid="{00000000-0005-0000-0000-00006C3D0000}"/>
    <cellStyle name="T_DSKH Tbay Milk , Yomilk CK 2 Vu Thi Hanh_am ser" xfId="14509" xr:uid="{00000000-0005-0000-0000-00006D3D0000}"/>
    <cellStyle name="T_DSKH Tbay Milk , Yomilk CK 2 Vu Thi Hanh_Ap dung 10000 bo ( 9 ITEM )" xfId="14510" xr:uid="{00000000-0005-0000-0000-00006E3D0000}"/>
    <cellStyle name="T_DSKH Tbay Milk , Yomilk CK 2 Vu Thi Hanh_Ap dung 10000 bo ( 9 ITEM ) 2" xfId="14511" xr:uid="{00000000-0005-0000-0000-00006F3D0000}"/>
    <cellStyle name="T_DSKH Tbay Milk , Yomilk CK 2 Vu Thi Hanh_Ap dung 10000 bo ( 9 ITEM ) 2 2" xfId="14512" xr:uid="{00000000-0005-0000-0000-0000703D0000}"/>
    <cellStyle name="T_DSKH Tbay Milk , Yomilk CK 2 Vu Thi Hanh_Ap dung 10000 bo ( 9 ITEM ) 3" xfId="14513" xr:uid="{00000000-0005-0000-0000-0000713D0000}"/>
    <cellStyle name="T_DSKH Tbay Milk , Yomilk CK 2 Vu Thi Hanh_Ap dung 10000 bo ( 9 ITEM ) 3 2" xfId="14514" xr:uid="{00000000-0005-0000-0000-0000723D0000}"/>
    <cellStyle name="T_DSKH Tbay Milk , Yomilk CK 2 Vu Thi Hanh_Ap dung 10000 bo ( 9 ITEM ) 4" xfId="14515" xr:uid="{00000000-0005-0000-0000-0000733D0000}"/>
    <cellStyle name="T_DSKH Tbay Milk , Yomilk CK 2 Vu Thi Hanh_Ap dung 10000 bo ( 9 ITEM ) 4 2" xfId="14516" xr:uid="{00000000-0005-0000-0000-0000743D0000}"/>
    <cellStyle name="T_DSKH Tbay Milk , Yomilk CK 2 Vu Thi Hanh_Ap dung 10000 bo ( 9 ITEM )_Gia Stand cost 2008 Tam2" xfId="14517" xr:uid="{00000000-0005-0000-0000-0000753D0000}"/>
    <cellStyle name="T_DSKH Tbay Milk , Yomilk CK 2 Vu Thi Hanh_Ap dung 10000 bo ( 9 ITEM )_Gia Stand cost 2008 Tam2 2" xfId="14518" xr:uid="{00000000-0005-0000-0000-0000763D0000}"/>
    <cellStyle name="T_DSKH Tbay Milk , Yomilk CK 2 Vu Thi Hanh_Ap dung 10000 bo ( 9 ITEM )_Gia Stand cost 2008 Tam2 2 2" xfId="14519" xr:uid="{00000000-0005-0000-0000-0000773D0000}"/>
    <cellStyle name="T_DSKH Tbay Milk , Yomilk CK 2 Vu Thi Hanh_Ap dung 10000 bo ( 9 ITEM )_Gia Stand cost 2008 Tam2 3" xfId="14520" xr:uid="{00000000-0005-0000-0000-0000783D0000}"/>
    <cellStyle name="T_DSKH Tbay Milk , Yomilk CK 2 Vu Thi Hanh_Ap dung 10000 bo ( 9 ITEM )_Gia Stand cost 2008 Tam2 3 2" xfId="14521" xr:uid="{00000000-0005-0000-0000-0000793D0000}"/>
    <cellStyle name="T_DSKH Tbay Milk , Yomilk CK 2 Vu Thi Hanh_Ap dung 10000 bo ( 9 ITEM )_Gia Stand cost 2008 Tam2 4" xfId="14522" xr:uid="{00000000-0005-0000-0000-00007A3D0000}"/>
    <cellStyle name="T_DSKH Tbay Milk , Yomilk CK 2 Vu Thi Hanh_Ap dung 10000 bo ( 9 ITEM )_Gia Stand cost 2008 Tam2 4 2" xfId="14523" xr:uid="{00000000-0005-0000-0000-00007B3D0000}"/>
    <cellStyle name="T_DSKH Tbay Milk , Yomilk CK 2 Vu Thi Hanh_Ap dung 10000 bo ( 9 ITEM )_MC-BRKD0508(PR)" xfId="14524" xr:uid="{00000000-0005-0000-0000-00007C3D0000}"/>
    <cellStyle name="T_DSKH Tbay Milk , Yomilk CK 2 Vu Thi Hanh_Ap dung 10000 bo ( 9 ITEM )_MC-BRKD0508(PR) 2" xfId="14525" xr:uid="{00000000-0005-0000-0000-00007D3D0000}"/>
    <cellStyle name="T_DSKH Tbay Milk , Yomilk CK 2 Vu Thi Hanh_Ap dung 10000 bo ( 9 ITEM )_MC-BRKD0508(PR) 2 2" xfId="14526" xr:uid="{00000000-0005-0000-0000-00007E3D0000}"/>
    <cellStyle name="T_DSKH Tbay Milk , Yomilk CK 2 Vu Thi Hanh_Ap dung 10000 bo ( 9 ITEM )_MC-BRKD0508(PR) 3" xfId="14527" xr:uid="{00000000-0005-0000-0000-00007F3D0000}"/>
    <cellStyle name="T_DSKH Tbay Milk , Yomilk CK 2 Vu Thi Hanh_Ap dung 10000 bo ( 9 ITEM )_MC-BRKD0508(PR) 3 2" xfId="14528" xr:uid="{00000000-0005-0000-0000-0000803D0000}"/>
    <cellStyle name="T_DSKH Tbay Milk , Yomilk CK 2 Vu Thi Hanh_Ap dung 10000 bo ( 9 ITEM )_MC-BRKD0508(PR) 4" xfId="14529" xr:uid="{00000000-0005-0000-0000-0000813D0000}"/>
    <cellStyle name="T_DSKH Tbay Milk , Yomilk CK 2 Vu Thi Hanh_Ap dung 10000 bo ( 9 ITEM )_MC-BRKD0508(PR) 4 2" xfId="14530" xr:uid="{00000000-0005-0000-0000-0000823D0000}"/>
    <cellStyle name="T_DSKH Tbay Milk , Yomilk CK 2 Vu Thi Hanh_Ap dung 10000 bo ( 9 ITEM )_Utility Jan 08" xfId="14531" xr:uid="{00000000-0005-0000-0000-0000833D0000}"/>
    <cellStyle name="T_DSKH Tbay Milk , Yomilk CK 2 Vu Thi Hanh_Ap dung 10000 bo ( 9 ITEM )_Utility Jan 08 2" xfId="14532" xr:uid="{00000000-0005-0000-0000-0000843D0000}"/>
    <cellStyle name="T_DSKH Tbay Milk , Yomilk CK 2 Vu Thi Hanh_Ap dung 10000 bo ( 9 ITEM )_Utility Jan 08 2 2" xfId="14533" xr:uid="{00000000-0005-0000-0000-0000853D0000}"/>
    <cellStyle name="T_DSKH Tbay Milk , Yomilk CK 2 Vu Thi Hanh_Ap dung 10000 bo ( 9 ITEM )_Utility Jan 08 3" xfId="14534" xr:uid="{00000000-0005-0000-0000-0000863D0000}"/>
    <cellStyle name="T_DSKH Tbay Milk , Yomilk CK 2 Vu Thi Hanh_Ap dung 10000 bo ( 9 ITEM )_Utility Jan 08 3 2" xfId="14535" xr:uid="{00000000-0005-0000-0000-0000873D0000}"/>
    <cellStyle name="T_DSKH Tbay Milk , Yomilk CK 2 Vu Thi Hanh_Ap dung 10000 bo ( 9 ITEM )_Utility Jan 08 4" xfId="14536" xr:uid="{00000000-0005-0000-0000-0000883D0000}"/>
    <cellStyle name="T_DSKH Tbay Milk , Yomilk CK 2 Vu Thi Hanh_Ap dung 10000 bo ( 9 ITEM )_Utility Jan 08 4 2" xfId="14537" xr:uid="{00000000-0005-0000-0000-0000893D0000}"/>
    <cellStyle name="T_DSKH Tbay Milk , Yomilk CK 2 Vu Thi Hanh_BAO CAO KIEM KE THANG 12" xfId="14538" xr:uid="{00000000-0005-0000-0000-00008A3D0000}"/>
    <cellStyle name="T_DSKH Tbay Milk , Yomilk CK 2 Vu Thi Hanh_BAO CAO KIEM KE THANG 12 2" xfId="14539" xr:uid="{00000000-0005-0000-0000-00008B3D0000}"/>
    <cellStyle name="T_DSKH Tbay Milk , Yomilk CK 2 Vu Thi Hanh_BAO CAO KIEM KE THANG 12 2 2" xfId="14540" xr:uid="{00000000-0005-0000-0000-00008C3D0000}"/>
    <cellStyle name="T_DSKH Tbay Milk , Yomilk CK 2 Vu Thi Hanh_BAO CAO KIEM KE THANG 12 3" xfId="14541" xr:uid="{00000000-0005-0000-0000-00008D3D0000}"/>
    <cellStyle name="T_DSKH Tbay Milk , Yomilk CK 2 Vu Thi Hanh_BAO CAO KIEM KE THANG 12 3 2" xfId="14542" xr:uid="{00000000-0005-0000-0000-00008E3D0000}"/>
    <cellStyle name="T_DSKH Tbay Milk , Yomilk CK 2 Vu Thi Hanh_BAO CAO KIEM KE THANG 12 4" xfId="14543" xr:uid="{00000000-0005-0000-0000-00008F3D0000}"/>
    <cellStyle name="T_DSKH Tbay Milk , Yomilk CK 2 Vu Thi Hanh_BAO CAO KIEM KE THANG 12 4 2" xfId="14544" xr:uid="{00000000-0005-0000-0000-0000903D0000}"/>
    <cellStyle name="T_DSKH Tbay Milk , Yomilk CK 2 Vu Thi Hanh_Bao cao nguyen vat lieu va thiet bi 2007" xfId="14545" xr:uid="{00000000-0005-0000-0000-0000913D0000}"/>
    <cellStyle name="T_DSKH Tbay Milk , Yomilk CK 2 Vu Thi Hanh_Bao cao nguyen vat lieu va thiet bi 2007 2" xfId="14546" xr:uid="{00000000-0005-0000-0000-0000923D0000}"/>
    <cellStyle name="T_DSKH Tbay Milk , Yomilk CK 2 Vu Thi Hanh_Bao cao nguyen vat lieu va thiet bi 2007 2 2" xfId="14547" xr:uid="{00000000-0005-0000-0000-0000933D0000}"/>
    <cellStyle name="T_DSKH Tbay Milk , Yomilk CK 2 Vu Thi Hanh_Bao cao nguyen vat lieu va thiet bi 2007 3" xfId="14548" xr:uid="{00000000-0005-0000-0000-0000943D0000}"/>
    <cellStyle name="T_DSKH Tbay Milk , Yomilk CK 2 Vu Thi Hanh_Bao cao nguyen vat lieu va thiet bi 2007 3 2" xfId="14549" xr:uid="{00000000-0005-0000-0000-0000953D0000}"/>
    <cellStyle name="T_DSKH Tbay Milk , Yomilk CK 2 Vu Thi Hanh_Bao cao nguyen vat lieu va thiet bi 2007 4" xfId="14550" xr:uid="{00000000-0005-0000-0000-0000963D0000}"/>
    <cellStyle name="T_DSKH Tbay Milk , Yomilk CK 2 Vu Thi Hanh_Bao cao nguyen vat lieu va thiet bi 2007 4 2" xfId="14551" xr:uid="{00000000-0005-0000-0000-0000973D0000}"/>
    <cellStyle name="T_DSKH Tbay Milk , Yomilk CK 2 Vu Thi Hanh_Bao cao nguyen vat lieu va thiet bi 2007_Die ngoaimaker 1H08" xfId="14552" xr:uid="{00000000-0005-0000-0000-0000983D0000}"/>
    <cellStyle name="T_DSKH Tbay Milk , Yomilk CK 2 Vu Thi Hanh_Bao cao nguyen vat lieu va thiet bi 2007_Die ngoaimaker 1H08 2" xfId="14553" xr:uid="{00000000-0005-0000-0000-0000993D0000}"/>
    <cellStyle name="T_DSKH Tbay Milk , Yomilk CK 2 Vu Thi Hanh_Bao cao nguyen vat lieu va thiet bi 2007_Die ngoaimaker 1H08 2 2" xfId="14554" xr:uid="{00000000-0005-0000-0000-00009A3D0000}"/>
    <cellStyle name="T_DSKH Tbay Milk , Yomilk CK 2 Vu Thi Hanh_Bao cao nguyen vat lieu va thiet bi 2007_Die ngoaimaker 1H08 3" xfId="14555" xr:uid="{00000000-0005-0000-0000-00009B3D0000}"/>
    <cellStyle name="T_DSKH Tbay Milk , Yomilk CK 2 Vu Thi Hanh_Bao cao nguyen vat lieu va thiet bi 2007_Die ngoaimaker 1H08 3 2" xfId="14556" xr:uid="{00000000-0005-0000-0000-00009C3D0000}"/>
    <cellStyle name="T_DSKH Tbay Milk , Yomilk CK 2 Vu Thi Hanh_Bao cao nguyen vat lieu va thiet bi 2007_Die ngoaimaker 1H08 4" xfId="14557" xr:uid="{00000000-0005-0000-0000-00009D3D0000}"/>
    <cellStyle name="T_DSKH Tbay Milk , Yomilk CK 2 Vu Thi Hanh_Bao cao nguyen vat lieu va thiet bi 2007_Die ngoaimaker 1H08 4 2" xfId="14558" xr:uid="{00000000-0005-0000-0000-00009E3D0000}"/>
    <cellStyle name="T_DSKH Tbay Milk , Yomilk CK 2 Vu Thi Hanh_Bao cao nguyen vat lieu va thiet bi 2007_DLS0810" xfId="14559" xr:uid="{00000000-0005-0000-0000-00009F3D0000}"/>
    <cellStyle name="T_DSKH Tbay Milk , Yomilk CK 2 Vu Thi Hanh_Bao cao nguyen vat lieu va thiet bi 2007_DLS0810 2" xfId="14560" xr:uid="{00000000-0005-0000-0000-0000A03D0000}"/>
    <cellStyle name="T_DSKH Tbay Milk , Yomilk CK 2 Vu Thi Hanh_Bao cao nguyen vat lieu va thiet bi 2007_DLS0810 2 2" xfId="14561" xr:uid="{00000000-0005-0000-0000-0000A13D0000}"/>
    <cellStyle name="T_DSKH Tbay Milk , Yomilk CK 2 Vu Thi Hanh_Bao cao nguyen vat lieu va thiet bi 2007_DLS0810 3" xfId="14562" xr:uid="{00000000-0005-0000-0000-0000A23D0000}"/>
    <cellStyle name="T_DSKH Tbay Milk , Yomilk CK 2 Vu Thi Hanh_Bao cao nguyen vat lieu va thiet bi 2007_DLS0810 3 2" xfId="14563" xr:uid="{00000000-0005-0000-0000-0000A33D0000}"/>
    <cellStyle name="T_DSKH Tbay Milk , Yomilk CK 2 Vu Thi Hanh_Bao cao nguyen vat lieu va thiet bi 2007_DLS0810 4" xfId="14564" xr:uid="{00000000-0005-0000-0000-0000A43D0000}"/>
    <cellStyle name="T_DSKH Tbay Milk , Yomilk CK 2 Vu Thi Hanh_Bao cao nguyen vat lieu va thiet bi 2007_DLS0810 4 2" xfId="14565" xr:uid="{00000000-0005-0000-0000-0000A53D0000}"/>
    <cellStyle name="T_DSKH Tbay Milk , Yomilk CK 2 Vu Thi Hanh_Bao cao nguyen vat lieu va thiet bi 2007_DLS084" xfId="14566" xr:uid="{00000000-0005-0000-0000-0000A63D0000}"/>
    <cellStyle name="T_DSKH Tbay Milk , Yomilk CK 2 Vu Thi Hanh_Bao cao nguyen vat lieu va thiet bi 2007_DLS084 2" xfId="14567" xr:uid="{00000000-0005-0000-0000-0000A73D0000}"/>
    <cellStyle name="T_DSKH Tbay Milk , Yomilk CK 2 Vu Thi Hanh_Bao cao nguyen vat lieu va thiet bi 2007_DLS084 2 2" xfId="14568" xr:uid="{00000000-0005-0000-0000-0000A83D0000}"/>
    <cellStyle name="T_DSKH Tbay Milk , Yomilk CK 2 Vu Thi Hanh_Bao cao nguyen vat lieu va thiet bi 2007_DLS084 3" xfId="14569" xr:uid="{00000000-0005-0000-0000-0000A93D0000}"/>
    <cellStyle name="T_DSKH Tbay Milk , Yomilk CK 2 Vu Thi Hanh_Bao cao nguyen vat lieu va thiet bi 2007_DLS084 3 2" xfId="14570" xr:uid="{00000000-0005-0000-0000-0000AA3D0000}"/>
    <cellStyle name="T_DSKH Tbay Milk , Yomilk CK 2 Vu Thi Hanh_Bao cao nguyen vat lieu va thiet bi 2007_DLS084 4" xfId="14571" xr:uid="{00000000-0005-0000-0000-0000AB3D0000}"/>
    <cellStyle name="T_DSKH Tbay Milk , Yomilk CK 2 Vu Thi Hanh_Bao cao nguyen vat lieu va thiet bi 2007_DLS084 4 2" xfId="14572" xr:uid="{00000000-0005-0000-0000-0000AC3D0000}"/>
    <cellStyle name="T_DSKH Tbay Milk , Yomilk CK 2 Vu Thi Hanh_Bao cao nguyen vat lieu va thiet bi 2007_DLS085" xfId="14573" xr:uid="{00000000-0005-0000-0000-0000AD3D0000}"/>
    <cellStyle name="T_DSKH Tbay Milk , Yomilk CK 2 Vu Thi Hanh_Bao cao nguyen vat lieu va thiet bi 2007_DLS085 2" xfId="14574" xr:uid="{00000000-0005-0000-0000-0000AE3D0000}"/>
    <cellStyle name="T_DSKH Tbay Milk , Yomilk CK 2 Vu Thi Hanh_Bao cao nguyen vat lieu va thiet bi 2007_DLS085 2 2" xfId="14575" xr:uid="{00000000-0005-0000-0000-0000AF3D0000}"/>
    <cellStyle name="T_DSKH Tbay Milk , Yomilk CK 2 Vu Thi Hanh_Bao cao nguyen vat lieu va thiet bi 2007_DLS085 3" xfId="14576" xr:uid="{00000000-0005-0000-0000-0000B03D0000}"/>
    <cellStyle name="T_DSKH Tbay Milk , Yomilk CK 2 Vu Thi Hanh_Bao cao nguyen vat lieu va thiet bi 2007_DLS085 3 2" xfId="14577" xr:uid="{00000000-0005-0000-0000-0000B13D0000}"/>
    <cellStyle name="T_DSKH Tbay Milk , Yomilk CK 2 Vu Thi Hanh_Bao cao nguyen vat lieu va thiet bi 2007_DLS085 4" xfId="14578" xr:uid="{00000000-0005-0000-0000-0000B23D0000}"/>
    <cellStyle name="T_DSKH Tbay Milk , Yomilk CK 2 Vu Thi Hanh_Bao cao nguyen vat lieu va thiet bi 2007_DLS085 4 2" xfId="14579" xr:uid="{00000000-0005-0000-0000-0000B33D0000}"/>
    <cellStyle name="T_DSKH Tbay Milk , Yomilk CK 2 Vu Thi Hanh_Bao cao nguyen vat lieu va thiet bi 2007_DLS086" xfId="14580" xr:uid="{00000000-0005-0000-0000-0000B43D0000}"/>
    <cellStyle name="T_DSKH Tbay Milk , Yomilk CK 2 Vu Thi Hanh_Bao cao nguyen vat lieu va thiet bi 2007_DLS086 2" xfId="14581" xr:uid="{00000000-0005-0000-0000-0000B53D0000}"/>
    <cellStyle name="T_DSKH Tbay Milk , Yomilk CK 2 Vu Thi Hanh_Bao cao nguyen vat lieu va thiet bi 2007_DLS086 2 2" xfId="14582" xr:uid="{00000000-0005-0000-0000-0000B63D0000}"/>
    <cellStyle name="T_DSKH Tbay Milk , Yomilk CK 2 Vu Thi Hanh_Bao cao nguyen vat lieu va thiet bi 2007_DLS086 3" xfId="14583" xr:uid="{00000000-0005-0000-0000-0000B73D0000}"/>
    <cellStyle name="T_DSKH Tbay Milk , Yomilk CK 2 Vu Thi Hanh_Bao cao nguyen vat lieu va thiet bi 2007_DLS086 3 2" xfId="14584" xr:uid="{00000000-0005-0000-0000-0000B83D0000}"/>
    <cellStyle name="T_DSKH Tbay Milk , Yomilk CK 2 Vu Thi Hanh_Bao cao nguyen vat lieu va thiet bi 2007_DLS086 4" xfId="14585" xr:uid="{00000000-0005-0000-0000-0000B93D0000}"/>
    <cellStyle name="T_DSKH Tbay Milk , Yomilk CK 2 Vu Thi Hanh_Bao cao nguyen vat lieu va thiet bi 2007_DLS086 4 2" xfId="14586" xr:uid="{00000000-0005-0000-0000-0000BA3D0000}"/>
    <cellStyle name="T_DSKH Tbay Milk , Yomilk CK 2 Vu Thi Hanh_Bao cao nguyen vat lieu va thiet bi 2007_DLS087" xfId="14587" xr:uid="{00000000-0005-0000-0000-0000BB3D0000}"/>
    <cellStyle name="T_DSKH Tbay Milk , Yomilk CK 2 Vu Thi Hanh_Bao cao nguyen vat lieu va thiet bi 2007_DLS087 2" xfId="14588" xr:uid="{00000000-0005-0000-0000-0000BC3D0000}"/>
    <cellStyle name="T_DSKH Tbay Milk , Yomilk CK 2 Vu Thi Hanh_Bao cao nguyen vat lieu va thiet bi 2007_DLS087 2 2" xfId="14589" xr:uid="{00000000-0005-0000-0000-0000BD3D0000}"/>
    <cellStyle name="T_DSKH Tbay Milk , Yomilk CK 2 Vu Thi Hanh_Bao cao nguyen vat lieu va thiet bi 2007_DLS087 3" xfId="14590" xr:uid="{00000000-0005-0000-0000-0000BE3D0000}"/>
    <cellStyle name="T_DSKH Tbay Milk , Yomilk CK 2 Vu Thi Hanh_Bao cao nguyen vat lieu va thiet bi 2007_DLS087 3 2" xfId="14591" xr:uid="{00000000-0005-0000-0000-0000BF3D0000}"/>
    <cellStyle name="T_DSKH Tbay Milk , Yomilk CK 2 Vu Thi Hanh_Bao cao nguyen vat lieu va thiet bi 2007_DLS087 4" xfId="14592" xr:uid="{00000000-0005-0000-0000-0000C03D0000}"/>
    <cellStyle name="T_DSKH Tbay Milk , Yomilk CK 2 Vu Thi Hanh_Bao cao nguyen vat lieu va thiet bi 2007_DLS087 4 2" xfId="14593" xr:uid="{00000000-0005-0000-0000-0000C13D0000}"/>
    <cellStyle name="T_DSKH Tbay Milk , Yomilk CK 2 Vu Thi Hanh_Bao cao nguyen vat lieu va thiet bi 2007_DLS088" xfId="14594" xr:uid="{00000000-0005-0000-0000-0000C23D0000}"/>
    <cellStyle name="T_DSKH Tbay Milk , Yomilk CK 2 Vu Thi Hanh_Bao cao nguyen vat lieu va thiet bi 2007_DLS088 2" xfId="14595" xr:uid="{00000000-0005-0000-0000-0000C33D0000}"/>
    <cellStyle name="T_DSKH Tbay Milk , Yomilk CK 2 Vu Thi Hanh_Bao cao nguyen vat lieu va thiet bi 2007_DLS088 2 2" xfId="14596" xr:uid="{00000000-0005-0000-0000-0000C43D0000}"/>
    <cellStyle name="T_DSKH Tbay Milk , Yomilk CK 2 Vu Thi Hanh_Bao cao nguyen vat lieu va thiet bi 2007_DLS088 3" xfId="14597" xr:uid="{00000000-0005-0000-0000-0000C53D0000}"/>
    <cellStyle name="T_DSKH Tbay Milk , Yomilk CK 2 Vu Thi Hanh_Bao cao nguyen vat lieu va thiet bi 2007_DLS088 3 2" xfId="14598" xr:uid="{00000000-0005-0000-0000-0000C63D0000}"/>
    <cellStyle name="T_DSKH Tbay Milk , Yomilk CK 2 Vu Thi Hanh_Bao cao nguyen vat lieu va thiet bi 2007_DLS088 4" xfId="14599" xr:uid="{00000000-0005-0000-0000-0000C73D0000}"/>
    <cellStyle name="T_DSKH Tbay Milk , Yomilk CK 2 Vu Thi Hanh_Bao cao nguyen vat lieu va thiet bi 2007_DLS088 4 2" xfId="14600" xr:uid="{00000000-0005-0000-0000-0000C83D0000}"/>
    <cellStyle name="T_DSKH Tbay Milk , Yomilk CK 2 Vu Thi Hanh_Bao cao nguyen vat lieu va thiet bi 2007_DLS089" xfId="14601" xr:uid="{00000000-0005-0000-0000-0000C93D0000}"/>
    <cellStyle name="T_DSKH Tbay Milk , Yomilk CK 2 Vu Thi Hanh_Bao cao nguyen vat lieu va thiet bi 2007_DLS089 2" xfId="14602" xr:uid="{00000000-0005-0000-0000-0000CA3D0000}"/>
    <cellStyle name="T_DSKH Tbay Milk , Yomilk CK 2 Vu Thi Hanh_Bao cao nguyen vat lieu va thiet bi 2007_DLS089 2 2" xfId="14603" xr:uid="{00000000-0005-0000-0000-0000CB3D0000}"/>
    <cellStyle name="T_DSKH Tbay Milk , Yomilk CK 2 Vu Thi Hanh_Bao cao nguyen vat lieu va thiet bi 2007_DLS089 3" xfId="14604" xr:uid="{00000000-0005-0000-0000-0000CC3D0000}"/>
    <cellStyle name="T_DSKH Tbay Milk , Yomilk CK 2 Vu Thi Hanh_Bao cao nguyen vat lieu va thiet bi 2007_DLS089 3 2" xfId="14605" xr:uid="{00000000-0005-0000-0000-0000CD3D0000}"/>
    <cellStyle name="T_DSKH Tbay Milk , Yomilk CK 2 Vu Thi Hanh_Bao cao nguyen vat lieu va thiet bi 2007_DLS089 4" xfId="14606" xr:uid="{00000000-0005-0000-0000-0000CE3D0000}"/>
    <cellStyle name="T_DSKH Tbay Milk , Yomilk CK 2 Vu Thi Hanh_Bao cao nguyen vat lieu va thiet bi 2007_DLS089 4 2" xfId="14607" xr:uid="{00000000-0005-0000-0000-0000CF3D0000}"/>
    <cellStyle name="T_DSKH Tbay Milk , Yomilk CK 2 Vu Thi Hanh_BAO CAO THANG 12 (2)" xfId="14608" xr:uid="{00000000-0005-0000-0000-0000D03D0000}"/>
    <cellStyle name="T_DSKH Tbay Milk , Yomilk CK 2 Vu Thi Hanh_BAO CAO THANG 12 (2) 2" xfId="14609" xr:uid="{00000000-0005-0000-0000-0000D13D0000}"/>
    <cellStyle name="T_DSKH Tbay Milk , Yomilk CK 2 Vu Thi Hanh_BAO CAO THANG 12 (2) 2 2" xfId="14610" xr:uid="{00000000-0005-0000-0000-0000D23D0000}"/>
    <cellStyle name="T_DSKH Tbay Milk , Yomilk CK 2 Vu Thi Hanh_BAO CAO THANG 12 (2) 3" xfId="14611" xr:uid="{00000000-0005-0000-0000-0000D33D0000}"/>
    <cellStyle name="T_DSKH Tbay Milk , Yomilk CK 2 Vu Thi Hanh_BAO CAO THANG 12 (2) 3 2" xfId="14612" xr:uid="{00000000-0005-0000-0000-0000D43D0000}"/>
    <cellStyle name="T_DSKH Tbay Milk , Yomilk CK 2 Vu Thi Hanh_BAO CAO THANG 12 (2) 4" xfId="14613" xr:uid="{00000000-0005-0000-0000-0000D53D0000}"/>
    <cellStyle name="T_DSKH Tbay Milk , Yomilk CK 2 Vu Thi Hanh_BAO CAO THANG 12 (2) 4 2" xfId="14614" xr:uid="{00000000-0005-0000-0000-0000D63D0000}"/>
    <cellStyle name="T_DSKH Tbay Milk , Yomilk CK 2 Vu Thi Hanh_BCPTich 1701-WPQ-2R-01 (version 1)" xfId="14615" xr:uid="{00000000-0005-0000-0000-0000D73D0000}"/>
    <cellStyle name="T_DSKH Tbay Milk , Yomilk CK 2 Vu Thi Hanh_Book2" xfId="14616" xr:uid="{00000000-0005-0000-0000-0000D83D0000}"/>
    <cellStyle name="T_DSKH Tbay Milk , Yomilk CK 2 Vu Thi Hanh_Book2 2" xfId="14617" xr:uid="{00000000-0005-0000-0000-0000D93D0000}"/>
    <cellStyle name="T_DSKH Tbay Milk , Yomilk CK 2 Vu Thi Hanh_Book2 2 2" xfId="14618" xr:uid="{00000000-0005-0000-0000-0000DA3D0000}"/>
    <cellStyle name="T_DSKH Tbay Milk , Yomilk CK 2 Vu Thi Hanh_Book2 3" xfId="14619" xr:uid="{00000000-0005-0000-0000-0000DB3D0000}"/>
    <cellStyle name="T_DSKH Tbay Milk , Yomilk CK 2 Vu Thi Hanh_Book2 3 2" xfId="14620" xr:uid="{00000000-0005-0000-0000-0000DC3D0000}"/>
    <cellStyle name="T_DSKH Tbay Milk , Yomilk CK 2 Vu Thi Hanh_Book2 4" xfId="14621" xr:uid="{00000000-0005-0000-0000-0000DD3D0000}"/>
    <cellStyle name="T_DSKH Tbay Milk , Yomilk CK 2 Vu Thi Hanh_Book2 4 2" xfId="14622" xr:uid="{00000000-0005-0000-0000-0000DE3D0000}"/>
    <cellStyle name="T_DSKH Tbay Milk , Yomilk CK 2 Vu Thi Hanh_BTV0407_newest" xfId="14623" xr:uid="{00000000-0005-0000-0000-0000DF3D0000}"/>
    <cellStyle name="T_DSKH Tbay Milk , Yomilk CK 2 Vu Thi Hanh_BTV0407_newest 2" xfId="14624" xr:uid="{00000000-0005-0000-0000-0000E03D0000}"/>
    <cellStyle name="T_DSKH Tbay Milk , Yomilk CK 2 Vu Thi Hanh_BTV0407_newest 2 2" xfId="14625" xr:uid="{00000000-0005-0000-0000-0000E13D0000}"/>
    <cellStyle name="T_DSKH Tbay Milk , Yomilk CK 2 Vu Thi Hanh_BTV0407_newest 3" xfId="14626" xr:uid="{00000000-0005-0000-0000-0000E23D0000}"/>
    <cellStyle name="T_DSKH Tbay Milk , Yomilk CK 2 Vu Thi Hanh_BTV0407_newest 3 2" xfId="14627" xr:uid="{00000000-0005-0000-0000-0000E33D0000}"/>
    <cellStyle name="T_DSKH Tbay Milk , Yomilk CK 2 Vu Thi Hanh_BTV0407_newest 4" xfId="14628" xr:uid="{00000000-0005-0000-0000-0000E43D0000}"/>
    <cellStyle name="T_DSKH Tbay Milk , Yomilk CK 2 Vu Thi Hanh_BTV0407_newest 4 2" xfId="14629" xr:uid="{00000000-0005-0000-0000-0000E53D0000}"/>
    <cellStyle name="T_DSKH Tbay Milk , Yomilk CK 2 Vu Thi Hanh_BTV0407_newest_Die ngoaimaker 1H08" xfId="14630" xr:uid="{00000000-0005-0000-0000-0000E63D0000}"/>
    <cellStyle name="T_DSKH Tbay Milk , Yomilk CK 2 Vu Thi Hanh_BTV0407_newest_Die ngoaimaker 1H08 2" xfId="14631" xr:uid="{00000000-0005-0000-0000-0000E73D0000}"/>
    <cellStyle name="T_DSKH Tbay Milk , Yomilk CK 2 Vu Thi Hanh_BTV0407_newest_Die ngoaimaker 1H08 2 2" xfId="14632" xr:uid="{00000000-0005-0000-0000-0000E83D0000}"/>
    <cellStyle name="T_DSKH Tbay Milk , Yomilk CK 2 Vu Thi Hanh_BTV0407_newest_Die ngoaimaker 1H08 3" xfId="14633" xr:uid="{00000000-0005-0000-0000-0000E93D0000}"/>
    <cellStyle name="T_DSKH Tbay Milk , Yomilk CK 2 Vu Thi Hanh_BTV0407_newest_Die ngoaimaker 1H08 3 2" xfId="14634" xr:uid="{00000000-0005-0000-0000-0000EA3D0000}"/>
    <cellStyle name="T_DSKH Tbay Milk , Yomilk CK 2 Vu Thi Hanh_BTV0407_newest_Die ngoaimaker 1H08 4" xfId="14635" xr:uid="{00000000-0005-0000-0000-0000EB3D0000}"/>
    <cellStyle name="T_DSKH Tbay Milk , Yomilk CK 2 Vu Thi Hanh_BTV0407_newest_Die ngoaimaker 1H08 4 2" xfId="14636" xr:uid="{00000000-0005-0000-0000-0000EC3D0000}"/>
    <cellStyle name="T_DSKH Tbay Milk , Yomilk CK 2 Vu Thi Hanh_BTV0407_newest_DLS0810" xfId="14637" xr:uid="{00000000-0005-0000-0000-0000ED3D0000}"/>
    <cellStyle name="T_DSKH Tbay Milk , Yomilk CK 2 Vu Thi Hanh_BTV0407_newest_DLS0810 2" xfId="14638" xr:uid="{00000000-0005-0000-0000-0000EE3D0000}"/>
    <cellStyle name="T_DSKH Tbay Milk , Yomilk CK 2 Vu Thi Hanh_BTV0407_newest_DLS0810 2 2" xfId="14639" xr:uid="{00000000-0005-0000-0000-0000EF3D0000}"/>
    <cellStyle name="T_DSKH Tbay Milk , Yomilk CK 2 Vu Thi Hanh_BTV0407_newest_DLS0810 3" xfId="14640" xr:uid="{00000000-0005-0000-0000-0000F03D0000}"/>
    <cellStyle name="T_DSKH Tbay Milk , Yomilk CK 2 Vu Thi Hanh_BTV0407_newest_DLS0810 3 2" xfId="14641" xr:uid="{00000000-0005-0000-0000-0000F13D0000}"/>
    <cellStyle name="T_DSKH Tbay Milk , Yomilk CK 2 Vu Thi Hanh_BTV0407_newest_DLS0810 4" xfId="14642" xr:uid="{00000000-0005-0000-0000-0000F23D0000}"/>
    <cellStyle name="T_DSKH Tbay Milk , Yomilk CK 2 Vu Thi Hanh_BTV0407_newest_DLS0810 4 2" xfId="14643" xr:uid="{00000000-0005-0000-0000-0000F33D0000}"/>
    <cellStyle name="T_DSKH Tbay Milk , Yomilk CK 2 Vu Thi Hanh_BTV0407_newest_DLS084" xfId="14644" xr:uid="{00000000-0005-0000-0000-0000F43D0000}"/>
    <cellStyle name="T_DSKH Tbay Milk , Yomilk CK 2 Vu Thi Hanh_BTV0407_newest_DLS084 2" xfId="14645" xr:uid="{00000000-0005-0000-0000-0000F53D0000}"/>
    <cellStyle name="T_DSKH Tbay Milk , Yomilk CK 2 Vu Thi Hanh_BTV0407_newest_DLS084 2 2" xfId="14646" xr:uid="{00000000-0005-0000-0000-0000F63D0000}"/>
    <cellStyle name="T_DSKH Tbay Milk , Yomilk CK 2 Vu Thi Hanh_BTV0407_newest_DLS084 3" xfId="14647" xr:uid="{00000000-0005-0000-0000-0000F73D0000}"/>
    <cellStyle name="T_DSKH Tbay Milk , Yomilk CK 2 Vu Thi Hanh_BTV0407_newest_DLS084 3 2" xfId="14648" xr:uid="{00000000-0005-0000-0000-0000F83D0000}"/>
    <cellStyle name="T_DSKH Tbay Milk , Yomilk CK 2 Vu Thi Hanh_BTV0407_newest_DLS084 4" xfId="14649" xr:uid="{00000000-0005-0000-0000-0000F93D0000}"/>
    <cellStyle name="T_DSKH Tbay Milk , Yomilk CK 2 Vu Thi Hanh_BTV0407_newest_DLS084 4 2" xfId="14650" xr:uid="{00000000-0005-0000-0000-0000FA3D0000}"/>
    <cellStyle name="T_DSKH Tbay Milk , Yomilk CK 2 Vu Thi Hanh_BTV0407_newest_DLS085" xfId="14651" xr:uid="{00000000-0005-0000-0000-0000FB3D0000}"/>
    <cellStyle name="T_DSKH Tbay Milk , Yomilk CK 2 Vu Thi Hanh_BTV0407_newest_DLS085 2" xfId="14652" xr:uid="{00000000-0005-0000-0000-0000FC3D0000}"/>
    <cellStyle name="T_DSKH Tbay Milk , Yomilk CK 2 Vu Thi Hanh_BTV0407_newest_DLS085 2 2" xfId="14653" xr:uid="{00000000-0005-0000-0000-0000FD3D0000}"/>
    <cellStyle name="T_DSKH Tbay Milk , Yomilk CK 2 Vu Thi Hanh_BTV0407_newest_DLS085 3" xfId="14654" xr:uid="{00000000-0005-0000-0000-0000FE3D0000}"/>
    <cellStyle name="T_DSKH Tbay Milk , Yomilk CK 2 Vu Thi Hanh_BTV0407_newest_DLS085 3 2" xfId="14655" xr:uid="{00000000-0005-0000-0000-0000FF3D0000}"/>
    <cellStyle name="T_DSKH Tbay Milk , Yomilk CK 2 Vu Thi Hanh_BTV0407_newest_DLS085 4" xfId="14656" xr:uid="{00000000-0005-0000-0000-0000003E0000}"/>
    <cellStyle name="T_DSKH Tbay Milk , Yomilk CK 2 Vu Thi Hanh_BTV0407_newest_DLS085 4 2" xfId="14657" xr:uid="{00000000-0005-0000-0000-0000013E0000}"/>
    <cellStyle name="T_DSKH Tbay Milk , Yomilk CK 2 Vu Thi Hanh_BTV0407_newest_DLS086" xfId="14658" xr:uid="{00000000-0005-0000-0000-0000023E0000}"/>
    <cellStyle name="T_DSKH Tbay Milk , Yomilk CK 2 Vu Thi Hanh_BTV0407_newest_DLS086 2" xfId="14659" xr:uid="{00000000-0005-0000-0000-0000033E0000}"/>
    <cellStyle name="T_DSKH Tbay Milk , Yomilk CK 2 Vu Thi Hanh_BTV0407_newest_DLS086 2 2" xfId="14660" xr:uid="{00000000-0005-0000-0000-0000043E0000}"/>
    <cellStyle name="T_DSKH Tbay Milk , Yomilk CK 2 Vu Thi Hanh_BTV0407_newest_DLS086 3" xfId="14661" xr:uid="{00000000-0005-0000-0000-0000053E0000}"/>
    <cellStyle name="T_DSKH Tbay Milk , Yomilk CK 2 Vu Thi Hanh_BTV0407_newest_DLS086 3 2" xfId="14662" xr:uid="{00000000-0005-0000-0000-0000063E0000}"/>
    <cellStyle name="T_DSKH Tbay Milk , Yomilk CK 2 Vu Thi Hanh_BTV0407_newest_DLS086 4" xfId="14663" xr:uid="{00000000-0005-0000-0000-0000073E0000}"/>
    <cellStyle name="T_DSKH Tbay Milk , Yomilk CK 2 Vu Thi Hanh_BTV0407_newest_DLS086 4 2" xfId="14664" xr:uid="{00000000-0005-0000-0000-0000083E0000}"/>
    <cellStyle name="T_DSKH Tbay Milk , Yomilk CK 2 Vu Thi Hanh_BTV0407_newest_DLS087" xfId="14665" xr:uid="{00000000-0005-0000-0000-0000093E0000}"/>
    <cellStyle name="T_DSKH Tbay Milk , Yomilk CK 2 Vu Thi Hanh_BTV0407_newest_DLS087 2" xfId="14666" xr:uid="{00000000-0005-0000-0000-00000A3E0000}"/>
    <cellStyle name="T_DSKH Tbay Milk , Yomilk CK 2 Vu Thi Hanh_BTV0407_newest_DLS087 2 2" xfId="14667" xr:uid="{00000000-0005-0000-0000-00000B3E0000}"/>
    <cellStyle name="T_DSKH Tbay Milk , Yomilk CK 2 Vu Thi Hanh_BTV0407_newest_DLS087 3" xfId="14668" xr:uid="{00000000-0005-0000-0000-00000C3E0000}"/>
    <cellStyle name="T_DSKH Tbay Milk , Yomilk CK 2 Vu Thi Hanh_BTV0407_newest_DLS087 3 2" xfId="14669" xr:uid="{00000000-0005-0000-0000-00000D3E0000}"/>
    <cellStyle name="T_DSKH Tbay Milk , Yomilk CK 2 Vu Thi Hanh_BTV0407_newest_DLS087 4" xfId="14670" xr:uid="{00000000-0005-0000-0000-00000E3E0000}"/>
    <cellStyle name="T_DSKH Tbay Milk , Yomilk CK 2 Vu Thi Hanh_BTV0407_newest_DLS087 4 2" xfId="14671" xr:uid="{00000000-0005-0000-0000-00000F3E0000}"/>
    <cellStyle name="T_DSKH Tbay Milk , Yomilk CK 2 Vu Thi Hanh_BTV0407_newest_DLS088" xfId="14672" xr:uid="{00000000-0005-0000-0000-0000103E0000}"/>
    <cellStyle name="T_DSKH Tbay Milk , Yomilk CK 2 Vu Thi Hanh_BTV0407_newest_DLS088 2" xfId="14673" xr:uid="{00000000-0005-0000-0000-0000113E0000}"/>
    <cellStyle name="T_DSKH Tbay Milk , Yomilk CK 2 Vu Thi Hanh_BTV0407_newest_DLS088 2 2" xfId="14674" xr:uid="{00000000-0005-0000-0000-0000123E0000}"/>
    <cellStyle name="T_DSKH Tbay Milk , Yomilk CK 2 Vu Thi Hanh_BTV0407_newest_DLS088 3" xfId="14675" xr:uid="{00000000-0005-0000-0000-0000133E0000}"/>
    <cellStyle name="T_DSKH Tbay Milk , Yomilk CK 2 Vu Thi Hanh_BTV0407_newest_DLS088 3 2" xfId="14676" xr:uid="{00000000-0005-0000-0000-0000143E0000}"/>
    <cellStyle name="T_DSKH Tbay Milk , Yomilk CK 2 Vu Thi Hanh_BTV0407_newest_DLS088 4" xfId="14677" xr:uid="{00000000-0005-0000-0000-0000153E0000}"/>
    <cellStyle name="T_DSKH Tbay Milk , Yomilk CK 2 Vu Thi Hanh_BTV0407_newest_DLS088 4 2" xfId="14678" xr:uid="{00000000-0005-0000-0000-0000163E0000}"/>
    <cellStyle name="T_DSKH Tbay Milk , Yomilk CK 2 Vu Thi Hanh_BTV0407_newest_DLS089" xfId="14679" xr:uid="{00000000-0005-0000-0000-0000173E0000}"/>
    <cellStyle name="T_DSKH Tbay Milk , Yomilk CK 2 Vu Thi Hanh_BTV0407_newest_DLS089 2" xfId="14680" xr:uid="{00000000-0005-0000-0000-0000183E0000}"/>
    <cellStyle name="T_DSKH Tbay Milk , Yomilk CK 2 Vu Thi Hanh_BTV0407_newest_DLS089 2 2" xfId="14681" xr:uid="{00000000-0005-0000-0000-0000193E0000}"/>
    <cellStyle name="T_DSKH Tbay Milk , Yomilk CK 2 Vu Thi Hanh_BTV0407_newest_DLS089 3" xfId="14682" xr:uid="{00000000-0005-0000-0000-00001A3E0000}"/>
    <cellStyle name="T_DSKH Tbay Milk , Yomilk CK 2 Vu Thi Hanh_BTV0407_newest_DLS089 3 2" xfId="14683" xr:uid="{00000000-0005-0000-0000-00001B3E0000}"/>
    <cellStyle name="T_DSKH Tbay Milk , Yomilk CK 2 Vu Thi Hanh_BTV0407_newest_DLS089 4" xfId="14684" xr:uid="{00000000-0005-0000-0000-00001C3E0000}"/>
    <cellStyle name="T_DSKH Tbay Milk , Yomilk CK 2 Vu Thi Hanh_BTV0407_newest_DLS089 4 2" xfId="14685" xr:uid="{00000000-0005-0000-0000-00001D3E0000}"/>
    <cellStyle name="T_DSKH Tbay Milk , Yomilk CK 2 Vu Thi Hanh_Budget Depreciation History T12" xfId="14686" xr:uid="{00000000-0005-0000-0000-00001E3E0000}"/>
    <cellStyle name="T_DSKH Tbay Milk , Yomilk CK 2 Vu Thi Hanh_Budget Depreciation History T12 2" xfId="14687" xr:uid="{00000000-0005-0000-0000-00001F3E0000}"/>
    <cellStyle name="T_DSKH Tbay Milk , Yomilk CK 2 Vu Thi Hanh_Budget Depreciation History T12 2 2" xfId="14688" xr:uid="{00000000-0005-0000-0000-0000203E0000}"/>
    <cellStyle name="T_DSKH Tbay Milk , Yomilk CK 2 Vu Thi Hanh_Budget Depreciation History T12 3" xfId="14689" xr:uid="{00000000-0005-0000-0000-0000213E0000}"/>
    <cellStyle name="T_DSKH Tbay Milk , Yomilk CK 2 Vu Thi Hanh_Budget Depreciation History T12 3 2" xfId="14690" xr:uid="{00000000-0005-0000-0000-0000223E0000}"/>
    <cellStyle name="T_DSKH Tbay Milk , Yomilk CK 2 Vu Thi Hanh_Budget Depreciation History T12 4" xfId="14691" xr:uid="{00000000-0005-0000-0000-0000233E0000}"/>
    <cellStyle name="T_DSKH Tbay Milk , Yomilk CK 2 Vu Thi Hanh_Budget Depreciation History T12 4 2" xfId="14692" xr:uid="{00000000-0005-0000-0000-0000243E0000}"/>
    <cellStyle name="T_DSKH Tbay Milk , Yomilk CK 2 Vu Thi Hanh_Budget schedule 1H08_Acc dept" xfId="14693" xr:uid="{00000000-0005-0000-0000-0000253E0000}"/>
    <cellStyle name="T_DSKH Tbay Milk , Yomilk CK 2 Vu Thi Hanh_Budget schedule 1H08_Acc dept 2" xfId="14694" xr:uid="{00000000-0005-0000-0000-0000263E0000}"/>
    <cellStyle name="T_DSKH Tbay Milk , Yomilk CK 2 Vu Thi Hanh_Budget schedule 1H08_Acc dept 2 2" xfId="14695" xr:uid="{00000000-0005-0000-0000-0000273E0000}"/>
    <cellStyle name="T_DSKH Tbay Milk , Yomilk CK 2 Vu Thi Hanh_Budget schedule 1H08_Acc dept 3" xfId="14696" xr:uid="{00000000-0005-0000-0000-0000283E0000}"/>
    <cellStyle name="T_DSKH Tbay Milk , Yomilk CK 2 Vu Thi Hanh_Budget schedule 1H08_Acc dept 3 2" xfId="14697" xr:uid="{00000000-0005-0000-0000-0000293E0000}"/>
    <cellStyle name="T_DSKH Tbay Milk , Yomilk CK 2 Vu Thi Hanh_Budget schedule 1H08_Acc dept 4" xfId="14698" xr:uid="{00000000-0005-0000-0000-00002A3E0000}"/>
    <cellStyle name="T_DSKH Tbay Milk , Yomilk CK 2 Vu Thi Hanh_Budget schedule 1H08_Acc dept 4 2" xfId="14699" xr:uid="{00000000-0005-0000-0000-00002B3E0000}"/>
    <cellStyle name="T_DSKH Tbay Milk , Yomilk CK 2 Vu Thi Hanh_Budget schedule 1H08_Acc dept_Bill process (SOX)" xfId="14700" xr:uid="{00000000-0005-0000-0000-00002C3E0000}"/>
    <cellStyle name="T_DSKH Tbay Milk , Yomilk CK 2 Vu Thi Hanh_CAT HANG THANG 12 &amp; 01.2008" xfId="14701" xr:uid="{00000000-0005-0000-0000-00002D3E0000}"/>
    <cellStyle name="T_DSKH Tbay Milk , Yomilk CK 2 Vu Thi Hanh_CAT HANG THANG 12 &amp; 01.2008 2" xfId="14702" xr:uid="{00000000-0005-0000-0000-00002E3E0000}"/>
    <cellStyle name="T_DSKH Tbay Milk , Yomilk CK 2 Vu Thi Hanh_CAT HANG THANG 12 &amp; 01.2008 2 2" xfId="14703" xr:uid="{00000000-0005-0000-0000-00002F3E0000}"/>
    <cellStyle name="T_DSKH Tbay Milk , Yomilk CK 2 Vu Thi Hanh_CAT HANG THANG 12 &amp; 01.2008 3" xfId="14704" xr:uid="{00000000-0005-0000-0000-0000303E0000}"/>
    <cellStyle name="T_DSKH Tbay Milk , Yomilk CK 2 Vu Thi Hanh_CAT HANG THANG 12 &amp; 01.2008 3 2" xfId="14705" xr:uid="{00000000-0005-0000-0000-0000313E0000}"/>
    <cellStyle name="T_DSKH Tbay Milk , Yomilk CK 2 Vu Thi Hanh_CAT HANG THANG 12 &amp; 01.2008 4" xfId="14706" xr:uid="{00000000-0005-0000-0000-0000323E0000}"/>
    <cellStyle name="T_DSKH Tbay Milk , Yomilk CK 2 Vu Thi Hanh_CAT HANG THANG 12 &amp; 01.2008 4 2" xfId="14707" xr:uid="{00000000-0005-0000-0000-0000333E0000}"/>
    <cellStyle name="T_DSKH Tbay Milk , Yomilk CK 2 Vu Thi Hanh_CB 2008_N" xfId="14708" xr:uid="{00000000-0005-0000-0000-0000343E0000}"/>
    <cellStyle name="T_DSKH Tbay Milk , Yomilk CK 2 Vu Thi Hanh_CKD shipping plan 2007" xfId="14709" xr:uid="{00000000-0005-0000-0000-0000353E0000}"/>
    <cellStyle name="T_DSKH Tbay Milk , Yomilk CK 2 Vu Thi Hanh_CKD shipping plan 2007 2" xfId="14710" xr:uid="{00000000-0005-0000-0000-0000363E0000}"/>
    <cellStyle name="T_DSKH Tbay Milk , Yomilk CK 2 Vu Thi Hanh_CKD shipping plan 2007 2 2" xfId="14711" xr:uid="{00000000-0005-0000-0000-0000373E0000}"/>
    <cellStyle name="T_DSKH Tbay Milk , Yomilk CK 2 Vu Thi Hanh_CKD shipping plan 2007 3" xfId="14712" xr:uid="{00000000-0005-0000-0000-0000383E0000}"/>
    <cellStyle name="T_DSKH Tbay Milk , Yomilk CK 2 Vu Thi Hanh_CKD shipping plan 2007 3 2" xfId="14713" xr:uid="{00000000-0005-0000-0000-0000393E0000}"/>
    <cellStyle name="T_DSKH Tbay Milk , Yomilk CK 2 Vu Thi Hanh_CKD shipping plan 2007 4" xfId="14714" xr:uid="{00000000-0005-0000-0000-00003A3E0000}"/>
    <cellStyle name="T_DSKH Tbay Milk , Yomilk CK 2 Vu Thi Hanh_CKD shipping plan 2007 4 2" xfId="14715" xr:uid="{00000000-0005-0000-0000-00003B3E0000}"/>
    <cellStyle name="T_DSKH Tbay Milk , Yomilk CK 2 Vu Thi Hanh_Copy of Form_RA_PR ap dung 2008" xfId="14716" xr:uid="{00000000-0005-0000-0000-00003C3E0000}"/>
    <cellStyle name="T_DSKH Tbay Milk , Yomilk CK 2 Vu Thi Hanh_Copy of Form_RA_PR ap dung 2008 2" xfId="14717" xr:uid="{00000000-0005-0000-0000-00003D3E0000}"/>
    <cellStyle name="T_DSKH Tbay Milk , Yomilk CK 2 Vu Thi Hanh_Copy of Form_RA_PR ap dung 2008 2 2" xfId="14718" xr:uid="{00000000-0005-0000-0000-00003E3E0000}"/>
    <cellStyle name="T_DSKH Tbay Milk , Yomilk CK 2 Vu Thi Hanh_Copy of Form_RA_PR ap dung 2008 3" xfId="14719" xr:uid="{00000000-0005-0000-0000-00003F3E0000}"/>
    <cellStyle name="T_DSKH Tbay Milk , Yomilk CK 2 Vu Thi Hanh_Copy of Form_RA_PR ap dung 2008 3 2" xfId="14720" xr:uid="{00000000-0005-0000-0000-0000403E0000}"/>
    <cellStyle name="T_DSKH Tbay Milk , Yomilk CK 2 Vu Thi Hanh_Copy of Form_RA_PR ap dung 2008 4" xfId="14721" xr:uid="{00000000-0005-0000-0000-0000413E0000}"/>
    <cellStyle name="T_DSKH Tbay Milk , Yomilk CK 2 Vu Thi Hanh_Copy of Form_RA_PR ap dung 2008 4 2" xfId="14722" xr:uid="{00000000-0005-0000-0000-0000423E0000}"/>
    <cellStyle name="T_DSKH Tbay Milk , Yomilk CK 2 Vu Thi Hanh_Copy of IKD - Thai 2008" xfId="14723" xr:uid="{00000000-0005-0000-0000-0000433E0000}"/>
    <cellStyle name="T_DSKH Tbay Milk , Yomilk CK 2 Vu Thi Hanh_Copy of IKD - Thai 2008 2" xfId="14724" xr:uid="{00000000-0005-0000-0000-0000443E0000}"/>
    <cellStyle name="T_DSKH Tbay Milk , Yomilk CK 2 Vu Thi Hanh_Copy of IKD - Thai 2008 2 2" xfId="14725" xr:uid="{00000000-0005-0000-0000-0000453E0000}"/>
    <cellStyle name="T_DSKH Tbay Milk , Yomilk CK 2 Vu Thi Hanh_Copy of IKD - Thai 2008 3" xfId="14726" xr:uid="{00000000-0005-0000-0000-0000463E0000}"/>
    <cellStyle name="T_DSKH Tbay Milk , Yomilk CK 2 Vu Thi Hanh_Copy of IKD - Thai 2008 3 2" xfId="14727" xr:uid="{00000000-0005-0000-0000-0000473E0000}"/>
    <cellStyle name="T_DSKH Tbay Milk , Yomilk CK 2 Vu Thi Hanh_Copy of IKD - Thai 2008 4" xfId="14728" xr:uid="{00000000-0005-0000-0000-0000483E0000}"/>
    <cellStyle name="T_DSKH Tbay Milk , Yomilk CK 2 Vu Thi Hanh_Copy of IKD - Thai 2008 4 2" xfId="14729" xr:uid="{00000000-0005-0000-0000-0000493E0000}"/>
    <cellStyle name="T_DSKH Tbay Milk , Yomilk CK 2 Vu Thi Hanh_Copy of KHNK 2007(IMP)" xfId="14730" xr:uid="{00000000-0005-0000-0000-00004A3E0000}"/>
    <cellStyle name="T_DSKH Tbay Milk , Yomilk CK 2 Vu Thi Hanh_Copy of KHNK 2007(IMP) 2" xfId="14731" xr:uid="{00000000-0005-0000-0000-00004B3E0000}"/>
    <cellStyle name="T_DSKH Tbay Milk , Yomilk CK 2 Vu Thi Hanh_Copy of KHNK 2007(IMP) 2 2" xfId="14732" xr:uid="{00000000-0005-0000-0000-00004C3E0000}"/>
    <cellStyle name="T_DSKH Tbay Milk , Yomilk CK 2 Vu Thi Hanh_Copy of KHNK 2007(IMP) 3" xfId="14733" xr:uid="{00000000-0005-0000-0000-00004D3E0000}"/>
    <cellStyle name="T_DSKH Tbay Milk , Yomilk CK 2 Vu Thi Hanh_Copy of KHNK 2007(IMP) 3 2" xfId="14734" xr:uid="{00000000-0005-0000-0000-00004E3E0000}"/>
    <cellStyle name="T_DSKH Tbay Milk , Yomilk CK 2 Vu Thi Hanh_Copy of KHNK 2007(IMP) 4" xfId="14735" xr:uid="{00000000-0005-0000-0000-00004F3E0000}"/>
    <cellStyle name="T_DSKH Tbay Milk , Yomilk CK 2 Vu Thi Hanh_Copy of KHNK 2007(IMP) 4 2" xfId="14736" xr:uid="{00000000-0005-0000-0000-0000503E0000}"/>
    <cellStyle name="T_DSKH Tbay Milk , Yomilk CK 2 Vu Thi Hanh_Copy of 各拠点償却費（2汎)" xfId="14737" xr:uid="{00000000-0005-0000-0000-0000513E0000}"/>
    <cellStyle name="T_DSKH Tbay Milk , Yomilk CK 2 Vu Thi Hanh_Copy of 各拠点償却費（2汎) 2" xfId="14738" xr:uid="{00000000-0005-0000-0000-0000523E0000}"/>
    <cellStyle name="T_DSKH Tbay Milk , Yomilk CK 2 Vu Thi Hanh_Copy of 各拠点償却費（2汎) 2 2" xfId="14739" xr:uid="{00000000-0005-0000-0000-0000533E0000}"/>
    <cellStyle name="T_DSKH Tbay Milk , Yomilk CK 2 Vu Thi Hanh_Copy of 各拠点償却費（2汎) 3" xfId="14740" xr:uid="{00000000-0005-0000-0000-0000543E0000}"/>
    <cellStyle name="T_DSKH Tbay Milk , Yomilk CK 2 Vu Thi Hanh_Copy of 各拠点償却費（2汎) 3 2" xfId="14741" xr:uid="{00000000-0005-0000-0000-0000553E0000}"/>
    <cellStyle name="T_DSKH Tbay Milk , Yomilk CK 2 Vu Thi Hanh_Copy of 各拠点償却費（2汎) 4" xfId="14742" xr:uid="{00000000-0005-0000-0000-0000563E0000}"/>
    <cellStyle name="T_DSKH Tbay Milk , Yomilk CK 2 Vu Thi Hanh_Copy of 各拠点償却費（2汎) 4 2" xfId="14743" xr:uid="{00000000-0005-0000-0000-0000573E0000}"/>
    <cellStyle name="T_DSKH Tbay Milk , Yomilk CK 2 Vu Thi Hanh_Depreciation History 2008-" xfId="14744" xr:uid="{00000000-0005-0000-0000-0000583E0000}"/>
    <cellStyle name="T_DSKH Tbay Milk , Yomilk CK 2 Vu Thi Hanh_Depreciation History 2008- 2" xfId="14745" xr:uid="{00000000-0005-0000-0000-0000593E0000}"/>
    <cellStyle name="T_DSKH Tbay Milk , Yomilk CK 2 Vu Thi Hanh_Depreciation History 2008- 2 2" xfId="14746" xr:uid="{00000000-0005-0000-0000-00005A3E0000}"/>
    <cellStyle name="T_DSKH Tbay Milk , Yomilk CK 2 Vu Thi Hanh_Depreciation History 2008- 3" xfId="14747" xr:uid="{00000000-0005-0000-0000-00005B3E0000}"/>
    <cellStyle name="T_DSKH Tbay Milk , Yomilk CK 2 Vu Thi Hanh_Depreciation History 2008- 3 2" xfId="14748" xr:uid="{00000000-0005-0000-0000-00005C3E0000}"/>
    <cellStyle name="T_DSKH Tbay Milk , Yomilk CK 2 Vu Thi Hanh_Depreciation History 2008- 4" xfId="14749" xr:uid="{00000000-0005-0000-0000-00005D3E0000}"/>
    <cellStyle name="T_DSKH Tbay Milk , Yomilk CK 2 Vu Thi Hanh_Depreciation History 2008- 4 2" xfId="14750" xr:uid="{00000000-0005-0000-0000-00005E3E0000}"/>
    <cellStyle name="T_DSKH Tbay Milk , Yomilk CK 2 Vu Thi Hanh_DU TINH TON KHO NĐH THÁNG 10 &amp; 11" xfId="14751" xr:uid="{00000000-0005-0000-0000-00005F3E0000}"/>
    <cellStyle name="T_DSKH Tbay Milk , Yomilk CK 2 Vu Thi Hanh_DU TINH TON KHO NĐH THÁNG 10 &amp; 11 2" xfId="14752" xr:uid="{00000000-0005-0000-0000-0000603E0000}"/>
    <cellStyle name="T_DSKH Tbay Milk , Yomilk CK 2 Vu Thi Hanh_DU TINH TON KHO NĐH THÁNG 10 &amp; 11 2 2" xfId="14753" xr:uid="{00000000-0005-0000-0000-0000613E0000}"/>
    <cellStyle name="T_DSKH Tbay Milk , Yomilk CK 2 Vu Thi Hanh_DU TINH TON KHO NĐH THÁNG 10 &amp; 11 3" xfId="14754" xr:uid="{00000000-0005-0000-0000-0000623E0000}"/>
    <cellStyle name="T_DSKH Tbay Milk , Yomilk CK 2 Vu Thi Hanh_DU TINH TON KHO NĐH THÁNG 10 &amp; 11 3 2" xfId="14755" xr:uid="{00000000-0005-0000-0000-0000633E0000}"/>
    <cellStyle name="T_DSKH Tbay Milk , Yomilk CK 2 Vu Thi Hanh_DU TINH TON KHO NĐH THÁNG 10 &amp; 11 4" xfId="14756" xr:uid="{00000000-0005-0000-0000-0000643E0000}"/>
    <cellStyle name="T_DSKH Tbay Milk , Yomilk CK 2 Vu Thi Hanh_DU TINH TON KHO NĐH THÁNG 10 &amp; 11 4 2" xfId="14757" xr:uid="{00000000-0005-0000-0000-0000653E0000}"/>
    <cellStyle name="T_DSKH Tbay Milk , Yomilk CK 2 Vu Thi Hanh_DU TINH TON KHO NĐH THÁNG 10 &amp; 11_Gia Stand cost 2008 Tam2" xfId="14758" xr:uid="{00000000-0005-0000-0000-0000663E0000}"/>
    <cellStyle name="T_DSKH Tbay Milk , Yomilk CK 2 Vu Thi Hanh_DU TINH TON KHO NĐH THÁNG 10 &amp; 11_Gia Stand cost 2008 Tam2 2" xfId="14759" xr:uid="{00000000-0005-0000-0000-0000673E0000}"/>
    <cellStyle name="T_DSKH Tbay Milk , Yomilk CK 2 Vu Thi Hanh_DU TINH TON KHO NĐH THÁNG 10 &amp; 11_Gia Stand cost 2008 Tam2 2 2" xfId="14760" xr:uid="{00000000-0005-0000-0000-0000683E0000}"/>
    <cellStyle name="T_DSKH Tbay Milk , Yomilk CK 2 Vu Thi Hanh_DU TINH TON KHO NĐH THÁNG 10 &amp; 11_Gia Stand cost 2008 Tam2 3" xfId="14761" xr:uid="{00000000-0005-0000-0000-0000693E0000}"/>
    <cellStyle name="T_DSKH Tbay Milk , Yomilk CK 2 Vu Thi Hanh_DU TINH TON KHO NĐH THÁNG 10 &amp; 11_Gia Stand cost 2008 Tam2 3 2" xfId="14762" xr:uid="{00000000-0005-0000-0000-00006A3E0000}"/>
    <cellStyle name="T_DSKH Tbay Milk , Yomilk CK 2 Vu Thi Hanh_DU TINH TON KHO NĐH THÁNG 10 &amp; 11_Gia Stand cost 2008 Tam2 4" xfId="14763" xr:uid="{00000000-0005-0000-0000-00006B3E0000}"/>
    <cellStyle name="T_DSKH Tbay Milk , Yomilk CK 2 Vu Thi Hanh_DU TINH TON KHO NĐH THÁNG 10 &amp; 11_Gia Stand cost 2008 Tam2 4 2" xfId="14764" xr:uid="{00000000-0005-0000-0000-00006C3E0000}"/>
    <cellStyle name="T_DSKH Tbay Milk , Yomilk CK 2 Vu Thi Hanh_DU TINH TON KHO NĐH THÁNG 10 &amp; 11_MC-BRKD0508(PR)" xfId="14765" xr:uid="{00000000-0005-0000-0000-00006D3E0000}"/>
    <cellStyle name="T_DSKH Tbay Milk , Yomilk CK 2 Vu Thi Hanh_DU TINH TON KHO NĐH THÁNG 10 &amp; 11_MC-BRKD0508(PR) 2" xfId="14766" xr:uid="{00000000-0005-0000-0000-00006E3E0000}"/>
    <cellStyle name="T_DSKH Tbay Milk , Yomilk CK 2 Vu Thi Hanh_DU TINH TON KHO NĐH THÁNG 10 &amp; 11_MC-BRKD0508(PR) 2 2" xfId="14767" xr:uid="{00000000-0005-0000-0000-00006F3E0000}"/>
    <cellStyle name="T_DSKH Tbay Milk , Yomilk CK 2 Vu Thi Hanh_DU TINH TON KHO NĐH THÁNG 10 &amp; 11_MC-BRKD0508(PR) 3" xfId="14768" xr:uid="{00000000-0005-0000-0000-0000703E0000}"/>
    <cellStyle name="T_DSKH Tbay Milk , Yomilk CK 2 Vu Thi Hanh_DU TINH TON KHO NĐH THÁNG 10 &amp; 11_MC-BRKD0508(PR) 3 2" xfId="14769" xr:uid="{00000000-0005-0000-0000-0000713E0000}"/>
    <cellStyle name="T_DSKH Tbay Milk , Yomilk CK 2 Vu Thi Hanh_DU TINH TON KHO NĐH THÁNG 10 &amp; 11_MC-BRKD0508(PR) 4" xfId="14770" xr:uid="{00000000-0005-0000-0000-0000723E0000}"/>
    <cellStyle name="T_DSKH Tbay Milk , Yomilk CK 2 Vu Thi Hanh_DU TINH TON KHO NĐH THÁNG 10 &amp; 11_MC-BRKD0508(PR) 4 2" xfId="14771" xr:uid="{00000000-0005-0000-0000-0000733E0000}"/>
    <cellStyle name="T_DSKH Tbay Milk , Yomilk CK 2 Vu Thi Hanh_DU TINH TON KHO NĐH THÁNG 10 &amp; 11_Utility Jan 08" xfId="14772" xr:uid="{00000000-0005-0000-0000-0000743E0000}"/>
    <cellStyle name="T_DSKH Tbay Milk , Yomilk CK 2 Vu Thi Hanh_DU TINH TON KHO NĐH THÁNG 10 &amp; 11_Utility Jan 08 2" xfId="14773" xr:uid="{00000000-0005-0000-0000-0000753E0000}"/>
    <cellStyle name="T_DSKH Tbay Milk , Yomilk CK 2 Vu Thi Hanh_DU TINH TON KHO NĐH THÁNG 10 &amp; 11_Utility Jan 08 2 2" xfId="14774" xr:uid="{00000000-0005-0000-0000-0000763E0000}"/>
    <cellStyle name="T_DSKH Tbay Milk , Yomilk CK 2 Vu Thi Hanh_DU TINH TON KHO NĐH THÁNG 10 &amp; 11_Utility Jan 08 3" xfId="14775" xr:uid="{00000000-0005-0000-0000-0000773E0000}"/>
    <cellStyle name="T_DSKH Tbay Milk , Yomilk CK 2 Vu Thi Hanh_DU TINH TON KHO NĐH THÁNG 10 &amp; 11_Utility Jan 08 3 2" xfId="14776" xr:uid="{00000000-0005-0000-0000-0000783E0000}"/>
    <cellStyle name="T_DSKH Tbay Milk , Yomilk CK 2 Vu Thi Hanh_DU TINH TON KHO NĐH THÁNG 10 &amp; 11_Utility Jan 08 4" xfId="14777" xr:uid="{00000000-0005-0000-0000-0000793E0000}"/>
    <cellStyle name="T_DSKH Tbay Milk , Yomilk CK 2 Vu Thi Hanh_DU TINH TON KHO NĐH THÁNG 10 &amp; 11_Utility Jan 08 4 2" xfId="14778" xr:uid="{00000000-0005-0000-0000-00007A3E0000}"/>
    <cellStyle name="T_DSKH Tbay Milk , Yomilk CK 2 Vu Thi Hanh_File chay" xfId="22464" xr:uid="{00000000-0005-0000-0000-00007B3E0000}"/>
    <cellStyle name="T_DSKH Tbay Milk , Yomilk CK 2 Vu Thi Hanh_File chay 2" xfId="22465" xr:uid="{00000000-0005-0000-0000-00007C3E0000}"/>
    <cellStyle name="T_DSKH Tbay Milk , Yomilk CK 2 Vu Thi Hanh_Form_RA_PR" xfId="14779" xr:uid="{00000000-0005-0000-0000-00007D3E0000}"/>
    <cellStyle name="T_DSKH Tbay Milk , Yomilk CK 2 Vu Thi Hanh_Form_RA_PR 2" xfId="14780" xr:uid="{00000000-0005-0000-0000-00007E3E0000}"/>
    <cellStyle name="T_DSKH Tbay Milk , Yomilk CK 2 Vu Thi Hanh_Form_RA_PR 2 2" xfId="14781" xr:uid="{00000000-0005-0000-0000-00007F3E0000}"/>
    <cellStyle name="T_DSKH Tbay Milk , Yomilk CK 2 Vu Thi Hanh_Form_RA_PR 3" xfId="14782" xr:uid="{00000000-0005-0000-0000-0000803E0000}"/>
    <cellStyle name="T_DSKH Tbay Milk , Yomilk CK 2 Vu Thi Hanh_Form_RA_PR 3 2" xfId="14783" xr:uid="{00000000-0005-0000-0000-0000813E0000}"/>
    <cellStyle name="T_DSKH Tbay Milk , Yomilk CK 2 Vu Thi Hanh_Form_RA_PR 4" xfId="14784" xr:uid="{00000000-0005-0000-0000-0000823E0000}"/>
    <cellStyle name="T_DSKH Tbay Milk , Yomilk CK 2 Vu Thi Hanh_Form_RA_PR 4 2" xfId="14785" xr:uid="{00000000-0005-0000-0000-0000833E0000}"/>
    <cellStyle name="T_DSKH Tbay Milk , Yomilk CK 2 Vu Thi Hanh_GF.LH B1.B2" xfId="14786" xr:uid="{00000000-0005-0000-0000-0000843E0000}"/>
    <cellStyle name="T_DSKH Tbay Milk , Yomilk CK 2 Vu Thi Hanh_GF.LH B1.B2 2" xfId="14787" xr:uid="{00000000-0005-0000-0000-0000853E0000}"/>
    <cellStyle name="T_DSKH Tbay Milk , Yomilk CK 2 Vu Thi Hanh_GF.LH B1.B2 2 2" xfId="14788" xr:uid="{00000000-0005-0000-0000-0000863E0000}"/>
    <cellStyle name="T_DSKH Tbay Milk , Yomilk CK 2 Vu Thi Hanh_GF.LH B1.B2 3" xfId="14789" xr:uid="{00000000-0005-0000-0000-0000873E0000}"/>
    <cellStyle name="T_DSKH Tbay Milk , Yomilk CK 2 Vu Thi Hanh_GF.LH B1.B2 3 2" xfId="14790" xr:uid="{00000000-0005-0000-0000-0000883E0000}"/>
    <cellStyle name="T_DSKH Tbay Milk , Yomilk CK 2 Vu Thi Hanh_GF.LH B1.B2 4" xfId="14791" xr:uid="{00000000-0005-0000-0000-0000893E0000}"/>
    <cellStyle name="T_DSKH Tbay Milk , Yomilk CK 2 Vu Thi Hanh_GF.LH B1.B2 4 2" xfId="14792" xr:uid="{00000000-0005-0000-0000-00008A3E0000}"/>
    <cellStyle name="T_DSKH Tbay Milk , Yomilk CK 2 Vu Thi Hanh_GF.LH B1.B2_Gia Stand cost 2008 Tam2" xfId="14793" xr:uid="{00000000-0005-0000-0000-00008B3E0000}"/>
    <cellStyle name="T_DSKH Tbay Milk , Yomilk CK 2 Vu Thi Hanh_GF.LH B1.B2_Gia Stand cost 2008 Tam2 2" xfId="14794" xr:uid="{00000000-0005-0000-0000-00008C3E0000}"/>
    <cellStyle name="T_DSKH Tbay Milk , Yomilk CK 2 Vu Thi Hanh_GF.LH B1.B2_Gia Stand cost 2008 Tam2 2 2" xfId="14795" xr:uid="{00000000-0005-0000-0000-00008D3E0000}"/>
    <cellStyle name="T_DSKH Tbay Milk , Yomilk CK 2 Vu Thi Hanh_GF.LH B1.B2_Gia Stand cost 2008 Tam2 3" xfId="14796" xr:uid="{00000000-0005-0000-0000-00008E3E0000}"/>
    <cellStyle name="T_DSKH Tbay Milk , Yomilk CK 2 Vu Thi Hanh_GF.LH B1.B2_Gia Stand cost 2008 Tam2 3 2" xfId="14797" xr:uid="{00000000-0005-0000-0000-00008F3E0000}"/>
    <cellStyle name="T_DSKH Tbay Milk , Yomilk CK 2 Vu Thi Hanh_GF.LH B1.B2_Gia Stand cost 2008 Tam2 4" xfId="14798" xr:uid="{00000000-0005-0000-0000-0000903E0000}"/>
    <cellStyle name="T_DSKH Tbay Milk , Yomilk CK 2 Vu Thi Hanh_GF.LH B1.B2_Gia Stand cost 2008 Tam2 4 2" xfId="14799" xr:uid="{00000000-0005-0000-0000-0000913E0000}"/>
    <cellStyle name="T_DSKH Tbay Milk , Yomilk CK 2 Vu Thi Hanh_GF.LH B1.B2_MC-BRKD0508(PR)" xfId="14800" xr:uid="{00000000-0005-0000-0000-0000923E0000}"/>
    <cellStyle name="T_DSKH Tbay Milk , Yomilk CK 2 Vu Thi Hanh_GF.LH B1.B2_MC-BRKD0508(PR) 2" xfId="14801" xr:uid="{00000000-0005-0000-0000-0000933E0000}"/>
    <cellStyle name="T_DSKH Tbay Milk , Yomilk CK 2 Vu Thi Hanh_GF.LH B1.B2_MC-BRKD0508(PR) 2 2" xfId="14802" xr:uid="{00000000-0005-0000-0000-0000943E0000}"/>
    <cellStyle name="T_DSKH Tbay Milk , Yomilk CK 2 Vu Thi Hanh_GF.LH B1.B2_MC-BRKD0508(PR) 3" xfId="14803" xr:uid="{00000000-0005-0000-0000-0000953E0000}"/>
    <cellStyle name="T_DSKH Tbay Milk , Yomilk CK 2 Vu Thi Hanh_GF.LH B1.B2_MC-BRKD0508(PR) 3 2" xfId="14804" xr:uid="{00000000-0005-0000-0000-0000963E0000}"/>
    <cellStyle name="T_DSKH Tbay Milk , Yomilk CK 2 Vu Thi Hanh_GF.LH B1.B2_MC-BRKD0508(PR) 4" xfId="14805" xr:uid="{00000000-0005-0000-0000-0000973E0000}"/>
    <cellStyle name="T_DSKH Tbay Milk , Yomilk CK 2 Vu Thi Hanh_GF.LH B1.B2_MC-BRKD0508(PR) 4 2" xfId="14806" xr:uid="{00000000-0005-0000-0000-0000983E0000}"/>
    <cellStyle name="T_DSKH Tbay Milk , Yomilk CK 2 Vu Thi Hanh_GF.LH B1.B2_Utility Jan 08" xfId="14807" xr:uid="{00000000-0005-0000-0000-0000993E0000}"/>
    <cellStyle name="T_DSKH Tbay Milk , Yomilk CK 2 Vu Thi Hanh_GF.LH B1.B2_Utility Jan 08 2" xfId="14808" xr:uid="{00000000-0005-0000-0000-00009A3E0000}"/>
    <cellStyle name="T_DSKH Tbay Milk , Yomilk CK 2 Vu Thi Hanh_GF.LH B1.B2_Utility Jan 08 2 2" xfId="14809" xr:uid="{00000000-0005-0000-0000-00009B3E0000}"/>
    <cellStyle name="T_DSKH Tbay Milk , Yomilk CK 2 Vu Thi Hanh_GF.LH B1.B2_Utility Jan 08 3" xfId="14810" xr:uid="{00000000-0005-0000-0000-00009C3E0000}"/>
    <cellStyle name="T_DSKH Tbay Milk , Yomilk CK 2 Vu Thi Hanh_GF.LH B1.B2_Utility Jan 08 3 2" xfId="14811" xr:uid="{00000000-0005-0000-0000-00009D3E0000}"/>
    <cellStyle name="T_DSKH Tbay Milk , Yomilk CK 2 Vu Thi Hanh_GF.LH B1.B2_Utility Jan 08 4" xfId="14812" xr:uid="{00000000-0005-0000-0000-00009E3E0000}"/>
    <cellStyle name="T_DSKH Tbay Milk , Yomilk CK 2 Vu Thi Hanh_GF.LH B1.B2_Utility Jan 08 4 2" xfId="14813" xr:uid="{00000000-0005-0000-0000-00009F3E0000}"/>
    <cellStyle name="T_DSKH Tbay Milk , Yomilk CK 2 Vu Thi Hanh_Gia Stand cost 2008 Tam2" xfId="14814" xr:uid="{00000000-0005-0000-0000-0000A03E0000}"/>
    <cellStyle name="T_DSKH Tbay Milk , Yomilk CK 2 Vu Thi Hanh_Gia Stand cost 2008 Tam2 2" xfId="14815" xr:uid="{00000000-0005-0000-0000-0000A13E0000}"/>
    <cellStyle name="T_DSKH Tbay Milk , Yomilk CK 2 Vu Thi Hanh_Gia Stand cost 2008 Tam2 2 2" xfId="14816" xr:uid="{00000000-0005-0000-0000-0000A23E0000}"/>
    <cellStyle name="T_DSKH Tbay Milk , Yomilk CK 2 Vu Thi Hanh_Gia Stand cost 2008 Tam2 3" xfId="14817" xr:uid="{00000000-0005-0000-0000-0000A33E0000}"/>
    <cellStyle name="T_DSKH Tbay Milk , Yomilk CK 2 Vu Thi Hanh_Gia Stand cost 2008 Tam2 3 2" xfId="14818" xr:uid="{00000000-0005-0000-0000-0000A43E0000}"/>
    <cellStyle name="T_DSKH Tbay Milk , Yomilk CK 2 Vu Thi Hanh_Gia Stand cost 2008 Tam2 4" xfId="14819" xr:uid="{00000000-0005-0000-0000-0000A53E0000}"/>
    <cellStyle name="T_DSKH Tbay Milk , Yomilk CK 2 Vu Thi Hanh_Gia Stand cost 2008 Tam2 4 2" xfId="14820" xr:uid="{00000000-0005-0000-0000-0000A63E0000}"/>
    <cellStyle name="T_DSKH Tbay Milk , Yomilk CK 2 Vu Thi Hanh_GIAO THANG 1.08" xfId="14821" xr:uid="{00000000-0005-0000-0000-0000A73E0000}"/>
    <cellStyle name="T_DSKH Tbay Milk , Yomilk CK 2 Vu Thi Hanh_GIAO THANG 1.08 2" xfId="14822" xr:uid="{00000000-0005-0000-0000-0000A83E0000}"/>
    <cellStyle name="T_DSKH Tbay Milk , Yomilk CK 2 Vu Thi Hanh_GIAO THANG 1.08 2 2" xfId="14823" xr:uid="{00000000-0005-0000-0000-0000A93E0000}"/>
    <cellStyle name="T_DSKH Tbay Milk , Yomilk CK 2 Vu Thi Hanh_GIAO THANG 1.08 3" xfId="14824" xr:uid="{00000000-0005-0000-0000-0000AA3E0000}"/>
    <cellStyle name="T_DSKH Tbay Milk , Yomilk CK 2 Vu Thi Hanh_GIAO THANG 1.08 3 2" xfId="14825" xr:uid="{00000000-0005-0000-0000-0000AB3E0000}"/>
    <cellStyle name="T_DSKH Tbay Milk , Yomilk CK 2 Vu Thi Hanh_GIAO THANG 1.08 4" xfId="14826" xr:uid="{00000000-0005-0000-0000-0000AC3E0000}"/>
    <cellStyle name="T_DSKH Tbay Milk , Yomilk CK 2 Vu Thi Hanh_GIAO THANG 1.08 4 2" xfId="14827" xr:uid="{00000000-0005-0000-0000-0000AD3E0000}"/>
    <cellStyle name="T_DSKH Tbay Milk , Yomilk CK 2 Vu Thi Hanh_GIAO THANG 1.08_Gia Stand cost 2008 Tam2" xfId="14828" xr:uid="{00000000-0005-0000-0000-0000AE3E0000}"/>
    <cellStyle name="T_DSKH Tbay Milk , Yomilk CK 2 Vu Thi Hanh_GIAO THANG 1.08_Gia Stand cost 2008 Tam2 2" xfId="14829" xr:uid="{00000000-0005-0000-0000-0000AF3E0000}"/>
    <cellStyle name="T_DSKH Tbay Milk , Yomilk CK 2 Vu Thi Hanh_GIAO THANG 1.08_Gia Stand cost 2008 Tam2 2 2" xfId="14830" xr:uid="{00000000-0005-0000-0000-0000B03E0000}"/>
    <cellStyle name="T_DSKH Tbay Milk , Yomilk CK 2 Vu Thi Hanh_GIAO THANG 1.08_Gia Stand cost 2008 Tam2 3" xfId="14831" xr:uid="{00000000-0005-0000-0000-0000B13E0000}"/>
    <cellStyle name="T_DSKH Tbay Milk , Yomilk CK 2 Vu Thi Hanh_GIAO THANG 1.08_Gia Stand cost 2008 Tam2 3 2" xfId="14832" xr:uid="{00000000-0005-0000-0000-0000B23E0000}"/>
    <cellStyle name="T_DSKH Tbay Milk , Yomilk CK 2 Vu Thi Hanh_GIAO THANG 1.08_Gia Stand cost 2008 Tam2 4" xfId="14833" xr:uid="{00000000-0005-0000-0000-0000B33E0000}"/>
    <cellStyle name="T_DSKH Tbay Milk , Yomilk CK 2 Vu Thi Hanh_GIAO THANG 1.08_Gia Stand cost 2008 Tam2 4 2" xfId="14834" xr:uid="{00000000-0005-0000-0000-0000B43E0000}"/>
    <cellStyle name="T_DSKH Tbay Milk , Yomilk CK 2 Vu Thi Hanh_GIAO THANG 1.08_MC-BRKD0508(PR)" xfId="14835" xr:uid="{00000000-0005-0000-0000-0000B53E0000}"/>
    <cellStyle name="T_DSKH Tbay Milk , Yomilk CK 2 Vu Thi Hanh_GIAO THANG 1.08_MC-BRKD0508(PR) 2" xfId="14836" xr:uid="{00000000-0005-0000-0000-0000B63E0000}"/>
    <cellStyle name="T_DSKH Tbay Milk , Yomilk CK 2 Vu Thi Hanh_GIAO THANG 1.08_MC-BRKD0508(PR) 2 2" xfId="14837" xr:uid="{00000000-0005-0000-0000-0000B73E0000}"/>
    <cellStyle name="T_DSKH Tbay Milk , Yomilk CK 2 Vu Thi Hanh_GIAO THANG 1.08_MC-BRKD0508(PR) 3" xfId="14838" xr:uid="{00000000-0005-0000-0000-0000B83E0000}"/>
    <cellStyle name="T_DSKH Tbay Milk , Yomilk CK 2 Vu Thi Hanh_GIAO THANG 1.08_MC-BRKD0508(PR) 3 2" xfId="14839" xr:uid="{00000000-0005-0000-0000-0000B93E0000}"/>
    <cellStyle name="T_DSKH Tbay Milk , Yomilk CK 2 Vu Thi Hanh_GIAO THANG 1.08_MC-BRKD0508(PR) 4" xfId="14840" xr:uid="{00000000-0005-0000-0000-0000BA3E0000}"/>
    <cellStyle name="T_DSKH Tbay Milk , Yomilk CK 2 Vu Thi Hanh_GIAO THANG 1.08_MC-BRKD0508(PR) 4 2" xfId="14841" xr:uid="{00000000-0005-0000-0000-0000BB3E0000}"/>
    <cellStyle name="T_DSKH Tbay Milk , Yomilk CK 2 Vu Thi Hanh_GIAO THANG 1.08_Utility Jan 08" xfId="14842" xr:uid="{00000000-0005-0000-0000-0000BC3E0000}"/>
    <cellStyle name="T_DSKH Tbay Milk , Yomilk CK 2 Vu Thi Hanh_GIAO THANG 1.08_Utility Jan 08 2" xfId="14843" xr:uid="{00000000-0005-0000-0000-0000BD3E0000}"/>
    <cellStyle name="T_DSKH Tbay Milk , Yomilk CK 2 Vu Thi Hanh_GIAO THANG 1.08_Utility Jan 08 2 2" xfId="14844" xr:uid="{00000000-0005-0000-0000-0000BE3E0000}"/>
    <cellStyle name="T_DSKH Tbay Milk , Yomilk CK 2 Vu Thi Hanh_GIAO THANG 1.08_Utility Jan 08 3" xfId="14845" xr:uid="{00000000-0005-0000-0000-0000BF3E0000}"/>
    <cellStyle name="T_DSKH Tbay Milk , Yomilk CK 2 Vu Thi Hanh_GIAO THANG 1.08_Utility Jan 08 3 2" xfId="14846" xr:uid="{00000000-0005-0000-0000-0000C03E0000}"/>
    <cellStyle name="T_DSKH Tbay Milk , Yomilk CK 2 Vu Thi Hanh_GIAO THANG 1.08_Utility Jan 08 4" xfId="14847" xr:uid="{00000000-0005-0000-0000-0000C13E0000}"/>
    <cellStyle name="T_DSKH Tbay Milk , Yomilk CK 2 Vu Thi Hanh_GIAO THANG 1.08_Utility Jan 08 4 2" xfId="14848" xr:uid="{00000000-0005-0000-0000-0000C23E0000}"/>
    <cellStyle name="T_DSKH Tbay Milk , Yomilk CK 2 Vu Thi Hanh_HVN MOTORCYCLE PRODUCT INFORMATION" xfId="14849" xr:uid="{00000000-0005-0000-0000-0000C33E0000}"/>
    <cellStyle name="T_DSKH Tbay Milk , Yomilk CK 2 Vu Thi Hanh_IKD_movement 07" xfId="14850" xr:uid="{00000000-0005-0000-0000-0000C43E0000}"/>
    <cellStyle name="T_DSKH Tbay Milk , Yomilk CK 2 Vu Thi Hanh_IKD_movement 07 2" xfId="14851" xr:uid="{00000000-0005-0000-0000-0000C53E0000}"/>
    <cellStyle name="T_DSKH Tbay Milk , Yomilk CK 2 Vu Thi Hanh_IKD_movement 07 2 2" xfId="14852" xr:uid="{00000000-0005-0000-0000-0000C63E0000}"/>
    <cellStyle name="T_DSKH Tbay Milk , Yomilk CK 2 Vu Thi Hanh_IKD_movement 07 3" xfId="14853" xr:uid="{00000000-0005-0000-0000-0000C73E0000}"/>
    <cellStyle name="T_DSKH Tbay Milk , Yomilk CK 2 Vu Thi Hanh_IKD_movement 07 3 2" xfId="14854" xr:uid="{00000000-0005-0000-0000-0000C83E0000}"/>
    <cellStyle name="T_DSKH Tbay Milk , Yomilk CK 2 Vu Thi Hanh_IKD_movement 07 4" xfId="14855" xr:uid="{00000000-0005-0000-0000-0000C93E0000}"/>
    <cellStyle name="T_DSKH Tbay Milk , Yomilk CK 2 Vu Thi Hanh_IKD_movement 07 4 2" xfId="14856" xr:uid="{00000000-0005-0000-0000-0000CA3E0000}"/>
    <cellStyle name="T_DSKH Tbay Milk , Yomilk CK 2 Vu Thi Hanh_IKD_movement 08" xfId="14857" xr:uid="{00000000-0005-0000-0000-0000CB3E0000}"/>
    <cellStyle name="T_DSKH Tbay Milk , Yomilk CK 2 Vu Thi Hanh_IKD_movement 08 2" xfId="14858" xr:uid="{00000000-0005-0000-0000-0000CC3E0000}"/>
    <cellStyle name="T_DSKH Tbay Milk , Yomilk CK 2 Vu Thi Hanh_IKD_movement 08 2 2" xfId="14859" xr:uid="{00000000-0005-0000-0000-0000CD3E0000}"/>
    <cellStyle name="T_DSKH Tbay Milk , Yomilk CK 2 Vu Thi Hanh_IKD_movement 08 3" xfId="14860" xr:uid="{00000000-0005-0000-0000-0000CE3E0000}"/>
    <cellStyle name="T_DSKH Tbay Milk , Yomilk CK 2 Vu Thi Hanh_IKD_movement 08 3 2" xfId="14861" xr:uid="{00000000-0005-0000-0000-0000CF3E0000}"/>
    <cellStyle name="T_DSKH Tbay Milk , Yomilk CK 2 Vu Thi Hanh_IKD_movement 08 4" xfId="14862" xr:uid="{00000000-0005-0000-0000-0000D03E0000}"/>
    <cellStyle name="T_DSKH Tbay Milk , Yomilk CK 2 Vu Thi Hanh_IKD_movement 08 4 2" xfId="14863" xr:uid="{00000000-0005-0000-0000-0000D13E0000}"/>
    <cellStyle name="T_DSKH Tbay Milk , Yomilk CK 2 Vu Thi Hanh_IKD_movement 08_MC-BRKD0508(PR)" xfId="14864" xr:uid="{00000000-0005-0000-0000-0000D23E0000}"/>
    <cellStyle name="T_DSKH Tbay Milk , Yomilk CK 2 Vu Thi Hanh_IKD_movement 08_MC-BRKD0508(PR) 2" xfId="14865" xr:uid="{00000000-0005-0000-0000-0000D33E0000}"/>
    <cellStyle name="T_DSKH Tbay Milk , Yomilk CK 2 Vu Thi Hanh_IKD_movement 08_MC-BRKD0508(PR) 2 2" xfId="14866" xr:uid="{00000000-0005-0000-0000-0000D43E0000}"/>
    <cellStyle name="T_DSKH Tbay Milk , Yomilk CK 2 Vu Thi Hanh_IKD_movement 08_MC-BRKD0508(PR) 3" xfId="14867" xr:uid="{00000000-0005-0000-0000-0000D53E0000}"/>
    <cellStyle name="T_DSKH Tbay Milk , Yomilk CK 2 Vu Thi Hanh_IKD_movement 08_MC-BRKD0508(PR) 3 2" xfId="14868" xr:uid="{00000000-0005-0000-0000-0000D63E0000}"/>
    <cellStyle name="T_DSKH Tbay Milk , Yomilk CK 2 Vu Thi Hanh_IKD_movement 08_MC-BRKD0508(PR) 4" xfId="14869" xr:uid="{00000000-0005-0000-0000-0000D73E0000}"/>
    <cellStyle name="T_DSKH Tbay Milk , Yomilk CK 2 Vu Thi Hanh_IKD_movement 08_MC-BRKD0508(PR) 4 2" xfId="14870" xr:uid="{00000000-0005-0000-0000-0000D83E0000}"/>
    <cellStyle name="T_DSKH Tbay Milk , Yomilk CK 2 Vu Thi Hanh_Import Biddding" xfId="22466" xr:uid="{00000000-0005-0000-0000-0000D93E0000}"/>
    <cellStyle name="T_DSKH Tbay Milk , Yomilk CK 2 Vu Thi Hanh_Import Biddding 2" xfId="22467" xr:uid="{00000000-0005-0000-0000-0000DA3E0000}"/>
    <cellStyle name="T_DSKH Tbay Milk , Yomilk CK 2 Vu Thi Hanh_JV 11-07" xfId="14871" xr:uid="{00000000-0005-0000-0000-0000DB3E0000}"/>
    <cellStyle name="T_DSKH Tbay Milk , Yomilk CK 2 Vu Thi Hanh_JV 11-07 2" xfId="14872" xr:uid="{00000000-0005-0000-0000-0000DC3E0000}"/>
    <cellStyle name="T_DSKH Tbay Milk , Yomilk CK 2 Vu Thi Hanh_JV 11-07 2 2" xfId="14873" xr:uid="{00000000-0005-0000-0000-0000DD3E0000}"/>
    <cellStyle name="T_DSKH Tbay Milk , Yomilk CK 2 Vu Thi Hanh_JV 11-07 3" xfId="14874" xr:uid="{00000000-0005-0000-0000-0000DE3E0000}"/>
    <cellStyle name="T_DSKH Tbay Milk , Yomilk CK 2 Vu Thi Hanh_JV 11-07 3 2" xfId="14875" xr:uid="{00000000-0005-0000-0000-0000DF3E0000}"/>
    <cellStyle name="T_DSKH Tbay Milk , Yomilk CK 2 Vu Thi Hanh_JV 11-07 4" xfId="14876" xr:uid="{00000000-0005-0000-0000-0000E03E0000}"/>
    <cellStyle name="T_DSKH Tbay Milk , Yomilk CK 2 Vu Thi Hanh_JV 11-07 4 2" xfId="14877" xr:uid="{00000000-0005-0000-0000-0000E13E0000}"/>
    <cellStyle name="T_DSKH Tbay Milk , Yomilk CK 2 Vu Thi Hanh_KH MO KIEN T11-07" xfId="14878" xr:uid="{00000000-0005-0000-0000-0000E23E0000}"/>
    <cellStyle name="T_DSKH Tbay Milk , Yomilk CK 2 Vu Thi Hanh_KH MO KIEN T11-07 2" xfId="14879" xr:uid="{00000000-0005-0000-0000-0000E33E0000}"/>
    <cellStyle name="T_DSKH Tbay Milk , Yomilk CK 2 Vu Thi Hanh_KH MO KIEN T11-07 2 2" xfId="14880" xr:uid="{00000000-0005-0000-0000-0000E43E0000}"/>
    <cellStyle name="T_DSKH Tbay Milk , Yomilk CK 2 Vu Thi Hanh_KH MO KIEN T11-07 3" xfId="14881" xr:uid="{00000000-0005-0000-0000-0000E53E0000}"/>
    <cellStyle name="T_DSKH Tbay Milk , Yomilk CK 2 Vu Thi Hanh_KH MO KIEN T11-07 3 2" xfId="14882" xr:uid="{00000000-0005-0000-0000-0000E63E0000}"/>
    <cellStyle name="T_DSKH Tbay Milk , Yomilk CK 2 Vu Thi Hanh_KH MO KIEN T11-07 4" xfId="14883" xr:uid="{00000000-0005-0000-0000-0000E73E0000}"/>
    <cellStyle name="T_DSKH Tbay Milk , Yomilk CK 2 Vu Thi Hanh_KH MO KIEN T11-07 4 2" xfId="14884" xr:uid="{00000000-0005-0000-0000-0000E83E0000}"/>
    <cellStyle name="T_DSKH Tbay Milk , Yomilk CK 2 Vu Thi Hanh_KHNK 2007(IMP)" xfId="14885" xr:uid="{00000000-0005-0000-0000-0000E93E0000}"/>
    <cellStyle name="T_DSKH Tbay Milk , Yomilk CK 2 Vu Thi Hanh_KHNK 2007(IMP) 2" xfId="14886" xr:uid="{00000000-0005-0000-0000-0000EA3E0000}"/>
    <cellStyle name="T_DSKH Tbay Milk , Yomilk CK 2 Vu Thi Hanh_KHNK 2007(IMP) 2 2" xfId="14887" xr:uid="{00000000-0005-0000-0000-0000EB3E0000}"/>
    <cellStyle name="T_DSKH Tbay Milk , Yomilk CK 2 Vu Thi Hanh_KHNK 2007(IMP) 3" xfId="14888" xr:uid="{00000000-0005-0000-0000-0000EC3E0000}"/>
    <cellStyle name="T_DSKH Tbay Milk , Yomilk CK 2 Vu Thi Hanh_KHNK 2007(IMP) 3 2" xfId="14889" xr:uid="{00000000-0005-0000-0000-0000ED3E0000}"/>
    <cellStyle name="T_DSKH Tbay Milk , Yomilk CK 2 Vu Thi Hanh_KHNK 2007(IMP) 4" xfId="14890" xr:uid="{00000000-0005-0000-0000-0000EE3E0000}"/>
    <cellStyle name="T_DSKH Tbay Milk , Yomilk CK 2 Vu Thi Hanh_KHNK 2007(IMP) 4 2" xfId="14891" xr:uid="{00000000-0005-0000-0000-0000EF3E0000}"/>
    <cellStyle name="T_DSKH Tbay Milk , Yomilk CK 2 Vu Thi Hanh_KIEM KE THANG 12.2007" xfId="14892" xr:uid="{00000000-0005-0000-0000-0000F03E0000}"/>
    <cellStyle name="T_DSKH Tbay Milk , Yomilk CK 2 Vu Thi Hanh_KIEM KE THANG 12.2007 2" xfId="14893" xr:uid="{00000000-0005-0000-0000-0000F13E0000}"/>
    <cellStyle name="T_DSKH Tbay Milk , Yomilk CK 2 Vu Thi Hanh_KIEM KE THANG 12.2007 2 2" xfId="14894" xr:uid="{00000000-0005-0000-0000-0000F23E0000}"/>
    <cellStyle name="T_DSKH Tbay Milk , Yomilk CK 2 Vu Thi Hanh_KIEM KE THANG 12.2007 3" xfId="14895" xr:uid="{00000000-0005-0000-0000-0000F33E0000}"/>
    <cellStyle name="T_DSKH Tbay Milk , Yomilk CK 2 Vu Thi Hanh_KIEM KE THANG 12.2007 3 2" xfId="14896" xr:uid="{00000000-0005-0000-0000-0000F43E0000}"/>
    <cellStyle name="T_DSKH Tbay Milk , Yomilk CK 2 Vu Thi Hanh_KIEM KE THANG 12.2007 4" xfId="14897" xr:uid="{00000000-0005-0000-0000-0000F53E0000}"/>
    <cellStyle name="T_DSKH Tbay Milk , Yomilk CK 2 Vu Thi Hanh_KIEM KE THANG 12.2007 4 2" xfId="14898" xr:uid="{00000000-0005-0000-0000-0000F63E0000}"/>
    <cellStyle name="T_DSKH Tbay Milk , Yomilk CK 2 Vu Thi Hanh_KVVA" xfId="14899" xr:uid="{00000000-0005-0000-0000-0000F73E0000}"/>
    <cellStyle name="T_DSKH Tbay Milk , Yomilk CK 2 Vu Thi Hanh_KVVA 2" xfId="14900" xr:uid="{00000000-0005-0000-0000-0000F83E0000}"/>
    <cellStyle name="T_DSKH Tbay Milk , Yomilk CK 2 Vu Thi Hanh_KVVA 2 2" xfId="14901" xr:uid="{00000000-0005-0000-0000-0000F93E0000}"/>
    <cellStyle name="T_DSKH Tbay Milk , Yomilk CK 2 Vu Thi Hanh_KVVA 3" xfId="14902" xr:uid="{00000000-0005-0000-0000-0000FA3E0000}"/>
    <cellStyle name="T_DSKH Tbay Milk , Yomilk CK 2 Vu Thi Hanh_KVVA 3 2" xfId="14903" xr:uid="{00000000-0005-0000-0000-0000FB3E0000}"/>
    <cellStyle name="T_DSKH Tbay Milk , Yomilk CK 2 Vu Thi Hanh_KVVA 4" xfId="14904" xr:uid="{00000000-0005-0000-0000-0000FC3E0000}"/>
    <cellStyle name="T_DSKH Tbay Milk , Yomilk CK 2 Vu Thi Hanh_KVVA 4 2" xfId="14905" xr:uid="{00000000-0005-0000-0000-0000FD3E0000}"/>
    <cellStyle name="T_DSKH Tbay Milk , Yomilk CK 2 Vu Thi Hanh_Manual1" xfId="22468" xr:uid="{00000000-0005-0000-0000-0000FE3E0000}"/>
    <cellStyle name="T_DSKH Tbay Milk , Yomilk CK 2 Vu Thi Hanh_Manual1 2" xfId="22469" xr:uid="{00000000-0005-0000-0000-0000FF3E0000}"/>
    <cellStyle name="T_DSKH Tbay Milk , Yomilk CK 2 Vu Thi Hanh_MC-BRKD0508(PR)" xfId="14906" xr:uid="{00000000-0005-0000-0000-0000003F0000}"/>
    <cellStyle name="T_DSKH Tbay Milk , Yomilk CK 2 Vu Thi Hanh_MC-BRKD0508(PR) 2" xfId="14907" xr:uid="{00000000-0005-0000-0000-0000013F0000}"/>
    <cellStyle name="T_DSKH Tbay Milk , Yomilk CK 2 Vu Thi Hanh_MC-BRKD0508(PR) 2 2" xfId="14908" xr:uid="{00000000-0005-0000-0000-0000023F0000}"/>
    <cellStyle name="T_DSKH Tbay Milk , Yomilk CK 2 Vu Thi Hanh_MC-BRKD0508(PR) 3" xfId="14909" xr:uid="{00000000-0005-0000-0000-0000033F0000}"/>
    <cellStyle name="T_DSKH Tbay Milk , Yomilk CK 2 Vu Thi Hanh_MC-BRKD0508(PR) 3 2" xfId="14910" xr:uid="{00000000-0005-0000-0000-0000043F0000}"/>
    <cellStyle name="T_DSKH Tbay Milk , Yomilk CK 2 Vu Thi Hanh_MC-BRKD0508(PR) 4" xfId="14911" xr:uid="{00000000-0005-0000-0000-0000053F0000}"/>
    <cellStyle name="T_DSKH Tbay Milk , Yomilk CK 2 Vu Thi Hanh_MC-BRKD0508(PR) 4 2" xfId="14912" xr:uid="{00000000-0005-0000-0000-0000063F0000}"/>
    <cellStyle name="T_DSKH Tbay Milk , Yomilk CK 2 Vu Thi Hanh_MISCELLANEOUS" xfId="14913" xr:uid="{00000000-0005-0000-0000-0000073F0000}"/>
    <cellStyle name="T_DSKH Tbay Milk , Yomilk CK 2 Vu Thi Hanh_MISCELLANEOUS 2" xfId="14914" xr:uid="{00000000-0005-0000-0000-0000083F0000}"/>
    <cellStyle name="T_DSKH Tbay Milk , Yomilk CK 2 Vu Thi Hanh_MISCELLANEOUS 2 2" xfId="14915" xr:uid="{00000000-0005-0000-0000-0000093F0000}"/>
    <cellStyle name="T_DSKH Tbay Milk , Yomilk CK 2 Vu Thi Hanh_MISCELLANEOUS 3" xfId="14916" xr:uid="{00000000-0005-0000-0000-00000A3F0000}"/>
    <cellStyle name="T_DSKH Tbay Milk , Yomilk CK 2 Vu Thi Hanh_MISCELLANEOUS 3 2" xfId="14917" xr:uid="{00000000-0005-0000-0000-00000B3F0000}"/>
    <cellStyle name="T_DSKH Tbay Milk , Yomilk CK 2 Vu Thi Hanh_MISCELLANEOUS 4" xfId="14918" xr:uid="{00000000-0005-0000-0000-00000C3F0000}"/>
    <cellStyle name="T_DSKH Tbay Milk , Yomilk CK 2 Vu Thi Hanh_MISCELLANEOUS 4 2" xfId="14919" xr:uid="{00000000-0005-0000-0000-00000D3F0000}"/>
    <cellStyle name="T_DSKH Tbay Milk , Yomilk CK 2 Vu Thi Hanh_NG FEB" xfId="14920" xr:uid="{00000000-0005-0000-0000-00000E3F0000}"/>
    <cellStyle name="T_DSKH Tbay Milk , Yomilk CK 2 Vu Thi Hanh_NG FEB_Bill process (SOX)" xfId="14921" xr:uid="{00000000-0005-0000-0000-00000F3F0000}"/>
    <cellStyle name="T_DSKH Tbay Milk , Yomilk CK 2 Vu Thi Hanh_nhom ( IKD )" xfId="14922" xr:uid="{00000000-0005-0000-0000-0000103F0000}"/>
    <cellStyle name="T_DSKH Tbay Milk , Yomilk CK 2 Vu Thi Hanh_nhom ( IKD ) 2" xfId="14923" xr:uid="{00000000-0005-0000-0000-0000113F0000}"/>
    <cellStyle name="T_DSKH Tbay Milk , Yomilk CK 2 Vu Thi Hanh_nhom ( IKD ) 2 2" xfId="14924" xr:uid="{00000000-0005-0000-0000-0000123F0000}"/>
    <cellStyle name="T_DSKH Tbay Milk , Yomilk CK 2 Vu Thi Hanh_nhom ( IKD ) 3" xfId="14925" xr:uid="{00000000-0005-0000-0000-0000133F0000}"/>
    <cellStyle name="T_DSKH Tbay Milk , Yomilk CK 2 Vu Thi Hanh_nhom ( IKD ) 3 2" xfId="14926" xr:uid="{00000000-0005-0000-0000-0000143F0000}"/>
    <cellStyle name="T_DSKH Tbay Milk , Yomilk CK 2 Vu Thi Hanh_nhom ( IKD ) 4" xfId="14927" xr:uid="{00000000-0005-0000-0000-0000153F0000}"/>
    <cellStyle name="T_DSKH Tbay Milk , Yomilk CK 2 Vu Thi Hanh_nhom ( IKD ) 4 2" xfId="14928" xr:uid="{00000000-0005-0000-0000-0000163F0000}"/>
    <cellStyle name="T_DSKH Tbay Milk , Yomilk CK 2 Vu Thi Hanh_nhom ( IKD )_Gia Stand cost 2008 Tam2" xfId="14929" xr:uid="{00000000-0005-0000-0000-0000173F0000}"/>
    <cellStyle name="T_DSKH Tbay Milk , Yomilk CK 2 Vu Thi Hanh_nhom ( IKD )_Gia Stand cost 2008 Tam2 2" xfId="14930" xr:uid="{00000000-0005-0000-0000-0000183F0000}"/>
    <cellStyle name="T_DSKH Tbay Milk , Yomilk CK 2 Vu Thi Hanh_nhom ( IKD )_Gia Stand cost 2008 Tam2 2 2" xfId="14931" xr:uid="{00000000-0005-0000-0000-0000193F0000}"/>
    <cellStyle name="T_DSKH Tbay Milk , Yomilk CK 2 Vu Thi Hanh_nhom ( IKD )_Gia Stand cost 2008 Tam2 3" xfId="14932" xr:uid="{00000000-0005-0000-0000-00001A3F0000}"/>
    <cellStyle name="T_DSKH Tbay Milk , Yomilk CK 2 Vu Thi Hanh_nhom ( IKD )_Gia Stand cost 2008 Tam2 3 2" xfId="14933" xr:uid="{00000000-0005-0000-0000-00001B3F0000}"/>
    <cellStyle name="T_DSKH Tbay Milk , Yomilk CK 2 Vu Thi Hanh_nhom ( IKD )_Gia Stand cost 2008 Tam2 4" xfId="14934" xr:uid="{00000000-0005-0000-0000-00001C3F0000}"/>
    <cellStyle name="T_DSKH Tbay Milk , Yomilk CK 2 Vu Thi Hanh_nhom ( IKD )_Gia Stand cost 2008 Tam2 4 2" xfId="14935" xr:uid="{00000000-0005-0000-0000-00001D3F0000}"/>
    <cellStyle name="T_DSKH Tbay Milk , Yomilk CK 2 Vu Thi Hanh_nhom ( IKD )_MC-BRKD0508(PR)" xfId="14936" xr:uid="{00000000-0005-0000-0000-00001E3F0000}"/>
    <cellStyle name="T_DSKH Tbay Milk , Yomilk CK 2 Vu Thi Hanh_nhom ( IKD )_MC-BRKD0508(PR) 2" xfId="14937" xr:uid="{00000000-0005-0000-0000-00001F3F0000}"/>
    <cellStyle name="T_DSKH Tbay Milk , Yomilk CK 2 Vu Thi Hanh_nhom ( IKD )_MC-BRKD0508(PR) 2 2" xfId="14938" xr:uid="{00000000-0005-0000-0000-0000203F0000}"/>
    <cellStyle name="T_DSKH Tbay Milk , Yomilk CK 2 Vu Thi Hanh_nhom ( IKD )_MC-BRKD0508(PR) 3" xfId="14939" xr:uid="{00000000-0005-0000-0000-0000213F0000}"/>
    <cellStyle name="T_DSKH Tbay Milk , Yomilk CK 2 Vu Thi Hanh_nhom ( IKD )_MC-BRKD0508(PR) 3 2" xfId="14940" xr:uid="{00000000-0005-0000-0000-0000223F0000}"/>
    <cellStyle name="T_DSKH Tbay Milk , Yomilk CK 2 Vu Thi Hanh_nhom ( IKD )_MC-BRKD0508(PR) 4" xfId="14941" xr:uid="{00000000-0005-0000-0000-0000233F0000}"/>
    <cellStyle name="T_DSKH Tbay Milk , Yomilk CK 2 Vu Thi Hanh_nhom ( IKD )_MC-BRKD0508(PR) 4 2" xfId="14942" xr:uid="{00000000-0005-0000-0000-0000243F0000}"/>
    <cellStyle name="T_DSKH Tbay Milk , Yomilk CK 2 Vu Thi Hanh_nhom ( IKD )_Utility Jan 08" xfId="14943" xr:uid="{00000000-0005-0000-0000-0000253F0000}"/>
    <cellStyle name="T_DSKH Tbay Milk , Yomilk CK 2 Vu Thi Hanh_nhom ( IKD )_Utility Jan 08 2" xfId="14944" xr:uid="{00000000-0005-0000-0000-0000263F0000}"/>
    <cellStyle name="T_DSKH Tbay Milk , Yomilk CK 2 Vu Thi Hanh_nhom ( IKD )_Utility Jan 08 2 2" xfId="14945" xr:uid="{00000000-0005-0000-0000-0000273F0000}"/>
    <cellStyle name="T_DSKH Tbay Milk , Yomilk CK 2 Vu Thi Hanh_nhom ( IKD )_Utility Jan 08 3" xfId="14946" xr:uid="{00000000-0005-0000-0000-0000283F0000}"/>
    <cellStyle name="T_DSKH Tbay Milk , Yomilk CK 2 Vu Thi Hanh_nhom ( IKD )_Utility Jan 08 3 2" xfId="14947" xr:uid="{00000000-0005-0000-0000-0000293F0000}"/>
    <cellStyle name="T_DSKH Tbay Milk , Yomilk CK 2 Vu Thi Hanh_nhom ( IKD )_Utility Jan 08 4" xfId="14948" xr:uid="{00000000-0005-0000-0000-00002A3F0000}"/>
    <cellStyle name="T_DSKH Tbay Milk , Yomilk CK 2 Vu Thi Hanh_nhom ( IKD )_Utility Jan 08 4 2" xfId="14949" xr:uid="{00000000-0005-0000-0000-00002B3F0000}"/>
    <cellStyle name="T_DSKH Tbay Milk , Yomilk CK 2 Vu Thi Hanh_Part out in Maker Mrs Tam" xfId="14950" xr:uid="{00000000-0005-0000-0000-00002C3F0000}"/>
    <cellStyle name="T_DSKH Tbay Milk , Yomilk CK 2 Vu Thi Hanh_Part out in Maker Mrs Tam 2" xfId="14951" xr:uid="{00000000-0005-0000-0000-00002D3F0000}"/>
    <cellStyle name="T_DSKH Tbay Milk , Yomilk CK 2 Vu Thi Hanh_Part out in Maker Mrs Tam 2 2" xfId="14952" xr:uid="{00000000-0005-0000-0000-00002E3F0000}"/>
    <cellStyle name="T_DSKH Tbay Milk , Yomilk CK 2 Vu Thi Hanh_Part out in Maker Mrs Tam 3" xfId="14953" xr:uid="{00000000-0005-0000-0000-00002F3F0000}"/>
    <cellStyle name="T_DSKH Tbay Milk , Yomilk CK 2 Vu Thi Hanh_Part out in Maker Mrs Tam 3 2" xfId="14954" xr:uid="{00000000-0005-0000-0000-0000303F0000}"/>
    <cellStyle name="T_DSKH Tbay Milk , Yomilk CK 2 Vu Thi Hanh_Part out in Maker Mrs Tam 4" xfId="14955" xr:uid="{00000000-0005-0000-0000-0000313F0000}"/>
    <cellStyle name="T_DSKH Tbay Milk , Yomilk CK 2 Vu Thi Hanh_Part out in Maker Mrs Tam 4 2" xfId="14956" xr:uid="{00000000-0005-0000-0000-0000323F0000}"/>
    <cellStyle name="T_DSKH Tbay Milk , Yomilk CK 2 Vu Thi Hanh_PL_AM 10MT_0711" xfId="14957" xr:uid="{00000000-0005-0000-0000-0000333F0000}"/>
    <cellStyle name="T_DSKH Tbay Milk , Yomilk CK 2 Vu Thi Hanh_PL_AM 10MT_0711 2" xfId="14958" xr:uid="{00000000-0005-0000-0000-0000343F0000}"/>
    <cellStyle name="T_DSKH Tbay Milk , Yomilk CK 2 Vu Thi Hanh_PL_AM 10MT_0711 2 2" xfId="14959" xr:uid="{00000000-0005-0000-0000-0000353F0000}"/>
    <cellStyle name="T_DSKH Tbay Milk , Yomilk CK 2 Vu Thi Hanh_PL_AM 10MT_0711 3" xfId="14960" xr:uid="{00000000-0005-0000-0000-0000363F0000}"/>
    <cellStyle name="T_DSKH Tbay Milk , Yomilk CK 2 Vu Thi Hanh_PL_AM 10MT_0711 3 2" xfId="14961" xr:uid="{00000000-0005-0000-0000-0000373F0000}"/>
    <cellStyle name="T_DSKH Tbay Milk , Yomilk CK 2 Vu Thi Hanh_PL_AM 10MT_0711 4" xfId="14962" xr:uid="{00000000-0005-0000-0000-0000383F0000}"/>
    <cellStyle name="T_DSKH Tbay Milk , Yomilk CK 2 Vu Thi Hanh_PL_AM 10MT_0711 4 2" xfId="14963" xr:uid="{00000000-0005-0000-0000-0000393F0000}"/>
    <cellStyle name="T_DSKH Tbay Milk , Yomilk CK 2 Vu Thi Hanh_pmt schedule09" xfId="14964" xr:uid="{00000000-0005-0000-0000-00003A3F0000}"/>
    <cellStyle name="T_DSKH Tbay Milk , Yomilk CK 2 Vu Thi Hanh_pmt schedule09 2" xfId="14965" xr:uid="{00000000-0005-0000-0000-00003B3F0000}"/>
    <cellStyle name="T_DSKH Tbay Milk , Yomilk CK 2 Vu Thi Hanh_pmt schedule09 2 2" xfId="14966" xr:uid="{00000000-0005-0000-0000-00003C3F0000}"/>
    <cellStyle name="T_DSKH Tbay Milk , Yomilk CK 2 Vu Thi Hanh_pmt schedule09 3" xfId="14967" xr:uid="{00000000-0005-0000-0000-00003D3F0000}"/>
    <cellStyle name="T_DSKH Tbay Milk , Yomilk CK 2 Vu Thi Hanh_pmt schedule09 3 2" xfId="14968" xr:uid="{00000000-0005-0000-0000-00003E3F0000}"/>
    <cellStyle name="T_DSKH Tbay Milk , Yomilk CK 2 Vu Thi Hanh_pmt schedule09 4" xfId="14969" xr:uid="{00000000-0005-0000-0000-00003F3F0000}"/>
    <cellStyle name="T_DSKH Tbay Milk , Yomilk CK 2 Vu Thi Hanh_pmt schedule09 4 2" xfId="14970" xr:uid="{00000000-0005-0000-0000-0000403F0000}"/>
    <cellStyle name="T_DSKH Tbay Milk , Yomilk CK 2 Vu Thi Hanh_ProductCost 2008" xfId="14971" xr:uid="{00000000-0005-0000-0000-0000413F0000}"/>
    <cellStyle name="T_DSKH Tbay Milk , Yomilk CK 2 Vu Thi Hanh_ProductCost 2008 2" xfId="14972" xr:uid="{00000000-0005-0000-0000-0000423F0000}"/>
    <cellStyle name="T_DSKH Tbay Milk , Yomilk CK 2 Vu Thi Hanh_ProductCost 2008 2 2" xfId="14973" xr:uid="{00000000-0005-0000-0000-0000433F0000}"/>
    <cellStyle name="T_DSKH Tbay Milk , Yomilk CK 2 Vu Thi Hanh_ProductCost 2008 3" xfId="14974" xr:uid="{00000000-0005-0000-0000-0000443F0000}"/>
    <cellStyle name="T_DSKH Tbay Milk , Yomilk CK 2 Vu Thi Hanh_ProductCost 2008 3 2" xfId="14975" xr:uid="{00000000-0005-0000-0000-0000453F0000}"/>
    <cellStyle name="T_DSKH Tbay Milk , Yomilk CK 2 Vu Thi Hanh_ProductCost 2008 4" xfId="14976" xr:uid="{00000000-0005-0000-0000-0000463F0000}"/>
    <cellStyle name="T_DSKH Tbay Milk , Yomilk CK 2 Vu Thi Hanh_ProductCost 2008 4 2" xfId="14977" xr:uid="{00000000-0005-0000-0000-0000473F0000}"/>
    <cellStyle name="T_DSKH Tbay Milk , Yomilk CK 2 Vu Thi Hanh_Purchase moi - 090504" xfId="14978" xr:uid="{00000000-0005-0000-0000-0000483F0000}"/>
    <cellStyle name="T_DSKH Tbay Milk , Yomilk CK 2 Vu Thi Hanh_QUAN LY GUI  HANG CHUYEN PHAT NHANH OTO" xfId="14979" xr:uid="{00000000-0005-0000-0000-0000493F0000}"/>
    <cellStyle name="T_DSKH Tbay Milk , Yomilk CK 2 Vu Thi Hanh_QUAN LY GUI  HANG CHUYEN PHAT NHANH OTO 2" xfId="14980" xr:uid="{00000000-0005-0000-0000-00004A3F0000}"/>
    <cellStyle name="T_DSKH Tbay Milk , Yomilk CK 2 Vu Thi Hanh_QUAN LY GUI  HANG CHUYEN PHAT NHANH OTO 2 2" xfId="14981" xr:uid="{00000000-0005-0000-0000-00004B3F0000}"/>
    <cellStyle name="T_DSKH Tbay Milk , Yomilk CK 2 Vu Thi Hanh_QUAN LY GUI  HANG CHUYEN PHAT NHANH OTO 3" xfId="14982" xr:uid="{00000000-0005-0000-0000-00004C3F0000}"/>
    <cellStyle name="T_DSKH Tbay Milk , Yomilk CK 2 Vu Thi Hanh_QUAN LY GUI  HANG CHUYEN PHAT NHANH OTO 3 2" xfId="14983" xr:uid="{00000000-0005-0000-0000-00004D3F0000}"/>
    <cellStyle name="T_DSKH Tbay Milk , Yomilk CK 2 Vu Thi Hanh_QUAN LY GUI  HANG CHUYEN PHAT NHANH OTO 4" xfId="14984" xr:uid="{00000000-0005-0000-0000-00004E3F0000}"/>
    <cellStyle name="T_DSKH Tbay Milk , Yomilk CK 2 Vu Thi Hanh_QUAN LY GUI  HANG CHUYEN PHAT NHANH OTO 4 2" xfId="14985" xr:uid="{00000000-0005-0000-0000-00004F3F0000}"/>
    <cellStyle name="T_DSKH Tbay Milk , Yomilk CK 2 Vu Thi Hanh_QUAN LY GUI  HANG CHUYEN PHAT NHANH OTO_Bill process (SOX)" xfId="14986" xr:uid="{00000000-0005-0000-0000-0000503F0000}"/>
    <cellStyle name="T_DSKH Tbay Milk , Yomilk CK 2 Vu Thi Hanh_QUAN LY GUI  HANG CHUYEN PHAT NHANH OTO_Die ngoaimaker 1H08" xfId="14987" xr:uid="{00000000-0005-0000-0000-0000513F0000}"/>
    <cellStyle name="T_DSKH Tbay Milk , Yomilk CK 2 Vu Thi Hanh_QUAN LY GUI  HANG CHUYEN PHAT NHANH OTO_Die ngoaimaker 1H08 2" xfId="14988" xr:uid="{00000000-0005-0000-0000-0000523F0000}"/>
    <cellStyle name="T_DSKH Tbay Milk , Yomilk CK 2 Vu Thi Hanh_QUAN LY GUI  HANG CHUYEN PHAT NHANH OTO_Die ngoaimaker 1H08 2 2" xfId="14989" xr:uid="{00000000-0005-0000-0000-0000533F0000}"/>
    <cellStyle name="T_DSKH Tbay Milk , Yomilk CK 2 Vu Thi Hanh_QUAN LY GUI  HANG CHUYEN PHAT NHANH OTO_Die ngoaimaker 1H08 3" xfId="14990" xr:uid="{00000000-0005-0000-0000-0000543F0000}"/>
    <cellStyle name="T_DSKH Tbay Milk , Yomilk CK 2 Vu Thi Hanh_QUAN LY GUI  HANG CHUYEN PHAT NHANH OTO_Die ngoaimaker 1H08 3 2" xfId="14991" xr:uid="{00000000-0005-0000-0000-0000553F0000}"/>
    <cellStyle name="T_DSKH Tbay Milk , Yomilk CK 2 Vu Thi Hanh_QUAN LY GUI  HANG CHUYEN PHAT NHANH OTO_Die ngoaimaker 1H08 4" xfId="14992" xr:uid="{00000000-0005-0000-0000-0000563F0000}"/>
    <cellStyle name="T_DSKH Tbay Milk , Yomilk CK 2 Vu Thi Hanh_QUAN LY GUI  HANG CHUYEN PHAT NHANH OTO_Die ngoaimaker 1H08 4 2" xfId="14993" xr:uid="{00000000-0005-0000-0000-0000573F0000}"/>
    <cellStyle name="T_DSKH Tbay Milk , Yomilk CK 2 Vu Thi Hanh_QUAN LY GUI  HANG CHUYEN PHAT NHANH OTO_DLS0810" xfId="14994" xr:uid="{00000000-0005-0000-0000-0000583F0000}"/>
    <cellStyle name="T_DSKH Tbay Milk , Yomilk CK 2 Vu Thi Hanh_QUAN LY GUI  HANG CHUYEN PHAT NHANH OTO_DLS0810 2" xfId="14995" xr:uid="{00000000-0005-0000-0000-0000593F0000}"/>
    <cellStyle name="T_DSKH Tbay Milk , Yomilk CK 2 Vu Thi Hanh_QUAN LY GUI  HANG CHUYEN PHAT NHANH OTO_DLS0810 2 2" xfId="14996" xr:uid="{00000000-0005-0000-0000-00005A3F0000}"/>
    <cellStyle name="T_DSKH Tbay Milk , Yomilk CK 2 Vu Thi Hanh_QUAN LY GUI  HANG CHUYEN PHAT NHANH OTO_DLS0810 3" xfId="14997" xr:uid="{00000000-0005-0000-0000-00005B3F0000}"/>
    <cellStyle name="T_DSKH Tbay Milk , Yomilk CK 2 Vu Thi Hanh_QUAN LY GUI  HANG CHUYEN PHAT NHANH OTO_DLS0810 3 2" xfId="14998" xr:uid="{00000000-0005-0000-0000-00005C3F0000}"/>
    <cellStyle name="T_DSKH Tbay Milk , Yomilk CK 2 Vu Thi Hanh_QUAN LY GUI  HANG CHUYEN PHAT NHANH OTO_DLS0810 4" xfId="14999" xr:uid="{00000000-0005-0000-0000-00005D3F0000}"/>
    <cellStyle name="T_DSKH Tbay Milk , Yomilk CK 2 Vu Thi Hanh_QUAN LY GUI  HANG CHUYEN PHAT NHANH OTO_DLS0810 4 2" xfId="15000" xr:uid="{00000000-0005-0000-0000-00005E3F0000}"/>
    <cellStyle name="T_DSKH Tbay Milk , Yomilk CK 2 Vu Thi Hanh_QUAN LY GUI  HANG CHUYEN PHAT NHANH OTO_DLS084" xfId="15001" xr:uid="{00000000-0005-0000-0000-00005F3F0000}"/>
    <cellStyle name="T_DSKH Tbay Milk , Yomilk CK 2 Vu Thi Hanh_QUAN LY GUI  HANG CHUYEN PHAT NHANH OTO_DLS084 2" xfId="15002" xr:uid="{00000000-0005-0000-0000-0000603F0000}"/>
    <cellStyle name="T_DSKH Tbay Milk , Yomilk CK 2 Vu Thi Hanh_QUAN LY GUI  HANG CHUYEN PHAT NHANH OTO_DLS084 2 2" xfId="15003" xr:uid="{00000000-0005-0000-0000-0000613F0000}"/>
    <cellStyle name="T_DSKH Tbay Milk , Yomilk CK 2 Vu Thi Hanh_QUAN LY GUI  HANG CHUYEN PHAT NHANH OTO_DLS084 3" xfId="15004" xr:uid="{00000000-0005-0000-0000-0000623F0000}"/>
    <cellStyle name="T_DSKH Tbay Milk , Yomilk CK 2 Vu Thi Hanh_QUAN LY GUI  HANG CHUYEN PHAT NHANH OTO_DLS084 3 2" xfId="15005" xr:uid="{00000000-0005-0000-0000-0000633F0000}"/>
    <cellStyle name="T_DSKH Tbay Milk , Yomilk CK 2 Vu Thi Hanh_QUAN LY GUI  HANG CHUYEN PHAT NHANH OTO_DLS084 4" xfId="15006" xr:uid="{00000000-0005-0000-0000-0000643F0000}"/>
    <cellStyle name="T_DSKH Tbay Milk , Yomilk CK 2 Vu Thi Hanh_QUAN LY GUI  HANG CHUYEN PHAT NHANH OTO_DLS084 4 2" xfId="15007" xr:uid="{00000000-0005-0000-0000-0000653F0000}"/>
    <cellStyle name="T_DSKH Tbay Milk , Yomilk CK 2 Vu Thi Hanh_QUAN LY GUI  HANG CHUYEN PHAT NHANH OTO_DLS085" xfId="15008" xr:uid="{00000000-0005-0000-0000-0000663F0000}"/>
    <cellStyle name="T_DSKH Tbay Milk , Yomilk CK 2 Vu Thi Hanh_QUAN LY GUI  HANG CHUYEN PHAT NHANH OTO_DLS085 2" xfId="15009" xr:uid="{00000000-0005-0000-0000-0000673F0000}"/>
    <cellStyle name="T_DSKH Tbay Milk , Yomilk CK 2 Vu Thi Hanh_QUAN LY GUI  HANG CHUYEN PHAT NHANH OTO_DLS085 2 2" xfId="15010" xr:uid="{00000000-0005-0000-0000-0000683F0000}"/>
    <cellStyle name="T_DSKH Tbay Milk , Yomilk CK 2 Vu Thi Hanh_QUAN LY GUI  HANG CHUYEN PHAT NHANH OTO_DLS085 3" xfId="15011" xr:uid="{00000000-0005-0000-0000-0000693F0000}"/>
    <cellStyle name="T_DSKH Tbay Milk , Yomilk CK 2 Vu Thi Hanh_QUAN LY GUI  HANG CHUYEN PHAT NHANH OTO_DLS085 3 2" xfId="15012" xr:uid="{00000000-0005-0000-0000-00006A3F0000}"/>
    <cellStyle name="T_DSKH Tbay Milk , Yomilk CK 2 Vu Thi Hanh_QUAN LY GUI  HANG CHUYEN PHAT NHANH OTO_DLS085 4" xfId="15013" xr:uid="{00000000-0005-0000-0000-00006B3F0000}"/>
    <cellStyle name="T_DSKH Tbay Milk , Yomilk CK 2 Vu Thi Hanh_QUAN LY GUI  HANG CHUYEN PHAT NHANH OTO_DLS085 4 2" xfId="15014" xr:uid="{00000000-0005-0000-0000-00006C3F0000}"/>
    <cellStyle name="T_DSKH Tbay Milk , Yomilk CK 2 Vu Thi Hanh_QUAN LY GUI  HANG CHUYEN PHAT NHANH OTO_DLS086" xfId="15015" xr:uid="{00000000-0005-0000-0000-00006D3F0000}"/>
    <cellStyle name="T_DSKH Tbay Milk , Yomilk CK 2 Vu Thi Hanh_QUAN LY GUI  HANG CHUYEN PHAT NHANH OTO_DLS086 2" xfId="15016" xr:uid="{00000000-0005-0000-0000-00006E3F0000}"/>
    <cellStyle name="T_DSKH Tbay Milk , Yomilk CK 2 Vu Thi Hanh_QUAN LY GUI  HANG CHUYEN PHAT NHANH OTO_DLS086 2 2" xfId="15017" xr:uid="{00000000-0005-0000-0000-00006F3F0000}"/>
    <cellStyle name="T_DSKH Tbay Milk , Yomilk CK 2 Vu Thi Hanh_QUAN LY GUI  HANG CHUYEN PHAT NHANH OTO_DLS086 3" xfId="15018" xr:uid="{00000000-0005-0000-0000-0000703F0000}"/>
    <cellStyle name="T_DSKH Tbay Milk , Yomilk CK 2 Vu Thi Hanh_QUAN LY GUI  HANG CHUYEN PHAT NHANH OTO_DLS086 3 2" xfId="15019" xr:uid="{00000000-0005-0000-0000-0000713F0000}"/>
    <cellStyle name="T_DSKH Tbay Milk , Yomilk CK 2 Vu Thi Hanh_QUAN LY GUI  HANG CHUYEN PHAT NHANH OTO_DLS086 4" xfId="15020" xr:uid="{00000000-0005-0000-0000-0000723F0000}"/>
    <cellStyle name="T_DSKH Tbay Milk , Yomilk CK 2 Vu Thi Hanh_QUAN LY GUI  HANG CHUYEN PHAT NHANH OTO_DLS086 4 2" xfId="15021" xr:uid="{00000000-0005-0000-0000-0000733F0000}"/>
    <cellStyle name="T_DSKH Tbay Milk , Yomilk CK 2 Vu Thi Hanh_QUAN LY GUI  HANG CHUYEN PHAT NHANH OTO_DLS087" xfId="15022" xr:uid="{00000000-0005-0000-0000-0000743F0000}"/>
    <cellStyle name="T_DSKH Tbay Milk , Yomilk CK 2 Vu Thi Hanh_QUAN LY GUI  HANG CHUYEN PHAT NHANH OTO_DLS087 2" xfId="15023" xr:uid="{00000000-0005-0000-0000-0000753F0000}"/>
    <cellStyle name="T_DSKH Tbay Milk , Yomilk CK 2 Vu Thi Hanh_QUAN LY GUI  HANG CHUYEN PHAT NHANH OTO_DLS087 2 2" xfId="15024" xr:uid="{00000000-0005-0000-0000-0000763F0000}"/>
    <cellStyle name="T_DSKH Tbay Milk , Yomilk CK 2 Vu Thi Hanh_QUAN LY GUI  HANG CHUYEN PHAT NHANH OTO_DLS087 3" xfId="15025" xr:uid="{00000000-0005-0000-0000-0000773F0000}"/>
    <cellStyle name="T_DSKH Tbay Milk , Yomilk CK 2 Vu Thi Hanh_QUAN LY GUI  HANG CHUYEN PHAT NHANH OTO_DLS087 3 2" xfId="15026" xr:uid="{00000000-0005-0000-0000-0000783F0000}"/>
    <cellStyle name="T_DSKH Tbay Milk , Yomilk CK 2 Vu Thi Hanh_QUAN LY GUI  HANG CHUYEN PHAT NHANH OTO_DLS087 4" xfId="15027" xr:uid="{00000000-0005-0000-0000-0000793F0000}"/>
    <cellStyle name="T_DSKH Tbay Milk , Yomilk CK 2 Vu Thi Hanh_QUAN LY GUI  HANG CHUYEN PHAT NHANH OTO_DLS087 4 2" xfId="15028" xr:uid="{00000000-0005-0000-0000-00007A3F0000}"/>
    <cellStyle name="T_DSKH Tbay Milk , Yomilk CK 2 Vu Thi Hanh_QUAN LY GUI  HANG CHUYEN PHAT NHANH OTO_DLS088" xfId="15029" xr:uid="{00000000-0005-0000-0000-00007B3F0000}"/>
    <cellStyle name="T_DSKH Tbay Milk , Yomilk CK 2 Vu Thi Hanh_QUAN LY GUI  HANG CHUYEN PHAT NHANH OTO_DLS088 2" xfId="15030" xr:uid="{00000000-0005-0000-0000-00007C3F0000}"/>
    <cellStyle name="T_DSKH Tbay Milk , Yomilk CK 2 Vu Thi Hanh_QUAN LY GUI  HANG CHUYEN PHAT NHANH OTO_DLS088 2 2" xfId="15031" xr:uid="{00000000-0005-0000-0000-00007D3F0000}"/>
    <cellStyle name="T_DSKH Tbay Milk , Yomilk CK 2 Vu Thi Hanh_QUAN LY GUI  HANG CHUYEN PHAT NHANH OTO_DLS088 3" xfId="15032" xr:uid="{00000000-0005-0000-0000-00007E3F0000}"/>
    <cellStyle name="T_DSKH Tbay Milk , Yomilk CK 2 Vu Thi Hanh_QUAN LY GUI  HANG CHUYEN PHAT NHANH OTO_DLS088 3 2" xfId="15033" xr:uid="{00000000-0005-0000-0000-00007F3F0000}"/>
    <cellStyle name="T_DSKH Tbay Milk , Yomilk CK 2 Vu Thi Hanh_QUAN LY GUI  HANG CHUYEN PHAT NHANH OTO_DLS088 4" xfId="15034" xr:uid="{00000000-0005-0000-0000-0000803F0000}"/>
    <cellStyle name="T_DSKH Tbay Milk , Yomilk CK 2 Vu Thi Hanh_QUAN LY GUI  HANG CHUYEN PHAT NHANH OTO_DLS088 4 2" xfId="15035" xr:uid="{00000000-0005-0000-0000-0000813F0000}"/>
    <cellStyle name="T_DSKH Tbay Milk , Yomilk CK 2 Vu Thi Hanh_QUAN LY GUI  HANG CHUYEN PHAT NHANH OTO_DLS089" xfId="15036" xr:uid="{00000000-0005-0000-0000-0000823F0000}"/>
    <cellStyle name="T_DSKH Tbay Milk , Yomilk CK 2 Vu Thi Hanh_QUAN LY GUI  HANG CHUYEN PHAT NHANH OTO_DLS089 2" xfId="15037" xr:uid="{00000000-0005-0000-0000-0000833F0000}"/>
    <cellStyle name="T_DSKH Tbay Milk , Yomilk CK 2 Vu Thi Hanh_QUAN LY GUI  HANG CHUYEN PHAT NHANH OTO_DLS089 2 2" xfId="15038" xr:uid="{00000000-0005-0000-0000-0000843F0000}"/>
    <cellStyle name="T_DSKH Tbay Milk , Yomilk CK 2 Vu Thi Hanh_QUAN LY GUI  HANG CHUYEN PHAT NHANH OTO_DLS089 3" xfId="15039" xr:uid="{00000000-0005-0000-0000-0000853F0000}"/>
    <cellStyle name="T_DSKH Tbay Milk , Yomilk CK 2 Vu Thi Hanh_QUAN LY GUI  HANG CHUYEN PHAT NHANH OTO_DLS089 3 2" xfId="15040" xr:uid="{00000000-0005-0000-0000-0000863F0000}"/>
    <cellStyle name="T_DSKH Tbay Milk , Yomilk CK 2 Vu Thi Hanh_QUAN LY GUI  HANG CHUYEN PHAT NHANH OTO_DLS089 4" xfId="15041" xr:uid="{00000000-0005-0000-0000-0000873F0000}"/>
    <cellStyle name="T_DSKH Tbay Milk , Yomilk CK 2 Vu Thi Hanh_QUAN LY GUI  HANG CHUYEN PHAT NHANH OTO_DLS089 4 2" xfId="15042" xr:uid="{00000000-0005-0000-0000-0000883F0000}"/>
    <cellStyle name="T_DSKH Tbay Milk , Yomilk CK 2 Vu Thi Hanh_Report preparation" xfId="15043" xr:uid="{00000000-0005-0000-0000-0000893F0000}"/>
    <cellStyle name="T_DSKH Tbay Milk , Yomilk CK 2 Vu Thi Hanh_Report preparation 2" xfId="15044" xr:uid="{00000000-0005-0000-0000-00008A3F0000}"/>
    <cellStyle name="T_DSKH Tbay Milk , Yomilk CK 2 Vu Thi Hanh_Report preparation 2 2" xfId="15045" xr:uid="{00000000-0005-0000-0000-00008B3F0000}"/>
    <cellStyle name="T_DSKH Tbay Milk , Yomilk CK 2 Vu Thi Hanh_Report preparation 3" xfId="15046" xr:uid="{00000000-0005-0000-0000-00008C3F0000}"/>
    <cellStyle name="T_DSKH Tbay Milk , Yomilk CK 2 Vu Thi Hanh_Report preparation 3 2" xfId="15047" xr:uid="{00000000-0005-0000-0000-00008D3F0000}"/>
    <cellStyle name="T_DSKH Tbay Milk , Yomilk CK 2 Vu Thi Hanh_Report preparation 4" xfId="15048" xr:uid="{00000000-0005-0000-0000-00008E3F0000}"/>
    <cellStyle name="T_DSKH Tbay Milk , Yomilk CK 2 Vu Thi Hanh_Report preparation 4 2" xfId="15049" xr:uid="{00000000-0005-0000-0000-00008F3F0000}"/>
    <cellStyle name="T_DSKH Tbay Milk , Yomilk CK 2 Vu Thi Hanh_Report preparation_MC-BRKD0508(PR)" xfId="15050" xr:uid="{00000000-0005-0000-0000-0000903F0000}"/>
    <cellStyle name="T_DSKH Tbay Milk , Yomilk CK 2 Vu Thi Hanh_Report preparation_MC-BRKD0508(PR) 2" xfId="15051" xr:uid="{00000000-0005-0000-0000-0000913F0000}"/>
    <cellStyle name="T_DSKH Tbay Milk , Yomilk CK 2 Vu Thi Hanh_Report preparation_MC-BRKD0508(PR) 2 2" xfId="15052" xr:uid="{00000000-0005-0000-0000-0000923F0000}"/>
    <cellStyle name="T_DSKH Tbay Milk , Yomilk CK 2 Vu Thi Hanh_Report preparation_MC-BRKD0508(PR) 3" xfId="15053" xr:uid="{00000000-0005-0000-0000-0000933F0000}"/>
    <cellStyle name="T_DSKH Tbay Milk , Yomilk CK 2 Vu Thi Hanh_Report preparation_MC-BRKD0508(PR) 3 2" xfId="15054" xr:uid="{00000000-0005-0000-0000-0000943F0000}"/>
    <cellStyle name="T_DSKH Tbay Milk , Yomilk CK 2 Vu Thi Hanh_Report preparation_MC-BRKD0508(PR) 4" xfId="15055" xr:uid="{00000000-0005-0000-0000-0000953F0000}"/>
    <cellStyle name="T_DSKH Tbay Milk , Yomilk CK 2 Vu Thi Hanh_Report preparation_MC-BRKD0508(PR) 4 2" xfId="15056" xr:uid="{00000000-0005-0000-0000-0000963F0000}"/>
    <cellStyle name="T_DSKH Tbay Milk , Yomilk CK 2 Vu Thi Hanh_Setup parts for Die (Maker,HVN)" xfId="22470" xr:uid="{00000000-0005-0000-0000-0000973F0000}"/>
    <cellStyle name="T_DSKH Tbay Milk , Yomilk CK 2 Vu Thi Hanh_Setup parts for Die (Maker,HVN) 2" xfId="22471" xr:uid="{00000000-0005-0000-0000-0000983F0000}"/>
    <cellStyle name="T_DSKH Tbay Milk , Yomilk CK 2 Vu Thi Hanh_SS Budget-actual 0801" xfId="15057" xr:uid="{00000000-0005-0000-0000-0000993F0000}"/>
    <cellStyle name="T_DSKH Tbay Milk , Yomilk CK 2 Vu Thi Hanh_SS Budget-actual 0801 2" xfId="15058" xr:uid="{00000000-0005-0000-0000-00009A3F0000}"/>
    <cellStyle name="T_DSKH Tbay Milk , Yomilk CK 2 Vu Thi Hanh_SS Budget-actual 0801 2 2" xfId="15059" xr:uid="{00000000-0005-0000-0000-00009B3F0000}"/>
    <cellStyle name="T_DSKH Tbay Milk , Yomilk CK 2 Vu Thi Hanh_SS Budget-actual 0801 3" xfId="15060" xr:uid="{00000000-0005-0000-0000-00009C3F0000}"/>
    <cellStyle name="T_DSKH Tbay Milk , Yomilk CK 2 Vu Thi Hanh_SS Budget-actual 0801 3 2" xfId="15061" xr:uid="{00000000-0005-0000-0000-00009D3F0000}"/>
    <cellStyle name="T_DSKH Tbay Milk , Yomilk CK 2 Vu Thi Hanh_SS Budget-actual 0801 4" xfId="15062" xr:uid="{00000000-0005-0000-0000-00009E3F0000}"/>
    <cellStyle name="T_DSKH Tbay Milk , Yomilk CK 2 Vu Thi Hanh_SS Budget-actual 0801 4 2" xfId="15063" xr:uid="{00000000-0005-0000-0000-00009F3F0000}"/>
    <cellStyle name="T_DSKH Tbay Milk , Yomilk CK 2 Vu Thi Hanh_Standard Cost 2008" xfId="15064" xr:uid="{00000000-0005-0000-0000-0000A03F0000}"/>
    <cellStyle name="T_DSKH Tbay Milk , Yomilk CK 2 Vu Thi Hanh_Standard Cost 2008 2" xfId="15065" xr:uid="{00000000-0005-0000-0000-0000A13F0000}"/>
    <cellStyle name="T_DSKH Tbay Milk , Yomilk CK 2 Vu Thi Hanh_Standard Cost 2008 2 2" xfId="15066" xr:uid="{00000000-0005-0000-0000-0000A23F0000}"/>
    <cellStyle name="T_DSKH Tbay Milk , Yomilk CK 2 Vu Thi Hanh_Standard Cost 2008 3" xfId="15067" xr:uid="{00000000-0005-0000-0000-0000A33F0000}"/>
    <cellStyle name="T_DSKH Tbay Milk , Yomilk CK 2 Vu Thi Hanh_Standard Cost 2008 3 2" xfId="15068" xr:uid="{00000000-0005-0000-0000-0000A43F0000}"/>
    <cellStyle name="T_DSKH Tbay Milk , Yomilk CK 2 Vu Thi Hanh_Standard Cost 2008 4" xfId="15069" xr:uid="{00000000-0005-0000-0000-0000A53F0000}"/>
    <cellStyle name="T_DSKH Tbay Milk , Yomilk CK 2 Vu Thi Hanh_Standard Cost 2008 4 2" xfId="15070" xr:uid="{00000000-0005-0000-0000-0000A63F0000}"/>
    <cellStyle name="T_DSKH Tbay Milk , Yomilk CK 2 Vu Thi Hanh_Stock KVBG ( 41 item _" xfId="15071" xr:uid="{00000000-0005-0000-0000-0000A73F0000}"/>
    <cellStyle name="T_DSKH Tbay Milk , Yomilk CK 2 Vu Thi Hanh_Stock KVBG ( 41 item _ 2" xfId="15072" xr:uid="{00000000-0005-0000-0000-0000A83F0000}"/>
    <cellStyle name="T_DSKH Tbay Milk , Yomilk CK 2 Vu Thi Hanh_Stock KVBG ( 41 item _ 2 2" xfId="15073" xr:uid="{00000000-0005-0000-0000-0000A93F0000}"/>
    <cellStyle name="T_DSKH Tbay Milk , Yomilk CK 2 Vu Thi Hanh_Stock KVBG ( 41 item _ 3" xfId="15074" xr:uid="{00000000-0005-0000-0000-0000AA3F0000}"/>
    <cellStyle name="T_DSKH Tbay Milk , Yomilk CK 2 Vu Thi Hanh_Stock KVBG ( 41 item _ 3 2" xfId="15075" xr:uid="{00000000-0005-0000-0000-0000AB3F0000}"/>
    <cellStyle name="T_DSKH Tbay Milk , Yomilk CK 2 Vu Thi Hanh_Stock KVBG ( 41 item _ 4" xfId="15076" xr:uid="{00000000-0005-0000-0000-0000AC3F0000}"/>
    <cellStyle name="T_DSKH Tbay Milk , Yomilk CK 2 Vu Thi Hanh_Stock KVBG ( 41 item _ 4 2" xfId="15077" xr:uid="{00000000-0005-0000-0000-0000AD3F0000}"/>
    <cellStyle name="T_DSKH Tbay Milk , Yomilk CK 2 Vu Thi Hanh_Stock KVBG ( 41 item __Gia Stand cost 2008 Tam2" xfId="15078" xr:uid="{00000000-0005-0000-0000-0000AE3F0000}"/>
    <cellStyle name="T_DSKH Tbay Milk , Yomilk CK 2 Vu Thi Hanh_Stock KVBG ( 41 item __Gia Stand cost 2008 Tam2 2" xfId="15079" xr:uid="{00000000-0005-0000-0000-0000AF3F0000}"/>
    <cellStyle name="T_DSKH Tbay Milk , Yomilk CK 2 Vu Thi Hanh_Stock KVBG ( 41 item __Gia Stand cost 2008 Tam2 2 2" xfId="15080" xr:uid="{00000000-0005-0000-0000-0000B03F0000}"/>
    <cellStyle name="T_DSKH Tbay Milk , Yomilk CK 2 Vu Thi Hanh_Stock KVBG ( 41 item __Gia Stand cost 2008 Tam2 3" xfId="15081" xr:uid="{00000000-0005-0000-0000-0000B13F0000}"/>
    <cellStyle name="T_DSKH Tbay Milk , Yomilk CK 2 Vu Thi Hanh_Stock KVBG ( 41 item __Gia Stand cost 2008 Tam2 3 2" xfId="15082" xr:uid="{00000000-0005-0000-0000-0000B23F0000}"/>
    <cellStyle name="T_DSKH Tbay Milk , Yomilk CK 2 Vu Thi Hanh_Stock KVBG ( 41 item __Gia Stand cost 2008 Tam2 4" xfId="15083" xr:uid="{00000000-0005-0000-0000-0000B33F0000}"/>
    <cellStyle name="T_DSKH Tbay Milk , Yomilk CK 2 Vu Thi Hanh_Stock KVBG ( 41 item __Gia Stand cost 2008 Tam2 4 2" xfId="15084" xr:uid="{00000000-0005-0000-0000-0000B43F0000}"/>
    <cellStyle name="T_DSKH Tbay Milk , Yomilk CK 2 Vu Thi Hanh_Stock KVBG ( 41 item __MC-BRKD0508(PR)" xfId="15085" xr:uid="{00000000-0005-0000-0000-0000B53F0000}"/>
    <cellStyle name="T_DSKH Tbay Milk , Yomilk CK 2 Vu Thi Hanh_Stock KVBG ( 41 item __MC-BRKD0508(PR) 2" xfId="15086" xr:uid="{00000000-0005-0000-0000-0000B63F0000}"/>
    <cellStyle name="T_DSKH Tbay Milk , Yomilk CK 2 Vu Thi Hanh_Stock KVBG ( 41 item __MC-BRKD0508(PR) 2 2" xfId="15087" xr:uid="{00000000-0005-0000-0000-0000B73F0000}"/>
    <cellStyle name="T_DSKH Tbay Milk , Yomilk CK 2 Vu Thi Hanh_Stock KVBG ( 41 item __MC-BRKD0508(PR) 3" xfId="15088" xr:uid="{00000000-0005-0000-0000-0000B83F0000}"/>
    <cellStyle name="T_DSKH Tbay Milk , Yomilk CK 2 Vu Thi Hanh_Stock KVBG ( 41 item __MC-BRKD0508(PR) 3 2" xfId="15089" xr:uid="{00000000-0005-0000-0000-0000B93F0000}"/>
    <cellStyle name="T_DSKH Tbay Milk , Yomilk CK 2 Vu Thi Hanh_Stock KVBG ( 41 item __MC-BRKD0508(PR) 4" xfId="15090" xr:uid="{00000000-0005-0000-0000-0000BA3F0000}"/>
    <cellStyle name="T_DSKH Tbay Milk , Yomilk CK 2 Vu Thi Hanh_Stock KVBG ( 41 item __MC-BRKD0508(PR) 4 2" xfId="15091" xr:uid="{00000000-0005-0000-0000-0000BB3F0000}"/>
    <cellStyle name="T_DSKH Tbay Milk , Yomilk CK 2 Vu Thi Hanh_Stock KVBG ( 41 item __Utility Jan 08" xfId="15092" xr:uid="{00000000-0005-0000-0000-0000BC3F0000}"/>
    <cellStyle name="T_DSKH Tbay Milk , Yomilk CK 2 Vu Thi Hanh_Stock KVBG ( 41 item __Utility Jan 08 2" xfId="15093" xr:uid="{00000000-0005-0000-0000-0000BD3F0000}"/>
    <cellStyle name="T_DSKH Tbay Milk , Yomilk CK 2 Vu Thi Hanh_Stock KVBG ( 41 item __Utility Jan 08 2 2" xfId="15094" xr:uid="{00000000-0005-0000-0000-0000BE3F0000}"/>
    <cellStyle name="T_DSKH Tbay Milk , Yomilk CK 2 Vu Thi Hanh_Stock KVBG ( 41 item __Utility Jan 08 3" xfId="15095" xr:uid="{00000000-0005-0000-0000-0000BF3F0000}"/>
    <cellStyle name="T_DSKH Tbay Milk , Yomilk CK 2 Vu Thi Hanh_Stock KVBG ( 41 item __Utility Jan 08 3 2" xfId="15096" xr:uid="{00000000-0005-0000-0000-0000C03F0000}"/>
    <cellStyle name="T_DSKH Tbay Milk , Yomilk CK 2 Vu Thi Hanh_Stock KVBG ( 41 item __Utility Jan 08 4" xfId="15097" xr:uid="{00000000-0005-0000-0000-0000C13F0000}"/>
    <cellStyle name="T_DSKH Tbay Milk , Yomilk CK 2 Vu Thi Hanh_Stock KVBG ( 41 item __Utility Jan 08 4 2" xfId="15098" xr:uid="{00000000-0005-0000-0000-0000C23F0000}"/>
    <cellStyle name="T_DSKH Tbay Milk , Yomilk CK 2 Vu Thi Hanh_Stock KVLH B2" xfId="15099" xr:uid="{00000000-0005-0000-0000-0000C33F0000}"/>
    <cellStyle name="T_DSKH Tbay Milk , Yomilk CK 2 Vu Thi Hanh_Stock KVLH B2 2" xfId="15100" xr:uid="{00000000-0005-0000-0000-0000C43F0000}"/>
    <cellStyle name="T_DSKH Tbay Milk , Yomilk CK 2 Vu Thi Hanh_Stock KVLH B2 2 2" xfId="15101" xr:uid="{00000000-0005-0000-0000-0000C53F0000}"/>
    <cellStyle name="T_DSKH Tbay Milk , Yomilk CK 2 Vu Thi Hanh_Stock KVLH B2 3" xfId="15102" xr:uid="{00000000-0005-0000-0000-0000C63F0000}"/>
    <cellStyle name="T_DSKH Tbay Milk , Yomilk CK 2 Vu Thi Hanh_Stock KVLH B2 3 2" xfId="15103" xr:uid="{00000000-0005-0000-0000-0000C73F0000}"/>
    <cellStyle name="T_DSKH Tbay Milk , Yomilk CK 2 Vu Thi Hanh_Stock KVLH B2 4" xfId="15104" xr:uid="{00000000-0005-0000-0000-0000C83F0000}"/>
    <cellStyle name="T_DSKH Tbay Milk , Yomilk CK 2 Vu Thi Hanh_Stock KVLH B2 4 2" xfId="15105" xr:uid="{00000000-0005-0000-0000-0000C93F0000}"/>
    <cellStyle name="T_DSKH Tbay Milk , Yomilk CK 2 Vu Thi Hanh_Stock KVLH B2_Gia Stand cost 2008 Tam2" xfId="15106" xr:uid="{00000000-0005-0000-0000-0000CA3F0000}"/>
    <cellStyle name="T_DSKH Tbay Milk , Yomilk CK 2 Vu Thi Hanh_Stock KVLH B2_Gia Stand cost 2008 Tam2 2" xfId="15107" xr:uid="{00000000-0005-0000-0000-0000CB3F0000}"/>
    <cellStyle name="T_DSKH Tbay Milk , Yomilk CK 2 Vu Thi Hanh_Stock KVLH B2_Gia Stand cost 2008 Tam2 2 2" xfId="15108" xr:uid="{00000000-0005-0000-0000-0000CC3F0000}"/>
    <cellStyle name="T_DSKH Tbay Milk , Yomilk CK 2 Vu Thi Hanh_Stock KVLH B2_Gia Stand cost 2008 Tam2 3" xfId="15109" xr:uid="{00000000-0005-0000-0000-0000CD3F0000}"/>
    <cellStyle name="T_DSKH Tbay Milk , Yomilk CK 2 Vu Thi Hanh_Stock KVLH B2_Gia Stand cost 2008 Tam2 3 2" xfId="15110" xr:uid="{00000000-0005-0000-0000-0000CE3F0000}"/>
    <cellStyle name="T_DSKH Tbay Milk , Yomilk CK 2 Vu Thi Hanh_Stock KVLH B2_Gia Stand cost 2008 Tam2 4" xfId="15111" xr:uid="{00000000-0005-0000-0000-0000CF3F0000}"/>
    <cellStyle name="T_DSKH Tbay Milk , Yomilk CK 2 Vu Thi Hanh_Stock KVLH B2_Gia Stand cost 2008 Tam2 4 2" xfId="15112" xr:uid="{00000000-0005-0000-0000-0000D03F0000}"/>
    <cellStyle name="T_DSKH Tbay Milk , Yomilk CK 2 Vu Thi Hanh_Stock KVLH B2_MC-BRKD0508(PR)" xfId="15113" xr:uid="{00000000-0005-0000-0000-0000D13F0000}"/>
    <cellStyle name="T_DSKH Tbay Milk , Yomilk CK 2 Vu Thi Hanh_Stock KVLH B2_MC-BRKD0508(PR) 2" xfId="15114" xr:uid="{00000000-0005-0000-0000-0000D23F0000}"/>
    <cellStyle name="T_DSKH Tbay Milk , Yomilk CK 2 Vu Thi Hanh_Stock KVLH B2_MC-BRKD0508(PR) 2 2" xfId="15115" xr:uid="{00000000-0005-0000-0000-0000D33F0000}"/>
    <cellStyle name="T_DSKH Tbay Milk , Yomilk CK 2 Vu Thi Hanh_Stock KVLH B2_MC-BRKD0508(PR) 3" xfId="15116" xr:uid="{00000000-0005-0000-0000-0000D43F0000}"/>
    <cellStyle name="T_DSKH Tbay Milk , Yomilk CK 2 Vu Thi Hanh_Stock KVLH B2_MC-BRKD0508(PR) 3 2" xfId="15117" xr:uid="{00000000-0005-0000-0000-0000D53F0000}"/>
    <cellStyle name="T_DSKH Tbay Milk , Yomilk CK 2 Vu Thi Hanh_Stock KVLH B2_MC-BRKD0508(PR) 4" xfId="15118" xr:uid="{00000000-0005-0000-0000-0000D63F0000}"/>
    <cellStyle name="T_DSKH Tbay Milk , Yomilk CK 2 Vu Thi Hanh_Stock KVLH B2_MC-BRKD0508(PR) 4 2" xfId="15119" xr:uid="{00000000-0005-0000-0000-0000D73F0000}"/>
    <cellStyle name="T_DSKH Tbay Milk , Yomilk CK 2 Vu Thi Hanh_Stock KVLH B2_Utility Jan 08" xfId="15120" xr:uid="{00000000-0005-0000-0000-0000D83F0000}"/>
    <cellStyle name="T_DSKH Tbay Milk , Yomilk CK 2 Vu Thi Hanh_Stock KVLH B2_Utility Jan 08 2" xfId="15121" xr:uid="{00000000-0005-0000-0000-0000D93F0000}"/>
    <cellStyle name="T_DSKH Tbay Milk , Yomilk CK 2 Vu Thi Hanh_Stock KVLH B2_Utility Jan 08 2 2" xfId="15122" xr:uid="{00000000-0005-0000-0000-0000DA3F0000}"/>
    <cellStyle name="T_DSKH Tbay Milk , Yomilk CK 2 Vu Thi Hanh_Stock KVLH B2_Utility Jan 08 3" xfId="15123" xr:uid="{00000000-0005-0000-0000-0000DB3F0000}"/>
    <cellStyle name="T_DSKH Tbay Milk , Yomilk CK 2 Vu Thi Hanh_Stock KVLH B2_Utility Jan 08 3 2" xfId="15124" xr:uid="{00000000-0005-0000-0000-0000DC3F0000}"/>
    <cellStyle name="T_DSKH Tbay Milk , Yomilk CK 2 Vu Thi Hanh_Stock KVLH B2_Utility Jan 08 4" xfId="15125" xr:uid="{00000000-0005-0000-0000-0000DD3F0000}"/>
    <cellStyle name="T_DSKH Tbay Milk , Yomilk CK 2 Vu Thi Hanh_Stock KVLH B2_Utility Jan 08 4 2" xfId="15126" xr:uid="{00000000-0005-0000-0000-0000DE3F0000}"/>
    <cellStyle name="T_DSKH Tbay Milk , Yomilk CK 2 Vu Thi Hanh_THEO DOI CẤP DƯ THỪA.2007" xfId="15127" xr:uid="{00000000-0005-0000-0000-0000DF3F0000}"/>
    <cellStyle name="T_DSKH Tbay Milk , Yomilk CK 2 Vu Thi Hanh_THEO DOI CẤP DƯ THỪA.2007 2" xfId="15128" xr:uid="{00000000-0005-0000-0000-0000E03F0000}"/>
    <cellStyle name="T_DSKH Tbay Milk , Yomilk CK 2 Vu Thi Hanh_THEO DOI CẤP DƯ THỪA.2007 2 2" xfId="15129" xr:uid="{00000000-0005-0000-0000-0000E13F0000}"/>
    <cellStyle name="T_DSKH Tbay Milk , Yomilk CK 2 Vu Thi Hanh_THEO DOI CẤP DƯ THỪA.2007 3" xfId="15130" xr:uid="{00000000-0005-0000-0000-0000E23F0000}"/>
    <cellStyle name="T_DSKH Tbay Milk , Yomilk CK 2 Vu Thi Hanh_THEO DOI CẤP DƯ THỪA.2007 3 2" xfId="15131" xr:uid="{00000000-0005-0000-0000-0000E33F0000}"/>
    <cellStyle name="T_DSKH Tbay Milk , Yomilk CK 2 Vu Thi Hanh_THEO DOI CẤP DƯ THỪA.2007 4" xfId="15132" xr:uid="{00000000-0005-0000-0000-0000E43F0000}"/>
    <cellStyle name="T_DSKH Tbay Milk , Yomilk CK 2 Vu Thi Hanh_THEO DOI CẤP DƯ THỪA.2007 4 2" xfId="15133" xr:uid="{00000000-0005-0000-0000-0000E53F0000}"/>
    <cellStyle name="T_DSKH Tbay Milk , Yomilk CK 2 Vu Thi Hanh_TON THU NHIEM KTMJ NĐH 2400" xfId="15134" xr:uid="{00000000-0005-0000-0000-0000E63F0000}"/>
    <cellStyle name="T_DSKH Tbay Milk , Yomilk CK 2 Vu Thi Hanh_TON THU NHIEM KTMJ NĐH 2400 2" xfId="15135" xr:uid="{00000000-0005-0000-0000-0000E73F0000}"/>
    <cellStyle name="T_DSKH Tbay Milk , Yomilk CK 2 Vu Thi Hanh_TON THU NHIEM KTMJ NĐH 2400 2 2" xfId="15136" xr:uid="{00000000-0005-0000-0000-0000E83F0000}"/>
    <cellStyle name="T_DSKH Tbay Milk , Yomilk CK 2 Vu Thi Hanh_TON THU NHIEM KTMJ NĐH 2400 3" xfId="15137" xr:uid="{00000000-0005-0000-0000-0000E93F0000}"/>
    <cellStyle name="T_DSKH Tbay Milk , Yomilk CK 2 Vu Thi Hanh_TON THU NHIEM KTMJ NĐH 2400 3 2" xfId="15138" xr:uid="{00000000-0005-0000-0000-0000EA3F0000}"/>
    <cellStyle name="T_DSKH Tbay Milk , Yomilk CK 2 Vu Thi Hanh_TON THU NHIEM KTMJ NĐH 2400 4" xfId="15139" xr:uid="{00000000-0005-0000-0000-0000EB3F0000}"/>
    <cellStyle name="T_DSKH Tbay Milk , Yomilk CK 2 Vu Thi Hanh_TON THU NHIEM KTMJ NĐH 2400 4 2" xfId="15140" xr:uid="{00000000-0005-0000-0000-0000EC3F0000}"/>
    <cellStyle name="T_DSKH Tbay Milk , Yomilk CK 2 Vu Thi Hanh_TROUBLE REPORT ON LOCALIZATION OF MODEL KVLH" xfId="15141" xr:uid="{00000000-0005-0000-0000-0000ED3F0000}"/>
    <cellStyle name="T_DSKH Tbay Milk , Yomilk CK 2 Vu Thi Hanh_TROUBLE REPORT ON LOCALIZATION OF MODEL KVLH 2" xfId="15142" xr:uid="{00000000-0005-0000-0000-0000EE3F0000}"/>
    <cellStyle name="T_DSKH Tbay Milk , Yomilk CK 2 Vu Thi Hanh_TROUBLE REPORT ON LOCALIZATION OF MODEL KVLH 2 2" xfId="15143" xr:uid="{00000000-0005-0000-0000-0000EF3F0000}"/>
    <cellStyle name="T_DSKH Tbay Milk , Yomilk CK 2 Vu Thi Hanh_TROUBLE REPORT ON LOCALIZATION OF MODEL KVLH 3" xfId="15144" xr:uid="{00000000-0005-0000-0000-0000F03F0000}"/>
    <cellStyle name="T_DSKH Tbay Milk , Yomilk CK 2 Vu Thi Hanh_TROUBLE REPORT ON LOCALIZATION OF MODEL KVLH 3 2" xfId="15145" xr:uid="{00000000-0005-0000-0000-0000F13F0000}"/>
    <cellStyle name="T_DSKH Tbay Milk , Yomilk CK 2 Vu Thi Hanh_TROUBLE REPORT ON LOCALIZATION OF MODEL KVLH 4" xfId="15146" xr:uid="{00000000-0005-0000-0000-0000F23F0000}"/>
    <cellStyle name="T_DSKH Tbay Milk , Yomilk CK 2 Vu Thi Hanh_TROUBLE REPORT ON LOCALIZATION OF MODEL KVLH 4 2" xfId="15147" xr:uid="{00000000-0005-0000-0000-0000F33F0000}"/>
    <cellStyle name="T_DSKH Tbay Milk , Yomilk CK 2 Vu Thi Hanh_TROUBLE REPORT ON LOCALIZATION OF MODEL KVLH_Gia Stand cost 2008 Tam2" xfId="15148" xr:uid="{00000000-0005-0000-0000-0000F43F0000}"/>
    <cellStyle name="T_DSKH Tbay Milk , Yomilk CK 2 Vu Thi Hanh_TROUBLE REPORT ON LOCALIZATION OF MODEL KVLH_Gia Stand cost 2008 Tam2 2" xfId="15149" xr:uid="{00000000-0005-0000-0000-0000F53F0000}"/>
    <cellStyle name="T_DSKH Tbay Milk , Yomilk CK 2 Vu Thi Hanh_TROUBLE REPORT ON LOCALIZATION OF MODEL KVLH_Gia Stand cost 2008 Tam2 2 2" xfId="15150" xr:uid="{00000000-0005-0000-0000-0000F63F0000}"/>
    <cellStyle name="T_DSKH Tbay Milk , Yomilk CK 2 Vu Thi Hanh_TROUBLE REPORT ON LOCALIZATION OF MODEL KVLH_Gia Stand cost 2008 Tam2 3" xfId="15151" xr:uid="{00000000-0005-0000-0000-0000F73F0000}"/>
    <cellStyle name="T_DSKH Tbay Milk , Yomilk CK 2 Vu Thi Hanh_TROUBLE REPORT ON LOCALIZATION OF MODEL KVLH_Gia Stand cost 2008 Tam2 3 2" xfId="15152" xr:uid="{00000000-0005-0000-0000-0000F83F0000}"/>
    <cellStyle name="T_DSKH Tbay Milk , Yomilk CK 2 Vu Thi Hanh_TROUBLE REPORT ON LOCALIZATION OF MODEL KVLH_Gia Stand cost 2008 Tam2 4" xfId="15153" xr:uid="{00000000-0005-0000-0000-0000F93F0000}"/>
    <cellStyle name="T_DSKH Tbay Milk , Yomilk CK 2 Vu Thi Hanh_TROUBLE REPORT ON LOCALIZATION OF MODEL KVLH_Gia Stand cost 2008 Tam2 4 2" xfId="15154" xr:uid="{00000000-0005-0000-0000-0000FA3F0000}"/>
    <cellStyle name="T_DSKH Tbay Milk , Yomilk CK 2 Vu Thi Hanh_TROUBLE REPORT ON LOCALIZATION OF MODEL KVLH_MC-BRKD0508(PR)" xfId="15155" xr:uid="{00000000-0005-0000-0000-0000FB3F0000}"/>
    <cellStyle name="T_DSKH Tbay Milk , Yomilk CK 2 Vu Thi Hanh_TROUBLE REPORT ON LOCALIZATION OF MODEL KVLH_MC-BRKD0508(PR) 2" xfId="15156" xr:uid="{00000000-0005-0000-0000-0000FC3F0000}"/>
    <cellStyle name="T_DSKH Tbay Milk , Yomilk CK 2 Vu Thi Hanh_TROUBLE REPORT ON LOCALIZATION OF MODEL KVLH_MC-BRKD0508(PR) 2 2" xfId="15157" xr:uid="{00000000-0005-0000-0000-0000FD3F0000}"/>
    <cellStyle name="T_DSKH Tbay Milk , Yomilk CK 2 Vu Thi Hanh_TROUBLE REPORT ON LOCALIZATION OF MODEL KVLH_MC-BRKD0508(PR) 3" xfId="15158" xr:uid="{00000000-0005-0000-0000-0000FE3F0000}"/>
    <cellStyle name="T_DSKH Tbay Milk , Yomilk CK 2 Vu Thi Hanh_TROUBLE REPORT ON LOCALIZATION OF MODEL KVLH_MC-BRKD0508(PR) 3 2" xfId="15159" xr:uid="{00000000-0005-0000-0000-0000FF3F0000}"/>
    <cellStyle name="T_DSKH Tbay Milk , Yomilk CK 2 Vu Thi Hanh_TROUBLE REPORT ON LOCALIZATION OF MODEL KVLH_MC-BRKD0508(PR) 4" xfId="15160" xr:uid="{00000000-0005-0000-0000-000000400000}"/>
    <cellStyle name="T_DSKH Tbay Milk , Yomilk CK 2 Vu Thi Hanh_TROUBLE REPORT ON LOCALIZATION OF MODEL KVLH_MC-BRKD0508(PR) 4 2" xfId="15161" xr:uid="{00000000-0005-0000-0000-000001400000}"/>
    <cellStyle name="T_DSKH Tbay Milk , Yomilk CK 2 Vu Thi Hanh_TROUBLE REPORT ON LOCALIZATION OF MODEL KVLH_Utility Jan 08" xfId="15162" xr:uid="{00000000-0005-0000-0000-000002400000}"/>
    <cellStyle name="T_DSKH Tbay Milk , Yomilk CK 2 Vu Thi Hanh_TROUBLE REPORT ON LOCALIZATION OF MODEL KVLH_Utility Jan 08 2" xfId="15163" xr:uid="{00000000-0005-0000-0000-000003400000}"/>
    <cellStyle name="T_DSKH Tbay Milk , Yomilk CK 2 Vu Thi Hanh_TROUBLE REPORT ON LOCALIZATION OF MODEL KVLH_Utility Jan 08 2 2" xfId="15164" xr:uid="{00000000-0005-0000-0000-000004400000}"/>
    <cellStyle name="T_DSKH Tbay Milk , Yomilk CK 2 Vu Thi Hanh_TROUBLE REPORT ON LOCALIZATION OF MODEL KVLH_Utility Jan 08 3" xfId="15165" xr:uid="{00000000-0005-0000-0000-000005400000}"/>
    <cellStyle name="T_DSKH Tbay Milk , Yomilk CK 2 Vu Thi Hanh_TROUBLE REPORT ON LOCALIZATION OF MODEL KVLH_Utility Jan 08 3 2" xfId="15166" xr:uid="{00000000-0005-0000-0000-000006400000}"/>
    <cellStyle name="T_DSKH Tbay Milk , Yomilk CK 2 Vu Thi Hanh_TROUBLE REPORT ON LOCALIZATION OF MODEL KVLH_Utility Jan 08 4" xfId="15167" xr:uid="{00000000-0005-0000-0000-000007400000}"/>
    <cellStyle name="T_DSKH Tbay Milk , Yomilk CK 2 Vu Thi Hanh_TROUBLE REPORT ON LOCALIZATION OF MODEL KVLH_Utility Jan 08 4 2" xfId="15168" xr:uid="{00000000-0005-0000-0000-000008400000}"/>
    <cellStyle name="T_DSKH Tbay Milk , Yomilk CK 2 Vu Thi Hanh_Utility Jan 08" xfId="15169" xr:uid="{00000000-0005-0000-0000-000009400000}"/>
    <cellStyle name="T_DSKH Tbay Milk , Yomilk CK 2 Vu Thi Hanh_Utility Jan 08 2" xfId="15170" xr:uid="{00000000-0005-0000-0000-00000A400000}"/>
    <cellStyle name="T_DSKH Tbay Milk , Yomilk CK 2 Vu Thi Hanh_Utility Jan 08 2 2" xfId="15171" xr:uid="{00000000-0005-0000-0000-00000B400000}"/>
    <cellStyle name="T_DSKH Tbay Milk , Yomilk CK 2 Vu Thi Hanh_Utility Jan 08 3" xfId="15172" xr:uid="{00000000-0005-0000-0000-00000C400000}"/>
    <cellStyle name="T_DSKH Tbay Milk , Yomilk CK 2 Vu Thi Hanh_Utility Jan 08 3 2" xfId="15173" xr:uid="{00000000-0005-0000-0000-00000D400000}"/>
    <cellStyle name="T_DSKH Tbay Milk , Yomilk CK 2 Vu Thi Hanh_Utility Jan 08 4" xfId="15174" xr:uid="{00000000-0005-0000-0000-00000E400000}"/>
    <cellStyle name="T_DSKH Tbay Milk , Yomilk CK 2 Vu Thi Hanh_Utility Jan 08 4 2" xfId="15175" xr:uid="{00000000-0005-0000-0000-00000F400000}"/>
    <cellStyle name="T_DSKH Tbay Milk , Yomilk CK 2 Vu Thi Hanh_WAKUGAI ORDER CONTROL SHEET CHUAN 2007" xfId="15176" xr:uid="{00000000-0005-0000-0000-000010400000}"/>
    <cellStyle name="T_DSKH Tbay Milk , Yomilk CK 2 Vu Thi Hanh_WAKUGAI ORDER CONTROL SHEET CHUAN 2007 2" xfId="15177" xr:uid="{00000000-0005-0000-0000-000011400000}"/>
    <cellStyle name="T_DSKH Tbay Milk , Yomilk CK 2 Vu Thi Hanh_WAKUGAI ORDER CONTROL SHEET CHUAN 2007 2 2" xfId="15178" xr:uid="{00000000-0005-0000-0000-000012400000}"/>
    <cellStyle name="T_DSKH Tbay Milk , Yomilk CK 2 Vu Thi Hanh_WAKUGAI ORDER CONTROL SHEET CHUAN 2007 3" xfId="15179" xr:uid="{00000000-0005-0000-0000-000013400000}"/>
    <cellStyle name="T_DSKH Tbay Milk , Yomilk CK 2 Vu Thi Hanh_WAKUGAI ORDER CONTROL SHEET CHUAN 2007 3 2" xfId="15180" xr:uid="{00000000-0005-0000-0000-000014400000}"/>
    <cellStyle name="T_DSKH Tbay Milk , Yomilk CK 2 Vu Thi Hanh_WAKUGAI ORDER CONTROL SHEET CHUAN 2007 4" xfId="15181" xr:uid="{00000000-0005-0000-0000-000015400000}"/>
    <cellStyle name="T_DSKH Tbay Milk , Yomilk CK 2 Vu Thi Hanh_WAKUGAI ORDER CONTROL SHEET CHUAN 2007 4 2" xfId="15182" xr:uid="{00000000-0005-0000-0000-000016400000}"/>
    <cellStyle name="T_DSKH Tbay Milk , Yomilk CK 2 Vu Thi Hanh_WAKUGAI ORDER CONTROL SHEET CHUAN 2007_Gia Stand cost 2008 Tam2" xfId="15183" xr:uid="{00000000-0005-0000-0000-000017400000}"/>
    <cellStyle name="T_DSKH Tbay Milk , Yomilk CK 2 Vu Thi Hanh_WAKUGAI ORDER CONTROL SHEET CHUAN 2007_Gia Stand cost 2008 Tam2 2" xfId="15184" xr:uid="{00000000-0005-0000-0000-000018400000}"/>
    <cellStyle name="T_DSKH Tbay Milk , Yomilk CK 2 Vu Thi Hanh_WAKUGAI ORDER CONTROL SHEET CHUAN 2007_Gia Stand cost 2008 Tam2 2 2" xfId="15185" xr:uid="{00000000-0005-0000-0000-000019400000}"/>
    <cellStyle name="T_DSKH Tbay Milk , Yomilk CK 2 Vu Thi Hanh_WAKUGAI ORDER CONTROL SHEET CHUAN 2007_Gia Stand cost 2008 Tam2 3" xfId="15186" xr:uid="{00000000-0005-0000-0000-00001A400000}"/>
    <cellStyle name="T_DSKH Tbay Milk , Yomilk CK 2 Vu Thi Hanh_WAKUGAI ORDER CONTROL SHEET CHUAN 2007_Gia Stand cost 2008 Tam2 3 2" xfId="15187" xr:uid="{00000000-0005-0000-0000-00001B400000}"/>
    <cellStyle name="T_DSKH Tbay Milk , Yomilk CK 2 Vu Thi Hanh_WAKUGAI ORDER CONTROL SHEET CHUAN 2007_Gia Stand cost 2008 Tam2 4" xfId="15188" xr:uid="{00000000-0005-0000-0000-00001C400000}"/>
    <cellStyle name="T_DSKH Tbay Milk , Yomilk CK 2 Vu Thi Hanh_WAKUGAI ORDER CONTROL SHEET CHUAN 2007_Gia Stand cost 2008 Tam2 4 2" xfId="15189" xr:uid="{00000000-0005-0000-0000-00001D400000}"/>
    <cellStyle name="T_DSKH Tbay Milk , Yomilk CK 2 Vu Thi Hanh_WAKUGAI ORDER CONTROL SHEET CHUAN 2007_MC-BRKD0508(PR)" xfId="15190" xr:uid="{00000000-0005-0000-0000-00001E400000}"/>
    <cellStyle name="T_DSKH Tbay Milk , Yomilk CK 2 Vu Thi Hanh_WAKUGAI ORDER CONTROL SHEET CHUAN 2007_MC-BRKD0508(PR) 2" xfId="15191" xr:uid="{00000000-0005-0000-0000-00001F400000}"/>
    <cellStyle name="T_DSKH Tbay Milk , Yomilk CK 2 Vu Thi Hanh_WAKUGAI ORDER CONTROL SHEET CHUAN 2007_MC-BRKD0508(PR) 2 2" xfId="15192" xr:uid="{00000000-0005-0000-0000-000020400000}"/>
    <cellStyle name="T_DSKH Tbay Milk , Yomilk CK 2 Vu Thi Hanh_WAKUGAI ORDER CONTROL SHEET CHUAN 2007_MC-BRKD0508(PR) 3" xfId="15193" xr:uid="{00000000-0005-0000-0000-000021400000}"/>
    <cellStyle name="T_DSKH Tbay Milk , Yomilk CK 2 Vu Thi Hanh_WAKUGAI ORDER CONTROL SHEET CHUAN 2007_MC-BRKD0508(PR) 3 2" xfId="15194" xr:uid="{00000000-0005-0000-0000-000022400000}"/>
    <cellStyle name="T_DSKH Tbay Milk , Yomilk CK 2 Vu Thi Hanh_WAKUGAI ORDER CONTROL SHEET CHUAN 2007_MC-BRKD0508(PR) 4" xfId="15195" xr:uid="{00000000-0005-0000-0000-000023400000}"/>
    <cellStyle name="T_DSKH Tbay Milk , Yomilk CK 2 Vu Thi Hanh_WAKUGAI ORDER CONTROL SHEET CHUAN 2007_MC-BRKD0508(PR) 4 2" xfId="15196" xr:uid="{00000000-0005-0000-0000-000024400000}"/>
    <cellStyle name="T_DSKH Tbay Milk , Yomilk CK 2 Vu Thi Hanh_WAKUGAI ORDER CONTROL SHEET CHUAN 2007_Utility Jan 08" xfId="15197" xr:uid="{00000000-0005-0000-0000-000025400000}"/>
    <cellStyle name="T_DSKH Tbay Milk , Yomilk CK 2 Vu Thi Hanh_WAKUGAI ORDER CONTROL SHEET CHUAN 2007_Utility Jan 08 2" xfId="15198" xr:uid="{00000000-0005-0000-0000-000026400000}"/>
    <cellStyle name="T_DSKH Tbay Milk , Yomilk CK 2 Vu Thi Hanh_WAKUGAI ORDER CONTROL SHEET CHUAN 2007_Utility Jan 08 2 2" xfId="15199" xr:uid="{00000000-0005-0000-0000-000027400000}"/>
    <cellStyle name="T_DSKH Tbay Milk , Yomilk CK 2 Vu Thi Hanh_WAKUGAI ORDER CONTROL SHEET CHUAN 2007_Utility Jan 08 3" xfId="15200" xr:uid="{00000000-0005-0000-0000-000028400000}"/>
    <cellStyle name="T_DSKH Tbay Milk , Yomilk CK 2 Vu Thi Hanh_WAKUGAI ORDER CONTROL SHEET CHUAN 2007_Utility Jan 08 3 2" xfId="15201" xr:uid="{00000000-0005-0000-0000-000029400000}"/>
    <cellStyle name="T_DSKH Tbay Milk , Yomilk CK 2 Vu Thi Hanh_WAKUGAI ORDER CONTROL SHEET CHUAN 2007_Utility Jan 08 4" xfId="15202" xr:uid="{00000000-0005-0000-0000-00002A400000}"/>
    <cellStyle name="T_DSKH Tbay Milk , Yomilk CK 2 Vu Thi Hanh_WAKUGAI ORDER CONTROL SHEET CHUAN 2007_Utility Jan 08 4 2" xfId="15203" xr:uid="{00000000-0005-0000-0000-00002B400000}"/>
    <cellStyle name="T_DSKH Tbay Milk , Yomilk CK 2 Vu Thi Hanh_Yeu cau xac nhan" xfId="15204" xr:uid="{00000000-0005-0000-0000-00002C400000}"/>
    <cellStyle name="T_DSKH Tbay Milk , Yomilk CK 2 Vu Thi Hanh_Yeu cau xac nhan 2" xfId="15205" xr:uid="{00000000-0005-0000-0000-00002D400000}"/>
    <cellStyle name="T_DSKH Tbay Milk , Yomilk CK 2 Vu Thi Hanh_Yeu cau xac nhan 2 2" xfId="15206" xr:uid="{00000000-0005-0000-0000-00002E400000}"/>
    <cellStyle name="T_DSKH Tbay Milk , Yomilk CK 2 Vu Thi Hanh_Yeu cau xac nhan 3" xfId="15207" xr:uid="{00000000-0005-0000-0000-00002F400000}"/>
    <cellStyle name="T_DSKH Tbay Milk , Yomilk CK 2 Vu Thi Hanh_Yeu cau xac nhan 3 2" xfId="15208" xr:uid="{00000000-0005-0000-0000-000030400000}"/>
    <cellStyle name="T_DSKH Tbay Milk , Yomilk CK 2 Vu Thi Hanh_Yeu cau xac nhan 4" xfId="15209" xr:uid="{00000000-0005-0000-0000-000031400000}"/>
    <cellStyle name="T_DSKH Tbay Milk , Yomilk CK 2 Vu Thi Hanh_Yeu cau xac nhan 4 2" xfId="15210" xr:uid="{00000000-0005-0000-0000-000032400000}"/>
    <cellStyle name="T_DU TINH TON KHO NĐH THÁNG 10 &amp; 11" xfId="15211" xr:uid="{00000000-0005-0000-0000-000033400000}"/>
    <cellStyle name="T_DU TINH TON KHO NĐH THÁNG 10 &amp; 11 2" xfId="15212" xr:uid="{00000000-0005-0000-0000-000034400000}"/>
    <cellStyle name="T_DU TINH TON KHO NĐH THÁNG 10 &amp; 11 2 2" xfId="15213" xr:uid="{00000000-0005-0000-0000-000035400000}"/>
    <cellStyle name="T_DU TINH TON KHO NĐH THÁNG 10 &amp; 11 3" xfId="15214" xr:uid="{00000000-0005-0000-0000-000036400000}"/>
    <cellStyle name="T_DU TINH TON KHO NĐH THÁNG 10 &amp; 11 3 2" xfId="15215" xr:uid="{00000000-0005-0000-0000-000037400000}"/>
    <cellStyle name="T_DU TINH TON KHO NĐH THÁNG 10 &amp; 11 4" xfId="15216" xr:uid="{00000000-0005-0000-0000-000038400000}"/>
    <cellStyle name="T_DU TINH TON KHO NĐH THÁNG 10 &amp; 11 4 2" xfId="15217" xr:uid="{00000000-0005-0000-0000-000039400000}"/>
    <cellStyle name="T_DU TINH TON KHO NĐH THÁNG 10 &amp; 11_Gia Stand cost 2008 Tam2" xfId="15218" xr:uid="{00000000-0005-0000-0000-00003A400000}"/>
    <cellStyle name="T_DU TINH TON KHO NĐH THÁNG 10 &amp; 11_Gia Stand cost 2008 Tam2 2" xfId="15219" xr:uid="{00000000-0005-0000-0000-00003B400000}"/>
    <cellStyle name="T_DU TINH TON KHO NĐH THÁNG 10 &amp; 11_Gia Stand cost 2008 Tam2 2 2" xfId="15220" xr:uid="{00000000-0005-0000-0000-00003C400000}"/>
    <cellStyle name="T_DU TINH TON KHO NĐH THÁNG 10 &amp; 11_Gia Stand cost 2008 Tam2 3" xfId="15221" xr:uid="{00000000-0005-0000-0000-00003D400000}"/>
    <cellStyle name="T_DU TINH TON KHO NĐH THÁNG 10 &amp; 11_Gia Stand cost 2008 Tam2 3 2" xfId="15222" xr:uid="{00000000-0005-0000-0000-00003E400000}"/>
    <cellStyle name="T_DU TINH TON KHO NĐH THÁNG 10 &amp; 11_Gia Stand cost 2008 Tam2 4" xfId="15223" xr:uid="{00000000-0005-0000-0000-00003F400000}"/>
    <cellStyle name="T_DU TINH TON KHO NĐH THÁNG 10 &amp; 11_Gia Stand cost 2008 Tam2 4 2" xfId="15224" xr:uid="{00000000-0005-0000-0000-000040400000}"/>
    <cellStyle name="T_DU TINH TON KHO NĐH THÁNG 10 &amp; 11_MC-BRKD0508(PR)" xfId="15225" xr:uid="{00000000-0005-0000-0000-000041400000}"/>
    <cellStyle name="T_DU TINH TON KHO NĐH THÁNG 10 &amp; 11_MC-BRKD0508(PR) 2" xfId="15226" xr:uid="{00000000-0005-0000-0000-000042400000}"/>
    <cellStyle name="T_DU TINH TON KHO NĐH THÁNG 10 &amp; 11_MC-BRKD0508(PR) 2 2" xfId="15227" xr:uid="{00000000-0005-0000-0000-000043400000}"/>
    <cellStyle name="T_DU TINH TON KHO NĐH THÁNG 10 &amp; 11_MC-BRKD0508(PR) 3" xfId="15228" xr:uid="{00000000-0005-0000-0000-000044400000}"/>
    <cellStyle name="T_DU TINH TON KHO NĐH THÁNG 10 &amp; 11_MC-BRKD0508(PR) 3 2" xfId="15229" xr:uid="{00000000-0005-0000-0000-000045400000}"/>
    <cellStyle name="T_DU TINH TON KHO NĐH THÁNG 10 &amp; 11_MC-BRKD0508(PR) 4" xfId="15230" xr:uid="{00000000-0005-0000-0000-000046400000}"/>
    <cellStyle name="T_DU TINH TON KHO NĐH THÁNG 10 &amp; 11_MC-BRKD0508(PR) 4 2" xfId="15231" xr:uid="{00000000-0005-0000-0000-000047400000}"/>
    <cellStyle name="T_DU TINH TON KHO NĐH THÁNG 10 &amp; 11_Utility Jan 08" xfId="15232" xr:uid="{00000000-0005-0000-0000-000048400000}"/>
    <cellStyle name="T_DU TINH TON KHO NĐH THÁNG 10 &amp; 11_Utility Jan 08 2" xfId="15233" xr:uid="{00000000-0005-0000-0000-000049400000}"/>
    <cellStyle name="T_DU TINH TON KHO NĐH THÁNG 10 &amp; 11_Utility Jan 08 2 2" xfId="15234" xr:uid="{00000000-0005-0000-0000-00004A400000}"/>
    <cellStyle name="T_DU TINH TON KHO NĐH THÁNG 10 &amp; 11_Utility Jan 08 3" xfId="15235" xr:uid="{00000000-0005-0000-0000-00004B400000}"/>
    <cellStyle name="T_DU TINH TON KHO NĐH THÁNG 10 &amp; 11_Utility Jan 08 3 2" xfId="15236" xr:uid="{00000000-0005-0000-0000-00004C400000}"/>
    <cellStyle name="T_DU TINH TON KHO NĐH THÁNG 10 &amp; 11_Utility Jan 08 4" xfId="15237" xr:uid="{00000000-0005-0000-0000-00004D400000}"/>
    <cellStyle name="T_DU TINH TON KHO NĐH THÁNG 10 &amp; 11_Utility Jan 08 4 2" xfId="15238" xr:uid="{00000000-0005-0000-0000-00004E400000}"/>
    <cellStyle name="T_du toan do dac - TKTC" xfId="15239" xr:uid="{00000000-0005-0000-0000-00004F400000}"/>
    <cellStyle name="T_duong+TDT" xfId="15240" xr:uid="{00000000-0005-0000-0000-000050400000}"/>
    <cellStyle name="T_Dutoan" xfId="15241" xr:uid="{00000000-0005-0000-0000-000051400000}"/>
    <cellStyle name="T_Dutoan mua sam-dien" xfId="15242" xr:uid="{00000000-0005-0000-0000-000052400000}"/>
    <cellStyle name="T_dutoan-dien" xfId="15243" xr:uid="{00000000-0005-0000-0000-000053400000}"/>
    <cellStyle name="T_Feb Delivery Plan-Tuan B" xfId="15244" xr:uid="{00000000-0005-0000-0000-000054400000}"/>
    <cellStyle name="T_Feb Delivery Plan-Tuan B 2" xfId="15245" xr:uid="{00000000-0005-0000-0000-000055400000}"/>
    <cellStyle name="T_Feb Delivery Plan-Tuan B 2 2" xfId="15246" xr:uid="{00000000-0005-0000-0000-000056400000}"/>
    <cellStyle name="T_Feb Delivery Plan-Tuan B 3" xfId="15247" xr:uid="{00000000-0005-0000-0000-000057400000}"/>
    <cellStyle name="T_Feb Delivery Plan-Tuan B 3 2" xfId="15248" xr:uid="{00000000-0005-0000-0000-000058400000}"/>
    <cellStyle name="T_Feb Delivery Plan-Tuan B 4" xfId="15249" xr:uid="{00000000-0005-0000-0000-000059400000}"/>
    <cellStyle name="T_Feb Delivery Plan-Tuan B 4 2" xfId="15250" xr:uid="{00000000-0005-0000-0000-00005A400000}"/>
    <cellStyle name="T_Feb Delivery Plan-Tuan B_APRIL 2007(ORIGIN)" xfId="15251" xr:uid="{00000000-0005-0000-0000-00005B400000}"/>
    <cellStyle name="T_Feb Delivery Plan-Tuan B_APRIL 2007(ORIGIN) 2" xfId="15252" xr:uid="{00000000-0005-0000-0000-00005C400000}"/>
    <cellStyle name="T_Feb Delivery Plan-Tuan B_APRIL 2007(ORIGIN) 2 2" xfId="15253" xr:uid="{00000000-0005-0000-0000-00005D400000}"/>
    <cellStyle name="T_Feb Delivery Plan-Tuan B_APRIL 2007(ORIGIN) 3" xfId="15254" xr:uid="{00000000-0005-0000-0000-00005E400000}"/>
    <cellStyle name="T_Feb Delivery Plan-Tuan B_APRIL 2007(ORIGIN) 3 2" xfId="15255" xr:uid="{00000000-0005-0000-0000-00005F400000}"/>
    <cellStyle name="T_Feb Delivery Plan-Tuan B_APRIL 2007(ORIGIN) 4" xfId="15256" xr:uid="{00000000-0005-0000-0000-000060400000}"/>
    <cellStyle name="T_Feb Delivery Plan-Tuan B_APRIL 2007(ORIGIN) 4 2" xfId="15257" xr:uid="{00000000-0005-0000-0000-000061400000}"/>
    <cellStyle name="T_Feb Delivery Plan-Tuan B_APRIL 2007(ORIGIN)_Book1" xfId="15258" xr:uid="{00000000-0005-0000-0000-000062400000}"/>
    <cellStyle name="T_Feb Delivery Plan-Tuan B_APRIL 2007(ORIGIN)_Book1 2" xfId="15259" xr:uid="{00000000-0005-0000-0000-000063400000}"/>
    <cellStyle name="T_Feb Delivery Plan-Tuan B_APRIL 2007(ORIGIN)_Book1 2 2" xfId="15260" xr:uid="{00000000-0005-0000-0000-000064400000}"/>
    <cellStyle name="T_Feb Delivery Plan-Tuan B_APRIL 2007(ORIGIN)_Book1 3" xfId="15261" xr:uid="{00000000-0005-0000-0000-000065400000}"/>
    <cellStyle name="T_Feb Delivery Plan-Tuan B_APRIL 2007(ORIGIN)_Book1 3 2" xfId="15262" xr:uid="{00000000-0005-0000-0000-000066400000}"/>
    <cellStyle name="T_Feb Delivery Plan-Tuan B_APRIL 2007(ORIGIN)_Book1 4" xfId="15263" xr:uid="{00000000-0005-0000-0000-000067400000}"/>
    <cellStyle name="T_Feb Delivery Plan-Tuan B_APRIL 2007(ORIGIN)_Book1 4 2" xfId="15264" xr:uid="{00000000-0005-0000-0000-000068400000}"/>
    <cellStyle name="T_Feb Delivery Plan-Tuan B_APRIL 2007(ORIGIN)_Del Plan for Jun(Up load)-Final" xfId="15265" xr:uid="{00000000-0005-0000-0000-000069400000}"/>
    <cellStyle name="T_Feb Delivery Plan-Tuan B_APRIL 2007(ORIGIN)_Del Plan for Jun(Up load)-Final 2" xfId="15266" xr:uid="{00000000-0005-0000-0000-00006A400000}"/>
    <cellStyle name="T_Feb Delivery Plan-Tuan B_APRIL 2007(ORIGIN)_Del Plan for Jun(Up load)-Final 2 2" xfId="15267" xr:uid="{00000000-0005-0000-0000-00006B400000}"/>
    <cellStyle name="T_Feb Delivery Plan-Tuan B_APRIL 2007(ORIGIN)_Del Plan for Jun(Up load)-Final 3" xfId="15268" xr:uid="{00000000-0005-0000-0000-00006C400000}"/>
    <cellStyle name="T_Feb Delivery Plan-Tuan B_APRIL 2007(ORIGIN)_Del Plan for Jun(Up load)-Final 3 2" xfId="15269" xr:uid="{00000000-0005-0000-0000-00006D400000}"/>
    <cellStyle name="T_Feb Delivery Plan-Tuan B_APRIL 2007(ORIGIN)_Del Plan for Jun(Up load)-Final 4" xfId="15270" xr:uid="{00000000-0005-0000-0000-00006E400000}"/>
    <cellStyle name="T_Feb Delivery Plan-Tuan B_APRIL 2007(ORIGIN)_Del Plan for Jun(Up load)-Final 4 2" xfId="15271" xr:uid="{00000000-0005-0000-0000-00006F400000}"/>
    <cellStyle name="T_Feb Delivery Plan-Tuan B_Book1" xfId="15272" xr:uid="{00000000-0005-0000-0000-000070400000}"/>
    <cellStyle name="T_Feb Delivery Plan-Tuan B_Book1 (4) (2)" xfId="15273" xr:uid="{00000000-0005-0000-0000-000071400000}"/>
    <cellStyle name="T_Feb Delivery Plan-Tuan B_Book1 (4) (2) 2" xfId="15274" xr:uid="{00000000-0005-0000-0000-000072400000}"/>
    <cellStyle name="T_Feb Delivery Plan-Tuan B_Book1 (4) (2) 2 2" xfId="15275" xr:uid="{00000000-0005-0000-0000-000073400000}"/>
    <cellStyle name="T_Feb Delivery Plan-Tuan B_Book1 (4) (2) 3" xfId="15276" xr:uid="{00000000-0005-0000-0000-000074400000}"/>
    <cellStyle name="T_Feb Delivery Plan-Tuan B_Book1 (4) (2) 3 2" xfId="15277" xr:uid="{00000000-0005-0000-0000-000075400000}"/>
    <cellStyle name="T_Feb Delivery Plan-Tuan B_Book1 (4) (2) 4" xfId="15278" xr:uid="{00000000-0005-0000-0000-000076400000}"/>
    <cellStyle name="T_Feb Delivery Plan-Tuan B_Book1 (4) (2) 4 2" xfId="15279" xr:uid="{00000000-0005-0000-0000-000077400000}"/>
    <cellStyle name="T_Feb Delivery Plan-Tuan B_Book1 (4) (2)_Additional for 2nd time15052007(Final)" xfId="15280" xr:uid="{00000000-0005-0000-0000-000078400000}"/>
    <cellStyle name="T_Feb Delivery Plan-Tuan B_Book1 (4) (2)_Additional for 2nd time15052007(Final) 2" xfId="15281" xr:uid="{00000000-0005-0000-0000-000079400000}"/>
    <cellStyle name="T_Feb Delivery Plan-Tuan B_Book1 (4) (2)_Additional for 2nd time15052007(Final) 2 2" xfId="15282" xr:uid="{00000000-0005-0000-0000-00007A400000}"/>
    <cellStyle name="T_Feb Delivery Plan-Tuan B_Book1 (4) (2)_Additional for 2nd time15052007(Final) 3" xfId="15283" xr:uid="{00000000-0005-0000-0000-00007B400000}"/>
    <cellStyle name="T_Feb Delivery Plan-Tuan B_Book1 (4) (2)_Additional for 2nd time15052007(Final) 3 2" xfId="15284" xr:uid="{00000000-0005-0000-0000-00007C400000}"/>
    <cellStyle name="T_Feb Delivery Plan-Tuan B_Book1 (4) (2)_Additional for 2nd time15052007(Final) 4" xfId="15285" xr:uid="{00000000-0005-0000-0000-00007D400000}"/>
    <cellStyle name="T_Feb Delivery Plan-Tuan B_Book1 (4) (2)_Additional for 2nd time15052007(Final) 4 2" xfId="15286" xr:uid="{00000000-0005-0000-0000-00007E400000}"/>
    <cellStyle name="T_Feb Delivery Plan-Tuan B_Book1 (4) (2)_Additional for 3rd time-Total22052007(Ishii)" xfId="15287" xr:uid="{00000000-0005-0000-0000-00007F400000}"/>
    <cellStyle name="T_Feb Delivery Plan-Tuan B_Book1 (4) (2)_Additional for 3rd time-Total22052007(Ishii) 2" xfId="15288" xr:uid="{00000000-0005-0000-0000-000080400000}"/>
    <cellStyle name="T_Feb Delivery Plan-Tuan B_Book1 (4) (2)_Additional for 3rd time-Total22052007(Ishii) 2 2" xfId="15289" xr:uid="{00000000-0005-0000-0000-000081400000}"/>
    <cellStyle name="T_Feb Delivery Plan-Tuan B_Book1 (4) (2)_Additional for 3rd time-Total22052007(Ishii) 3" xfId="15290" xr:uid="{00000000-0005-0000-0000-000082400000}"/>
    <cellStyle name="T_Feb Delivery Plan-Tuan B_Book1 (4) (2)_Additional for 3rd time-Total22052007(Ishii) 3 2" xfId="15291" xr:uid="{00000000-0005-0000-0000-000083400000}"/>
    <cellStyle name="T_Feb Delivery Plan-Tuan B_Book1 (4) (2)_Additional for 3rd time-Total22052007(Ishii) 4" xfId="15292" xr:uid="{00000000-0005-0000-0000-000084400000}"/>
    <cellStyle name="T_Feb Delivery Plan-Tuan B_Book1 (4) (2)_Additional for 3rd time-Total22052007(Ishii) 4 2" xfId="15293" xr:uid="{00000000-0005-0000-0000-000085400000}"/>
    <cellStyle name="T_Feb Delivery Plan-Tuan B_Book1 2" xfId="15294" xr:uid="{00000000-0005-0000-0000-000086400000}"/>
    <cellStyle name="T_Feb Delivery Plan-Tuan B_Book1 2 2" xfId="15295" xr:uid="{00000000-0005-0000-0000-000087400000}"/>
    <cellStyle name="T_Feb Delivery Plan-Tuan B_Book1 3" xfId="15296" xr:uid="{00000000-0005-0000-0000-000088400000}"/>
    <cellStyle name="T_Feb Delivery Plan-Tuan B_Book1 3 2" xfId="15297" xr:uid="{00000000-0005-0000-0000-000089400000}"/>
    <cellStyle name="T_Feb Delivery Plan-Tuan B_Book1 4" xfId="15298" xr:uid="{00000000-0005-0000-0000-00008A400000}"/>
    <cellStyle name="T_Feb Delivery Plan-Tuan B_Book1 4 2" xfId="15299" xr:uid="{00000000-0005-0000-0000-00008B400000}"/>
    <cellStyle name="T_Feb Delivery Plan-Tuan B_Book1 5" xfId="15300" xr:uid="{00000000-0005-0000-0000-00008C400000}"/>
    <cellStyle name="T_Feb Delivery Plan-Tuan B_Book1 5 2" xfId="15301" xr:uid="{00000000-0005-0000-0000-00008D400000}"/>
    <cellStyle name="T_Feb Delivery Plan-Tuan B_Book1 6" xfId="15302" xr:uid="{00000000-0005-0000-0000-00008E400000}"/>
    <cellStyle name="T_Feb Delivery Plan-Tuan B_Del Plan for Jun(Up load)-Final" xfId="15303" xr:uid="{00000000-0005-0000-0000-00008F400000}"/>
    <cellStyle name="T_Feb Delivery Plan-Tuan B_Del Plan for Jun(Up load)-Final 2" xfId="15304" xr:uid="{00000000-0005-0000-0000-000090400000}"/>
    <cellStyle name="T_Feb Delivery Plan-Tuan B_Del Plan for Jun(Up load)-Final 2 2" xfId="15305" xr:uid="{00000000-0005-0000-0000-000091400000}"/>
    <cellStyle name="T_Feb Delivery Plan-Tuan B_Del Plan for Jun(Up load)-Final 3" xfId="15306" xr:uid="{00000000-0005-0000-0000-000092400000}"/>
    <cellStyle name="T_Feb Delivery Plan-Tuan B_Del Plan for Jun(Up load)-Final 3 2" xfId="15307" xr:uid="{00000000-0005-0000-0000-000093400000}"/>
    <cellStyle name="T_Feb Delivery Plan-Tuan B_Del Plan for Jun(Up load)-Final 4" xfId="15308" xr:uid="{00000000-0005-0000-0000-000094400000}"/>
    <cellStyle name="T_Feb Delivery Plan-Tuan B_Del Plan for Jun(Up load)-Final 4 2" xfId="15309" xr:uid="{00000000-0005-0000-0000-000095400000}"/>
    <cellStyle name="T_Feb Delivery Plan-Tuan B_HEAD ORDER FOR MAY-16042006" xfId="15310" xr:uid="{00000000-0005-0000-0000-000096400000}"/>
    <cellStyle name="T_Feb Delivery Plan-Tuan B_HEAD ORDER FOR MAY-16042006 2" xfId="15311" xr:uid="{00000000-0005-0000-0000-000097400000}"/>
    <cellStyle name="T_Feb Delivery Plan-Tuan B_HEAD ORDER FOR MAY-16042006 2 2" xfId="15312" xr:uid="{00000000-0005-0000-0000-000098400000}"/>
    <cellStyle name="T_Feb Delivery Plan-Tuan B_HEAD ORDER FOR MAY-16042006 3" xfId="15313" xr:uid="{00000000-0005-0000-0000-000099400000}"/>
    <cellStyle name="T_Feb Delivery Plan-Tuan B_HEAD ORDER FOR MAY-16042006 3 2" xfId="15314" xr:uid="{00000000-0005-0000-0000-00009A400000}"/>
    <cellStyle name="T_Feb Delivery Plan-Tuan B_HEAD ORDER FOR MAY-16042006 4" xfId="15315" xr:uid="{00000000-0005-0000-0000-00009B400000}"/>
    <cellStyle name="T_Feb Delivery Plan-Tuan B_HEAD ORDER FOR MAY-16042006 4 2" xfId="15316" xr:uid="{00000000-0005-0000-0000-00009C400000}"/>
    <cellStyle name="T_Feb Delivery Plan-Tuan B_HEAD ORDER FOR MAY-16042006_Additional for 2nd time15052007(Final)" xfId="15317" xr:uid="{00000000-0005-0000-0000-00009D400000}"/>
    <cellStyle name="T_Feb Delivery Plan-Tuan B_HEAD ORDER FOR MAY-16042006_Additional for 2nd time15052007(Final) 2" xfId="15318" xr:uid="{00000000-0005-0000-0000-00009E400000}"/>
    <cellStyle name="T_Feb Delivery Plan-Tuan B_HEAD ORDER FOR MAY-16042006_Additional for 2nd time15052007(Final) 2 2" xfId="15319" xr:uid="{00000000-0005-0000-0000-00009F400000}"/>
    <cellStyle name="T_Feb Delivery Plan-Tuan B_HEAD ORDER FOR MAY-16042006_Additional for 2nd time15052007(Final) 3" xfId="15320" xr:uid="{00000000-0005-0000-0000-0000A0400000}"/>
    <cellStyle name="T_Feb Delivery Plan-Tuan B_HEAD ORDER FOR MAY-16042006_Additional for 2nd time15052007(Final) 3 2" xfId="15321" xr:uid="{00000000-0005-0000-0000-0000A1400000}"/>
    <cellStyle name="T_Feb Delivery Plan-Tuan B_HEAD ORDER FOR MAY-16042006_Additional for 2nd time15052007(Final) 4" xfId="15322" xr:uid="{00000000-0005-0000-0000-0000A2400000}"/>
    <cellStyle name="T_Feb Delivery Plan-Tuan B_HEAD ORDER FOR MAY-16042006_Additional for 2nd time15052007(Final) 4 2" xfId="15323" xr:uid="{00000000-0005-0000-0000-0000A3400000}"/>
    <cellStyle name="T_Feb Delivery Plan-Tuan B_HEAD ORDER FOR MAY-16042006_Additional for 3rd time-Total22052007(Ishii)" xfId="15324" xr:uid="{00000000-0005-0000-0000-0000A4400000}"/>
    <cellStyle name="T_Feb Delivery Plan-Tuan B_HEAD ORDER FOR MAY-16042006_Additional for 3rd time-Total22052007(Ishii) 2" xfId="15325" xr:uid="{00000000-0005-0000-0000-0000A5400000}"/>
    <cellStyle name="T_Feb Delivery Plan-Tuan B_HEAD ORDER FOR MAY-16042006_Additional for 3rd time-Total22052007(Ishii) 2 2" xfId="15326" xr:uid="{00000000-0005-0000-0000-0000A6400000}"/>
    <cellStyle name="T_Feb Delivery Plan-Tuan B_HEAD ORDER FOR MAY-16042006_Additional for 3rd time-Total22052007(Ishii) 3" xfId="15327" xr:uid="{00000000-0005-0000-0000-0000A7400000}"/>
    <cellStyle name="T_Feb Delivery Plan-Tuan B_HEAD ORDER FOR MAY-16042006_Additional for 3rd time-Total22052007(Ishii) 3 2" xfId="15328" xr:uid="{00000000-0005-0000-0000-0000A8400000}"/>
    <cellStyle name="T_Feb Delivery Plan-Tuan B_HEAD ORDER FOR MAY-16042006_Additional for 3rd time-Total22052007(Ishii) 4" xfId="15329" xr:uid="{00000000-0005-0000-0000-0000A9400000}"/>
    <cellStyle name="T_Feb Delivery Plan-Tuan B_HEAD ORDER FOR MAY-16042006_Additional for 3rd time-Total22052007(Ishii) 4 2" xfId="15330" xr:uid="{00000000-0005-0000-0000-0000AA400000}"/>
    <cellStyle name="T_Feb Delivery Plan-Tuan B_MAY stock forecast" xfId="15331" xr:uid="{00000000-0005-0000-0000-0000AB400000}"/>
    <cellStyle name="T_Feb Delivery Plan-Tuan B_MAY stock forecast 2" xfId="15332" xr:uid="{00000000-0005-0000-0000-0000AC400000}"/>
    <cellStyle name="T_Feb Delivery Plan-Tuan B_MAY stock forecast 2 2" xfId="15333" xr:uid="{00000000-0005-0000-0000-0000AD400000}"/>
    <cellStyle name="T_Feb Delivery Plan-Tuan B_MAY stock forecast 3" xfId="15334" xr:uid="{00000000-0005-0000-0000-0000AE400000}"/>
    <cellStyle name="T_Feb Delivery Plan-Tuan B_MAY stock forecast 3 2" xfId="15335" xr:uid="{00000000-0005-0000-0000-0000AF400000}"/>
    <cellStyle name="T_Feb Delivery Plan-Tuan B_MAY stock forecast 4" xfId="15336" xr:uid="{00000000-0005-0000-0000-0000B0400000}"/>
    <cellStyle name="T_Feb Delivery Plan-Tuan B_MAY stock forecast 4 2" xfId="15337" xr:uid="{00000000-0005-0000-0000-0000B1400000}"/>
    <cellStyle name="T_Feb Delivery Plan-Tuan B_Theo doi thang 4.2007" xfId="15338" xr:uid="{00000000-0005-0000-0000-0000B2400000}"/>
    <cellStyle name="T_Feb Delivery Plan-Tuan B_Theo doi thang 4.2007 2" xfId="15339" xr:uid="{00000000-0005-0000-0000-0000B3400000}"/>
    <cellStyle name="T_Feb Delivery Plan-Tuan B_Theo doi thang 4.2007 2 2" xfId="15340" xr:uid="{00000000-0005-0000-0000-0000B4400000}"/>
    <cellStyle name="T_Feb Delivery Plan-Tuan B_Theo doi thang 4.2007 3" xfId="15341" xr:uid="{00000000-0005-0000-0000-0000B5400000}"/>
    <cellStyle name="T_Feb Delivery Plan-Tuan B_Theo doi thang 4.2007 3 2" xfId="15342" xr:uid="{00000000-0005-0000-0000-0000B6400000}"/>
    <cellStyle name="T_Feb Delivery Plan-Tuan B_Theo doi thang 4.2007 4" xfId="15343" xr:uid="{00000000-0005-0000-0000-0000B7400000}"/>
    <cellStyle name="T_Feb Delivery Plan-Tuan B_Theo doi thang 4.2007 4 2" xfId="15344" xr:uid="{00000000-0005-0000-0000-0000B8400000}"/>
    <cellStyle name="T_Feb Delivery Plan-Tuan B_Theo doi thang 4.2007_Book1" xfId="15345" xr:uid="{00000000-0005-0000-0000-0000B9400000}"/>
    <cellStyle name="T_Feb Delivery Plan-Tuan B_Theo doi thang 4.2007_Book1 2" xfId="15346" xr:uid="{00000000-0005-0000-0000-0000BA400000}"/>
    <cellStyle name="T_Feb Delivery Plan-Tuan B_Theo doi thang 4.2007_Book1 2 2" xfId="15347" xr:uid="{00000000-0005-0000-0000-0000BB400000}"/>
    <cellStyle name="T_Feb Delivery Plan-Tuan B_Theo doi thang 4.2007_Book1 3" xfId="15348" xr:uid="{00000000-0005-0000-0000-0000BC400000}"/>
    <cellStyle name="T_Feb Delivery Plan-Tuan B_Theo doi thang 4.2007_Book1 3 2" xfId="15349" xr:uid="{00000000-0005-0000-0000-0000BD400000}"/>
    <cellStyle name="T_Feb Delivery Plan-Tuan B_Theo doi thang 4.2007_Book1 4" xfId="15350" xr:uid="{00000000-0005-0000-0000-0000BE400000}"/>
    <cellStyle name="T_Feb Delivery Plan-Tuan B_Theo doi thang 4.2007_Book1 4 2" xfId="15351" xr:uid="{00000000-0005-0000-0000-0000BF400000}"/>
    <cellStyle name="T_Feb Delivery Plan-Tuan B_Theo doi thang 4.2007_Del Plan for Jun(Up load)-Final" xfId="15352" xr:uid="{00000000-0005-0000-0000-0000C0400000}"/>
    <cellStyle name="T_Feb Delivery Plan-Tuan B_Theo doi thang 4.2007_Del Plan for Jun(Up load)-Final 2" xfId="15353" xr:uid="{00000000-0005-0000-0000-0000C1400000}"/>
    <cellStyle name="T_Feb Delivery Plan-Tuan B_Theo doi thang 4.2007_Del Plan for Jun(Up load)-Final 2 2" xfId="15354" xr:uid="{00000000-0005-0000-0000-0000C2400000}"/>
    <cellStyle name="T_Feb Delivery Plan-Tuan B_Theo doi thang 4.2007_Del Plan for Jun(Up load)-Final 3" xfId="15355" xr:uid="{00000000-0005-0000-0000-0000C3400000}"/>
    <cellStyle name="T_Feb Delivery Plan-Tuan B_Theo doi thang 4.2007_Del Plan for Jun(Up load)-Final 3 2" xfId="15356" xr:uid="{00000000-0005-0000-0000-0000C4400000}"/>
    <cellStyle name="T_Feb Delivery Plan-Tuan B_Theo doi thang 4.2007_Del Plan for Jun(Up load)-Final 4" xfId="15357" xr:uid="{00000000-0005-0000-0000-0000C5400000}"/>
    <cellStyle name="T_Feb Delivery Plan-Tuan B_Theo doi thang 4.2007_Del Plan for Jun(Up load)-Final 4 2" xfId="15358" xr:uid="{00000000-0005-0000-0000-0000C6400000}"/>
    <cellStyle name="T_File chay" xfId="22472" xr:uid="{00000000-0005-0000-0000-0000C7400000}"/>
    <cellStyle name="T_File chay 2" xfId="22473" xr:uid="{00000000-0005-0000-0000-0000C8400000}"/>
    <cellStyle name="T_Form sua du lieu" xfId="15359" xr:uid="{00000000-0005-0000-0000-0000C9400000}"/>
    <cellStyle name="T_Form sua du lieu 2" xfId="15360" xr:uid="{00000000-0005-0000-0000-0000CA400000}"/>
    <cellStyle name="T_Form sua du lieu 2 2" xfId="15361" xr:uid="{00000000-0005-0000-0000-0000CB400000}"/>
    <cellStyle name="T_Form sua du lieu 3" xfId="15362" xr:uid="{00000000-0005-0000-0000-0000CC400000}"/>
    <cellStyle name="T_Form sua du lieu 3 2" xfId="15363" xr:uid="{00000000-0005-0000-0000-0000CD400000}"/>
    <cellStyle name="T_Form sua du lieu 4" xfId="15364" xr:uid="{00000000-0005-0000-0000-0000CE400000}"/>
    <cellStyle name="T_Form sua du lieu 4 2" xfId="15365" xr:uid="{00000000-0005-0000-0000-0000CF400000}"/>
    <cellStyle name="T_form ton kho CK 2 tuan 8" xfId="15366" xr:uid="{00000000-0005-0000-0000-0000D0400000}"/>
    <cellStyle name="T_form ton kho CK 2 tuan 8 2" xfId="15367" xr:uid="{00000000-0005-0000-0000-0000D1400000}"/>
    <cellStyle name="T_form ton kho CK 2 tuan 8 2 2" xfId="15368" xr:uid="{00000000-0005-0000-0000-0000D2400000}"/>
    <cellStyle name="T_form ton kho CK 2 tuan 8 3" xfId="15369" xr:uid="{00000000-0005-0000-0000-0000D3400000}"/>
    <cellStyle name="T_form ton kho CK 2 tuan 8 3 2" xfId="15370" xr:uid="{00000000-0005-0000-0000-0000D4400000}"/>
    <cellStyle name="T_form ton kho CK 2 tuan 8 4" xfId="15371" xr:uid="{00000000-0005-0000-0000-0000D5400000}"/>
    <cellStyle name="T_form ton kho CK 2 tuan 8 4 2" xfId="15372" xr:uid="{00000000-0005-0000-0000-0000D6400000}"/>
    <cellStyle name="T_form ton kho CK 2 tuan 8_090908 interior status " xfId="15373" xr:uid="{00000000-0005-0000-0000-0000D7400000}"/>
    <cellStyle name="T_form ton kho CK 2 tuan 8_1. 85-S2-03" xfId="22474" xr:uid="{00000000-0005-0000-0000-0000D8400000}"/>
    <cellStyle name="T_form ton kho CK 2 tuan 8_1. 85-S2-03 2" xfId="22475" xr:uid="{00000000-0005-0000-0000-0000D9400000}"/>
    <cellStyle name="T_form ton kho CK 2 tuan 8_1. Compare Actual-Budget" xfId="22476" xr:uid="{00000000-0005-0000-0000-0000DA400000}"/>
    <cellStyle name="T_form ton kho CK 2 tuan 8_1. Compare Actual-Budget 2" xfId="22477" xr:uid="{00000000-0005-0000-0000-0000DB400000}"/>
    <cellStyle name="T_form ton kho CK 2 tuan 8_1455A-GBO-9100" xfId="15374" xr:uid="{00000000-0005-0000-0000-0000DC400000}"/>
    <cellStyle name="T_form ton kho CK 2 tuan 8_1455A-GBO-9100 2" xfId="15375" xr:uid="{00000000-0005-0000-0000-0000DD400000}"/>
    <cellStyle name="T_form ton kho CK 2 tuan 8_1455A-GBO-9100 2 2" xfId="15376" xr:uid="{00000000-0005-0000-0000-0000DE400000}"/>
    <cellStyle name="T_form ton kho CK 2 tuan 8_1455A-GBO-9100 3" xfId="15377" xr:uid="{00000000-0005-0000-0000-0000DF400000}"/>
    <cellStyle name="T_form ton kho CK 2 tuan 8_1455A-GBO-9100 3 2" xfId="15378" xr:uid="{00000000-0005-0000-0000-0000E0400000}"/>
    <cellStyle name="T_form ton kho CK 2 tuan 8_1455A-GBO-9100 4" xfId="15379" xr:uid="{00000000-0005-0000-0000-0000E1400000}"/>
    <cellStyle name="T_form ton kho CK 2 tuan 8_1455A-GBO-9100 4 2" xfId="15380" xr:uid="{00000000-0005-0000-0000-0000E2400000}"/>
    <cellStyle name="T_form ton kho CK 2 tuan 8_2.0_AT_2007" xfId="15381" xr:uid="{00000000-0005-0000-0000-0000E3400000}"/>
    <cellStyle name="T_form ton kho CK 2 tuan 8_2.0_AT_2007 2" xfId="15382" xr:uid="{00000000-0005-0000-0000-0000E4400000}"/>
    <cellStyle name="T_form ton kho CK 2 tuan 8_2.0_AT_2007 2 2" xfId="15383" xr:uid="{00000000-0005-0000-0000-0000E5400000}"/>
    <cellStyle name="T_form ton kho CK 2 tuan 8_2.0_AT_2007 3" xfId="15384" xr:uid="{00000000-0005-0000-0000-0000E6400000}"/>
    <cellStyle name="T_form ton kho CK 2 tuan 8_2.0_AT_2007 3 2" xfId="15385" xr:uid="{00000000-0005-0000-0000-0000E7400000}"/>
    <cellStyle name="T_form ton kho CK 2 tuan 8_2.0_AT_2007 4" xfId="15386" xr:uid="{00000000-0005-0000-0000-0000E8400000}"/>
    <cellStyle name="T_form ton kho CK 2 tuan 8_2.0_AT_2007 4 2" xfId="15387" xr:uid="{00000000-0005-0000-0000-0000E9400000}"/>
    <cellStyle name="T_form ton kho CK 2 tuan 8_5. Final Calculated Budget Die" xfId="22478" xr:uid="{00000000-0005-0000-0000-0000EA400000}"/>
    <cellStyle name="T_form ton kho CK 2 tuan 8_5. Final Calculated Budget Die 2" xfId="22479" xr:uid="{00000000-0005-0000-0000-0000EB400000}"/>
    <cellStyle name="T_form ton kho CK 2 tuan 8_6. Final Calculated RSV Budget Die" xfId="22480" xr:uid="{00000000-0005-0000-0000-0000EC400000}"/>
    <cellStyle name="T_form ton kho CK 2 tuan 8_6. Final Calculated RSV Budget Die 2" xfId="22481" xr:uid="{00000000-0005-0000-0000-0000ED400000}"/>
    <cellStyle name="T_form ton kho CK 2 tuan 8_Acclist" xfId="15388" xr:uid="{00000000-0005-0000-0000-0000EE400000}"/>
    <cellStyle name="T_form ton kho CK 2 tuan 8_Acclist 2" xfId="15389" xr:uid="{00000000-0005-0000-0000-0000EF400000}"/>
    <cellStyle name="T_form ton kho CK 2 tuan 8_Acclist 2 2" xfId="15390" xr:uid="{00000000-0005-0000-0000-0000F0400000}"/>
    <cellStyle name="T_form ton kho CK 2 tuan 8_Acclist 3" xfId="15391" xr:uid="{00000000-0005-0000-0000-0000F1400000}"/>
    <cellStyle name="T_form ton kho CK 2 tuan 8_Acclist 3 2" xfId="15392" xr:uid="{00000000-0005-0000-0000-0000F2400000}"/>
    <cellStyle name="T_form ton kho CK 2 tuan 8_Acclist 4" xfId="15393" xr:uid="{00000000-0005-0000-0000-0000F3400000}"/>
    <cellStyle name="T_form ton kho CK 2 tuan 8_Acclist 4 2" xfId="15394" xr:uid="{00000000-0005-0000-0000-0000F4400000}"/>
    <cellStyle name="T_form ton kho CK 2 tuan 8_Allocation AMMC 1H08" xfId="22482" xr:uid="{00000000-0005-0000-0000-0000F5400000}"/>
    <cellStyle name="T_form ton kho CK 2 tuan 8_Allocation AMMC 1H08 2" xfId="22483" xr:uid="{00000000-0005-0000-0000-0000F6400000}"/>
    <cellStyle name="T_form ton kho CK 2 tuan 8_am ser" xfId="15395" xr:uid="{00000000-0005-0000-0000-0000F7400000}"/>
    <cellStyle name="T_form ton kho CK 2 tuan 8_Analysis Transport" xfId="15396" xr:uid="{00000000-0005-0000-0000-0000F8400000}"/>
    <cellStyle name="T_form ton kho CK 2 tuan 8_Ap dung 10000 bo ( 9 ITEM )" xfId="15397" xr:uid="{00000000-0005-0000-0000-0000F9400000}"/>
    <cellStyle name="T_form ton kho CK 2 tuan 8_Ap dung 10000 bo ( 9 ITEM ) 2" xfId="15398" xr:uid="{00000000-0005-0000-0000-0000FA400000}"/>
    <cellStyle name="T_form ton kho CK 2 tuan 8_Ap dung 10000 bo ( 9 ITEM ) 2 2" xfId="15399" xr:uid="{00000000-0005-0000-0000-0000FB400000}"/>
    <cellStyle name="T_form ton kho CK 2 tuan 8_Ap dung 10000 bo ( 9 ITEM ) 3" xfId="15400" xr:uid="{00000000-0005-0000-0000-0000FC400000}"/>
    <cellStyle name="T_form ton kho CK 2 tuan 8_Ap dung 10000 bo ( 9 ITEM ) 3 2" xfId="15401" xr:uid="{00000000-0005-0000-0000-0000FD400000}"/>
    <cellStyle name="T_form ton kho CK 2 tuan 8_Ap dung 10000 bo ( 9 ITEM ) 4" xfId="15402" xr:uid="{00000000-0005-0000-0000-0000FE400000}"/>
    <cellStyle name="T_form ton kho CK 2 tuan 8_Ap dung 10000 bo ( 9 ITEM ) 4 2" xfId="15403" xr:uid="{00000000-0005-0000-0000-0000FF400000}"/>
    <cellStyle name="T_form ton kho CK 2 tuan 8_Ap dung 10000 bo ( 9 ITEM )_Gia Stand cost 2008 Tam2" xfId="15404" xr:uid="{00000000-0005-0000-0000-000000410000}"/>
    <cellStyle name="T_form ton kho CK 2 tuan 8_Ap dung 10000 bo ( 9 ITEM )_Gia Stand cost 2008 Tam2 2" xfId="15405" xr:uid="{00000000-0005-0000-0000-000001410000}"/>
    <cellStyle name="T_form ton kho CK 2 tuan 8_Ap dung 10000 bo ( 9 ITEM )_Gia Stand cost 2008 Tam2 2 2" xfId="15406" xr:uid="{00000000-0005-0000-0000-000002410000}"/>
    <cellStyle name="T_form ton kho CK 2 tuan 8_Ap dung 10000 bo ( 9 ITEM )_Gia Stand cost 2008 Tam2 3" xfId="15407" xr:uid="{00000000-0005-0000-0000-000003410000}"/>
    <cellStyle name="T_form ton kho CK 2 tuan 8_Ap dung 10000 bo ( 9 ITEM )_Gia Stand cost 2008 Tam2 3 2" xfId="15408" xr:uid="{00000000-0005-0000-0000-000004410000}"/>
    <cellStyle name="T_form ton kho CK 2 tuan 8_Ap dung 10000 bo ( 9 ITEM )_Gia Stand cost 2008 Tam2 4" xfId="15409" xr:uid="{00000000-0005-0000-0000-000005410000}"/>
    <cellStyle name="T_form ton kho CK 2 tuan 8_Ap dung 10000 bo ( 9 ITEM )_Gia Stand cost 2008 Tam2 4 2" xfId="15410" xr:uid="{00000000-0005-0000-0000-000006410000}"/>
    <cellStyle name="T_form ton kho CK 2 tuan 8_Ap dung 10000 bo ( 9 ITEM )_MC-BRKD0508(PR)" xfId="15411" xr:uid="{00000000-0005-0000-0000-000007410000}"/>
    <cellStyle name="T_form ton kho CK 2 tuan 8_Ap dung 10000 bo ( 9 ITEM )_MC-BRKD0508(PR) 2" xfId="15412" xr:uid="{00000000-0005-0000-0000-000008410000}"/>
    <cellStyle name="T_form ton kho CK 2 tuan 8_Ap dung 10000 bo ( 9 ITEM )_MC-BRKD0508(PR) 2 2" xfId="15413" xr:uid="{00000000-0005-0000-0000-000009410000}"/>
    <cellStyle name="T_form ton kho CK 2 tuan 8_Ap dung 10000 bo ( 9 ITEM )_MC-BRKD0508(PR) 3" xfId="15414" xr:uid="{00000000-0005-0000-0000-00000A410000}"/>
    <cellStyle name="T_form ton kho CK 2 tuan 8_Ap dung 10000 bo ( 9 ITEM )_MC-BRKD0508(PR) 3 2" xfId="15415" xr:uid="{00000000-0005-0000-0000-00000B410000}"/>
    <cellStyle name="T_form ton kho CK 2 tuan 8_Ap dung 10000 bo ( 9 ITEM )_MC-BRKD0508(PR) 4" xfId="15416" xr:uid="{00000000-0005-0000-0000-00000C410000}"/>
    <cellStyle name="T_form ton kho CK 2 tuan 8_Ap dung 10000 bo ( 9 ITEM )_MC-BRKD0508(PR) 4 2" xfId="15417" xr:uid="{00000000-0005-0000-0000-00000D410000}"/>
    <cellStyle name="T_form ton kho CK 2 tuan 8_Ap dung 10000 bo ( 9 ITEM )_Utility Jan 08" xfId="15418" xr:uid="{00000000-0005-0000-0000-00000E410000}"/>
    <cellStyle name="T_form ton kho CK 2 tuan 8_Ap dung 10000 bo ( 9 ITEM )_Utility Jan 08 2" xfId="15419" xr:uid="{00000000-0005-0000-0000-00000F410000}"/>
    <cellStyle name="T_form ton kho CK 2 tuan 8_Ap dung 10000 bo ( 9 ITEM )_Utility Jan 08 2 2" xfId="15420" xr:uid="{00000000-0005-0000-0000-000010410000}"/>
    <cellStyle name="T_form ton kho CK 2 tuan 8_Ap dung 10000 bo ( 9 ITEM )_Utility Jan 08 3" xfId="15421" xr:uid="{00000000-0005-0000-0000-000011410000}"/>
    <cellStyle name="T_form ton kho CK 2 tuan 8_Ap dung 10000 bo ( 9 ITEM )_Utility Jan 08 3 2" xfId="15422" xr:uid="{00000000-0005-0000-0000-000012410000}"/>
    <cellStyle name="T_form ton kho CK 2 tuan 8_Ap dung 10000 bo ( 9 ITEM )_Utility Jan 08 4" xfId="15423" xr:uid="{00000000-0005-0000-0000-000013410000}"/>
    <cellStyle name="T_form ton kho CK 2 tuan 8_Ap dung 10000 bo ( 9 ITEM )_Utility Jan 08 4 2" xfId="15424" xr:uid="{00000000-0005-0000-0000-000014410000}"/>
    <cellStyle name="T_form ton kho CK 2 tuan 8_BAO CAO KIEM KE THANG 12" xfId="15425" xr:uid="{00000000-0005-0000-0000-000015410000}"/>
    <cellStyle name="T_form ton kho CK 2 tuan 8_BAO CAO KIEM KE THANG 12 2" xfId="15426" xr:uid="{00000000-0005-0000-0000-000016410000}"/>
    <cellStyle name="T_form ton kho CK 2 tuan 8_BAO CAO KIEM KE THANG 12 2 2" xfId="15427" xr:uid="{00000000-0005-0000-0000-000017410000}"/>
    <cellStyle name="T_form ton kho CK 2 tuan 8_BAO CAO KIEM KE THANG 12 3" xfId="15428" xr:uid="{00000000-0005-0000-0000-000018410000}"/>
    <cellStyle name="T_form ton kho CK 2 tuan 8_BAO CAO KIEM KE THANG 12 3 2" xfId="15429" xr:uid="{00000000-0005-0000-0000-000019410000}"/>
    <cellStyle name="T_form ton kho CK 2 tuan 8_BAO CAO KIEM KE THANG 12 4" xfId="15430" xr:uid="{00000000-0005-0000-0000-00001A410000}"/>
    <cellStyle name="T_form ton kho CK 2 tuan 8_BAO CAO KIEM KE THANG 12 4 2" xfId="15431" xr:uid="{00000000-0005-0000-0000-00001B410000}"/>
    <cellStyle name="T_form ton kho CK 2 tuan 8_Bao cao nguyen vat lieu va thiet bi 2007" xfId="15432" xr:uid="{00000000-0005-0000-0000-00001C410000}"/>
    <cellStyle name="T_form ton kho CK 2 tuan 8_Bao cao nguyen vat lieu va thiet bi 2007 2" xfId="15433" xr:uid="{00000000-0005-0000-0000-00001D410000}"/>
    <cellStyle name="T_form ton kho CK 2 tuan 8_Bao cao nguyen vat lieu va thiet bi 2007 2 2" xfId="15434" xr:uid="{00000000-0005-0000-0000-00001E410000}"/>
    <cellStyle name="T_form ton kho CK 2 tuan 8_Bao cao nguyen vat lieu va thiet bi 2007 3" xfId="15435" xr:uid="{00000000-0005-0000-0000-00001F410000}"/>
    <cellStyle name="T_form ton kho CK 2 tuan 8_Bao cao nguyen vat lieu va thiet bi 2007 3 2" xfId="15436" xr:uid="{00000000-0005-0000-0000-000020410000}"/>
    <cellStyle name="T_form ton kho CK 2 tuan 8_Bao cao nguyen vat lieu va thiet bi 2007 4" xfId="15437" xr:uid="{00000000-0005-0000-0000-000021410000}"/>
    <cellStyle name="T_form ton kho CK 2 tuan 8_Bao cao nguyen vat lieu va thiet bi 2007 4 2" xfId="15438" xr:uid="{00000000-0005-0000-0000-000022410000}"/>
    <cellStyle name="T_form ton kho CK 2 tuan 8_BAO CAO THANG 12 (2)" xfId="15439" xr:uid="{00000000-0005-0000-0000-000023410000}"/>
    <cellStyle name="T_form ton kho CK 2 tuan 8_BAO CAO THANG 12 (2) 2" xfId="15440" xr:uid="{00000000-0005-0000-0000-000024410000}"/>
    <cellStyle name="T_form ton kho CK 2 tuan 8_BAO CAO THANG 12 (2) 2 2" xfId="15441" xr:uid="{00000000-0005-0000-0000-000025410000}"/>
    <cellStyle name="T_form ton kho CK 2 tuan 8_BAO CAO THANG 12 (2) 3" xfId="15442" xr:uid="{00000000-0005-0000-0000-000026410000}"/>
    <cellStyle name="T_form ton kho CK 2 tuan 8_BAO CAO THANG 12 (2) 3 2" xfId="15443" xr:uid="{00000000-0005-0000-0000-000027410000}"/>
    <cellStyle name="T_form ton kho CK 2 tuan 8_BAO CAO THANG 12 (2) 4" xfId="15444" xr:uid="{00000000-0005-0000-0000-000028410000}"/>
    <cellStyle name="T_form ton kho CK 2 tuan 8_BAO CAO THANG 12 (2) 4 2" xfId="15445" xr:uid="{00000000-0005-0000-0000-000029410000}"/>
    <cellStyle name="T_form ton kho CK 2 tuan 8_BCPTich 1701-WPQ-2R-01 (version 1)" xfId="15446" xr:uid="{00000000-0005-0000-0000-00002A410000}"/>
    <cellStyle name="T_form ton kho CK 2 tuan 8_Bill process (SOX)" xfId="15447" xr:uid="{00000000-0005-0000-0000-00002B410000}"/>
    <cellStyle name="T_form ton kho CK 2 tuan 8_Book1" xfId="15448" xr:uid="{00000000-0005-0000-0000-00002C410000}"/>
    <cellStyle name="T_form ton kho CK 2 tuan 8_Book1 2" xfId="15449" xr:uid="{00000000-0005-0000-0000-00002D410000}"/>
    <cellStyle name="T_form ton kho CK 2 tuan 8_Book1 2 2" xfId="15450" xr:uid="{00000000-0005-0000-0000-00002E410000}"/>
    <cellStyle name="T_form ton kho CK 2 tuan 8_Book1 3" xfId="15451" xr:uid="{00000000-0005-0000-0000-00002F410000}"/>
    <cellStyle name="T_form ton kho CK 2 tuan 8_Book1 3 2" xfId="15452" xr:uid="{00000000-0005-0000-0000-000030410000}"/>
    <cellStyle name="T_form ton kho CK 2 tuan 8_Book1 4" xfId="15453" xr:uid="{00000000-0005-0000-0000-000031410000}"/>
    <cellStyle name="T_form ton kho CK 2 tuan 8_Book1 4 2" xfId="15454" xr:uid="{00000000-0005-0000-0000-000032410000}"/>
    <cellStyle name="T_form ton kho CK 2 tuan 8_Book2" xfId="15455" xr:uid="{00000000-0005-0000-0000-000033410000}"/>
    <cellStyle name="T_form ton kho CK 2 tuan 8_Book2 2" xfId="15456" xr:uid="{00000000-0005-0000-0000-000034410000}"/>
    <cellStyle name="T_form ton kho CK 2 tuan 8_Book2 2 2" xfId="15457" xr:uid="{00000000-0005-0000-0000-000035410000}"/>
    <cellStyle name="T_form ton kho CK 2 tuan 8_Book2 3" xfId="15458" xr:uid="{00000000-0005-0000-0000-000036410000}"/>
    <cellStyle name="T_form ton kho CK 2 tuan 8_Book2 3 2" xfId="15459" xr:uid="{00000000-0005-0000-0000-000037410000}"/>
    <cellStyle name="T_form ton kho CK 2 tuan 8_Book2 4" xfId="15460" xr:uid="{00000000-0005-0000-0000-000038410000}"/>
    <cellStyle name="T_form ton kho CK 2 tuan 8_Book2 4 2" xfId="15461" xr:uid="{00000000-0005-0000-0000-000039410000}"/>
    <cellStyle name="T_form ton kho CK 2 tuan 8_BTV0407_newest" xfId="15462" xr:uid="{00000000-0005-0000-0000-00003A410000}"/>
    <cellStyle name="T_form ton kho CK 2 tuan 8_BTV0407_newest 2" xfId="15463" xr:uid="{00000000-0005-0000-0000-00003B410000}"/>
    <cellStyle name="T_form ton kho CK 2 tuan 8_BTV0407_newest 2 2" xfId="15464" xr:uid="{00000000-0005-0000-0000-00003C410000}"/>
    <cellStyle name="T_form ton kho CK 2 tuan 8_BTV0407_newest 3" xfId="15465" xr:uid="{00000000-0005-0000-0000-00003D410000}"/>
    <cellStyle name="T_form ton kho CK 2 tuan 8_BTV0407_newest 3 2" xfId="15466" xr:uid="{00000000-0005-0000-0000-00003E410000}"/>
    <cellStyle name="T_form ton kho CK 2 tuan 8_BTV0407_newest 4" xfId="15467" xr:uid="{00000000-0005-0000-0000-00003F410000}"/>
    <cellStyle name="T_form ton kho CK 2 tuan 8_BTV0407_newest 4 2" xfId="15468" xr:uid="{00000000-0005-0000-0000-000040410000}"/>
    <cellStyle name="T_form ton kho CK 2 tuan 8_Budget Depreciation History T12" xfId="15469" xr:uid="{00000000-0005-0000-0000-000041410000}"/>
    <cellStyle name="T_form ton kho CK 2 tuan 8_Budget Depreciation History T12 2" xfId="15470" xr:uid="{00000000-0005-0000-0000-000042410000}"/>
    <cellStyle name="T_form ton kho CK 2 tuan 8_Budget Depreciation History T12 2 2" xfId="15471" xr:uid="{00000000-0005-0000-0000-000043410000}"/>
    <cellStyle name="T_form ton kho CK 2 tuan 8_Budget Depreciation History T12 3" xfId="15472" xr:uid="{00000000-0005-0000-0000-000044410000}"/>
    <cellStyle name="T_form ton kho CK 2 tuan 8_Budget Depreciation History T12 3 2" xfId="15473" xr:uid="{00000000-0005-0000-0000-000045410000}"/>
    <cellStyle name="T_form ton kho CK 2 tuan 8_Budget Depreciation History T12 4" xfId="15474" xr:uid="{00000000-0005-0000-0000-000046410000}"/>
    <cellStyle name="T_form ton kho CK 2 tuan 8_Budget Depreciation History T12 4 2" xfId="15475" xr:uid="{00000000-0005-0000-0000-000047410000}"/>
    <cellStyle name="T_form ton kho CK 2 tuan 8_Budget schedule 1H08_Acc dept" xfId="15476" xr:uid="{00000000-0005-0000-0000-000048410000}"/>
    <cellStyle name="T_form ton kho CK 2 tuan 8_Budget schedule 1H08_Acc dept 2" xfId="15477" xr:uid="{00000000-0005-0000-0000-000049410000}"/>
    <cellStyle name="T_form ton kho CK 2 tuan 8_Budget schedule 1H08_Acc dept 2 2" xfId="15478" xr:uid="{00000000-0005-0000-0000-00004A410000}"/>
    <cellStyle name="T_form ton kho CK 2 tuan 8_Budget schedule 1H08_Acc dept 3" xfId="15479" xr:uid="{00000000-0005-0000-0000-00004B410000}"/>
    <cellStyle name="T_form ton kho CK 2 tuan 8_Budget schedule 1H08_Acc dept 3 2" xfId="15480" xr:uid="{00000000-0005-0000-0000-00004C410000}"/>
    <cellStyle name="T_form ton kho CK 2 tuan 8_Budget schedule 1H08_Acc dept 4" xfId="15481" xr:uid="{00000000-0005-0000-0000-00004D410000}"/>
    <cellStyle name="T_form ton kho CK 2 tuan 8_Budget schedule 1H08_Acc dept 4 2" xfId="15482" xr:uid="{00000000-0005-0000-0000-00004E410000}"/>
    <cellStyle name="T_form ton kho CK 2 tuan 8_Calculate Plan 2008" xfId="15483" xr:uid="{00000000-0005-0000-0000-00004F410000}"/>
    <cellStyle name="T_form ton kho CK 2 tuan 8_CAT HANG THANG 12 &amp; 01.2008" xfId="15484" xr:uid="{00000000-0005-0000-0000-000050410000}"/>
    <cellStyle name="T_form ton kho CK 2 tuan 8_CAT HANG THANG 12 &amp; 01.2008 2" xfId="15485" xr:uid="{00000000-0005-0000-0000-000051410000}"/>
    <cellStyle name="T_form ton kho CK 2 tuan 8_CAT HANG THANG 12 &amp; 01.2008 2 2" xfId="15486" xr:uid="{00000000-0005-0000-0000-000052410000}"/>
    <cellStyle name="T_form ton kho CK 2 tuan 8_CAT HANG THANG 12 &amp; 01.2008 3" xfId="15487" xr:uid="{00000000-0005-0000-0000-000053410000}"/>
    <cellStyle name="T_form ton kho CK 2 tuan 8_CAT HANG THANG 12 &amp; 01.2008 3 2" xfId="15488" xr:uid="{00000000-0005-0000-0000-000054410000}"/>
    <cellStyle name="T_form ton kho CK 2 tuan 8_CAT HANG THANG 12 &amp; 01.2008 4" xfId="15489" xr:uid="{00000000-0005-0000-0000-000055410000}"/>
    <cellStyle name="T_form ton kho CK 2 tuan 8_CAT HANG THANG 12 &amp; 01.2008 4 2" xfId="15490" xr:uid="{00000000-0005-0000-0000-000056410000}"/>
    <cellStyle name="T_form ton kho CK 2 tuan 8_CB 2008_N" xfId="15491" xr:uid="{00000000-0005-0000-0000-000057410000}"/>
    <cellStyle name="T_form ton kho CK 2 tuan 8_CKD shipping plan 2007" xfId="15492" xr:uid="{00000000-0005-0000-0000-000058410000}"/>
    <cellStyle name="T_form ton kho CK 2 tuan 8_CKD shipping plan 2007 2" xfId="15493" xr:uid="{00000000-0005-0000-0000-000059410000}"/>
    <cellStyle name="T_form ton kho CK 2 tuan 8_CKD shipping plan 2007 2 2" xfId="15494" xr:uid="{00000000-0005-0000-0000-00005A410000}"/>
    <cellStyle name="T_form ton kho CK 2 tuan 8_CKD shipping plan 2007 3" xfId="15495" xr:uid="{00000000-0005-0000-0000-00005B410000}"/>
    <cellStyle name="T_form ton kho CK 2 tuan 8_CKD shipping plan 2007 3 2" xfId="15496" xr:uid="{00000000-0005-0000-0000-00005C410000}"/>
    <cellStyle name="T_form ton kho CK 2 tuan 8_CKD shipping plan 2007 4" xfId="15497" xr:uid="{00000000-0005-0000-0000-00005D410000}"/>
    <cellStyle name="T_form ton kho CK 2 tuan 8_CKD shipping plan 2007 4 2" xfId="15498" xr:uid="{00000000-0005-0000-0000-00005E410000}"/>
    <cellStyle name="T_form ton kho CK 2 tuan 8_Copy of Form_RA_PR ap dung 2008" xfId="15499" xr:uid="{00000000-0005-0000-0000-00005F410000}"/>
    <cellStyle name="T_form ton kho CK 2 tuan 8_Copy of Form_RA_PR ap dung 2008 2" xfId="15500" xr:uid="{00000000-0005-0000-0000-000060410000}"/>
    <cellStyle name="T_form ton kho CK 2 tuan 8_Copy of Form_RA_PR ap dung 2008 2 2" xfId="15501" xr:uid="{00000000-0005-0000-0000-000061410000}"/>
    <cellStyle name="T_form ton kho CK 2 tuan 8_Copy of Form_RA_PR ap dung 2008 3" xfId="15502" xr:uid="{00000000-0005-0000-0000-000062410000}"/>
    <cellStyle name="T_form ton kho CK 2 tuan 8_Copy of Form_RA_PR ap dung 2008 3 2" xfId="15503" xr:uid="{00000000-0005-0000-0000-000063410000}"/>
    <cellStyle name="T_form ton kho CK 2 tuan 8_Copy of Form_RA_PR ap dung 2008 4" xfId="15504" xr:uid="{00000000-0005-0000-0000-000064410000}"/>
    <cellStyle name="T_form ton kho CK 2 tuan 8_Copy of Form_RA_PR ap dung 2008 4 2" xfId="15505" xr:uid="{00000000-0005-0000-0000-000065410000}"/>
    <cellStyle name="T_form ton kho CK 2 tuan 8_Copy of IKD - Thai 2008" xfId="15506" xr:uid="{00000000-0005-0000-0000-000066410000}"/>
    <cellStyle name="T_form ton kho CK 2 tuan 8_Copy of IKD - Thai 2008 2" xfId="15507" xr:uid="{00000000-0005-0000-0000-000067410000}"/>
    <cellStyle name="T_form ton kho CK 2 tuan 8_Copy of IKD - Thai 2008 2 2" xfId="15508" xr:uid="{00000000-0005-0000-0000-000068410000}"/>
    <cellStyle name="T_form ton kho CK 2 tuan 8_Copy of IKD - Thai 2008 3" xfId="15509" xr:uid="{00000000-0005-0000-0000-000069410000}"/>
    <cellStyle name="T_form ton kho CK 2 tuan 8_Copy of IKD - Thai 2008 3 2" xfId="15510" xr:uid="{00000000-0005-0000-0000-00006A410000}"/>
    <cellStyle name="T_form ton kho CK 2 tuan 8_Copy of IKD - Thai 2008 4" xfId="15511" xr:uid="{00000000-0005-0000-0000-00006B410000}"/>
    <cellStyle name="T_form ton kho CK 2 tuan 8_Copy of IKD - Thai 2008 4 2" xfId="15512" xr:uid="{00000000-0005-0000-0000-00006C410000}"/>
    <cellStyle name="T_form ton kho CK 2 tuan 8_Copy of KHNK 2007(IMP)" xfId="15513" xr:uid="{00000000-0005-0000-0000-00006D410000}"/>
    <cellStyle name="T_form ton kho CK 2 tuan 8_Copy of KHNK 2007(IMP) 2" xfId="15514" xr:uid="{00000000-0005-0000-0000-00006E410000}"/>
    <cellStyle name="T_form ton kho CK 2 tuan 8_Copy of KHNK 2007(IMP) 2 2" xfId="15515" xr:uid="{00000000-0005-0000-0000-00006F410000}"/>
    <cellStyle name="T_form ton kho CK 2 tuan 8_Copy of KHNK 2007(IMP) 3" xfId="15516" xr:uid="{00000000-0005-0000-0000-000070410000}"/>
    <cellStyle name="T_form ton kho CK 2 tuan 8_Copy of KHNK 2007(IMP) 3 2" xfId="15517" xr:uid="{00000000-0005-0000-0000-000071410000}"/>
    <cellStyle name="T_form ton kho CK 2 tuan 8_Copy of KHNK 2007(IMP) 4" xfId="15518" xr:uid="{00000000-0005-0000-0000-000072410000}"/>
    <cellStyle name="T_form ton kho CK 2 tuan 8_Copy of KHNK 2007(IMP) 4 2" xfId="15519" xr:uid="{00000000-0005-0000-0000-000073410000}"/>
    <cellStyle name="T_form ton kho CK 2 tuan 8_Copy of 各拠点償却費（2汎)" xfId="15520" xr:uid="{00000000-0005-0000-0000-000074410000}"/>
    <cellStyle name="T_form ton kho CK 2 tuan 8_Copy of 各拠点償却費（2汎) 2" xfId="15521" xr:uid="{00000000-0005-0000-0000-000075410000}"/>
    <cellStyle name="T_form ton kho CK 2 tuan 8_Copy of 各拠点償却費（2汎) 2 2" xfId="15522" xr:uid="{00000000-0005-0000-0000-000076410000}"/>
    <cellStyle name="T_form ton kho CK 2 tuan 8_Copy of 各拠点償却費（2汎) 3" xfId="15523" xr:uid="{00000000-0005-0000-0000-000077410000}"/>
    <cellStyle name="T_form ton kho CK 2 tuan 8_Copy of 各拠点償却費（2汎) 3 2" xfId="15524" xr:uid="{00000000-0005-0000-0000-000078410000}"/>
    <cellStyle name="T_form ton kho CK 2 tuan 8_Copy of 各拠点償却費（2汎) 4" xfId="15525" xr:uid="{00000000-0005-0000-0000-000079410000}"/>
    <cellStyle name="T_form ton kho CK 2 tuan 8_Copy of 各拠点償却費（2汎) 4 2" xfId="15526" xr:uid="{00000000-0005-0000-0000-00007A410000}"/>
    <cellStyle name="T_form ton kho CK 2 tuan 8_Depreciation History 2008-" xfId="15527" xr:uid="{00000000-0005-0000-0000-00007B410000}"/>
    <cellStyle name="T_form ton kho CK 2 tuan 8_Depreciation History 2008- 2" xfId="15528" xr:uid="{00000000-0005-0000-0000-00007C410000}"/>
    <cellStyle name="T_form ton kho CK 2 tuan 8_Depreciation History 2008- 2 2" xfId="15529" xr:uid="{00000000-0005-0000-0000-00007D410000}"/>
    <cellStyle name="T_form ton kho CK 2 tuan 8_Depreciation History 2008- 3" xfId="15530" xr:uid="{00000000-0005-0000-0000-00007E410000}"/>
    <cellStyle name="T_form ton kho CK 2 tuan 8_Depreciation History 2008- 3 2" xfId="15531" xr:uid="{00000000-0005-0000-0000-00007F410000}"/>
    <cellStyle name="T_form ton kho CK 2 tuan 8_Depreciation History 2008- 4" xfId="15532" xr:uid="{00000000-0005-0000-0000-000080410000}"/>
    <cellStyle name="T_form ton kho CK 2 tuan 8_Depreciation History 2008- 4 2" xfId="15533" xr:uid="{00000000-0005-0000-0000-000081410000}"/>
    <cellStyle name="T_form ton kho CK 2 tuan 8_Die ngoaimaker 1H08" xfId="15534" xr:uid="{00000000-0005-0000-0000-000082410000}"/>
    <cellStyle name="T_form ton kho CK 2 tuan 8_Die ngoaimaker 1H08 2" xfId="15535" xr:uid="{00000000-0005-0000-0000-000083410000}"/>
    <cellStyle name="T_form ton kho CK 2 tuan 8_Die ngoaimaker 1H08 2 2" xfId="15536" xr:uid="{00000000-0005-0000-0000-000084410000}"/>
    <cellStyle name="T_form ton kho CK 2 tuan 8_Die ngoaimaker 1H08 3" xfId="15537" xr:uid="{00000000-0005-0000-0000-000085410000}"/>
    <cellStyle name="T_form ton kho CK 2 tuan 8_Die ngoaimaker 1H08 3 2" xfId="15538" xr:uid="{00000000-0005-0000-0000-000086410000}"/>
    <cellStyle name="T_form ton kho CK 2 tuan 8_Die ngoaimaker 1H08 4" xfId="15539" xr:uid="{00000000-0005-0000-0000-000087410000}"/>
    <cellStyle name="T_form ton kho CK 2 tuan 8_Die ngoaimaker 1H08 4 2" xfId="15540" xr:uid="{00000000-0005-0000-0000-000088410000}"/>
    <cellStyle name="T_form ton kho CK 2 tuan 8_DLS0810" xfId="15541" xr:uid="{00000000-0005-0000-0000-000089410000}"/>
    <cellStyle name="T_form ton kho CK 2 tuan 8_DLS0810 2" xfId="15542" xr:uid="{00000000-0005-0000-0000-00008A410000}"/>
    <cellStyle name="T_form ton kho CK 2 tuan 8_DLS0810 2 2" xfId="15543" xr:uid="{00000000-0005-0000-0000-00008B410000}"/>
    <cellStyle name="T_form ton kho CK 2 tuan 8_DLS0810 3" xfId="15544" xr:uid="{00000000-0005-0000-0000-00008C410000}"/>
    <cellStyle name="T_form ton kho CK 2 tuan 8_DLS0810 3 2" xfId="15545" xr:uid="{00000000-0005-0000-0000-00008D410000}"/>
    <cellStyle name="T_form ton kho CK 2 tuan 8_DLS0810 4" xfId="15546" xr:uid="{00000000-0005-0000-0000-00008E410000}"/>
    <cellStyle name="T_form ton kho CK 2 tuan 8_DLS0810 4 2" xfId="15547" xr:uid="{00000000-0005-0000-0000-00008F410000}"/>
    <cellStyle name="T_form ton kho CK 2 tuan 8_DLS084" xfId="15548" xr:uid="{00000000-0005-0000-0000-000090410000}"/>
    <cellStyle name="T_form ton kho CK 2 tuan 8_DLS084 2" xfId="15549" xr:uid="{00000000-0005-0000-0000-000091410000}"/>
    <cellStyle name="T_form ton kho CK 2 tuan 8_DLS084 2 2" xfId="15550" xr:uid="{00000000-0005-0000-0000-000092410000}"/>
    <cellStyle name="T_form ton kho CK 2 tuan 8_DLS084 3" xfId="15551" xr:uid="{00000000-0005-0000-0000-000093410000}"/>
    <cellStyle name="T_form ton kho CK 2 tuan 8_DLS084 3 2" xfId="15552" xr:uid="{00000000-0005-0000-0000-000094410000}"/>
    <cellStyle name="T_form ton kho CK 2 tuan 8_DLS084 4" xfId="15553" xr:uid="{00000000-0005-0000-0000-000095410000}"/>
    <cellStyle name="T_form ton kho CK 2 tuan 8_DLS084 4 2" xfId="15554" xr:uid="{00000000-0005-0000-0000-000096410000}"/>
    <cellStyle name="T_form ton kho CK 2 tuan 8_DLS085" xfId="15555" xr:uid="{00000000-0005-0000-0000-000097410000}"/>
    <cellStyle name="T_form ton kho CK 2 tuan 8_DLS085 2" xfId="15556" xr:uid="{00000000-0005-0000-0000-000098410000}"/>
    <cellStyle name="T_form ton kho CK 2 tuan 8_DLS085 2 2" xfId="15557" xr:uid="{00000000-0005-0000-0000-000099410000}"/>
    <cellStyle name="T_form ton kho CK 2 tuan 8_DLS085 3" xfId="15558" xr:uid="{00000000-0005-0000-0000-00009A410000}"/>
    <cellStyle name="T_form ton kho CK 2 tuan 8_DLS085 3 2" xfId="15559" xr:uid="{00000000-0005-0000-0000-00009B410000}"/>
    <cellStyle name="T_form ton kho CK 2 tuan 8_DLS085 4" xfId="15560" xr:uid="{00000000-0005-0000-0000-00009C410000}"/>
    <cellStyle name="T_form ton kho CK 2 tuan 8_DLS085 4 2" xfId="15561" xr:uid="{00000000-0005-0000-0000-00009D410000}"/>
    <cellStyle name="T_form ton kho CK 2 tuan 8_DLS086" xfId="15562" xr:uid="{00000000-0005-0000-0000-00009E410000}"/>
    <cellStyle name="T_form ton kho CK 2 tuan 8_DLS086 2" xfId="15563" xr:uid="{00000000-0005-0000-0000-00009F410000}"/>
    <cellStyle name="T_form ton kho CK 2 tuan 8_DLS086 2 2" xfId="15564" xr:uid="{00000000-0005-0000-0000-0000A0410000}"/>
    <cellStyle name="T_form ton kho CK 2 tuan 8_DLS086 3" xfId="15565" xr:uid="{00000000-0005-0000-0000-0000A1410000}"/>
    <cellStyle name="T_form ton kho CK 2 tuan 8_DLS086 3 2" xfId="15566" xr:uid="{00000000-0005-0000-0000-0000A2410000}"/>
    <cellStyle name="T_form ton kho CK 2 tuan 8_DLS086 4" xfId="15567" xr:uid="{00000000-0005-0000-0000-0000A3410000}"/>
    <cellStyle name="T_form ton kho CK 2 tuan 8_DLS086 4 2" xfId="15568" xr:uid="{00000000-0005-0000-0000-0000A4410000}"/>
    <cellStyle name="T_form ton kho CK 2 tuan 8_DLS087" xfId="15569" xr:uid="{00000000-0005-0000-0000-0000A5410000}"/>
    <cellStyle name="T_form ton kho CK 2 tuan 8_DLS087 2" xfId="15570" xr:uid="{00000000-0005-0000-0000-0000A6410000}"/>
    <cellStyle name="T_form ton kho CK 2 tuan 8_DLS087 2 2" xfId="15571" xr:uid="{00000000-0005-0000-0000-0000A7410000}"/>
    <cellStyle name="T_form ton kho CK 2 tuan 8_DLS087 3" xfId="15572" xr:uid="{00000000-0005-0000-0000-0000A8410000}"/>
    <cellStyle name="T_form ton kho CK 2 tuan 8_DLS087 3 2" xfId="15573" xr:uid="{00000000-0005-0000-0000-0000A9410000}"/>
    <cellStyle name="T_form ton kho CK 2 tuan 8_DLS087 4" xfId="15574" xr:uid="{00000000-0005-0000-0000-0000AA410000}"/>
    <cellStyle name="T_form ton kho CK 2 tuan 8_DLS087 4 2" xfId="15575" xr:uid="{00000000-0005-0000-0000-0000AB410000}"/>
    <cellStyle name="T_form ton kho CK 2 tuan 8_DLS088" xfId="15576" xr:uid="{00000000-0005-0000-0000-0000AC410000}"/>
    <cellStyle name="T_form ton kho CK 2 tuan 8_DLS088 2" xfId="15577" xr:uid="{00000000-0005-0000-0000-0000AD410000}"/>
    <cellStyle name="T_form ton kho CK 2 tuan 8_DLS088 2 2" xfId="15578" xr:uid="{00000000-0005-0000-0000-0000AE410000}"/>
    <cellStyle name="T_form ton kho CK 2 tuan 8_DLS088 3" xfId="15579" xr:uid="{00000000-0005-0000-0000-0000AF410000}"/>
    <cellStyle name="T_form ton kho CK 2 tuan 8_DLS088 3 2" xfId="15580" xr:uid="{00000000-0005-0000-0000-0000B0410000}"/>
    <cellStyle name="T_form ton kho CK 2 tuan 8_DLS088 4" xfId="15581" xr:uid="{00000000-0005-0000-0000-0000B1410000}"/>
    <cellStyle name="T_form ton kho CK 2 tuan 8_DLS088 4 2" xfId="15582" xr:uid="{00000000-0005-0000-0000-0000B2410000}"/>
    <cellStyle name="T_form ton kho CK 2 tuan 8_DLS089" xfId="15583" xr:uid="{00000000-0005-0000-0000-0000B3410000}"/>
    <cellStyle name="T_form ton kho CK 2 tuan 8_DLS089 2" xfId="15584" xr:uid="{00000000-0005-0000-0000-0000B4410000}"/>
    <cellStyle name="T_form ton kho CK 2 tuan 8_DLS089 2 2" xfId="15585" xr:uid="{00000000-0005-0000-0000-0000B5410000}"/>
    <cellStyle name="T_form ton kho CK 2 tuan 8_DLS089 3" xfId="15586" xr:uid="{00000000-0005-0000-0000-0000B6410000}"/>
    <cellStyle name="T_form ton kho CK 2 tuan 8_DLS089 3 2" xfId="15587" xr:uid="{00000000-0005-0000-0000-0000B7410000}"/>
    <cellStyle name="T_form ton kho CK 2 tuan 8_DLS089 4" xfId="15588" xr:uid="{00000000-0005-0000-0000-0000B8410000}"/>
    <cellStyle name="T_form ton kho CK 2 tuan 8_DLS089 4 2" xfId="15589" xr:uid="{00000000-0005-0000-0000-0000B9410000}"/>
    <cellStyle name="T_form ton kho CK 2 tuan 8_DU TINH TON KHO NĐH THÁNG 10 &amp; 11" xfId="15590" xr:uid="{00000000-0005-0000-0000-0000BA410000}"/>
    <cellStyle name="T_form ton kho CK 2 tuan 8_DU TINH TON KHO NĐH THÁNG 10 &amp; 11 2" xfId="15591" xr:uid="{00000000-0005-0000-0000-0000BB410000}"/>
    <cellStyle name="T_form ton kho CK 2 tuan 8_DU TINH TON KHO NĐH THÁNG 10 &amp; 11 2 2" xfId="15592" xr:uid="{00000000-0005-0000-0000-0000BC410000}"/>
    <cellStyle name="T_form ton kho CK 2 tuan 8_DU TINH TON KHO NĐH THÁNG 10 &amp; 11 3" xfId="15593" xr:uid="{00000000-0005-0000-0000-0000BD410000}"/>
    <cellStyle name="T_form ton kho CK 2 tuan 8_DU TINH TON KHO NĐH THÁNG 10 &amp; 11 3 2" xfId="15594" xr:uid="{00000000-0005-0000-0000-0000BE410000}"/>
    <cellStyle name="T_form ton kho CK 2 tuan 8_DU TINH TON KHO NĐH THÁNG 10 &amp; 11 4" xfId="15595" xr:uid="{00000000-0005-0000-0000-0000BF410000}"/>
    <cellStyle name="T_form ton kho CK 2 tuan 8_DU TINH TON KHO NĐH THÁNG 10 &amp; 11 4 2" xfId="15596" xr:uid="{00000000-0005-0000-0000-0000C0410000}"/>
    <cellStyle name="T_form ton kho CK 2 tuan 8_DU TINH TON KHO NĐH THÁNG 10 &amp; 11_Gia Stand cost 2008 Tam2" xfId="15597" xr:uid="{00000000-0005-0000-0000-0000C1410000}"/>
    <cellStyle name="T_form ton kho CK 2 tuan 8_DU TINH TON KHO NĐH THÁNG 10 &amp; 11_Gia Stand cost 2008 Tam2 2" xfId="15598" xr:uid="{00000000-0005-0000-0000-0000C2410000}"/>
    <cellStyle name="T_form ton kho CK 2 tuan 8_DU TINH TON KHO NĐH THÁNG 10 &amp; 11_Gia Stand cost 2008 Tam2 2 2" xfId="15599" xr:uid="{00000000-0005-0000-0000-0000C3410000}"/>
    <cellStyle name="T_form ton kho CK 2 tuan 8_DU TINH TON KHO NĐH THÁNG 10 &amp; 11_Gia Stand cost 2008 Tam2 3" xfId="15600" xr:uid="{00000000-0005-0000-0000-0000C4410000}"/>
    <cellStyle name="T_form ton kho CK 2 tuan 8_DU TINH TON KHO NĐH THÁNG 10 &amp; 11_Gia Stand cost 2008 Tam2 3 2" xfId="15601" xr:uid="{00000000-0005-0000-0000-0000C5410000}"/>
    <cellStyle name="T_form ton kho CK 2 tuan 8_DU TINH TON KHO NĐH THÁNG 10 &amp; 11_Gia Stand cost 2008 Tam2 4" xfId="15602" xr:uid="{00000000-0005-0000-0000-0000C6410000}"/>
    <cellStyle name="T_form ton kho CK 2 tuan 8_DU TINH TON KHO NĐH THÁNG 10 &amp; 11_Gia Stand cost 2008 Tam2 4 2" xfId="15603" xr:uid="{00000000-0005-0000-0000-0000C7410000}"/>
    <cellStyle name="T_form ton kho CK 2 tuan 8_DU TINH TON KHO NĐH THÁNG 10 &amp; 11_MC-BRKD0508(PR)" xfId="15604" xr:uid="{00000000-0005-0000-0000-0000C8410000}"/>
    <cellStyle name="T_form ton kho CK 2 tuan 8_DU TINH TON KHO NĐH THÁNG 10 &amp; 11_MC-BRKD0508(PR) 2" xfId="15605" xr:uid="{00000000-0005-0000-0000-0000C9410000}"/>
    <cellStyle name="T_form ton kho CK 2 tuan 8_DU TINH TON KHO NĐH THÁNG 10 &amp; 11_MC-BRKD0508(PR) 2 2" xfId="15606" xr:uid="{00000000-0005-0000-0000-0000CA410000}"/>
    <cellStyle name="T_form ton kho CK 2 tuan 8_DU TINH TON KHO NĐH THÁNG 10 &amp; 11_MC-BRKD0508(PR) 3" xfId="15607" xr:uid="{00000000-0005-0000-0000-0000CB410000}"/>
    <cellStyle name="T_form ton kho CK 2 tuan 8_DU TINH TON KHO NĐH THÁNG 10 &amp; 11_MC-BRKD0508(PR) 3 2" xfId="15608" xr:uid="{00000000-0005-0000-0000-0000CC410000}"/>
    <cellStyle name="T_form ton kho CK 2 tuan 8_DU TINH TON KHO NĐH THÁNG 10 &amp; 11_MC-BRKD0508(PR) 4" xfId="15609" xr:uid="{00000000-0005-0000-0000-0000CD410000}"/>
    <cellStyle name="T_form ton kho CK 2 tuan 8_DU TINH TON KHO NĐH THÁNG 10 &amp; 11_MC-BRKD0508(PR) 4 2" xfId="15610" xr:uid="{00000000-0005-0000-0000-0000CE410000}"/>
    <cellStyle name="T_form ton kho CK 2 tuan 8_DU TINH TON KHO NĐH THÁNG 10 &amp; 11_Utility Jan 08" xfId="15611" xr:uid="{00000000-0005-0000-0000-0000CF410000}"/>
    <cellStyle name="T_form ton kho CK 2 tuan 8_DU TINH TON KHO NĐH THÁNG 10 &amp; 11_Utility Jan 08 2" xfId="15612" xr:uid="{00000000-0005-0000-0000-0000D0410000}"/>
    <cellStyle name="T_form ton kho CK 2 tuan 8_DU TINH TON KHO NĐH THÁNG 10 &amp; 11_Utility Jan 08 2 2" xfId="15613" xr:uid="{00000000-0005-0000-0000-0000D1410000}"/>
    <cellStyle name="T_form ton kho CK 2 tuan 8_DU TINH TON KHO NĐH THÁNG 10 &amp; 11_Utility Jan 08 3" xfId="15614" xr:uid="{00000000-0005-0000-0000-0000D2410000}"/>
    <cellStyle name="T_form ton kho CK 2 tuan 8_DU TINH TON KHO NĐH THÁNG 10 &amp; 11_Utility Jan 08 3 2" xfId="15615" xr:uid="{00000000-0005-0000-0000-0000D3410000}"/>
    <cellStyle name="T_form ton kho CK 2 tuan 8_DU TINH TON KHO NĐH THÁNG 10 &amp; 11_Utility Jan 08 4" xfId="15616" xr:uid="{00000000-0005-0000-0000-0000D4410000}"/>
    <cellStyle name="T_form ton kho CK 2 tuan 8_DU TINH TON KHO NĐH THÁNG 10 &amp; 11_Utility Jan 08 4 2" xfId="15617" xr:uid="{00000000-0005-0000-0000-0000D5410000}"/>
    <cellStyle name="T_form ton kho CK 2 tuan 8_File chay" xfId="22484" xr:uid="{00000000-0005-0000-0000-0000D6410000}"/>
    <cellStyle name="T_form ton kho CK 2 tuan 8_File chay 2" xfId="22485" xr:uid="{00000000-0005-0000-0000-0000D7410000}"/>
    <cellStyle name="T_form ton kho CK 2 tuan 8_Form_RA_PR" xfId="15618" xr:uid="{00000000-0005-0000-0000-0000D8410000}"/>
    <cellStyle name="T_form ton kho CK 2 tuan 8_Form_RA_PR 2" xfId="15619" xr:uid="{00000000-0005-0000-0000-0000D9410000}"/>
    <cellStyle name="T_form ton kho CK 2 tuan 8_Form_RA_PR 2 2" xfId="15620" xr:uid="{00000000-0005-0000-0000-0000DA410000}"/>
    <cellStyle name="T_form ton kho CK 2 tuan 8_Form_RA_PR 3" xfId="15621" xr:uid="{00000000-0005-0000-0000-0000DB410000}"/>
    <cellStyle name="T_form ton kho CK 2 tuan 8_Form_RA_PR 3 2" xfId="15622" xr:uid="{00000000-0005-0000-0000-0000DC410000}"/>
    <cellStyle name="T_form ton kho CK 2 tuan 8_Form_RA_PR 4" xfId="15623" xr:uid="{00000000-0005-0000-0000-0000DD410000}"/>
    <cellStyle name="T_form ton kho CK 2 tuan 8_Form_RA_PR 4 2" xfId="15624" xr:uid="{00000000-0005-0000-0000-0000DE410000}"/>
    <cellStyle name="T_form ton kho CK 2 tuan 8_GF.LH B1.B2" xfId="15625" xr:uid="{00000000-0005-0000-0000-0000DF410000}"/>
    <cellStyle name="T_form ton kho CK 2 tuan 8_GF.LH B1.B2 2" xfId="15626" xr:uid="{00000000-0005-0000-0000-0000E0410000}"/>
    <cellStyle name="T_form ton kho CK 2 tuan 8_GF.LH B1.B2 2 2" xfId="15627" xr:uid="{00000000-0005-0000-0000-0000E1410000}"/>
    <cellStyle name="T_form ton kho CK 2 tuan 8_GF.LH B1.B2 3" xfId="15628" xr:uid="{00000000-0005-0000-0000-0000E2410000}"/>
    <cellStyle name="T_form ton kho CK 2 tuan 8_GF.LH B1.B2 3 2" xfId="15629" xr:uid="{00000000-0005-0000-0000-0000E3410000}"/>
    <cellStyle name="T_form ton kho CK 2 tuan 8_GF.LH B1.B2 4" xfId="15630" xr:uid="{00000000-0005-0000-0000-0000E4410000}"/>
    <cellStyle name="T_form ton kho CK 2 tuan 8_GF.LH B1.B2 4 2" xfId="15631" xr:uid="{00000000-0005-0000-0000-0000E5410000}"/>
    <cellStyle name="T_form ton kho CK 2 tuan 8_GF.LH B1.B2_Gia Stand cost 2008 Tam2" xfId="15632" xr:uid="{00000000-0005-0000-0000-0000E6410000}"/>
    <cellStyle name="T_form ton kho CK 2 tuan 8_GF.LH B1.B2_Gia Stand cost 2008 Tam2 2" xfId="15633" xr:uid="{00000000-0005-0000-0000-0000E7410000}"/>
    <cellStyle name="T_form ton kho CK 2 tuan 8_GF.LH B1.B2_Gia Stand cost 2008 Tam2 2 2" xfId="15634" xr:uid="{00000000-0005-0000-0000-0000E8410000}"/>
    <cellStyle name="T_form ton kho CK 2 tuan 8_GF.LH B1.B2_Gia Stand cost 2008 Tam2 3" xfId="15635" xr:uid="{00000000-0005-0000-0000-0000E9410000}"/>
    <cellStyle name="T_form ton kho CK 2 tuan 8_GF.LH B1.B2_Gia Stand cost 2008 Tam2 3 2" xfId="15636" xr:uid="{00000000-0005-0000-0000-0000EA410000}"/>
    <cellStyle name="T_form ton kho CK 2 tuan 8_GF.LH B1.B2_Gia Stand cost 2008 Tam2 4" xfId="15637" xr:uid="{00000000-0005-0000-0000-0000EB410000}"/>
    <cellStyle name="T_form ton kho CK 2 tuan 8_GF.LH B1.B2_Gia Stand cost 2008 Tam2 4 2" xfId="15638" xr:uid="{00000000-0005-0000-0000-0000EC410000}"/>
    <cellStyle name="T_form ton kho CK 2 tuan 8_GF.LH B1.B2_MC-BRKD0508(PR)" xfId="15639" xr:uid="{00000000-0005-0000-0000-0000ED410000}"/>
    <cellStyle name="T_form ton kho CK 2 tuan 8_GF.LH B1.B2_MC-BRKD0508(PR) 2" xfId="15640" xr:uid="{00000000-0005-0000-0000-0000EE410000}"/>
    <cellStyle name="T_form ton kho CK 2 tuan 8_GF.LH B1.B2_MC-BRKD0508(PR) 2 2" xfId="15641" xr:uid="{00000000-0005-0000-0000-0000EF410000}"/>
    <cellStyle name="T_form ton kho CK 2 tuan 8_GF.LH B1.B2_MC-BRKD0508(PR) 3" xfId="15642" xr:uid="{00000000-0005-0000-0000-0000F0410000}"/>
    <cellStyle name="T_form ton kho CK 2 tuan 8_GF.LH B1.B2_MC-BRKD0508(PR) 3 2" xfId="15643" xr:uid="{00000000-0005-0000-0000-0000F1410000}"/>
    <cellStyle name="T_form ton kho CK 2 tuan 8_GF.LH B1.B2_MC-BRKD0508(PR) 4" xfId="15644" xr:uid="{00000000-0005-0000-0000-0000F2410000}"/>
    <cellStyle name="T_form ton kho CK 2 tuan 8_GF.LH B1.B2_MC-BRKD0508(PR) 4 2" xfId="15645" xr:uid="{00000000-0005-0000-0000-0000F3410000}"/>
    <cellStyle name="T_form ton kho CK 2 tuan 8_GF.LH B1.B2_Utility Jan 08" xfId="15646" xr:uid="{00000000-0005-0000-0000-0000F4410000}"/>
    <cellStyle name="T_form ton kho CK 2 tuan 8_GF.LH B1.B2_Utility Jan 08 2" xfId="15647" xr:uid="{00000000-0005-0000-0000-0000F5410000}"/>
    <cellStyle name="T_form ton kho CK 2 tuan 8_GF.LH B1.B2_Utility Jan 08 2 2" xfId="15648" xr:uid="{00000000-0005-0000-0000-0000F6410000}"/>
    <cellStyle name="T_form ton kho CK 2 tuan 8_GF.LH B1.B2_Utility Jan 08 3" xfId="15649" xr:uid="{00000000-0005-0000-0000-0000F7410000}"/>
    <cellStyle name="T_form ton kho CK 2 tuan 8_GF.LH B1.B2_Utility Jan 08 3 2" xfId="15650" xr:uid="{00000000-0005-0000-0000-0000F8410000}"/>
    <cellStyle name="T_form ton kho CK 2 tuan 8_GF.LH B1.B2_Utility Jan 08 4" xfId="15651" xr:uid="{00000000-0005-0000-0000-0000F9410000}"/>
    <cellStyle name="T_form ton kho CK 2 tuan 8_GF.LH B1.B2_Utility Jan 08 4 2" xfId="15652" xr:uid="{00000000-0005-0000-0000-0000FA410000}"/>
    <cellStyle name="T_form ton kho CK 2 tuan 8_Gia Stand cost 2008 Tam2" xfId="15653" xr:uid="{00000000-0005-0000-0000-0000FB410000}"/>
    <cellStyle name="T_form ton kho CK 2 tuan 8_Gia Stand cost 2008 Tam2 2" xfId="15654" xr:uid="{00000000-0005-0000-0000-0000FC410000}"/>
    <cellStyle name="T_form ton kho CK 2 tuan 8_Gia Stand cost 2008 Tam2 2 2" xfId="15655" xr:uid="{00000000-0005-0000-0000-0000FD410000}"/>
    <cellStyle name="T_form ton kho CK 2 tuan 8_Gia Stand cost 2008 Tam2 3" xfId="15656" xr:uid="{00000000-0005-0000-0000-0000FE410000}"/>
    <cellStyle name="T_form ton kho CK 2 tuan 8_Gia Stand cost 2008 Tam2 3 2" xfId="15657" xr:uid="{00000000-0005-0000-0000-0000FF410000}"/>
    <cellStyle name="T_form ton kho CK 2 tuan 8_Gia Stand cost 2008 Tam2 4" xfId="15658" xr:uid="{00000000-0005-0000-0000-000000420000}"/>
    <cellStyle name="T_form ton kho CK 2 tuan 8_Gia Stand cost 2008 Tam2 4 2" xfId="15659" xr:uid="{00000000-0005-0000-0000-000001420000}"/>
    <cellStyle name="T_form ton kho CK 2 tuan 8_GIAO THANG 1.08" xfId="15660" xr:uid="{00000000-0005-0000-0000-000002420000}"/>
    <cellStyle name="T_form ton kho CK 2 tuan 8_GIAO THANG 1.08 2" xfId="15661" xr:uid="{00000000-0005-0000-0000-000003420000}"/>
    <cellStyle name="T_form ton kho CK 2 tuan 8_GIAO THANG 1.08 2 2" xfId="15662" xr:uid="{00000000-0005-0000-0000-000004420000}"/>
    <cellStyle name="T_form ton kho CK 2 tuan 8_GIAO THANG 1.08 3" xfId="15663" xr:uid="{00000000-0005-0000-0000-000005420000}"/>
    <cellStyle name="T_form ton kho CK 2 tuan 8_GIAO THANG 1.08 3 2" xfId="15664" xr:uid="{00000000-0005-0000-0000-000006420000}"/>
    <cellStyle name="T_form ton kho CK 2 tuan 8_GIAO THANG 1.08 4" xfId="15665" xr:uid="{00000000-0005-0000-0000-000007420000}"/>
    <cellStyle name="T_form ton kho CK 2 tuan 8_GIAO THANG 1.08 4 2" xfId="15666" xr:uid="{00000000-0005-0000-0000-000008420000}"/>
    <cellStyle name="T_form ton kho CK 2 tuan 8_GIAO THANG 1.08_Gia Stand cost 2008 Tam2" xfId="15667" xr:uid="{00000000-0005-0000-0000-000009420000}"/>
    <cellStyle name="T_form ton kho CK 2 tuan 8_GIAO THANG 1.08_Gia Stand cost 2008 Tam2 2" xfId="15668" xr:uid="{00000000-0005-0000-0000-00000A420000}"/>
    <cellStyle name="T_form ton kho CK 2 tuan 8_GIAO THANG 1.08_Gia Stand cost 2008 Tam2 2 2" xfId="15669" xr:uid="{00000000-0005-0000-0000-00000B420000}"/>
    <cellStyle name="T_form ton kho CK 2 tuan 8_GIAO THANG 1.08_Gia Stand cost 2008 Tam2 3" xfId="15670" xr:uid="{00000000-0005-0000-0000-00000C420000}"/>
    <cellStyle name="T_form ton kho CK 2 tuan 8_GIAO THANG 1.08_Gia Stand cost 2008 Tam2 3 2" xfId="15671" xr:uid="{00000000-0005-0000-0000-00000D420000}"/>
    <cellStyle name="T_form ton kho CK 2 tuan 8_GIAO THANG 1.08_Gia Stand cost 2008 Tam2 4" xfId="15672" xr:uid="{00000000-0005-0000-0000-00000E420000}"/>
    <cellStyle name="T_form ton kho CK 2 tuan 8_GIAO THANG 1.08_Gia Stand cost 2008 Tam2 4 2" xfId="15673" xr:uid="{00000000-0005-0000-0000-00000F420000}"/>
    <cellStyle name="T_form ton kho CK 2 tuan 8_GIAO THANG 1.08_MC-BRKD0508(PR)" xfId="15674" xr:uid="{00000000-0005-0000-0000-000010420000}"/>
    <cellStyle name="T_form ton kho CK 2 tuan 8_GIAO THANG 1.08_MC-BRKD0508(PR) 2" xfId="15675" xr:uid="{00000000-0005-0000-0000-000011420000}"/>
    <cellStyle name="T_form ton kho CK 2 tuan 8_GIAO THANG 1.08_MC-BRKD0508(PR) 2 2" xfId="15676" xr:uid="{00000000-0005-0000-0000-000012420000}"/>
    <cellStyle name="T_form ton kho CK 2 tuan 8_GIAO THANG 1.08_MC-BRKD0508(PR) 3" xfId="15677" xr:uid="{00000000-0005-0000-0000-000013420000}"/>
    <cellStyle name="T_form ton kho CK 2 tuan 8_GIAO THANG 1.08_MC-BRKD0508(PR) 3 2" xfId="15678" xr:uid="{00000000-0005-0000-0000-000014420000}"/>
    <cellStyle name="T_form ton kho CK 2 tuan 8_GIAO THANG 1.08_MC-BRKD0508(PR) 4" xfId="15679" xr:uid="{00000000-0005-0000-0000-000015420000}"/>
    <cellStyle name="T_form ton kho CK 2 tuan 8_GIAO THANG 1.08_MC-BRKD0508(PR) 4 2" xfId="15680" xr:uid="{00000000-0005-0000-0000-000016420000}"/>
    <cellStyle name="T_form ton kho CK 2 tuan 8_GIAO THANG 1.08_Utility Jan 08" xfId="15681" xr:uid="{00000000-0005-0000-0000-000017420000}"/>
    <cellStyle name="T_form ton kho CK 2 tuan 8_GIAO THANG 1.08_Utility Jan 08 2" xfId="15682" xr:uid="{00000000-0005-0000-0000-000018420000}"/>
    <cellStyle name="T_form ton kho CK 2 tuan 8_GIAO THANG 1.08_Utility Jan 08 2 2" xfId="15683" xr:uid="{00000000-0005-0000-0000-000019420000}"/>
    <cellStyle name="T_form ton kho CK 2 tuan 8_GIAO THANG 1.08_Utility Jan 08 3" xfId="15684" xr:uid="{00000000-0005-0000-0000-00001A420000}"/>
    <cellStyle name="T_form ton kho CK 2 tuan 8_GIAO THANG 1.08_Utility Jan 08 3 2" xfId="15685" xr:uid="{00000000-0005-0000-0000-00001B420000}"/>
    <cellStyle name="T_form ton kho CK 2 tuan 8_GIAO THANG 1.08_Utility Jan 08 4" xfId="15686" xr:uid="{00000000-0005-0000-0000-00001C420000}"/>
    <cellStyle name="T_form ton kho CK 2 tuan 8_GIAO THANG 1.08_Utility Jan 08 4 2" xfId="15687" xr:uid="{00000000-0005-0000-0000-00001D420000}"/>
    <cellStyle name="T_form ton kho CK 2 tuan 8_HVN MOTORCYCLE PRODUCT INFORMATION" xfId="15688" xr:uid="{00000000-0005-0000-0000-00001E420000}"/>
    <cellStyle name="T_form ton kho CK 2 tuan 8_IKD" xfId="15689" xr:uid="{00000000-0005-0000-0000-00001F420000}"/>
    <cellStyle name="T_form ton kho CK 2 tuan 8_IKD - Thai" xfId="15690" xr:uid="{00000000-0005-0000-0000-000020420000}"/>
    <cellStyle name="T_form ton kho CK 2 tuan 8_IKD - Thai 2" xfId="15691" xr:uid="{00000000-0005-0000-0000-000021420000}"/>
    <cellStyle name="T_form ton kho CK 2 tuan 8_IKD - Thai 2 2" xfId="15692" xr:uid="{00000000-0005-0000-0000-000022420000}"/>
    <cellStyle name="T_form ton kho CK 2 tuan 8_IKD - Thai 2008" xfId="15693" xr:uid="{00000000-0005-0000-0000-000023420000}"/>
    <cellStyle name="T_form ton kho CK 2 tuan 8_IKD - Thai 2008 2" xfId="15694" xr:uid="{00000000-0005-0000-0000-000024420000}"/>
    <cellStyle name="T_form ton kho CK 2 tuan 8_IKD - Thai 2008 2 2" xfId="15695" xr:uid="{00000000-0005-0000-0000-000025420000}"/>
    <cellStyle name="T_form ton kho CK 2 tuan 8_IKD - Thai 2008 3" xfId="15696" xr:uid="{00000000-0005-0000-0000-000026420000}"/>
    <cellStyle name="T_form ton kho CK 2 tuan 8_IKD - Thai 2008 3 2" xfId="15697" xr:uid="{00000000-0005-0000-0000-000027420000}"/>
    <cellStyle name="T_form ton kho CK 2 tuan 8_IKD - Thai 2008 4" xfId="15698" xr:uid="{00000000-0005-0000-0000-000028420000}"/>
    <cellStyle name="T_form ton kho CK 2 tuan 8_IKD - Thai 2008 4 2" xfId="15699" xr:uid="{00000000-0005-0000-0000-000029420000}"/>
    <cellStyle name="T_form ton kho CK 2 tuan 8_IKD - Thai 3" xfId="15700" xr:uid="{00000000-0005-0000-0000-00002A420000}"/>
    <cellStyle name="T_form ton kho CK 2 tuan 8_IKD - Thai 3 2" xfId="15701" xr:uid="{00000000-0005-0000-0000-00002B420000}"/>
    <cellStyle name="T_form ton kho CK 2 tuan 8_IKD - Thai 4" xfId="15702" xr:uid="{00000000-0005-0000-0000-00002C420000}"/>
    <cellStyle name="T_form ton kho CK 2 tuan 8_IKD - Thai 4 2" xfId="15703" xr:uid="{00000000-0005-0000-0000-00002D420000}"/>
    <cellStyle name="T_form ton kho CK 2 tuan 8_IKD 2" xfId="15704" xr:uid="{00000000-0005-0000-0000-00002E420000}"/>
    <cellStyle name="T_form ton kho CK 2 tuan 8_IKD 2 2" xfId="15705" xr:uid="{00000000-0005-0000-0000-00002F420000}"/>
    <cellStyle name="T_form ton kho CK 2 tuan 8_IKD 3" xfId="15706" xr:uid="{00000000-0005-0000-0000-000030420000}"/>
    <cellStyle name="T_form ton kho CK 2 tuan 8_IKD 3 2" xfId="15707" xr:uid="{00000000-0005-0000-0000-000031420000}"/>
    <cellStyle name="T_form ton kho CK 2 tuan 8_IKD 4" xfId="15708" xr:uid="{00000000-0005-0000-0000-000032420000}"/>
    <cellStyle name="T_form ton kho CK 2 tuan 8_IKD 4 2" xfId="15709" xr:uid="{00000000-0005-0000-0000-000033420000}"/>
    <cellStyle name="T_form ton kho CK 2 tuan 8_IKD 5" xfId="15710" xr:uid="{00000000-0005-0000-0000-000034420000}"/>
    <cellStyle name="T_form ton kho CK 2 tuan 8_IKD 5 2" xfId="15711" xr:uid="{00000000-0005-0000-0000-000035420000}"/>
    <cellStyle name="T_form ton kho CK 2 tuan 8_IKD 6" xfId="15712" xr:uid="{00000000-0005-0000-0000-000036420000}"/>
    <cellStyle name="T_form ton kho CK 2 tuan 8_IKD_movement 07" xfId="15713" xr:uid="{00000000-0005-0000-0000-000037420000}"/>
    <cellStyle name="T_form ton kho CK 2 tuan 8_IKD_movement 07 2" xfId="15714" xr:uid="{00000000-0005-0000-0000-000038420000}"/>
    <cellStyle name="T_form ton kho CK 2 tuan 8_IKD_movement 07 2 2" xfId="15715" xr:uid="{00000000-0005-0000-0000-000039420000}"/>
    <cellStyle name="T_form ton kho CK 2 tuan 8_IKD_movement 07 3" xfId="15716" xr:uid="{00000000-0005-0000-0000-00003A420000}"/>
    <cellStyle name="T_form ton kho CK 2 tuan 8_IKD_movement 07 3 2" xfId="15717" xr:uid="{00000000-0005-0000-0000-00003B420000}"/>
    <cellStyle name="T_form ton kho CK 2 tuan 8_IKD_movement 07 4" xfId="15718" xr:uid="{00000000-0005-0000-0000-00003C420000}"/>
    <cellStyle name="T_form ton kho CK 2 tuan 8_IKD_movement 07 4 2" xfId="15719" xr:uid="{00000000-0005-0000-0000-00003D420000}"/>
    <cellStyle name="T_form ton kho CK 2 tuan 8_IKD_movement 08" xfId="15720" xr:uid="{00000000-0005-0000-0000-00003E420000}"/>
    <cellStyle name="T_form ton kho CK 2 tuan 8_IKD_movement 08 2" xfId="15721" xr:uid="{00000000-0005-0000-0000-00003F420000}"/>
    <cellStyle name="T_form ton kho CK 2 tuan 8_IKD_movement 08 2 2" xfId="15722" xr:uid="{00000000-0005-0000-0000-000040420000}"/>
    <cellStyle name="T_form ton kho CK 2 tuan 8_IKD_movement 08 3" xfId="15723" xr:uid="{00000000-0005-0000-0000-000041420000}"/>
    <cellStyle name="T_form ton kho CK 2 tuan 8_IKD_movement 08 3 2" xfId="15724" xr:uid="{00000000-0005-0000-0000-000042420000}"/>
    <cellStyle name="T_form ton kho CK 2 tuan 8_IKD_movement 08 4" xfId="15725" xr:uid="{00000000-0005-0000-0000-000043420000}"/>
    <cellStyle name="T_form ton kho CK 2 tuan 8_IKD_movement 08 4 2" xfId="15726" xr:uid="{00000000-0005-0000-0000-000044420000}"/>
    <cellStyle name="T_form ton kho CK 2 tuan 8_IKD_movement 08_MC-BRKD0508(PR)" xfId="15727" xr:uid="{00000000-0005-0000-0000-000045420000}"/>
    <cellStyle name="T_form ton kho CK 2 tuan 8_IKD_movement 08_MC-BRKD0508(PR) 2" xfId="15728" xr:uid="{00000000-0005-0000-0000-000046420000}"/>
    <cellStyle name="T_form ton kho CK 2 tuan 8_IKD_movement 08_MC-BRKD0508(PR) 2 2" xfId="15729" xr:uid="{00000000-0005-0000-0000-000047420000}"/>
    <cellStyle name="T_form ton kho CK 2 tuan 8_IKD_movement 08_MC-BRKD0508(PR) 3" xfId="15730" xr:uid="{00000000-0005-0000-0000-000048420000}"/>
    <cellStyle name="T_form ton kho CK 2 tuan 8_IKD_movement 08_MC-BRKD0508(PR) 3 2" xfId="15731" xr:uid="{00000000-0005-0000-0000-000049420000}"/>
    <cellStyle name="T_form ton kho CK 2 tuan 8_IKD_movement 08_MC-BRKD0508(PR) 4" xfId="15732" xr:uid="{00000000-0005-0000-0000-00004A420000}"/>
    <cellStyle name="T_form ton kho CK 2 tuan 8_IKD_movement 08_MC-BRKD0508(PR) 4 2" xfId="15733" xr:uid="{00000000-0005-0000-0000-00004B420000}"/>
    <cellStyle name="T_form ton kho CK 2 tuan 8_Import Biddding" xfId="22486" xr:uid="{00000000-0005-0000-0000-00004C420000}"/>
    <cellStyle name="T_form ton kho CK 2 tuan 8_Import Biddding 2" xfId="22487" xr:uid="{00000000-0005-0000-0000-00004D420000}"/>
    <cellStyle name="T_form ton kho CK 2 tuan 8_JV 11-07" xfId="15734" xr:uid="{00000000-0005-0000-0000-00004E420000}"/>
    <cellStyle name="T_form ton kho CK 2 tuan 8_JV 11-07 2" xfId="15735" xr:uid="{00000000-0005-0000-0000-00004F420000}"/>
    <cellStyle name="T_form ton kho CK 2 tuan 8_JV 11-07 2 2" xfId="15736" xr:uid="{00000000-0005-0000-0000-000050420000}"/>
    <cellStyle name="T_form ton kho CK 2 tuan 8_JV 11-07 3" xfId="15737" xr:uid="{00000000-0005-0000-0000-000051420000}"/>
    <cellStyle name="T_form ton kho CK 2 tuan 8_JV 11-07 3 2" xfId="15738" xr:uid="{00000000-0005-0000-0000-000052420000}"/>
    <cellStyle name="T_form ton kho CK 2 tuan 8_JV 11-07 4" xfId="15739" xr:uid="{00000000-0005-0000-0000-000053420000}"/>
    <cellStyle name="T_form ton kho CK 2 tuan 8_JV 11-07 4 2" xfId="15740" xr:uid="{00000000-0005-0000-0000-000054420000}"/>
    <cellStyle name="T_form ton kho CK 2 tuan 8_KH MO KIEN T11-07" xfId="15741" xr:uid="{00000000-0005-0000-0000-000055420000}"/>
    <cellStyle name="T_form ton kho CK 2 tuan 8_KH MO KIEN T11-07 2" xfId="15742" xr:uid="{00000000-0005-0000-0000-000056420000}"/>
    <cellStyle name="T_form ton kho CK 2 tuan 8_KH MO KIEN T11-07 2 2" xfId="15743" xr:uid="{00000000-0005-0000-0000-000057420000}"/>
    <cellStyle name="T_form ton kho CK 2 tuan 8_KH MO KIEN T11-07 3" xfId="15744" xr:uid="{00000000-0005-0000-0000-000058420000}"/>
    <cellStyle name="T_form ton kho CK 2 tuan 8_KH MO KIEN T11-07 3 2" xfId="15745" xr:uid="{00000000-0005-0000-0000-000059420000}"/>
    <cellStyle name="T_form ton kho CK 2 tuan 8_KH MO KIEN T11-07 4" xfId="15746" xr:uid="{00000000-0005-0000-0000-00005A420000}"/>
    <cellStyle name="T_form ton kho CK 2 tuan 8_KH MO KIEN T11-07 4 2" xfId="15747" xr:uid="{00000000-0005-0000-0000-00005B420000}"/>
    <cellStyle name="T_form ton kho CK 2 tuan 8_KHNK 2007(IMP)" xfId="15748" xr:uid="{00000000-0005-0000-0000-00005C420000}"/>
    <cellStyle name="T_form ton kho CK 2 tuan 8_KHNK 2007(IMP) 2" xfId="15749" xr:uid="{00000000-0005-0000-0000-00005D420000}"/>
    <cellStyle name="T_form ton kho CK 2 tuan 8_KHNK 2007(IMP) 2 2" xfId="15750" xr:uid="{00000000-0005-0000-0000-00005E420000}"/>
    <cellStyle name="T_form ton kho CK 2 tuan 8_KHNK 2007(IMP) 3" xfId="15751" xr:uid="{00000000-0005-0000-0000-00005F420000}"/>
    <cellStyle name="T_form ton kho CK 2 tuan 8_KHNK 2007(IMP) 3 2" xfId="15752" xr:uid="{00000000-0005-0000-0000-000060420000}"/>
    <cellStyle name="T_form ton kho CK 2 tuan 8_KHNK 2007(IMP) 4" xfId="15753" xr:uid="{00000000-0005-0000-0000-000061420000}"/>
    <cellStyle name="T_form ton kho CK 2 tuan 8_KHNK 2007(IMP) 4 2" xfId="15754" xr:uid="{00000000-0005-0000-0000-000062420000}"/>
    <cellStyle name="T_form ton kho CK 2 tuan 8_KIEM KE THANG 12.2007" xfId="15755" xr:uid="{00000000-0005-0000-0000-000063420000}"/>
    <cellStyle name="T_form ton kho CK 2 tuan 8_KIEM KE THANG 12.2007 2" xfId="15756" xr:uid="{00000000-0005-0000-0000-000064420000}"/>
    <cellStyle name="T_form ton kho CK 2 tuan 8_KIEM KE THANG 12.2007 2 2" xfId="15757" xr:uid="{00000000-0005-0000-0000-000065420000}"/>
    <cellStyle name="T_form ton kho CK 2 tuan 8_KIEM KE THANG 12.2007 3" xfId="15758" xr:uid="{00000000-0005-0000-0000-000066420000}"/>
    <cellStyle name="T_form ton kho CK 2 tuan 8_KIEM KE THANG 12.2007 3 2" xfId="15759" xr:uid="{00000000-0005-0000-0000-000067420000}"/>
    <cellStyle name="T_form ton kho CK 2 tuan 8_KIEM KE THANG 12.2007 4" xfId="15760" xr:uid="{00000000-0005-0000-0000-000068420000}"/>
    <cellStyle name="T_form ton kho CK 2 tuan 8_KIEM KE THANG 12.2007 4 2" xfId="15761" xr:uid="{00000000-0005-0000-0000-000069420000}"/>
    <cellStyle name="T_form ton kho CK 2 tuan 8_KVVA" xfId="15762" xr:uid="{00000000-0005-0000-0000-00006A420000}"/>
    <cellStyle name="T_form ton kho CK 2 tuan 8_KVVA 2" xfId="15763" xr:uid="{00000000-0005-0000-0000-00006B420000}"/>
    <cellStyle name="T_form ton kho CK 2 tuan 8_KVVA 2 2" xfId="15764" xr:uid="{00000000-0005-0000-0000-00006C420000}"/>
    <cellStyle name="T_form ton kho CK 2 tuan 8_KVVA 3" xfId="15765" xr:uid="{00000000-0005-0000-0000-00006D420000}"/>
    <cellStyle name="T_form ton kho CK 2 tuan 8_KVVA 3 2" xfId="15766" xr:uid="{00000000-0005-0000-0000-00006E420000}"/>
    <cellStyle name="T_form ton kho CK 2 tuan 8_KVVA 4" xfId="15767" xr:uid="{00000000-0005-0000-0000-00006F420000}"/>
    <cellStyle name="T_form ton kho CK 2 tuan 8_KVVA 4 2" xfId="15768" xr:uid="{00000000-0005-0000-0000-000070420000}"/>
    <cellStyle name="T_form ton kho CK 2 tuan 8_Manual1" xfId="22488" xr:uid="{00000000-0005-0000-0000-000071420000}"/>
    <cellStyle name="T_form ton kho CK 2 tuan 8_Manual1 2" xfId="22489" xr:uid="{00000000-0005-0000-0000-000072420000}"/>
    <cellStyle name="T_form ton kho CK 2 tuan 8_MC-BRKD0508(PR)" xfId="15769" xr:uid="{00000000-0005-0000-0000-000073420000}"/>
    <cellStyle name="T_form ton kho CK 2 tuan 8_MC-BRKD0508(PR) 2" xfId="15770" xr:uid="{00000000-0005-0000-0000-000074420000}"/>
    <cellStyle name="T_form ton kho CK 2 tuan 8_MC-BRKD0508(PR) 2 2" xfId="15771" xr:uid="{00000000-0005-0000-0000-000075420000}"/>
    <cellStyle name="T_form ton kho CK 2 tuan 8_MC-BRKD0508(PR) 3" xfId="15772" xr:uid="{00000000-0005-0000-0000-000076420000}"/>
    <cellStyle name="T_form ton kho CK 2 tuan 8_MC-BRKD0508(PR) 3 2" xfId="15773" xr:uid="{00000000-0005-0000-0000-000077420000}"/>
    <cellStyle name="T_form ton kho CK 2 tuan 8_MC-BRKD0508(PR) 4" xfId="15774" xr:uid="{00000000-0005-0000-0000-000078420000}"/>
    <cellStyle name="T_form ton kho CK 2 tuan 8_MC-BRKD0508(PR) 4 2" xfId="15775" xr:uid="{00000000-0005-0000-0000-000079420000}"/>
    <cellStyle name="T_form ton kho CK 2 tuan 8_MISCELLANEOUS" xfId="15776" xr:uid="{00000000-0005-0000-0000-00007A420000}"/>
    <cellStyle name="T_form ton kho CK 2 tuan 8_MISCELLANEOUS 2" xfId="15777" xr:uid="{00000000-0005-0000-0000-00007B420000}"/>
    <cellStyle name="T_form ton kho CK 2 tuan 8_MISCELLANEOUS 2 2" xfId="15778" xr:uid="{00000000-0005-0000-0000-00007C420000}"/>
    <cellStyle name="T_form ton kho CK 2 tuan 8_MISCELLANEOUS 3" xfId="15779" xr:uid="{00000000-0005-0000-0000-00007D420000}"/>
    <cellStyle name="T_form ton kho CK 2 tuan 8_MISCELLANEOUS 3 2" xfId="15780" xr:uid="{00000000-0005-0000-0000-00007E420000}"/>
    <cellStyle name="T_form ton kho CK 2 tuan 8_MISCELLANEOUS 4" xfId="15781" xr:uid="{00000000-0005-0000-0000-00007F420000}"/>
    <cellStyle name="T_form ton kho CK 2 tuan 8_MISCELLANEOUS 4 2" xfId="15782" xr:uid="{00000000-0005-0000-0000-000080420000}"/>
    <cellStyle name="T_form ton kho CK 2 tuan 8_NG FEB" xfId="15783" xr:uid="{00000000-0005-0000-0000-000081420000}"/>
    <cellStyle name="T_form ton kho CK 2 tuan 8_nhom ( IKD )" xfId="15784" xr:uid="{00000000-0005-0000-0000-000082420000}"/>
    <cellStyle name="T_form ton kho CK 2 tuan 8_nhom ( IKD ) 2" xfId="15785" xr:uid="{00000000-0005-0000-0000-000083420000}"/>
    <cellStyle name="T_form ton kho CK 2 tuan 8_nhom ( IKD ) 2 2" xfId="15786" xr:uid="{00000000-0005-0000-0000-000084420000}"/>
    <cellStyle name="T_form ton kho CK 2 tuan 8_nhom ( IKD ) 3" xfId="15787" xr:uid="{00000000-0005-0000-0000-000085420000}"/>
    <cellStyle name="T_form ton kho CK 2 tuan 8_nhom ( IKD ) 3 2" xfId="15788" xr:uid="{00000000-0005-0000-0000-000086420000}"/>
    <cellStyle name="T_form ton kho CK 2 tuan 8_nhom ( IKD ) 4" xfId="15789" xr:uid="{00000000-0005-0000-0000-000087420000}"/>
    <cellStyle name="T_form ton kho CK 2 tuan 8_nhom ( IKD ) 4 2" xfId="15790" xr:uid="{00000000-0005-0000-0000-000088420000}"/>
    <cellStyle name="T_form ton kho CK 2 tuan 8_nhom ( IKD )_Gia Stand cost 2008 Tam2" xfId="15791" xr:uid="{00000000-0005-0000-0000-000089420000}"/>
    <cellStyle name="T_form ton kho CK 2 tuan 8_nhom ( IKD )_Gia Stand cost 2008 Tam2 2" xfId="15792" xr:uid="{00000000-0005-0000-0000-00008A420000}"/>
    <cellStyle name="T_form ton kho CK 2 tuan 8_nhom ( IKD )_Gia Stand cost 2008 Tam2 2 2" xfId="15793" xr:uid="{00000000-0005-0000-0000-00008B420000}"/>
    <cellStyle name="T_form ton kho CK 2 tuan 8_nhom ( IKD )_Gia Stand cost 2008 Tam2 3" xfId="15794" xr:uid="{00000000-0005-0000-0000-00008C420000}"/>
    <cellStyle name="T_form ton kho CK 2 tuan 8_nhom ( IKD )_Gia Stand cost 2008 Tam2 3 2" xfId="15795" xr:uid="{00000000-0005-0000-0000-00008D420000}"/>
    <cellStyle name="T_form ton kho CK 2 tuan 8_nhom ( IKD )_Gia Stand cost 2008 Tam2 4" xfId="15796" xr:uid="{00000000-0005-0000-0000-00008E420000}"/>
    <cellStyle name="T_form ton kho CK 2 tuan 8_nhom ( IKD )_Gia Stand cost 2008 Tam2 4 2" xfId="15797" xr:uid="{00000000-0005-0000-0000-00008F420000}"/>
    <cellStyle name="T_form ton kho CK 2 tuan 8_nhom ( IKD )_MC-BRKD0508(PR)" xfId="15798" xr:uid="{00000000-0005-0000-0000-000090420000}"/>
    <cellStyle name="T_form ton kho CK 2 tuan 8_nhom ( IKD )_MC-BRKD0508(PR) 2" xfId="15799" xr:uid="{00000000-0005-0000-0000-000091420000}"/>
    <cellStyle name="T_form ton kho CK 2 tuan 8_nhom ( IKD )_MC-BRKD0508(PR) 2 2" xfId="15800" xr:uid="{00000000-0005-0000-0000-000092420000}"/>
    <cellStyle name="T_form ton kho CK 2 tuan 8_nhom ( IKD )_MC-BRKD0508(PR) 3" xfId="15801" xr:uid="{00000000-0005-0000-0000-000093420000}"/>
    <cellStyle name="T_form ton kho CK 2 tuan 8_nhom ( IKD )_MC-BRKD0508(PR) 3 2" xfId="15802" xr:uid="{00000000-0005-0000-0000-000094420000}"/>
    <cellStyle name="T_form ton kho CK 2 tuan 8_nhom ( IKD )_MC-BRKD0508(PR) 4" xfId="15803" xr:uid="{00000000-0005-0000-0000-000095420000}"/>
    <cellStyle name="T_form ton kho CK 2 tuan 8_nhom ( IKD )_MC-BRKD0508(PR) 4 2" xfId="15804" xr:uid="{00000000-0005-0000-0000-000096420000}"/>
    <cellStyle name="T_form ton kho CK 2 tuan 8_nhom ( IKD )_Utility Jan 08" xfId="15805" xr:uid="{00000000-0005-0000-0000-000097420000}"/>
    <cellStyle name="T_form ton kho CK 2 tuan 8_nhom ( IKD )_Utility Jan 08 2" xfId="15806" xr:uid="{00000000-0005-0000-0000-000098420000}"/>
    <cellStyle name="T_form ton kho CK 2 tuan 8_nhom ( IKD )_Utility Jan 08 2 2" xfId="15807" xr:uid="{00000000-0005-0000-0000-000099420000}"/>
    <cellStyle name="T_form ton kho CK 2 tuan 8_nhom ( IKD )_Utility Jan 08 3" xfId="15808" xr:uid="{00000000-0005-0000-0000-00009A420000}"/>
    <cellStyle name="T_form ton kho CK 2 tuan 8_nhom ( IKD )_Utility Jan 08 3 2" xfId="15809" xr:uid="{00000000-0005-0000-0000-00009B420000}"/>
    <cellStyle name="T_form ton kho CK 2 tuan 8_nhom ( IKD )_Utility Jan 08 4" xfId="15810" xr:uid="{00000000-0005-0000-0000-00009C420000}"/>
    <cellStyle name="T_form ton kho CK 2 tuan 8_nhom ( IKD )_Utility Jan 08 4 2" xfId="15811" xr:uid="{00000000-0005-0000-0000-00009D420000}"/>
    <cellStyle name="T_form ton kho CK 2 tuan 8_Part out in Maker Mrs Tam" xfId="15812" xr:uid="{00000000-0005-0000-0000-00009E420000}"/>
    <cellStyle name="T_form ton kho CK 2 tuan 8_Part out in Maker Mrs Tam 2" xfId="15813" xr:uid="{00000000-0005-0000-0000-00009F420000}"/>
    <cellStyle name="T_form ton kho CK 2 tuan 8_Part out in Maker Mrs Tam 2 2" xfId="15814" xr:uid="{00000000-0005-0000-0000-0000A0420000}"/>
    <cellStyle name="T_form ton kho CK 2 tuan 8_Part out in Maker Mrs Tam 3" xfId="15815" xr:uid="{00000000-0005-0000-0000-0000A1420000}"/>
    <cellStyle name="T_form ton kho CK 2 tuan 8_Part out in Maker Mrs Tam 3 2" xfId="15816" xr:uid="{00000000-0005-0000-0000-0000A2420000}"/>
    <cellStyle name="T_form ton kho CK 2 tuan 8_Part out in Maker Mrs Tam 4" xfId="15817" xr:uid="{00000000-0005-0000-0000-0000A3420000}"/>
    <cellStyle name="T_form ton kho CK 2 tuan 8_Part out in Maker Mrs Tam 4 2" xfId="15818" xr:uid="{00000000-0005-0000-0000-0000A4420000}"/>
    <cellStyle name="T_form ton kho CK 2 tuan 8_PL_AM 10MT_0711" xfId="15819" xr:uid="{00000000-0005-0000-0000-0000A5420000}"/>
    <cellStyle name="T_form ton kho CK 2 tuan 8_PL_AM 10MT_0711 2" xfId="15820" xr:uid="{00000000-0005-0000-0000-0000A6420000}"/>
    <cellStyle name="T_form ton kho CK 2 tuan 8_PL_AM 10MT_0711 2 2" xfId="15821" xr:uid="{00000000-0005-0000-0000-0000A7420000}"/>
    <cellStyle name="T_form ton kho CK 2 tuan 8_PL_AM 10MT_0711 3" xfId="15822" xr:uid="{00000000-0005-0000-0000-0000A8420000}"/>
    <cellStyle name="T_form ton kho CK 2 tuan 8_PL_AM 10MT_0711 3 2" xfId="15823" xr:uid="{00000000-0005-0000-0000-0000A9420000}"/>
    <cellStyle name="T_form ton kho CK 2 tuan 8_PL_AM 10MT_0711 4" xfId="15824" xr:uid="{00000000-0005-0000-0000-0000AA420000}"/>
    <cellStyle name="T_form ton kho CK 2 tuan 8_PL_AM 10MT_0711 4 2" xfId="15825" xr:uid="{00000000-0005-0000-0000-0000AB420000}"/>
    <cellStyle name="T_form ton kho CK 2 tuan 8_pmt schedule09" xfId="15826" xr:uid="{00000000-0005-0000-0000-0000AC420000}"/>
    <cellStyle name="T_form ton kho CK 2 tuan 8_pmt schedule09 2" xfId="15827" xr:uid="{00000000-0005-0000-0000-0000AD420000}"/>
    <cellStyle name="T_form ton kho CK 2 tuan 8_pmt schedule09 2 2" xfId="15828" xr:uid="{00000000-0005-0000-0000-0000AE420000}"/>
    <cellStyle name="T_form ton kho CK 2 tuan 8_pmt schedule09 3" xfId="15829" xr:uid="{00000000-0005-0000-0000-0000AF420000}"/>
    <cellStyle name="T_form ton kho CK 2 tuan 8_pmt schedule09 3 2" xfId="15830" xr:uid="{00000000-0005-0000-0000-0000B0420000}"/>
    <cellStyle name="T_form ton kho CK 2 tuan 8_pmt schedule09 4" xfId="15831" xr:uid="{00000000-0005-0000-0000-0000B1420000}"/>
    <cellStyle name="T_form ton kho CK 2 tuan 8_pmt schedule09 4 2" xfId="15832" xr:uid="{00000000-0005-0000-0000-0000B2420000}"/>
    <cellStyle name="T_form ton kho CK 2 tuan 8_ProductCost 2008" xfId="15833" xr:uid="{00000000-0005-0000-0000-0000B3420000}"/>
    <cellStyle name="T_form ton kho CK 2 tuan 8_ProductCost 2008 2" xfId="15834" xr:uid="{00000000-0005-0000-0000-0000B4420000}"/>
    <cellStyle name="T_form ton kho CK 2 tuan 8_ProductCost 2008 2 2" xfId="15835" xr:uid="{00000000-0005-0000-0000-0000B5420000}"/>
    <cellStyle name="T_form ton kho CK 2 tuan 8_ProductCost 2008 3" xfId="15836" xr:uid="{00000000-0005-0000-0000-0000B6420000}"/>
    <cellStyle name="T_form ton kho CK 2 tuan 8_ProductCost 2008 3 2" xfId="15837" xr:uid="{00000000-0005-0000-0000-0000B7420000}"/>
    <cellStyle name="T_form ton kho CK 2 tuan 8_ProductCost 2008 4" xfId="15838" xr:uid="{00000000-0005-0000-0000-0000B8420000}"/>
    <cellStyle name="T_form ton kho CK 2 tuan 8_ProductCost 2008 4 2" xfId="15839" xr:uid="{00000000-0005-0000-0000-0000B9420000}"/>
    <cellStyle name="T_form ton kho CK 2 tuan 8_Purchase moi - 090504" xfId="15840" xr:uid="{00000000-0005-0000-0000-0000BA420000}"/>
    <cellStyle name="T_form ton kho CK 2 tuan 8_QUAN LY GUI  HANG CHUYEN PHAT NHANH OTO" xfId="15841" xr:uid="{00000000-0005-0000-0000-0000BB420000}"/>
    <cellStyle name="T_form ton kho CK 2 tuan 8_QUAN LY GUI  HANG CHUYEN PHAT NHANH OTO 2" xfId="15842" xr:uid="{00000000-0005-0000-0000-0000BC420000}"/>
    <cellStyle name="T_form ton kho CK 2 tuan 8_QUAN LY GUI  HANG CHUYEN PHAT NHANH OTO 2 2" xfId="15843" xr:uid="{00000000-0005-0000-0000-0000BD420000}"/>
    <cellStyle name="T_form ton kho CK 2 tuan 8_QUAN LY GUI  HANG CHUYEN PHAT NHANH OTO 3" xfId="15844" xr:uid="{00000000-0005-0000-0000-0000BE420000}"/>
    <cellStyle name="T_form ton kho CK 2 tuan 8_QUAN LY GUI  HANG CHUYEN PHAT NHANH OTO 3 2" xfId="15845" xr:uid="{00000000-0005-0000-0000-0000BF420000}"/>
    <cellStyle name="T_form ton kho CK 2 tuan 8_QUAN LY GUI  HANG CHUYEN PHAT NHANH OTO 4" xfId="15846" xr:uid="{00000000-0005-0000-0000-0000C0420000}"/>
    <cellStyle name="T_form ton kho CK 2 tuan 8_QUAN LY GUI  HANG CHUYEN PHAT NHANH OTO 4 2" xfId="15847" xr:uid="{00000000-0005-0000-0000-0000C1420000}"/>
    <cellStyle name="T_form ton kho CK 2 tuan 8_Quan ly hang IKD" xfId="15848" xr:uid="{00000000-0005-0000-0000-0000C2420000}"/>
    <cellStyle name="T_form ton kho CK 2 tuan 8_Quan ly hang IKD 2" xfId="15849" xr:uid="{00000000-0005-0000-0000-0000C3420000}"/>
    <cellStyle name="T_form ton kho CK 2 tuan 8_Quan ly hang IKD 2 2" xfId="15850" xr:uid="{00000000-0005-0000-0000-0000C4420000}"/>
    <cellStyle name="T_form ton kho CK 2 tuan 8_Quan ly hang IKD 3" xfId="15851" xr:uid="{00000000-0005-0000-0000-0000C5420000}"/>
    <cellStyle name="T_form ton kho CK 2 tuan 8_Quan ly hang IKD 3 2" xfId="15852" xr:uid="{00000000-0005-0000-0000-0000C6420000}"/>
    <cellStyle name="T_form ton kho CK 2 tuan 8_Quan ly hang IKD 4" xfId="15853" xr:uid="{00000000-0005-0000-0000-0000C7420000}"/>
    <cellStyle name="T_form ton kho CK 2 tuan 8_Quan ly hang IKD 4 2" xfId="15854" xr:uid="{00000000-0005-0000-0000-0000C8420000}"/>
    <cellStyle name="T_form ton kho CK 2 tuan 8_Quan ly hang IKD china" xfId="15855" xr:uid="{00000000-0005-0000-0000-0000C9420000}"/>
    <cellStyle name="T_form ton kho CK 2 tuan 8_Quan ly hang IKD china 2" xfId="15856" xr:uid="{00000000-0005-0000-0000-0000CA420000}"/>
    <cellStyle name="T_form ton kho CK 2 tuan 8_Quan ly hang IKD china 2 2" xfId="15857" xr:uid="{00000000-0005-0000-0000-0000CB420000}"/>
    <cellStyle name="T_form ton kho CK 2 tuan 8_Quan ly hang IKD china 3" xfId="15858" xr:uid="{00000000-0005-0000-0000-0000CC420000}"/>
    <cellStyle name="T_form ton kho CK 2 tuan 8_Quan ly hang IKD china 3 2" xfId="15859" xr:uid="{00000000-0005-0000-0000-0000CD420000}"/>
    <cellStyle name="T_form ton kho CK 2 tuan 8_Quan ly hang IKD china 4" xfId="15860" xr:uid="{00000000-0005-0000-0000-0000CE420000}"/>
    <cellStyle name="T_form ton kho CK 2 tuan 8_Quan ly hang IKD china 4 2" xfId="15861" xr:uid="{00000000-0005-0000-0000-0000CF420000}"/>
    <cellStyle name="T_form ton kho CK 2 tuan 8_Quan ly hang IKD1" xfId="15862" xr:uid="{00000000-0005-0000-0000-0000D0420000}"/>
    <cellStyle name="T_form ton kho CK 2 tuan 8_Quan ly hang IKD1 2" xfId="15863" xr:uid="{00000000-0005-0000-0000-0000D1420000}"/>
    <cellStyle name="T_form ton kho CK 2 tuan 8_Quan ly hang IKD1 2 2" xfId="15864" xr:uid="{00000000-0005-0000-0000-0000D2420000}"/>
    <cellStyle name="T_form ton kho CK 2 tuan 8_Quan ly hang IKD1 3" xfId="15865" xr:uid="{00000000-0005-0000-0000-0000D3420000}"/>
    <cellStyle name="T_form ton kho CK 2 tuan 8_Quan ly hang IKD1 3 2" xfId="15866" xr:uid="{00000000-0005-0000-0000-0000D4420000}"/>
    <cellStyle name="T_form ton kho CK 2 tuan 8_Quan ly hang IKD1 4" xfId="15867" xr:uid="{00000000-0005-0000-0000-0000D5420000}"/>
    <cellStyle name="T_form ton kho CK 2 tuan 8_Quan ly hang IKD1 4 2" xfId="15868" xr:uid="{00000000-0005-0000-0000-0000D6420000}"/>
    <cellStyle name="T_form ton kho CK 2 tuan 8_Report preparation" xfId="15869" xr:uid="{00000000-0005-0000-0000-0000D7420000}"/>
    <cellStyle name="T_form ton kho CK 2 tuan 8_Report preparation 2" xfId="15870" xr:uid="{00000000-0005-0000-0000-0000D8420000}"/>
    <cellStyle name="T_form ton kho CK 2 tuan 8_Report preparation 2 2" xfId="15871" xr:uid="{00000000-0005-0000-0000-0000D9420000}"/>
    <cellStyle name="T_form ton kho CK 2 tuan 8_Report preparation 3" xfId="15872" xr:uid="{00000000-0005-0000-0000-0000DA420000}"/>
    <cellStyle name="T_form ton kho CK 2 tuan 8_Report preparation 3 2" xfId="15873" xr:uid="{00000000-0005-0000-0000-0000DB420000}"/>
    <cellStyle name="T_form ton kho CK 2 tuan 8_Report preparation 4" xfId="15874" xr:uid="{00000000-0005-0000-0000-0000DC420000}"/>
    <cellStyle name="T_form ton kho CK 2 tuan 8_Report preparation 4 2" xfId="15875" xr:uid="{00000000-0005-0000-0000-0000DD420000}"/>
    <cellStyle name="T_form ton kho CK 2 tuan 8_Report preparation_Bill process (SOX)" xfId="15876" xr:uid="{00000000-0005-0000-0000-0000DE420000}"/>
    <cellStyle name="T_form ton kho CK 2 tuan 8_Report preparation_MC-BRKD0508(PR)" xfId="15877" xr:uid="{00000000-0005-0000-0000-0000DF420000}"/>
    <cellStyle name="T_form ton kho CK 2 tuan 8_Report preparation_MC-BRKD0508(PR) 2" xfId="15878" xr:uid="{00000000-0005-0000-0000-0000E0420000}"/>
    <cellStyle name="T_form ton kho CK 2 tuan 8_Report preparation_MC-BRKD0508(PR) 2 2" xfId="15879" xr:uid="{00000000-0005-0000-0000-0000E1420000}"/>
    <cellStyle name="T_form ton kho CK 2 tuan 8_Report preparation_MC-BRKD0508(PR) 3" xfId="15880" xr:uid="{00000000-0005-0000-0000-0000E2420000}"/>
    <cellStyle name="T_form ton kho CK 2 tuan 8_Report preparation_MC-BRKD0508(PR) 3 2" xfId="15881" xr:uid="{00000000-0005-0000-0000-0000E3420000}"/>
    <cellStyle name="T_form ton kho CK 2 tuan 8_Report preparation_MC-BRKD0508(PR) 4" xfId="15882" xr:uid="{00000000-0005-0000-0000-0000E4420000}"/>
    <cellStyle name="T_form ton kho CK 2 tuan 8_Report preparation_MC-BRKD0508(PR) 4 2" xfId="15883" xr:uid="{00000000-0005-0000-0000-0000E5420000}"/>
    <cellStyle name="T_form ton kho CK 2 tuan 8_Sale result 2008" xfId="15884" xr:uid="{00000000-0005-0000-0000-0000E6420000}"/>
    <cellStyle name="T_form ton kho CK 2 tuan 8_Setup parts for Die (Maker,HVN)" xfId="22490" xr:uid="{00000000-0005-0000-0000-0000E7420000}"/>
    <cellStyle name="T_form ton kho CK 2 tuan 8_Setup parts for Die (Maker,HVN) 2" xfId="22491" xr:uid="{00000000-0005-0000-0000-0000E8420000}"/>
    <cellStyle name="T_form ton kho CK 2 tuan 8_SS Budget-actual 0801" xfId="15885" xr:uid="{00000000-0005-0000-0000-0000E9420000}"/>
    <cellStyle name="T_form ton kho CK 2 tuan 8_SS Budget-actual 0801 2" xfId="15886" xr:uid="{00000000-0005-0000-0000-0000EA420000}"/>
    <cellStyle name="T_form ton kho CK 2 tuan 8_SS Budget-actual 0801 2 2" xfId="15887" xr:uid="{00000000-0005-0000-0000-0000EB420000}"/>
    <cellStyle name="T_form ton kho CK 2 tuan 8_SS Budget-actual 0801 3" xfId="15888" xr:uid="{00000000-0005-0000-0000-0000EC420000}"/>
    <cellStyle name="T_form ton kho CK 2 tuan 8_SS Budget-actual 0801 3 2" xfId="15889" xr:uid="{00000000-0005-0000-0000-0000ED420000}"/>
    <cellStyle name="T_form ton kho CK 2 tuan 8_SS Budget-actual 0801 4" xfId="15890" xr:uid="{00000000-0005-0000-0000-0000EE420000}"/>
    <cellStyle name="T_form ton kho CK 2 tuan 8_SS Budget-actual 0801 4 2" xfId="15891" xr:uid="{00000000-0005-0000-0000-0000EF420000}"/>
    <cellStyle name="T_form ton kho CK 2 tuan 8_Standard Cost 2008" xfId="15892" xr:uid="{00000000-0005-0000-0000-0000F0420000}"/>
    <cellStyle name="T_form ton kho CK 2 tuan 8_Standard Cost 2008 2" xfId="15893" xr:uid="{00000000-0005-0000-0000-0000F1420000}"/>
    <cellStyle name="T_form ton kho CK 2 tuan 8_Standard Cost 2008 2 2" xfId="15894" xr:uid="{00000000-0005-0000-0000-0000F2420000}"/>
    <cellStyle name="T_form ton kho CK 2 tuan 8_Standard Cost 2008 3" xfId="15895" xr:uid="{00000000-0005-0000-0000-0000F3420000}"/>
    <cellStyle name="T_form ton kho CK 2 tuan 8_Standard Cost 2008 3 2" xfId="15896" xr:uid="{00000000-0005-0000-0000-0000F4420000}"/>
    <cellStyle name="T_form ton kho CK 2 tuan 8_Standard Cost 2008 4" xfId="15897" xr:uid="{00000000-0005-0000-0000-0000F5420000}"/>
    <cellStyle name="T_form ton kho CK 2 tuan 8_Standard Cost 2008 4 2" xfId="15898" xr:uid="{00000000-0005-0000-0000-0000F6420000}"/>
    <cellStyle name="T_form ton kho CK 2 tuan 8_Stock KVBG ( 41 item _" xfId="15899" xr:uid="{00000000-0005-0000-0000-0000F7420000}"/>
    <cellStyle name="T_form ton kho CK 2 tuan 8_Stock KVBG ( 41 item _ 2" xfId="15900" xr:uid="{00000000-0005-0000-0000-0000F8420000}"/>
    <cellStyle name="T_form ton kho CK 2 tuan 8_Stock KVBG ( 41 item _ 2 2" xfId="15901" xr:uid="{00000000-0005-0000-0000-0000F9420000}"/>
    <cellStyle name="T_form ton kho CK 2 tuan 8_Stock KVBG ( 41 item _ 3" xfId="15902" xr:uid="{00000000-0005-0000-0000-0000FA420000}"/>
    <cellStyle name="T_form ton kho CK 2 tuan 8_Stock KVBG ( 41 item _ 3 2" xfId="15903" xr:uid="{00000000-0005-0000-0000-0000FB420000}"/>
    <cellStyle name="T_form ton kho CK 2 tuan 8_Stock KVBG ( 41 item _ 4" xfId="15904" xr:uid="{00000000-0005-0000-0000-0000FC420000}"/>
    <cellStyle name="T_form ton kho CK 2 tuan 8_Stock KVBG ( 41 item _ 4 2" xfId="15905" xr:uid="{00000000-0005-0000-0000-0000FD420000}"/>
    <cellStyle name="T_form ton kho CK 2 tuan 8_Stock KVBG ( 41 item __Gia Stand cost 2008 Tam2" xfId="15906" xr:uid="{00000000-0005-0000-0000-0000FE420000}"/>
    <cellStyle name="T_form ton kho CK 2 tuan 8_Stock KVBG ( 41 item __Gia Stand cost 2008 Tam2 2" xfId="15907" xr:uid="{00000000-0005-0000-0000-0000FF420000}"/>
    <cellStyle name="T_form ton kho CK 2 tuan 8_Stock KVBG ( 41 item __Gia Stand cost 2008 Tam2 2 2" xfId="15908" xr:uid="{00000000-0005-0000-0000-000000430000}"/>
    <cellStyle name="T_form ton kho CK 2 tuan 8_Stock KVBG ( 41 item __Gia Stand cost 2008 Tam2 3" xfId="15909" xr:uid="{00000000-0005-0000-0000-000001430000}"/>
    <cellStyle name="T_form ton kho CK 2 tuan 8_Stock KVBG ( 41 item __Gia Stand cost 2008 Tam2 3 2" xfId="15910" xr:uid="{00000000-0005-0000-0000-000002430000}"/>
    <cellStyle name="T_form ton kho CK 2 tuan 8_Stock KVBG ( 41 item __Gia Stand cost 2008 Tam2 4" xfId="15911" xr:uid="{00000000-0005-0000-0000-000003430000}"/>
    <cellStyle name="T_form ton kho CK 2 tuan 8_Stock KVBG ( 41 item __Gia Stand cost 2008 Tam2 4 2" xfId="15912" xr:uid="{00000000-0005-0000-0000-000004430000}"/>
    <cellStyle name="T_form ton kho CK 2 tuan 8_Stock KVBG ( 41 item __MC-BRKD0508(PR)" xfId="15913" xr:uid="{00000000-0005-0000-0000-000005430000}"/>
    <cellStyle name="T_form ton kho CK 2 tuan 8_Stock KVBG ( 41 item __MC-BRKD0508(PR) 2" xfId="15914" xr:uid="{00000000-0005-0000-0000-000006430000}"/>
    <cellStyle name="T_form ton kho CK 2 tuan 8_Stock KVBG ( 41 item __MC-BRKD0508(PR) 2 2" xfId="15915" xr:uid="{00000000-0005-0000-0000-000007430000}"/>
    <cellStyle name="T_form ton kho CK 2 tuan 8_Stock KVBG ( 41 item __MC-BRKD0508(PR) 3" xfId="15916" xr:uid="{00000000-0005-0000-0000-000008430000}"/>
    <cellStyle name="T_form ton kho CK 2 tuan 8_Stock KVBG ( 41 item __MC-BRKD0508(PR) 3 2" xfId="15917" xr:uid="{00000000-0005-0000-0000-000009430000}"/>
    <cellStyle name="T_form ton kho CK 2 tuan 8_Stock KVBG ( 41 item __MC-BRKD0508(PR) 4" xfId="15918" xr:uid="{00000000-0005-0000-0000-00000A430000}"/>
    <cellStyle name="T_form ton kho CK 2 tuan 8_Stock KVBG ( 41 item __MC-BRKD0508(PR) 4 2" xfId="15919" xr:uid="{00000000-0005-0000-0000-00000B430000}"/>
    <cellStyle name="T_form ton kho CK 2 tuan 8_Stock KVBG ( 41 item __Utility Jan 08" xfId="15920" xr:uid="{00000000-0005-0000-0000-00000C430000}"/>
    <cellStyle name="T_form ton kho CK 2 tuan 8_Stock KVBG ( 41 item __Utility Jan 08 2" xfId="15921" xr:uid="{00000000-0005-0000-0000-00000D430000}"/>
    <cellStyle name="T_form ton kho CK 2 tuan 8_Stock KVBG ( 41 item __Utility Jan 08 2 2" xfId="15922" xr:uid="{00000000-0005-0000-0000-00000E430000}"/>
    <cellStyle name="T_form ton kho CK 2 tuan 8_Stock KVBG ( 41 item __Utility Jan 08 3" xfId="15923" xr:uid="{00000000-0005-0000-0000-00000F430000}"/>
    <cellStyle name="T_form ton kho CK 2 tuan 8_Stock KVBG ( 41 item __Utility Jan 08 3 2" xfId="15924" xr:uid="{00000000-0005-0000-0000-000010430000}"/>
    <cellStyle name="T_form ton kho CK 2 tuan 8_Stock KVBG ( 41 item __Utility Jan 08 4" xfId="15925" xr:uid="{00000000-0005-0000-0000-000011430000}"/>
    <cellStyle name="T_form ton kho CK 2 tuan 8_Stock KVBG ( 41 item __Utility Jan 08 4 2" xfId="15926" xr:uid="{00000000-0005-0000-0000-000012430000}"/>
    <cellStyle name="T_form ton kho CK 2 tuan 8_Stock KVLH B2" xfId="15927" xr:uid="{00000000-0005-0000-0000-000013430000}"/>
    <cellStyle name="T_form ton kho CK 2 tuan 8_Stock KVLH B2 2" xfId="15928" xr:uid="{00000000-0005-0000-0000-000014430000}"/>
    <cellStyle name="T_form ton kho CK 2 tuan 8_Stock KVLH B2 2 2" xfId="15929" xr:uid="{00000000-0005-0000-0000-000015430000}"/>
    <cellStyle name="T_form ton kho CK 2 tuan 8_Stock KVLH B2 3" xfId="15930" xr:uid="{00000000-0005-0000-0000-000016430000}"/>
    <cellStyle name="T_form ton kho CK 2 tuan 8_Stock KVLH B2 3 2" xfId="15931" xr:uid="{00000000-0005-0000-0000-000017430000}"/>
    <cellStyle name="T_form ton kho CK 2 tuan 8_Stock KVLH B2 4" xfId="15932" xr:uid="{00000000-0005-0000-0000-000018430000}"/>
    <cellStyle name="T_form ton kho CK 2 tuan 8_Stock KVLH B2 4 2" xfId="15933" xr:uid="{00000000-0005-0000-0000-000019430000}"/>
    <cellStyle name="T_form ton kho CK 2 tuan 8_Stock KVLH B2_Gia Stand cost 2008 Tam2" xfId="15934" xr:uid="{00000000-0005-0000-0000-00001A430000}"/>
    <cellStyle name="T_form ton kho CK 2 tuan 8_Stock KVLH B2_Gia Stand cost 2008 Tam2 2" xfId="15935" xr:uid="{00000000-0005-0000-0000-00001B430000}"/>
    <cellStyle name="T_form ton kho CK 2 tuan 8_Stock KVLH B2_Gia Stand cost 2008 Tam2 2 2" xfId="15936" xr:uid="{00000000-0005-0000-0000-00001C430000}"/>
    <cellStyle name="T_form ton kho CK 2 tuan 8_Stock KVLH B2_Gia Stand cost 2008 Tam2 3" xfId="15937" xr:uid="{00000000-0005-0000-0000-00001D430000}"/>
    <cellStyle name="T_form ton kho CK 2 tuan 8_Stock KVLH B2_Gia Stand cost 2008 Tam2 3 2" xfId="15938" xr:uid="{00000000-0005-0000-0000-00001E430000}"/>
    <cellStyle name="T_form ton kho CK 2 tuan 8_Stock KVLH B2_Gia Stand cost 2008 Tam2 4" xfId="15939" xr:uid="{00000000-0005-0000-0000-00001F430000}"/>
    <cellStyle name="T_form ton kho CK 2 tuan 8_Stock KVLH B2_Gia Stand cost 2008 Tam2 4 2" xfId="15940" xr:uid="{00000000-0005-0000-0000-000020430000}"/>
    <cellStyle name="T_form ton kho CK 2 tuan 8_Stock KVLH B2_MC-BRKD0508(PR)" xfId="15941" xr:uid="{00000000-0005-0000-0000-000021430000}"/>
    <cellStyle name="T_form ton kho CK 2 tuan 8_Stock KVLH B2_MC-BRKD0508(PR) 2" xfId="15942" xr:uid="{00000000-0005-0000-0000-000022430000}"/>
    <cellStyle name="T_form ton kho CK 2 tuan 8_Stock KVLH B2_MC-BRKD0508(PR) 2 2" xfId="15943" xr:uid="{00000000-0005-0000-0000-000023430000}"/>
    <cellStyle name="T_form ton kho CK 2 tuan 8_Stock KVLH B2_MC-BRKD0508(PR) 3" xfId="15944" xr:uid="{00000000-0005-0000-0000-000024430000}"/>
    <cellStyle name="T_form ton kho CK 2 tuan 8_Stock KVLH B2_MC-BRKD0508(PR) 3 2" xfId="15945" xr:uid="{00000000-0005-0000-0000-000025430000}"/>
    <cellStyle name="T_form ton kho CK 2 tuan 8_Stock KVLH B2_MC-BRKD0508(PR) 4" xfId="15946" xr:uid="{00000000-0005-0000-0000-000026430000}"/>
    <cellStyle name="T_form ton kho CK 2 tuan 8_Stock KVLH B2_MC-BRKD0508(PR) 4 2" xfId="15947" xr:uid="{00000000-0005-0000-0000-000027430000}"/>
    <cellStyle name="T_form ton kho CK 2 tuan 8_Stock KVLH B2_Utility Jan 08" xfId="15948" xr:uid="{00000000-0005-0000-0000-000028430000}"/>
    <cellStyle name="T_form ton kho CK 2 tuan 8_Stock KVLH B2_Utility Jan 08 2" xfId="15949" xr:uid="{00000000-0005-0000-0000-000029430000}"/>
    <cellStyle name="T_form ton kho CK 2 tuan 8_Stock KVLH B2_Utility Jan 08 2 2" xfId="15950" xr:uid="{00000000-0005-0000-0000-00002A430000}"/>
    <cellStyle name="T_form ton kho CK 2 tuan 8_Stock KVLH B2_Utility Jan 08 3" xfId="15951" xr:uid="{00000000-0005-0000-0000-00002B430000}"/>
    <cellStyle name="T_form ton kho CK 2 tuan 8_Stock KVLH B2_Utility Jan 08 3 2" xfId="15952" xr:uid="{00000000-0005-0000-0000-00002C430000}"/>
    <cellStyle name="T_form ton kho CK 2 tuan 8_Stock KVLH B2_Utility Jan 08 4" xfId="15953" xr:uid="{00000000-0005-0000-0000-00002D430000}"/>
    <cellStyle name="T_form ton kho CK 2 tuan 8_Stock KVLH B2_Utility Jan 08 4 2" xfId="15954" xr:uid="{00000000-0005-0000-0000-00002E430000}"/>
    <cellStyle name="T_form ton kho CK 2 tuan 8_THa 2-Huong" xfId="15955" xr:uid="{00000000-0005-0000-0000-00002F430000}"/>
    <cellStyle name="T_form ton kho CK 2 tuan 8_THa 2-Huong 2" xfId="15956" xr:uid="{00000000-0005-0000-0000-000030430000}"/>
    <cellStyle name="T_form ton kho CK 2 tuan 8_THa 2-Huong 2 2" xfId="15957" xr:uid="{00000000-0005-0000-0000-000031430000}"/>
    <cellStyle name="T_form ton kho CK 2 tuan 8_THa 2-Huong 3" xfId="15958" xr:uid="{00000000-0005-0000-0000-000032430000}"/>
    <cellStyle name="T_form ton kho CK 2 tuan 8_THa 2-Huong 3 2" xfId="15959" xr:uid="{00000000-0005-0000-0000-000033430000}"/>
    <cellStyle name="T_form ton kho CK 2 tuan 8_THa 2-Huong 4" xfId="15960" xr:uid="{00000000-0005-0000-0000-000034430000}"/>
    <cellStyle name="T_form ton kho CK 2 tuan 8_THa 2-Huong 4 2" xfId="15961" xr:uid="{00000000-0005-0000-0000-000035430000}"/>
    <cellStyle name="T_form ton kho CK 2 tuan 8_THEO DOI CẤP DƯ THỪA.2007" xfId="15962" xr:uid="{00000000-0005-0000-0000-000036430000}"/>
    <cellStyle name="T_form ton kho CK 2 tuan 8_THEO DOI CẤP DƯ THỪA.2007 2" xfId="15963" xr:uid="{00000000-0005-0000-0000-000037430000}"/>
    <cellStyle name="T_form ton kho CK 2 tuan 8_THEO DOI CẤP DƯ THỪA.2007 2 2" xfId="15964" xr:uid="{00000000-0005-0000-0000-000038430000}"/>
    <cellStyle name="T_form ton kho CK 2 tuan 8_THEO DOI CẤP DƯ THỪA.2007 3" xfId="15965" xr:uid="{00000000-0005-0000-0000-000039430000}"/>
    <cellStyle name="T_form ton kho CK 2 tuan 8_THEO DOI CẤP DƯ THỪA.2007 3 2" xfId="15966" xr:uid="{00000000-0005-0000-0000-00003A430000}"/>
    <cellStyle name="T_form ton kho CK 2 tuan 8_THEO DOI CẤP DƯ THỪA.2007 4" xfId="15967" xr:uid="{00000000-0005-0000-0000-00003B430000}"/>
    <cellStyle name="T_form ton kho CK 2 tuan 8_THEO DOI CẤP DƯ THỪA.2007 4 2" xfId="15968" xr:uid="{00000000-0005-0000-0000-00003C430000}"/>
    <cellStyle name="T_form ton kho CK 2 tuan 8_THEO DOI THANH TOAN 2007" xfId="15969" xr:uid="{00000000-0005-0000-0000-00003D430000}"/>
    <cellStyle name="T_form ton kho CK 2 tuan 8_THEO DOI THANH TOAN 2007 2" xfId="15970" xr:uid="{00000000-0005-0000-0000-00003E430000}"/>
    <cellStyle name="T_form ton kho CK 2 tuan 8_THEO DOI THANH TOAN 2007 2 2" xfId="15971" xr:uid="{00000000-0005-0000-0000-00003F430000}"/>
    <cellStyle name="T_form ton kho CK 2 tuan 8_THEO DOI THANH TOAN 2007 3" xfId="15972" xr:uid="{00000000-0005-0000-0000-000040430000}"/>
    <cellStyle name="T_form ton kho CK 2 tuan 8_THEO DOI THANH TOAN 2007 3 2" xfId="15973" xr:uid="{00000000-0005-0000-0000-000041430000}"/>
    <cellStyle name="T_form ton kho CK 2 tuan 8_THEO DOI THANH TOAN 2007 4" xfId="15974" xr:uid="{00000000-0005-0000-0000-000042430000}"/>
    <cellStyle name="T_form ton kho CK 2 tuan 8_THEO DOI THANH TOAN 2007 4 2" xfId="15975" xr:uid="{00000000-0005-0000-0000-000043430000}"/>
    <cellStyle name="T_form ton kho CK 2 tuan 8_TON THU NHIEM KTMJ NĐH 2400" xfId="15976" xr:uid="{00000000-0005-0000-0000-000044430000}"/>
    <cellStyle name="T_form ton kho CK 2 tuan 8_TON THU NHIEM KTMJ NĐH 2400 2" xfId="15977" xr:uid="{00000000-0005-0000-0000-000045430000}"/>
    <cellStyle name="T_form ton kho CK 2 tuan 8_TON THU NHIEM KTMJ NĐH 2400 2 2" xfId="15978" xr:uid="{00000000-0005-0000-0000-000046430000}"/>
    <cellStyle name="T_form ton kho CK 2 tuan 8_TON THU NHIEM KTMJ NĐH 2400 3" xfId="15979" xr:uid="{00000000-0005-0000-0000-000047430000}"/>
    <cellStyle name="T_form ton kho CK 2 tuan 8_TON THU NHIEM KTMJ NĐH 2400 3 2" xfId="15980" xr:uid="{00000000-0005-0000-0000-000048430000}"/>
    <cellStyle name="T_form ton kho CK 2 tuan 8_TON THU NHIEM KTMJ NĐH 2400 4" xfId="15981" xr:uid="{00000000-0005-0000-0000-000049430000}"/>
    <cellStyle name="T_form ton kho CK 2 tuan 8_TON THU NHIEM KTMJ NĐH 2400 4 2" xfId="15982" xr:uid="{00000000-0005-0000-0000-00004A430000}"/>
    <cellStyle name="T_form ton kho CK 2 tuan 8_TROUBLE REPORT ON LOCALIZATION OF MODEL KVLH" xfId="15983" xr:uid="{00000000-0005-0000-0000-00004B430000}"/>
    <cellStyle name="T_form ton kho CK 2 tuan 8_TROUBLE REPORT ON LOCALIZATION OF MODEL KVLH 2" xfId="15984" xr:uid="{00000000-0005-0000-0000-00004C430000}"/>
    <cellStyle name="T_form ton kho CK 2 tuan 8_TROUBLE REPORT ON LOCALIZATION OF MODEL KVLH 2 2" xfId="15985" xr:uid="{00000000-0005-0000-0000-00004D430000}"/>
    <cellStyle name="T_form ton kho CK 2 tuan 8_TROUBLE REPORT ON LOCALIZATION OF MODEL KVLH 3" xfId="15986" xr:uid="{00000000-0005-0000-0000-00004E430000}"/>
    <cellStyle name="T_form ton kho CK 2 tuan 8_TROUBLE REPORT ON LOCALIZATION OF MODEL KVLH 3 2" xfId="15987" xr:uid="{00000000-0005-0000-0000-00004F430000}"/>
    <cellStyle name="T_form ton kho CK 2 tuan 8_TROUBLE REPORT ON LOCALIZATION OF MODEL KVLH 4" xfId="15988" xr:uid="{00000000-0005-0000-0000-000050430000}"/>
    <cellStyle name="T_form ton kho CK 2 tuan 8_TROUBLE REPORT ON LOCALIZATION OF MODEL KVLH 4 2" xfId="15989" xr:uid="{00000000-0005-0000-0000-000051430000}"/>
    <cellStyle name="T_form ton kho CK 2 tuan 8_TROUBLE REPORT ON LOCALIZATION OF MODEL KVLH_Gia Stand cost 2008 Tam2" xfId="15990" xr:uid="{00000000-0005-0000-0000-000052430000}"/>
    <cellStyle name="T_form ton kho CK 2 tuan 8_TROUBLE REPORT ON LOCALIZATION OF MODEL KVLH_Gia Stand cost 2008 Tam2 2" xfId="15991" xr:uid="{00000000-0005-0000-0000-000053430000}"/>
    <cellStyle name="T_form ton kho CK 2 tuan 8_TROUBLE REPORT ON LOCALIZATION OF MODEL KVLH_Gia Stand cost 2008 Tam2 2 2" xfId="15992" xr:uid="{00000000-0005-0000-0000-000054430000}"/>
    <cellStyle name="T_form ton kho CK 2 tuan 8_TROUBLE REPORT ON LOCALIZATION OF MODEL KVLH_Gia Stand cost 2008 Tam2 3" xfId="15993" xr:uid="{00000000-0005-0000-0000-000055430000}"/>
    <cellStyle name="T_form ton kho CK 2 tuan 8_TROUBLE REPORT ON LOCALIZATION OF MODEL KVLH_Gia Stand cost 2008 Tam2 3 2" xfId="15994" xr:uid="{00000000-0005-0000-0000-000056430000}"/>
    <cellStyle name="T_form ton kho CK 2 tuan 8_TROUBLE REPORT ON LOCALIZATION OF MODEL KVLH_Gia Stand cost 2008 Tam2 4" xfId="15995" xr:uid="{00000000-0005-0000-0000-000057430000}"/>
    <cellStyle name="T_form ton kho CK 2 tuan 8_TROUBLE REPORT ON LOCALIZATION OF MODEL KVLH_Gia Stand cost 2008 Tam2 4 2" xfId="15996" xr:uid="{00000000-0005-0000-0000-000058430000}"/>
    <cellStyle name="T_form ton kho CK 2 tuan 8_TROUBLE REPORT ON LOCALIZATION OF MODEL KVLH_MC-BRKD0508(PR)" xfId="15997" xr:uid="{00000000-0005-0000-0000-000059430000}"/>
    <cellStyle name="T_form ton kho CK 2 tuan 8_TROUBLE REPORT ON LOCALIZATION OF MODEL KVLH_MC-BRKD0508(PR) 2" xfId="15998" xr:uid="{00000000-0005-0000-0000-00005A430000}"/>
    <cellStyle name="T_form ton kho CK 2 tuan 8_TROUBLE REPORT ON LOCALIZATION OF MODEL KVLH_MC-BRKD0508(PR) 2 2" xfId="15999" xr:uid="{00000000-0005-0000-0000-00005B430000}"/>
    <cellStyle name="T_form ton kho CK 2 tuan 8_TROUBLE REPORT ON LOCALIZATION OF MODEL KVLH_MC-BRKD0508(PR) 3" xfId="16000" xr:uid="{00000000-0005-0000-0000-00005C430000}"/>
    <cellStyle name="T_form ton kho CK 2 tuan 8_TROUBLE REPORT ON LOCALIZATION OF MODEL KVLH_MC-BRKD0508(PR) 3 2" xfId="16001" xr:uid="{00000000-0005-0000-0000-00005D430000}"/>
    <cellStyle name="T_form ton kho CK 2 tuan 8_TROUBLE REPORT ON LOCALIZATION OF MODEL KVLH_MC-BRKD0508(PR) 4" xfId="16002" xr:uid="{00000000-0005-0000-0000-00005E430000}"/>
    <cellStyle name="T_form ton kho CK 2 tuan 8_TROUBLE REPORT ON LOCALIZATION OF MODEL KVLH_MC-BRKD0508(PR) 4 2" xfId="16003" xr:uid="{00000000-0005-0000-0000-00005F430000}"/>
    <cellStyle name="T_form ton kho CK 2 tuan 8_TROUBLE REPORT ON LOCALIZATION OF MODEL KVLH_Utility Jan 08" xfId="16004" xr:uid="{00000000-0005-0000-0000-000060430000}"/>
    <cellStyle name="T_form ton kho CK 2 tuan 8_TROUBLE REPORT ON LOCALIZATION OF MODEL KVLH_Utility Jan 08 2" xfId="16005" xr:uid="{00000000-0005-0000-0000-000061430000}"/>
    <cellStyle name="T_form ton kho CK 2 tuan 8_TROUBLE REPORT ON LOCALIZATION OF MODEL KVLH_Utility Jan 08 2 2" xfId="16006" xr:uid="{00000000-0005-0000-0000-000062430000}"/>
    <cellStyle name="T_form ton kho CK 2 tuan 8_TROUBLE REPORT ON LOCALIZATION OF MODEL KVLH_Utility Jan 08 3" xfId="16007" xr:uid="{00000000-0005-0000-0000-000063430000}"/>
    <cellStyle name="T_form ton kho CK 2 tuan 8_TROUBLE REPORT ON LOCALIZATION OF MODEL KVLH_Utility Jan 08 3 2" xfId="16008" xr:uid="{00000000-0005-0000-0000-000064430000}"/>
    <cellStyle name="T_form ton kho CK 2 tuan 8_TROUBLE REPORT ON LOCALIZATION OF MODEL KVLH_Utility Jan 08 4" xfId="16009" xr:uid="{00000000-0005-0000-0000-000065430000}"/>
    <cellStyle name="T_form ton kho CK 2 tuan 8_TROUBLE REPORT ON LOCALIZATION OF MODEL KVLH_Utility Jan 08 4 2" xfId="16010" xr:uid="{00000000-0005-0000-0000-000066430000}"/>
    <cellStyle name="T_form ton kho CK 2 tuan 8_Utility Jan 08" xfId="16011" xr:uid="{00000000-0005-0000-0000-000067430000}"/>
    <cellStyle name="T_form ton kho CK 2 tuan 8_Utility Jan 08 2" xfId="16012" xr:uid="{00000000-0005-0000-0000-000068430000}"/>
    <cellStyle name="T_form ton kho CK 2 tuan 8_Utility Jan 08 2 2" xfId="16013" xr:uid="{00000000-0005-0000-0000-000069430000}"/>
    <cellStyle name="T_form ton kho CK 2 tuan 8_Utility Jan 08 3" xfId="16014" xr:uid="{00000000-0005-0000-0000-00006A430000}"/>
    <cellStyle name="T_form ton kho CK 2 tuan 8_Utility Jan 08 3 2" xfId="16015" xr:uid="{00000000-0005-0000-0000-00006B430000}"/>
    <cellStyle name="T_form ton kho CK 2 tuan 8_Utility Jan 08 4" xfId="16016" xr:uid="{00000000-0005-0000-0000-00006C430000}"/>
    <cellStyle name="T_form ton kho CK 2 tuan 8_Utility Jan 08 4 2" xfId="16017" xr:uid="{00000000-0005-0000-0000-00006D430000}"/>
    <cellStyle name="T_form ton kho CK 2 tuan 8_WAKUGAI ORDER CONTROL SHEET CHUAN 2007" xfId="16018" xr:uid="{00000000-0005-0000-0000-00006E430000}"/>
    <cellStyle name="T_form ton kho CK 2 tuan 8_WAKUGAI ORDER CONTROL SHEET CHUAN 2007 2" xfId="16019" xr:uid="{00000000-0005-0000-0000-00006F430000}"/>
    <cellStyle name="T_form ton kho CK 2 tuan 8_WAKUGAI ORDER CONTROL SHEET CHUAN 2007 2 2" xfId="16020" xr:uid="{00000000-0005-0000-0000-000070430000}"/>
    <cellStyle name="T_form ton kho CK 2 tuan 8_WAKUGAI ORDER CONTROL SHEET CHUAN 2007 3" xfId="16021" xr:uid="{00000000-0005-0000-0000-000071430000}"/>
    <cellStyle name="T_form ton kho CK 2 tuan 8_WAKUGAI ORDER CONTROL SHEET CHUAN 2007 3 2" xfId="16022" xr:uid="{00000000-0005-0000-0000-000072430000}"/>
    <cellStyle name="T_form ton kho CK 2 tuan 8_WAKUGAI ORDER CONTROL SHEET CHUAN 2007 4" xfId="16023" xr:uid="{00000000-0005-0000-0000-000073430000}"/>
    <cellStyle name="T_form ton kho CK 2 tuan 8_WAKUGAI ORDER CONTROL SHEET CHUAN 2007 4 2" xfId="16024" xr:uid="{00000000-0005-0000-0000-000074430000}"/>
    <cellStyle name="T_form ton kho CK 2 tuan 8_WAKUGAI ORDER CONTROL SHEET CHUAN 2007_Gia Stand cost 2008 Tam2" xfId="16025" xr:uid="{00000000-0005-0000-0000-000075430000}"/>
    <cellStyle name="T_form ton kho CK 2 tuan 8_WAKUGAI ORDER CONTROL SHEET CHUAN 2007_Gia Stand cost 2008 Tam2 2" xfId="16026" xr:uid="{00000000-0005-0000-0000-000076430000}"/>
    <cellStyle name="T_form ton kho CK 2 tuan 8_WAKUGAI ORDER CONTROL SHEET CHUAN 2007_Gia Stand cost 2008 Tam2 2 2" xfId="16027" xr:uid="{00000000-0005-0000-0000-000077430000}"/>
    <cellStyle name="T_form ton kho CK 2 tuan 8_WAKUGAI ORDER CONTROL SHEET CHUAN 2007_Gia Stand cost 2008 Tam2 3" xfId="16028" xr:uid="{00000000-0005-0000-0000-000078430000}"/>
    <cellStyle name="T_form ton kho CK 2 tuan 8_WAKUGAI ORDER CONTROL SHEET CHUAN 2007_Gia Stand cost 2008 Tam2 3 2" xfId="16029" xr:uid="{00000000-0005-0000-0000-000079430000}"/>
    <cellStyle name="T_form ton kho CK 2 tuan 8_WAKUGAI ORDER CONTROL SHEET CHUAN 2007_Gia Stand cost 2008 Tam2 4" xfId="16030" xr:uid="{00000000-0005-0000-0000-00007A430000}"/>
    <cellStyle name="T_form ton kho CK 2 tuan 8_WAKUGAI ORDER CONTROL SHEET CHUAN 2007_Gia Stand cost 2008 Tam2 4 2" xfId="16031" xr:uid="{00000000-0005-0000-0000-00007B430000}"/>
    <cellStyle name="T_form ton kho CK 2 tuan 8_WAKUGAI ORDER CONTROL SHEET CHUAN 2007_MC-BRKD0508(PR)" xfId="16032" xr:uid="{00000000-0005-0000-0000-00007C430000}"/>
    <cellStyle name="T_form ton kho CK 2 tuan 8_WAKUGAI ORDER CONTROL SHEET CHUAN 2007_MC-BRKD0508(PR) 2" xfId="16033" xr:uid="{00000000-0005-0000-0000-00007D430000}"/>
    <cellStyle name="T_form ton kho CK 2 tuan 8_WAKUGAI ORDER CONTROL SHEET CHUAN 2007_MC-BRKD0508(PR) 2 2" xfId="16034" xr:uid="{00000000-0005-0000-0000-00007E430000}"/>
    <cellStyle name="T_form ton kho CK 2 tuan 8_WAKUGAI ORDER CONTROL SHEET CHUAN 2007_MC-BRKD0508(PR) 3" xfId="16035" xr:uid="{00000000-0005-0000-0000-00007F430000}"/>
    <cellStyle name="T_form ton kho CK 2 tuan 8_WAKUGAI ORDER CONTROL SHEET CHUAN 2007_MC-BRKD0508(PR) 3 2" xfId="16036" xr:uid="{00000000-0005-0000-0000-000080430000}"/>
    <cellStyle name="T_form ton kho CK 2 tuan 8_WAKUGAI ORDER CONTROL SHEET CHUAN 2007_MC-BRKD0508(PR) 4" xfId="16037" xr:uid="{00000000-0005-0000-0000-000081430000}"/>
    <cellStyle name="T_form ton kho CK 2 tuan 8_WAKUGAI ORDER CONTROL SHEET CHUAN 2007_MC-BRKD0508(PR) 4 2" xfId="16038" xr:uid="{00000000-0005-0000-0000-000082430000}"/>
    <cellStyle name="T_form ton kho CK 2 tuan 8_WAKUGAI ORDER CONTROL SHEET CHUAN 2007_Utility Jan 08" xfId="16039" xr:uid="{00000000-0005-0000-0000-000083430000}"/>
    <cellStyle name="T_form ton kho CK 2 tuan 8_WAKUGAI ORDER CONTROL SHEET CHUAN 2007_Utility Jan 08 2" xfId="16040" xr:uid="{00000000-0005-0000-0000-000084430000}"/>
    <cellStyle name="T_form ton kho CK 2 tuan 8_WAKUGAI ORDER CONTROL SHEET CHUAN 2007_Utility Jan 08 2 2" xfId="16041" xr:uid="{00000000-0005-0000-0000-000085430000}"/>
    <cellStyle name="T_form ton kho CK 2 tuan 8_WAKUGAI ORDER CONTROL SHEET CHUAN 2007_Utility Jan 08 3" xfId="16042" xr:uid="{00000000-0005-0000-0000-000086430000}"/>
    <cellStyle name="T_form ton kho CK 2 tuan 8_WAKUGAI ORDER CONTROL SHEET CHUAN 2007_Utility Jan 08 3 2" xfId="16043" xr:uid="{00000000-0005-0000-0000-000087430000}"/>
    <cellStyle name="T_form ton kho CK 2 tuan 8_WAKUGAI ORDER CONTROL SHEET CHUAN 2007_Utility Jan 08 4" xfId="16044" xr:uid="{00000000-0005-0000-0000-000088430000}"/>
    <cellStyle name="T_form ton kho CK 2 tuan 8_WAKUGAI ORDER CONTROL SHEET CHUAN 2007_Utility Jan 08 4 2" xfId="16045" xr:uid="{00000000-0005-0000-0000-000089430000}"/>
    <cellStyle name="T_form ton kho CK 2 tuan 8_Yeu cau xac nhan" xfId="16046" xr:uid="{00000000-0005-0000-0000-00008A430000}"/>
    <cellStyle name="T_form ton kho CK 2 tuan 8_Yeu cau xac nhan 2" xfId="16047" xr:uid="{00000000-0005-0000-0000-00008B430000}"/>
    <cellStyle name="T_form ton kho CK 2 tuan 8_Yeu cau xac nhan 2 2" xfId="16048" xr:uid="{00000000-0005-0000-0000-00008C430000}"/>
    <cellStyle name="T_form ton kho CK 2 tuan 8_Yeu cau xac nhan 3" xfId="16049" xr:uid="{00000000-0005-0000-0000-00008D430000}"/>
    <cellStyle name="T_form ton kho CK 2 tuan 8_Yeu cau xac nhan 3 2" xfId="16050" xr:uid="{00000000-0005-0000-0000-00008E430000}"/>
    <cellStyle name="T_form ton kho CK 2 tuan 8_Yeu cau xac nhan 4" xfId="16051" xr:uid="{00000000-0005-0000-0000-00008F430000}"/>
    <cellStyle name="T_form ton kho CK 2 tuan 8_Yeu cau xac nhan 4 2" xfId="16052" xr:uid="{00000000-0005-0000-0000-000090430000}"/>
    <cellStyle name="T_Form_RA_PR" xfId="16053" xr:uid="{00000000-0005-0000-0000-000091430000}"/>
    <cellStyle name="T_Form_RA_PR 2" xfId="16054" xr:uid="{00000000-0005-0000-0000-000092430000}"/>
    <cellStyle name="T_Form_RA_PR 2 2" xfId="16055" xr:uid="{00000000-0005-0000-0000-000093430000}"/>
    <cellStyle name="T_Form_RA_PR 3" xfId="16056" xr:uid="{00000000-0005-0000-0000-000094430000}"/>
    <cellStyle name="T_Form_RA_PR 3 2" xfId="16057" xr:uid="{00000000-0005-0000-0000-000095430000}"/>
    <cellStyle name="T_Form_RA_PR 4" xfId="16058" xr:uid="{00000000-0005-0000-0000-000096430000}"/>
    <cellStyle name="T_Form_RA_PR 4 2" xfId="16059" xr:uid="{00000000-0005-0000-0000-000097430000}"/>
    <cellStyle name="T_Form_RA_PR_MC-BRKD0508(PR)" xfId="16060" xr:uid="{00000000-0005-0000-0000-000098430000}"/>
    <cellStyle name="T_Form_RA_PR_MC-BRKD0508(PR) 2" xfId="16061" xr:uid="{00000000-0005-0000-0000-000099430000}"/>
    <cellStyle name="T_Form_RA_PR_MC-BRKD0508(PR) 2 2" xfId="16062" xr:uid="{00000000-0005-0000-0000-00009A430000}"/>
    <cellStyle name="T_Form_RA_PR_MC-BRKD0508(PR) 3" xfId="16063" xr:uid="{00000000-0005-0000-0000-00009B430000}"/>
    <cellStyle name="T_Form_RA_PR_MC-BRKD0508(PR) 3 2" xfId="16064" xr:uid="{00000000-0005-0000-0000-00009C430000}"/>
    <cellStyle name="T_Form_RA_PR_MC-BRKD0508(PR) 4" xfId="16065" xr:uid="{00000000-0005-0000-0000-00009D430000}"/>
    <cellStyle name="T_Form_RA_PR_MC-BRKD0508(PR) 4 2" xfId="16066" xr:uid="{00000000-0005-0000-0000-00009E430000}"/>
    <cellStyle name="T_Format for Mar Addtional" xfId="16067" xr:uid="{00000000-0005-0000-0000-00009F430000}"/>
    <cellStyle name="T_Format for Mar Addtional 2" xfId="16068" xr:uid="{00000000-0005-0000-0000-0000A0430000}"/>
    <cellStyle name="T_Format for Mar Addtional 2 2" xfId="16069" xr:uid="{00000000-0005-0000-0000-0000A1430000}"/>
    <cellStyle name="T_Format for Mar Addtional 3" xfId="16070" xr:uid="{00000000-0005-0000-0000-0000A2430000}"/>
    <cellStyle name="T_Format for Mar Addtional 3 2" xfId="16071" xr:uid="{00000000-0005-0000-0000-0000A3430000}"/>
    <cellStyle name="T_Format for Mar Addtional 4" xfId="16072" xr:uid="{00000000-0005-0000-0000-0000A4430000}"/>
    <cellStyle name="T_Format for Mar Addtional 4 2" xfId="16073" xr:uid="{00000000-0005-0000-0000-0000A5430000}"/>
    <cellStyle name="T_Format for Mar Addtional_APRIL 2007(ORIGIN)" xfId="16074" xr:uid="{00000000-0005-0000-0000-0000A6430000}"/>
    <cellStyle name="T_Format for Mar Addtional_APRIL 2007(ORIGIN) 2" xfId="16075" xr:uid="{00000000-0005-0000-0000-0000A7430000}"/>
    <cellStyle name="T_Format for Mar Addtional_APRIL 2007(ORIGIN) 2 2" xfId="16076" xr:uid="{00000000-0005-0000-0000-0000A8430000}"/>
    <cellStyle name="T_Format for Mar Addtional_APRIL 2007(ORIGIN) 3" xfId="16077" xr:uid="{00000000-0005-0000-0000-0000A9430000}"/>
    <cellStyle name="T_Format for Mar Addtional_APRIL 2007(ORIGIN) 3 2" xfId="16078" xr:uid="{00000000-0005-0000-0000-0000AA430000}"/>
    <cellStyle name="T_Format for Mar Addtional_APRIL 2007(ORIGIN) 4" xfId="16079" xr:uid="{00000000-0005-0000-0000-0000AB430000}"/>
    <cellStyle name="T_Format for Mar Addtional_APRIL 2007(ORIGIN) 4 2" xfId="16080" xr:uid="{00000000-0005-0000-0000-0000AC430000}"/>
    <cellStyle name="T_Format for Mar Addtional_APRIL 2007(ORIGIN)_Book1" xfId="16081" xr:uid="{00000000-0005-0000-0000-0000AD430000}"/>
    <cellStyle name="T_Format for Mar Addtional_APRIL 2007(ORIGIN)_Book1 2" xfId="16082" xr:uid="{00000000-0005-0000-0000-0000AE430000}"/>
    <cellStyle name="T_Format for Mar Addtional_APRIL 2007(ORIGIN)_Book1 2 2" xfId="16083" xr:uid="{00000000-0005-0000-0000-0000AF430000}"/>
    <cellStyle name="T_Format for Mar Addtional_APRIL 2007(ORIGIN)_Book1 3" xfId="16084" xr:uid="{00000000-0005-0000-0000-0000B0430000}"/>
    <cellStyle name="T_Format for Mar Addtional_APRIL 2007(ORIGIN)_Book1 3 2" xfId="16085" xr:uid="{00000000-0005-0000-0000-0000B1430000}"/>
    <cellStyle name="T_Format for Mar Addtional_APRIL 2007(ORIGIN)_Book1 4" xfId="16086" xr:uid="{00000000-0005-0000-0000-0000B2430000}"/>
    <cellStyle name="T_Format for Mar Addtional_APRIL 2007(ORIGIN)_Book1 4 2" xfId="16087" xr:uid="{00000000-0005-0000-0000-0000B3430000}"/>
    <cellStyle name="T_Format for Mar Addtional_APRIL 2007(ORIGIN)_Del Plan for Jun(Up load)-Final" xfId="16088" xr:uid="{00000000-0005-0000-0000-0000B4430000}"/>
    <cellStyle name="T_Format for Mar Addtional_APRIL 2007(ORIGIN)_Del Plan for Jun(Up load)-Final 2" xfId="16089" xr:uid="{00000000-0005-0000-0000-0000B5430000}"/>
    <cellStyle name="T_Format for Mar Addtional_APRIL 2007(ORIGIN)_Del Plan for Jun(Up load)-Final 2 2" xfId="16090" xr:uid="{00000000-0005-0000-0000-0000B6430000}"/>
    <cellStyle name="T_Format for Mar Addtional_APRIL 2007(ORIGIN)_Del Plan for Jun(Up load)-Final 3" xfId="16091" xr:uid="{00000000-0005-0000-0000-0000B7430000}"/>
    <cellStyle name="T_Format for Mar Addtional_APRIL 2007(ORIGIN)_Del Plan for Jun(Up load)-Final 3 2" xfId="16092" xr:uid="{00000000-0005-0000-0000-0000B8430000}"/>
    <cellStyle name="T_Format for Mar Addtional_APRIL 2007(ORIGIN)_Del Plan for Jun(Up load)-Final 4" xfId="16093" xr:uid="{00000000-0005-0000-0000-0000B9430000}"/>
    <cellStyle name="T_Format for Mar Addtional_APRIL 2007(ORIGIN)_Del Plan for Jun(Up load)-Final 4 2" xfId="16094" xr:uid="{00000000-0005-0000-0000-0000BA430000}"/>
    <cellStyle name="T_Format for Mar Addtional_Book1" xfId="16095" xr:uid="{00000000-0005-0000-0000-0000BB430000}"/>
    <cellStyle name="T_Format for Mar Addtional_Book1 (4) (2)" xfId="16096" xr:uid="{00000000-0005-0000-0000-0000BC430000}"/>
    <cellStyle name="T_Format for Mar Addtional_Book1 (4) (2) 2" xfId="16097" xr:uid="{00000000-0005-0000-0000-0000BD430000}"/>
    <cellStyle name="T_Format for Mar Addtional_Book1 (4) (2) 2 2" xfId="16098" xr:uid="{00000000-0005-0000-0000-0000BE430000}"/>
    <cellStyle name="T_Format for Mar Addtional_Book1 (4) (2) 3" xfId="16099" xr:uid="{00000000-0005-0000-0000-0000BF430000}"/>
    <cellStyle name="T_Format for Mar Addtional_Book1 (4) (2) 3 2" xfId="16100" xr:uid="{00000000-0005-0000-0000-0000C0430000}"/>
    <cellStyle name="T_Format for Mar Addtional_Book1 (4) (2) 4" xfId="16101" xr:uid="{00000000-0005-0000-0000-0000C1430000}"/>
    <cellStyle name="T_Format for Mar Addtional_Book1 (4) (2) 4 2" xfId="16102" xr:uid="{00000000-0005-0000-0000-0000C2430000}"/>
    <cellStyle name="T_Format for Mar Addtional_Book1 (4) (2)_Additional for 2nd time15052007(Final)" xfId="16103" xr:uid="{00000000-0005-0000-0000-0000C3430000}"/>
    <cellStyle name="T_Format for Mar Addtional_Book1 (4) (2)_Additional for 2nd time15052007(Final) 2" xfId="16104" xr:uid="{00000000-0005-0000-0000-0000C4430000}"/>
    <cellStyle name="T_Format for Mar Addtional_Book1 (4) (2)_Additional for 2nd time15052007(Final) 2 2" xfId="16105" xr:uid="{00000000-0005-0000-0000-0000C5430000}"/>
    <cellStyle name="T_Format for Mar Addtional_Book1 (4) (2)_Additional for 2nd time15052007(Final) 3" xfId="16106" xr:uid="{00000000-0005-0000-0000-0000C6430000}"/>
    <cellStyle name="T_Format for Mar Addtional_Book1 (4) (2)_Additional for 2nd time15052007(Final) 3 2" xfId="16107" xr:uid="{00000000-0005-0000-0000-0000C7430000}"/>
    <cellStyle name="T_Format for Mar Addtional_Book1 (4) (2)_Additional for 2nd time15052007(Final) 4" xfId="16108" xr:uid="{00000000-0005-0000-0000-0000C8430000}"/>
    <cellStyle name="T_Format for Mar Addtional_Book1 (4) (2)_Additional for 2nd time15052007(Final) 4 2" xfId="16109" xr:uid="{00000000-0005-0000-0000-0000C9430000}"/>
    <cellStyle name="T_Format for Mar Addtional_Book1 (4) (2)_Additional for 3rd time-Total22052007(Ishii)" xfId="16110" xr:uid="{00000000-0005-0000-0000-0000CA430000}"/>
    <cellStyle name="T_Format for Mar Addtional_Book1 (4) (2)_Additional for 3rd time-Total22052007(Ishii) 2" xfId="16111" xr:uid="{00000000-0005-0000-0000-0000CB430000}"/>
    <cellStyle name="T_Format for Mar Addtional_Book1 (4) (2)_Additional for 3rd time-Total22052007(Ishii) 2 2" xfId="16112" xr:uid="{00000000-0005-0000-0000-0000CC430000}"/>
    <cellStyle name="T_Format for Mar Addtional_Book1 (4) (2)_Additional for 3rd time-Total22052007(Ishii) 3" xfId="16113" xr:uid="{00000000-0005-0000-0000-0000CD430000}"/>
    <cellStyle name="T_Format for Mar Addtional_Book1 (4) (2)_Additional for 3rd time-Total22052007(Ishii) 3 2" xfId="16114" xr:uid="{00000000-0005-0000-0000-0000CE430000}"/>
    <cellStyle name="T_Format for Mar Addtional_Book1 (4) (2)_Additional for 3rd time-Total22052007(Ishii) 4" xfId="16115" xr:uid="{00000000-0005-0000-0000-0000CF430000}"/>
    <cellStyle name="T_Format for Mar Addtional_Book1 (4) (2)_Additional for 3rd time-Total22052007(Ishii) 4 2" xfId="16116" xr:uid="{00000000-0005-0000-0000-0000D0430000}"/>
    <cellStyle name="T_Format for Mar Addtional_Book1 2" xfId="16117" xr:uid="{00000000-0005-0000-0000-0000D1430000}"/>
    <cellStyle name="T_Format for Mar Addtional_Book1 2 2" xfId="16118" xr:uid="{00000000-0005-0000-0000-0000D2430000}"/>
    <cellStyle name="T_Format for Mar Addtional_Book1 3" xfId="16119" xr:uid="{00000000-0005-0000-0000-0000D3430000}"/>
    <cellStyle name="T_Format for Mar Addtional_Book1 3 2" xfId="16120" xr:uid="{00000000-0005-0000-0000-0000D4430000}"/>
    <cellStyle name="T_Format for Mar Addtional_Book1 4" xfId="16121" xr:uid="{00000000-0005-0000-0000-0000D5430000}"/>
    <cellStyle name="T_Format for Mar Addtional_Book1 4 2" xfId="16122" xr:uid="{00000000-0005-0000-0000-0000D6430000}"/>
    <cellStyle name="T_Format for Mar Addtional_Book1 5" xfId="16123" xr:uid="{00000000-0005-0000-0000-0000D7430000}"/>
    <cellStyle name="T_Format for Mar Addtional_Book1 5 2" xfId="16124" xr:uid="{00000000-0005-0000-0000-0000D8430000}"/>
    <cellStyle name="T_Format for Mar Addtional_Book1 6" xfId="16125" xr:uid="{00000000-0005-0000-0000-0000D9430000}"/>
    <cellStyle name="T_Format for Mar Addtional_Del Plan for Jun(Up load)-Final" xfId="16126" xr:uid="{00000000-0005-0000-0000-0000DA430000}"/>
    <cellStyle name="T_Format for Mar Addtional_Del Plan for Jun(Up load)-Final 2" xfId="16127" xr:uid="{00000000-0005-0000-0000-0000DB430000}"/>
    <cellStyle name="T_Format for Mar Addtional_Del Plan for Jun(Up load)-Final 2 2" xfId="16128" xr:uid="{00000000-0005-0000-0000-0000DC430000}"/>
    <cellStyle name="T_Format for Mar Addtional_Del Plan for Jun(Up load)-Final 3" xfId="16129" xr:uid="{00000000-0005-0000-0000-0000DD430000}"/>
    <cellStyle name="T_Format for Mar Addtional_Del Plan for Jun(Up load)-Final 3 2" xfId="16130" xr:uid="{00000000-0005-0000-0000-0000DE430000}"/>
    <cellStyle name="T_Format for Mar Addtional_Del Plan for Jun(Up load)-Final 4" xfId="16131" xr:uid="{00000000-0005-0000-0000-0000DF430000}"/>
    <cellStyle name="T_Format for Mar Addtional_Del Plan for Jun(Up load)-Final 4 2" xfId="16132" xr:uid="{00000000-0005-0000-0000-0000E0430000}"/>
    <cellStyle name="T_Format for Mar Addtional_HEAD ORDER FOR MAY-16042006" xfId="16133" xr:uid="{00000000-0005-0000-0000-0000E1430000}"/>
    <cellStyle name="T_Format for Mar Addtional_HEAD ORDER FOR MAY-16042006 2" xfId="16134" xr:uid="{00000000-0005-0000-0000-0000E2430000}"/>
    <cellStyle name="T_Format for Mar Addtional_HEAD ORDER FOR MAY-16042006 2 2" xfId="16135" xr:uid="{00000000-0005-0000-0000-0000E3430000}"/>
    <cellStyle name="T_Format for Mar Addtional_HEAD ORDER FOR MAY-16042006 3" xfId="16136" xr:uid="{00000000-0005-0000-0000-0000E4430000}"/>
    <cellStyle name="T_Format for Mar Addtional_HEAD ORDER FOR MAY-16042006 3 2" xfId="16137" xr:uid="{00000000-0005-0000-0000-0000E5430000}"/>
    <cellStyle name="T_Format for Mar Addtional_HEAD ORDER FOR MAY-16042006 4" xfId="16138" xr:uid="{00000000-0005-0000-0000-0000E6430000}"/>
    <cellStyle name="T_Format for Mar Addtional_HEAD ORDER FOR MAY-16042006 4 2" xfId="16139" xr:uid="{00000000-0005-0000-0000-0000E7430000}"/>
    <cellStyle name="T_Format for Mar Addtional_HEAD ORDER FOR MAY-16042006_Additional for 2nd time15052007(Final)" xfId="16140" xr:uid="{00000000-0005-0000-0000-0000E8430000}"/>
    <cellStyle name="T_Format for Mar Addtional_HEAD ORDER FOR MAY-16042006_Additional for 2nd time15052007(Final) 2" xfId="16141" xr:uid="{00000000-0005-0000-0000-0000E9430000}"/>
    <cellStyle name="T_Format for Mar Addtional_HEAD ORDER FOR MAY-16042006_Additional for 2nd time15052007(Final) 2 2" xfId="16142" xr:uid="{00000000-0005-0000-0000-0000EA430000}"/>
    <cellStyle name="T_Format for Mar Addtional_HEAD ORDER FOR MAY-16042006_Additional for 2nd time15052007(Final) 3" xfId="16143" xr:uid="{00000000-0005-0000-0000-0000EB430000}"/>
    <cellStyle name="T_Format for Mar Addtional_HEAD ORDER FOR MAY-16042006_Additional for 2nd time15052007(Final) 3 2" xfId="16144" xr:uid="{00000000-0005-0000-0000-0000EC430000}"/>
    <cellStyle name="T_Format for Mar Addtional_HEAD ORDER FOR MAY-16042006_Additional for 2nd time15052007(Final) 4" xfId="16145" xr:uid="{00000000-0005-0000-0000-0000ED430000}"/>
    <cellStyle name="T_Format for Mar Addtional_HEAD ORDER FOR MAY-16042006_Additional for 2nd time15052007(Final) 4 2" xfId="16146" xr:uid="{00000000-0005-0000-0000-0000EE430000}"/>
    <cellStyle name="T_Format for Mar Addtional_HEAD ORDER FOR MAY-16042006_Additional for 3rd time-Total22052007(Ishii)" xfId="16147" xr:uid="{00000000-0005-0000-0000-0000EF430000}"/>
    <cellStyle name="T_Format for Mar Addtional_HEAD ORDER FOR MAY-16042006_Additional for 3rd time-Total22052007(Ishii) 2" xfId="16148" xr:uid="{00000000-0005-0000-0000-0000F0430000}"/>
    <cellStyle name="T_Format for Mar Addtional_HEAD ORDER FOR MAY-16042006_Additional for 3rd time-Total22052007(Ishii) 2 2" xfId="16149" xr:uid="{00000000-0005-0000-0000-0000F1430000}"/>
    <cellStyle name="T_Format for Mar Addtional_HEAD ORDER FOR MAY-16042006_Additional for 3rd time-Total22052007(Ishii) 3" xfId="16150" xr:uid="{00000000-0005-0000-0000-0000F2430000}"/>
    <cellStyle name="T_Format for Mar Addtional_HEAD ORDER FOR MAY-16042006_Additional for 3rd time-Total22052007(Ishii) 3 2" xfId="16151" xr:uid="{00000000-0005-0000-0000-0000F3430000}"/>
    <cellStyle name="T_Format for Mar Addtional_HEAD ORDER FOR MAY-16042006_Additional for 3rd time-Total22052007(Ishii) 4" xfId="16152" xr:uid="{00000000-0005-0000-0000-0000F4430000}"/>
    <cellStyle name="T_Format for Mar Addtional_HEAD ORDER FOR MAY-16042006_Additional for 3rd time-Total22052007(Ishii) 4 2" xfId="16153" xr:uid="{00000000-0005-0000-0000-0000F5430000}"/>
    <cellStyle name="T_Format for Mar Addtional_MAY stock forecast" xfId="16154" xr:uid="{00000000-0005-0000-0000-0000F6430000}"/>
    <cellStyle name="T_Format for Mar Addtional_MAY stock forecast 2" xfId="16155" xr:uid="{00000000-0005-0000-0000-0000F7430000}"/>
    <cellStyle name="T_Format for Mar Addtional_MAY stock forecast 2 2" xfId="16156" xr:uid="{00000000-0005-0000-0000-0000F8430000}"/>
    <cellStyle name="T_Format for Mar Addtional_MAY stock forecast 3" xfId="16157" xr:uid="{00000000-0005-0000-0000-0000F9430000}"/>
    <cellStyle name="T_Format for Mar Addtional_MAY stock forecast 3 2" xfId="16158" xr:uid="{00000000-0005-0000-0000-0000FA430000}"/>
    <cellStyle name="T_Format for Mar Addtional_MAY stock forecast 4" xfId="16159" xr:uid="{00000000-0005-0000-0000-0000FB430000}"/>
    <cellStyle name="T_Format for Mar Addtional_MAY stock forecast 4 2" xfId="16160" xr:uid="{00000000-0005-0000-0000-0000FC430000}"/>
    <cellStyle name="T_Format for Mar Addtional_Theo doi thang 4.2007" xfId="16161" xr:uid="{00000000-0005-0000-0000-0000FD430000}"/>
    <cellStyle name="T_Format for Mar Addtional_Theo doi thang 4.2007 2" xfId="16162" xr:uid="{00000000-0005-0000-0000-0000FE430000}"/>
    <cellStyle name="T_Format for Mar Addtional_Theo doi thang 4.2007 2 2" xfId="16163" xr:uid="{00000000-0005-0000-0000-0000FF430000}"/>
    <cellStyle name="T_Format for Mar Addtional_Theo doi thang 4.2007 3" xfId="16164" xr:uid="{00000000-0005-0000-0000-000000440000}"/>
    <cellStyle name="T_Format for Mar Addtional_Theo doi thang 4.2007 3 2" xfId="16165" xr:uid="{00000000-0005-0000-0000-000001440000}"/>
    <cellStyle name="T_Format for Mar Addtional_Theo doi thang 4.2007 4" xfId="16166" xr:uid="{00000000-0005-0000-0000-000002440000}"/>
    <cellStyle name="T_Format for Mar Addtional_Theo doi thang 4.2007 4 2" xfId="16167" xr:uid="{00000000-0005-0000-0000-000003440000}"/>
    <cellStyle name="T_Format for Mar Addtional_Theo doi thang 4.2007_Book1" xfId="16168" xr:uid="{00000000-0005-0000-0000-000004440000}"/>
    <cellStyle name="T_Format for Mar Addtional_Theo doi thang 4.2007_Book1 2" xfId="16169" xr:uid="{00000000-0005-0000-0000-000005440000}"/>
    <cellStyle name="T_Format for Mar Addtional_Theo doi thang 4.2007_Book1 2 2" xfId="16170" xr:uid="{00000000-0005-0000-0000-000006440000}"/>
    <cellStyle name="T_Format for Mar Addtional_Theo doi thang 4.2007_Book1 3" xfId="16171" xr:uid="{00000000-0005-0000-0000-000007440000}"/>
    <cellStyle name="T_Format for Mar Addtional_Theo doi thang 4.2007_Book1 3 2" xfId="16172" xr:uid="{00000000-0005-0000-0000-000008440000}"/>
    <cellStyle name="T_Format for Mar Addtional_Theo doi thang 4.2007_Book1 4" xfId="16173" xr:uid="{00000000-0005-0000-0000-000009440000}"/>
    <cellStyle name="T_Format for Mar Addtional_Theo doi thang 4.2007_Book1 4 2" xfId="16174" xr:uid="{00000000-0005-0000-0000-00000A440000}"/>
    <cellStyle name="T_Format for Mar Addtional_Theo doi thang 4.2007_Del Plan for Jun(Up load)-Final" xfId="16175" xr:uid="{00000000-0005-0000-0000-00000B440000}"/>
    <cellStyle name="T_Format for Mar Addtional_Theo doi thang 4.2007_Del Plan for Jun(Up load)-Final 2" xfId="16176" xr:uid="{00000000-0005-0000-0000-00000C440000}"/>
    <cellStyle name="T_Format for Mar Addtional_Theo doi thang 4.2007_Del Plan for Jun(Up load)-Final 2 2" xfId="16177" xr:uid="{00000000-0005-0000-0000-00000D440000}"/>
    <cellStyle name="T_Format for Mar Addtional_Theo doi thang 4.2007_Del Plan for Jun(Up load)-Final 3" xfId="16178" xr:uid="{00000000-0005-0000-0000-00000E440000}"/>
    <cellStyle name="T_Format for Mar Addtional_Theo doi thang 4.2007_Del Plan for Jun(Up load)-Final 3 2" xfId="16179" xr:uid="{00000000-0005-0000-0000-00000F440000}"/>
    <cellStyle name="T_Format for Mar Addtional_Theo doi thang 4.2007_Del Plan for Jun(Up load)-Final 4" xfId="16180" xr:uid="{00000000-0005-0000-0000-000010440000}"/>
    <cellStyle name="T_Format for Mar Addtional_Theo doi thang 4.2007_Del Plan for Jun(Up load)-Final 4 2" xfId="16181" xr:uid="{00000000-0005-0000-0000-000011440000}"/>
    <cellStyle name="T_Format forApr Delivery Plan (2)" xfId="16182" xr:uid="{00000000-0005-0000-0000-000012440000}"/>
    <cellStyle name="T_Format forApr Delivery Plan (2) 2" xfId="16183" xr:uid="{00000000-0005-0000-0000-000013440000}"/>
    <cellStyle name="T_Format forApr Delivery Plan (2) 2 2" xfId="16184" xr:uid="{00000000-0005-0000-0000-000014440000}"/>
    <cellStyle name="T_Format forApr Delivery Plan (2) 3" xfId="16185" xr:uid="{00000000-0005-0000-0000-000015440000}"/>
    <cellStyle name="T_Format forApr Delivery Plan (2) 3 2" xfId="16186" xr:uid="{00000000-0005-0000-0000-000016440000}"/>
    <cellStyle name="T_Format forApr Delivery Plan (2) 4" xfId="16187" xr:uid="{00000000-0005-0000-0000-000017440000}"/>
    <cellStyle name="T_Format forApr Delivery Plan (2) 4 2" xfId="16188" xr:uid="{00000000-0005-0000-0000-000018440000}"/>
    <cellStyle name="T_Format forApr Delivery Plan (2)_APRIL 2007(ORIGIN)" xfId="16189" xr:uid="{00000000-0005-0000-0000-000019440000}"/>
    <cellStyle name="T_Format forApr Delivery Plan (2)_APRIL 2007(ORIGIN) 2" xfId="16190" xr:uid="{00000000-0005-0000-0000-00001A440000}"/>
    <cellStyle name="T_Format forApr Delivery Plan (2)_APRIL 2007(ORIGIN) 2 2" xfId="16191" xr:uid="{00000000-0005-0000-0000-00001B440000}"/>
    <cellStyle name="T_Format forApr Delivery Plan (2)_APRIL 2007(ORIGIN) 3" xfId="16192" xr:uid="{00000000-0005-0000-0000-00001C440000}"/>
    <cellStyle name="T_Format forApr Delivery Plan (2)_APRIL 2007(ORIGIN) 3 2" xfId="16193" xr:uid="{00000000-0005-0000-0000-00001D440000}"/>
    <cellStyle name="T_Format forApr Delivery Plan (2)_APRIL 2007(ORIGIN) 4" xfId="16194" xr:uid="{00000000-0005-0000-0000-00001E440000}"/>
    <cellStyle name="T_Format forApr Delivery Plan (2)_APRIL 2007(ORIGIN) 4 2" xfId="16195" xr:uid="{00000000-0005-0000-0000-00001F440000}"/>
    <cellStyle name="T_Format forApr Delivery Plan (2)_APRIL 2007(ORIGIN)_Book1" xfId="16196" xr:uid="{00000000-0005-0000-0000-000020440000}"/>
    <cellStyle name="T_Format forApr Delivery Plan (2)_APRIL 2007(ORIGIN)_Book1 2" xfId="16197" xr:uid="{00000000-0005-0000-0000-000021440000}"/>
    <cellStyle name="T_Format forApr Delivery Plan (2)_APRIL 2007(ORIGIN)_Book1 2 2" xfId="16198" xr:uid="{00000000-0005-0000-0000-000022440000}"/>
    <cellStyle name="T_Format forApr Delivery Plan (2)_APRIL 2007(ORIGIN)_Book1 3" xfId="16199" xr:uid="{00000000-0005-0000-0000-000023440000}"/>
    <cellStyle name="T_Format forApr Delivery Plan (2)_APRIL 2007(ORIGIN)_Book1 3 2" xfId="16200" xr:uid="{00000000-0005-0000-0000-000024440000}"/>
    <cellStyle name="T_Format forApr Delivery Plan (2)_APRIL 2007(ORIGIN)_Book1 4" xfId="16201" xr:uid="{00000000-0005-0000-0000-000025440000}"/>
    <cellStyle name="T_Format forApr Delivery Plan (2)_APRIL 2007(ORIGIN)_Book1 4 2" xfId="16202" xr:uid="{00000000-0005-0000-0000-000026440000}"/>
    <cellStyle name="T_Format forApr Delivery Plan (2)_APRIL 2007(ORIGIN)_Del Plan for Jun(Up load)-Final" xfId="16203" xr:uid="{00000000-0005-0000-0000-000027440000}"/>
    <cellStyle name="T_Format forApr Delivery Plan (2)_APRIL 2007(ORIGIN)_Del Plan for Jun(Up load)-Final 2" xfId="16204" xr:uid="{00000000-0005-0000-0000-000028440000}"/>
    <cellStyle name="T_Format forApr Delivery Plan (2)_APRIL 2007(ORIGIN)_Del Plan for Jun(Up load)-Final 2 2" xfId="16205" xr:uid="{00000000-0005-0000-0000-000029440000}"/>
    <cellStyle name="T_Format forApr Delivery Plan (2)_APRIL 2007(ORIGIN)_Del Plan for Jun(Up load)-Final 3" xfId="16206" xr:uid="{00000000-0005-0000-0000-00002A440000}"/>
    <cellStyle name="T_Format forApr Delivery Plan (2)_APRIL 2007(ORIGIN)_Del Plan for Jun(Up load)-Final 3 2" xfId="16207" xr:uid="{00000000-0005-0000-0000-00002B440000}"/>
    <cellStyle name="T_Format forApr Delivery Plan (2)_APRIL 2007(ORIGIN)_Del Plan for Jun(Up load)-Final 4" xfId="16208" xr:uid="{00000000-0005-0000-0000-00002C440000}"/>
    <cellStyle name="T_Format forApr Delivery Plan (2)_APRIL 2007(ORIGIN)_Del Plan for Jun(Up load)-Final 4 2" xfId="16209" xr:uid="{00000000-0005-0000-0000-00002D440000}"/>
    <cellStyle name="T_Format forApr Delivery Plan (2)_Book1" xfId="16210" xr:uid="{00000000-0005-0000-0000-00002E440000}"/>
    <cellStyle name="T_Format forApr Delivery Plan (2)_Book1 (4) (2)" xfId="16211" xr:uid="{00000000-0005-0000-0000-00002F440000}"/>
    <cellStyle name="T_Format forApr Delivery Plan (2)_Book1 (4) (2) 2" xfId="16212" xr:uid="{00000000-0005-0000-0000-000030440000}"/>
    <cellStyle name="T_Format forApr Delivery Plan (2)_Book1 (4) (2) 2 2" xfId="16213" xr:uid="{00000000-0005-0000-0000-000031440000}"/>
    <cellStyle name="T_Format forApr Delivery Plan (2)_Book1 (4) (2) 3" xfId="16214" xr:uid="{00000000-0005-0000-0000-000032440000}"/>
    <cellStyle name="T_Format forApr Delivery Plan (2)_Book1 (4) (2) 3 2" xfId="16215" xr:uid="{00000000-0005-0000-0000-000033440000}"/>
    <cellStyle name="T_Format forApr Delivery Plan (2)_Book1 (4) (2) 4" xfId="16216" xr:uid="{00000000-0005-0000-0000-000034440000}"/>
    <cellStyle name="T_Format forApr Delivery Plan (2)_Book1 (4) (2) 4 2" xfId="16217" xr:uid="{00000000-0005-0000-0000-000035440000}"/>
    <cellStyle name="T_Format forApr Delivery Plan (2)_Book1 (4) (2)_Additional for 2nd time15052007(Final)" xfId="16218" xr:uid="{00000000-0005-0000-0000-000036440000}"/>
    <cellStyle name="T_Format forApr Delivery Plan (2)_Book1 (4) (2)_Additional for 2nd time15052007(Final) 2" xfId="16219" xr:uid="{00000000-0005-0000-0000-000037440000}"/>
    <cellStyle name="T_Format forApr Delivery Plan (2)_Book1 (4) (2)_Additional for 2nd time15052007(Final) 2 2" xfId="16220" xr:uid="{00000000-0005-0000-0000-000038440000}"/>
    <cellStyle name="T_Format forApr Delivery Plan (2)_Book1 (4) (2)_Additional for 2nd time15052007(Final) 3" xfId="16221" xr:uid="{00000000-0005-0000-0000-000039440000}"/>
    <cellStyle name="T_Format forApr Delivery Plan (2)_Book1 (4) (2)_Additional for 2nd time15052007(Final) 3 2" xfId="16222" xr:uid="{00000000-0005-0000-0000-00003A440000}"/>
    <cellStyle name="T_Format forApr Delivery Plan (2)_Book1 (4) (2)_Additional for 2nd time15052007(Final) 4" xfId="16223" xr:uid="{00000000-0005-0000-0000-00003B440000}"/>
    <cellStyle name="T_Format forApr Delivery Plan (2)_Book1 (4) (2)_Additional for 2nd time15052007(Final) 4 2" xfId="16224" xr:uid="{00000000-0005-0000-0000-00003C440000}"/>
    <cellStyle name="T_Format forApr Delivery Plan (2)_Book1 (4) (2)_Additional for 3rd time-Total22052007(Ishii)" xfId="16225" xr:uid="{00000000-0005-0000-0000-00003D440000}"/>
    <cellStyle name="T_Format forApr Delivery Plan (2)_Book1 (4) (2)_Additional for 3rd time-Total22052007(Ishii) 2" xfId="16226" xr:uid="{00000000-0005-0000-0000-00003E440000}"/>
    <cellStyle name="T_Format forApr Delivery Plan (2)_Book1 (4) (2)_Additional for 3rd time-Total22052007(Ishii) 2 2" xfId="16227" xr:uid="{00000000-0005-0000-0000-00003F440000}"/>
    <cellStyle name="T_Format forApr Delivery Plan (2)_Book1 (4) (2)_Additional for 3rd time-Total22052007(Ishii) 3" xfId="16228" xr:uid="{00000000-0005-0000-0000-000040440000}"/>
    <cellStyle name="T_Format forApr Delivery Plan (2)_Book1 (4) (2)_Additional for 3rd time-Total22052007(Ishii) 3 2" xfId="16229" xr:uid="{00000000-0005-0000-0000-000041440000}"/>
    <cellStyle name="T_Format forApr Delivery Plan (2)_Book1 (4) (2)_Additional for 3rd time-Total22052007(Ishii) 4" xfId="16230" xr:uid="{00000000-0005-0000-0000-000042440000}"/>
    <cellStyle name="T_Format forApr Delivery Plan (2)_Book1 (4) (2)_Additional for 3rd time-Total22052007(Ishii) 4 2" xfId="16231" xr:uid="{00000000-0005-0000-0000-000043440000}"/>
    <cellStyle name="T_Format forApr Delivery Plan (2)_Book1 2" xfId="16232" xr:uid="{00000000-0005-0000-0000-000044440000}"/>
    <cellStyle name="T_Format forApr Delivery Plan (2)_Book1 2 2" xfId="16233" xr:uid="{00000000-0005-0000-0000-000045440000}"/>
    <cellStyle name="T_Format forApr Delivery Plan (2)_Book1 3" xfId="16234" xr:uid="{00000000-0005-0000-0000-000046440000}"/>
    <cellStyle name="T_Format forApr Delivery Plan (2)_Book1 3 2" xfId="16235" xr:uid="{00000000-0005-0000-0000-000047440000}"/>
    <cellStyle name="T_Format forApr Delivery Plan (2)_Book1 4" xfId="16236" xr:uid="{00000000-0005-0000-0000-000048440000}"/>
    <cellStyle name="T_Format forApr Delivery Plan (2)_Book1 4 2" xfId="16237" xr:uid="{00000000-0005-0000-0000-000049440000}"/>
    <cellStyle name="T_Format forApr Delivery Plan (2)_Book1 5" xfId="16238" xr:uid="{00000000-0005-0000-0000-00004A440000}"/>
    <cellStyle name="T_Format forApr Delivery Plan (2)_Book1 5 2" xfId="16239" xr:uid="{00000000-0005-0000-0000-00004B440000}"/>
    <cellStyle name="T_Format forApr Delivery Plan (2)_Book1 6" xfId="16240" xr:uid="{00000000-0005-0000-0000-00004C440000}"/>
    <cellStyle name="T_Format forApr Delivery Plan (2)_Del Plan for Jun(Up load)-Final" xfId="16241" xr:uid="{00000000-0005-0000-0000-00004D440000}"/>
    <cellStyle name="T_Format forApr Delivery Plan (2)_Del Plan for Jun(Up load)-Final 2" xfId="16242" xr:uid="{00000000-0005-0000-0000-00004E440000}"/>
    <cellStyle name="T_Format forApr Delivery Plan (2)_Del Plan for Jun(Up load)-Final 2 2" xfId="16243" xr:uid="{00000000-0005-0000-0000-00004F440000}"/>
    <cellStyle name="T_Format forApr Delivery Plan (2)_Del Plan for Jun(Up load)-Final 3" xfId="16244" xr:uid="{00000000-0005-0000-0000-000050440000}"/>
    <cellStyle name="T_Format forApr Delivery Plan (2)_Del Plan for Jun(Up load)-Final 3 2" xfId="16245" xr:uid="{00000000-0005-0000-0000-000051440000}"/>
    <cellStyle name="T_Format forApr Delivery Plan (2)_Del Plan for Jun(Up load)-Final 4" xfId="16246" xr:uid="{00000000-0005-0000-0000-000052440000}"/>
    <cellStyle name="T_Format forApr Delivery Plan (2)_Del Plan for Jun(Up load)-Final 4 2" xfId="16247" xr:uid="{00000000-0005-0000-0000-000053440000}"/>
    <cellStyle name="T_Format forApr Delivery Plan (2)_HEAD ORDER FOR MAY-16042006" xfId="16248" xr:uid="{00000000-0005-0000-0000-000054440000}"/>
    <cellStyle name="T_Format forApr Delivery Plan (2)_HEAD ORDER FOR MAY-16042006 2" xfId="16249" xr:uid="{00000000-0005-0000-0000-000055440000}"/>
    <cellStyle name="T_Format forApr Delivery Plan (2)_HEAD ORDER FOR MAY-16042006 2 2" xfId="16250" xr:uid="{00000000-0005-0000-0000-000056440000}"/>
    <cellStyle name="T_Format forApr Delivery Plan (2)_HEAD ORDER FOR MAY-16042006 3" xfId="16251" xr:uid="{00000000-0005-0000-0000-000057440000}"/>
    <cellStyle name="T_Format forApr Delivery Plan (2)_HEAD ORDER FOR MAY-16042006 3 2" xfId="16252" xr:uid="{00000000-0005-0000-0000-000058440000}"/>
    <cellStyle name="T_Format forApr Delivery Plan (2)_HEAD ORDER FOR MAY-16042006 4" xfId="16253" xr:uid="{00000000-0005-0000-0000-000059440000}"/>
    <cellStyle name="T_Format forApr Delivery Plan (2)_HEAD ORDER FOR MAY-16042006 4 2" xfId="16254" xr:uid="{00000000-0005-0000-0000-00005A440000}"/>
    <cellStyle name="T_Format forApr Delivery Plan (2)_HEAD ORDER FOR MAY-16042006_Additional for 2nd time15052007(Final)" xfId="16255" xr:uid="{00000000-0005-0000-0000-00005B440000}"/>
    <cellStyle name="T_Format forApr Delivery Plan (2)_HEAD ORDER FOR MAY-16042006_Additional for 2nd time15052007(Final) 2" xfId="16256" xr:uid="{00000000-0005-0000-0000-00005C440000}"/>
    <cellStyle name="T_Format forApr Delivery Plan (2)_HEAD ORDER FOR MAY-16042006_Additional for 2nd time15052007(Final) 2 2" xfId="16257" xr:uid="{00000000-0005-0000-0000-00005D440000}"/>
    <cellStyle name="T_Format forApr Delivery Plan (2)_HEAD ORDER FOR MAY-16042006_Additional for 2nd time15052007(Final) 3" xfId="16258" xr:uid="{00000000-0005-0000-0000-00005E440000}"/>
    <cellStyle name="T_Format forApr Delivery Plan (2)_HEAD ORDER FOR MAY-16042006_Additional for 2nd time15052007(Final) 3 2" xfId="16259" xr:uid="{00000000-0005-0000-0000-00005F440000}"/>
    <cellStyle name="T_Format forApr Delivery Plan (2)_HEAD ORDER FOR MAY-16042006_Additional for 2nd time15052007(Final) 4" xfId="16260" xr:uid="{00000000-0005-0000-0000-000060440000}"/>
    <cellStyle name="T_Format forApr Delivery Plan (2)_HEAD ORDER FOR MAY-16042006_Additional for 2nd time15052007(Final) 4 2" xfId="16261" xr:uid="{00000000-0005-0000-0000-000061440000}"/>
    <cellStyle name="T_Format forApr Delivery Plan (2)_HEAD ORDER FOR MAY-16042006_Additional for 3rd time-Total22052007(Ishii)" xfId="16262" xr:uid="{00000000-0005-0000-0000-000062440000}"/>
    <cellStyle name="T_Format forApr Delivery Plan (2)_HEAD ORDER FOR MAY-16042006_Additional for 3rd time-Total22052007(Ishii) 2" xfId="16263" xr:uid="{00000000-0005-0000-0000-000063440000}"/>
    <cellStyle name="T_Format forApr Delivery Plan (2)_HEAD ORDER FOR MAY-16042006_Additional for 3rd time-Total22052007(Ishii) 2 2" xfId="16264" xr:uid="{00000000-0005-0000-0000-000064440000}"/>
    <cellStyle name="T_Format forApr Delivery Plan (2)_HEAD ORDER FOR MAY-16042006_Additional for 3rd time-Total22052007(Ishii) 3" xfId="16265" xr:uid="{00000000-0005-0000-0000-000065440000}"/>
    <cellStyle name="T_Format forApr Delivery Plan (2)_HEAD ORDER FOR MAY-16042006_Additional for 3rd time-Total22052007(Ishii) 3 2" xfId="16266" xr:uid="{00000000-0005-0000-0000-000066440000}"/>
    <cellStyle name="T_Format forApr Delivery Plan (2)_HEAD ORDER FOR MAY-16042006_Additional for 3rd time-Total22052007(Ishii) 4" xfId="16267" xr:uid="{00000000-0005-0000-0000-000067440000}"/>
    <cellStyle name="T_Format forApr Delivery Plan (2)_HEAD ORDER FOR MAY-16042006_Additional for 3rd time-Total22052007(Ishii) 4 2" xfId="16268" xr:uid="{00000000-0005-0000-0000-000068440000}"/>
    <cellStyle name="T_Format forApr Delivery Plan (2)_MAY stock forecast" xfId="16269" xr:uid="{00000000-0005-0000-0000-000069440000}"/>
    <cellStyle name="T_Format forApr Delivery Plan (2)_MAY stock forecast 2" xfId="16270" xr:uid="{00000000-0005-0000-0000-00006A440000}"/>
    <cellStyle name="T_Format forApr Delivery Plan (2)_MAY stock forecast 2 2" xfId="16271" xr:uid="{00000000-0005-0000-0000-00006B440000}"/>
    <cellStyle name="T_Format forApr Delivery Plan (2)_MAY stock forecast 3" xfId="16272" xr:uid="{00000000-0005-0000-0000-00006C440000}"/>
    <cellStyle name="T_Format forApr Delivery Plan (2)_MAY stock forecast 3 2" xfId="16273" xr:uid="{00000000-0005-0000-0000-00006D440000}"/>
    <cellStyle name="T_Format forApr Delivery Plan (2)_MAY stock forecast 4" xfId="16274" xr:uid="{00000000-0005-0000-0000-00006E440000}"/>
    <cellStyle name="T_Format forApr Delivery Plan (2)_MAY stock forecast 4 2" xfId="16275" xr:uid="{00000000-0005-0000-0000-00006F440000}"/>
    <cellStyle name="T_Format forApr Delivery Plan (2)_Theo doi thang 4.2007" xfId="16276" xr:uid="{00000000-0005-0000-0000-000070440000}"/>
    <cellStyle name="T_Format forApr Delivery Plan (2)_Theo doi thang 4.2007 2" xfId="16277" xr:uid="{00000000-0005-0000-0000-000071440000}"/>
    <cellStyle name="T_Format forApr Delivery Plan (2)_Theo doi thang 4.2007 2 2" xfId="16278" xr:uid="{00000000-0005-0000-0000-000072440000}"/>
    <cellStyle name="T_Format forApr Delivery Plan (2)_Theo doi thang 4.2007 3" xfId="16279" xr:uid="{00000000-0005-0000-0000-000073440000}"/>
    <cellStyle name="T_Format forApr Delivery Plan (2)_Theo doi thang 4.2007 3 2" xfId="16280" xr:uid="{00000000-0005-0000-0000-000074440000}"/>
    <cellStyle name="T_Format forApr Delivery Plan (2)_Theo doi thang 4.2007 4" xfId="16281" xr:uid="{00000000-0005-0000-0000-000075440000}"/>
    <cellStyle name="T_Format forApr Delivery Plan (2)_Theo doi thang 4.2007 4 2" xfId="16282" xr:uid="{00000000-0005-0000-0000-000076440000}"/>
    <cellStyle name="T_Format forApr Delivery Plan (2)_Theo doi thang 4.2007_Book1" xfId="16283" xr:uid="{00000000-0005-0000-0000-000077440000}"/>
    <cellStyle name="T_Format forApr Delivery Plan (2)_Theo doi thang 4.2007_Book1 2" xfId="16284" xr:uid="{00000000-0005-0000-0000-000078440000}"/>
    <cellStyle name="T_Format forApr Delivery Plan (2)_Theo doi thang 4.2007_Book1 2 2" xfId="16285" xr:uid="{00000000-0005-0000-0000-000079440000}"/>
    <cellStyle name="T_Format forApr Delivery Plan (2)_Theo doi thang 4.2007_Book1 3" xfId="16286" xr:uid="{00000000-0005-0000-0000-00007A440000}"/>
    <cellStyle name="T_Format forApr Delivery Plan (2)_Theo doi thang 4.2007_Book1 3 2" xfId="16287" xr:uid="{00000000-0005-0000-0000-00007B440000}"/>
    <cellStyle name="T_Format forApr Delivery Plan (2)_Theo doi thang 4.2007_Book1 4" xfId="16288" xr:uid="{00000000-0005-0000-0000-00007C440000}"/>
    <cellStyle name="T_Format forApr Delivery Plan (2)_Theo doi thang 4.2007_Book1 4 2" xfId="16289" xr:uid="{00000000-0005-0000-0000-00007D440000}"/>
    <cellStyle name="T_Format forApr Delivery Plan (2)_Theo doi thang 4.2007_Del Plan for Jun(Up load)-Final" xfId="16290" xr:uid="{00000000-0005-0000-0000-00007E440000}"/>
    <cellStyle name="T_Format forApr Delivery Plan (2)_Theo doi thang 4.2007_Del Plan for Jun(Up load)-Final 2" xfId="16291" xr:uid="{00000000-0005-0000-0000-00007F440000}"/>
    <cellStyle name="T_Format forApr Delivery Plan (2)_Theo doi thang 4.2007_Del Plan for Jun(Up load)-Final 2 2" xfId="16292" xr:uid="{00000000-0005-0000-0000-000080440000}"/>
    <cellStyle name="T_Format forApr Delivery Plan (2)_Theo doi thang 4.2007_Del Plan for Jun(Up load)-Final 3" xfId="16293" xr:uid="{00000000-0005-0000-0000-000081440000}"/>
    <cellStyle name="T_Format forApr Delivery Plan (2)_Theo doi thang 4.2007_Del Plan for Jun(Up load)-Final 3 2" xfId="16294" xr:uid="{00000000-0005-0000-0000-000082440000}"/>
    <cellStyle name="T_Format forApr Delivery Plan (2)_Theo doi thang 4.2007_Del Plan for Jun(Up load)-Final 4" xfId="16295" xr:uid="{00000000-0005-0000-0000-000083440000}"/>
    <cellStyle name="T_Format forApr Delivery Plan (2)_Theo doi thang 4.2007_Del Plan for Jun(Up load)-Final 4 2" xfId="16296" xr:uid="{00000000-0005-0000-0000-000084440000}"/>
    <cellStyle name="T_GF.LH B1.B2" xfId="16297" xr:uid="{00000000-0005-0000-0000-000085440000}"/>
    <cellStyle name="T_GF.LH B1.B2 2" xfId="16298" xr:uid="{00000000-0005-0000-0000-000086440000}"/>
    <cellStyle name="T_GF.LH B1.B2 2 2" xfId="16299" xr:uid="{00000000-0005-0000-0000-000087440000}"/>
    <cellStyle name="T_GF.LH B1.B2 3" xfId="16300" xr:uid="{00000000-0005-0000-0000-000088440000}"/>
    <cellStyle name="T_GF.LH B1.B2 3 2" xfId="16301" xr:uid="{00000000-0005-0000-0000-000089440000}"/>
    <cellStyle name="T_GF.LH B1.B2 4" xfId="16302" xr:uid="{00000000-0005-0000-0000-00008A440000}"/>
    <cellStyle name="T_GF.LH B1.B2 4 2" xfId="16303" xr:uid="{00000000-0005-0000-0000-00008B440000}"/>
    <cellStyle name="T_GF.LH B1.B2_Gia Stand cost 2008 Tam2" xfId="16304" xr:uid="{00000000-0005-0000-0000-00008C440000}"/>
    <cellStyle name="T_GF.LH B1.B2_Gia Stand cost 2008 Tam2 2" xfId="16305" xr:uid="{00000000-0005-0000-0000-00008D440000}"/>
    <cellStyle name="T_GF.LH B1.B2_Gia Stand cost 2008 Tam2 2 2" xfId="16306" xr:uid="{00000000-0005-0000-0000-00008E440000}"/>
    <cellStyle name="T_GF.LH B1.B2_Gia Stand cost 2008 Tam2 3" xfId="16307" xr:uid="{00000000-0005-0000-0000-00008F440000}"/>
    <cellStyle name="T_GF.LH B1.B2_Gia Stand cost 2008 Tam2 3 2" xfId="16308" xr:uid="{00000000-0005-0000-0000-000090440000}"/>
    <cellStyle name="T_GF.LH B1.B2_Gia Stand cost 2008 Tam2 4" xfId="16309" xr:uid="{00000000-0005-0000-0000-000091440000}"/>
    <cellStyle name="T_GF.LH B1.B2_Gia Stand cost 2008 Tam2 4 2" xfId="16310" xr:uid="{00000000-0005-0000-0000-000092440000}"/>
    <cellStyle name="T_GF.LH B1.B2_MC-BRKD0508(PR)" xfId="16311" xr:uid="{00000000-0005-0000-0000-000093440000}"/>
    <cellStyle name="T_GF.LH B1.B2_MC-BRKD0508(PR) 2" xfId="16312" xr:uid="{00000000-0005-0000-0000-000094440000}"/>
    <cellStyle name="T_GF.LH B1.B2_MC-BRKD0508(PR) 2 2" xfId="16313" xr:uid="{00000000-0005-0000-0000-000095440000}"/>
    <cellStyle name="T_GF.LH B1.B2_MC-BRKD0508(PR) 3" xfId="16314" xr:uid="{00000000-0005-0000-0000-000096440000}"/>
    <cellStyle name="T_GF.LH B1.B2_MC-BRKD0508(PR) 3 2" xfId="16315" xr:uid="{00000000-0005-0000-0000-000097440000}"/>
    <cellStyle name="T_GF.LH B1.B2_MC-BRKD0508(PR) 4" xfId="16316" xr:uid="{00000000-0005-0000-0000-000098440000}"/>
    <cellStyle name="T_GF.LH B1.B2_MC-BRKD0508(PR) 4 2" xfId="16317" xr:uid="{00000000-0005-0000-0000-000099440000}"/>
    <cellStyle name="T_GF.LH B1.B2_Utility Jan 08" xfId="16318" xr:uid="{00000000-0005-0000-0000-00009A440000}"/>
    <cellStyle name="T_GF.LH B1.B2_Utility Jan 08 2" xfId="16319" xr:uid="{00000000-0005-0000-0000-00009B440000}"/>
    <cellStyle name="T_GF.LH B1.B2_Utility Jan 08 2 2" xfId="16320" xr:uid="{00000000-0005-0000-0000-00009C440000}"/>
    <cellStyle name="T_GF.LH B1.B2_Utility Jan 08 3" xfId="16321" xr:uid="{00000000-0005-0000-0000-00009D440000}"/>
    <cellStyle name="T_GF.LH B1.B2_Utility Jan 08 3 2" xfId="16322" xr:uid="{00000000-0005-0000-0000-00009E440000}"/>
    <cellStyle name="T_GF.LH B1.B2_Utility Jan 08 4" xfId="16323" xr:uid="{00000000-0005-0000-0000-00009F440000}"/>
    <cellStyle name="T_GF.LH B1.B2_Utility Jan 08 4 2" xfId="16324" xr:uid="{00000000-0005-0000-0000-0000A0440000}"/>
    <cellStyle name="T_Gia Stand cost 2008 Tam2" xfId="16325" xr:uid="{00000000-0005-0000-0000-0000A1440000}"/>
    <cellStyle name="T_Gia Stand cost 2008 Tam2 2" xfId="16326" xr:uid="{00000000-0005-0000-0000-0000A2440000}"/>
    <cellStyle name="T_Gia Stand cost 2008 Tam2 2 2" xfId="16327" xr:uid="{00000000-0005-0000-0000-0000A3440000}"/>
    <cellStyle name="T_Gia Stand cost 2008 Tam2 3" xfId="16328" xr:uid="{00000000-0005-0000-0000-0000A4440000}"/>
    <cellStyle name="T_Gia Stand cost 2008 Tam2 3 2" xfId="16329" xr:uid="{00000000-0005-0000-0000-0000A5440000}"/>
    <cellStyle name="T_Gia Stand cost 2008 Tam2 4" xfId="16330" xr:uid="{00000000-0005-0000-0000-0000A6440000}"/>
    <cellStyle name="T_Gia Stand cost 2008 Tam2 4 2" xfId="16331" xr:uid="{00000000-0005-0000-0000-0000A7440000}"/>
    <cellStyle name="T_GIAO THANG 1.08" xfId="16332" xr:uid="{00000000-0005-0000-0000-0000A8440000}"/>
    <cellStyle name="T_GIAO THANG 1.08 2" xfId="16333" xr:uid="{00000000-0005-0000-0000-0000A9440000}"/>
    <cellStyle name="T_GIAO THANG 1.08 2 2" xfId="16334" xr:uid="{00000000-0005-0000-0000-0000AA440000}"/>
    <cellStyle name="T_GIAO THANG 1.08 3" xfId="16335" xr:uid="{00000000-0005-0000-0000-0000AB440000}"/>
    <cellStyle name="T_GIAO THANG 1.08 3 2" xfId="16336" xr:uid="{00000000-0005-0000-0000-0000AC440000}"/>
    <cellStyle name="T_GIAO THANG 1.08 4" xfId="16337" xr:uid="{00000000-0005-0000-0000-0000AD440000}"/>
    <cellStyle name="T_GIAO THANG 1.08 4 2" xfId="16338" xr:uid="{00000000-0005-0000-0000-0000AE440000}"/>
    <cellStyle name="T_GIAO THANG 1.08_Gia Stand cost 2008 Tam2" xfId="16339" xr:uid="{00000000-0005-0000-0000-0000AF440000}"/>
    <cellStyle name="T_GIAO THANG 1.08_Gia Stand cost 2008 Tam2 2" xfId="16340" xr:uid="{00000000-0005-0000-0000-0000B0440000}"/>
    <cellStyle name="T_GIAO THANG 1.08_Gia Stand cost 2008 Tam2 2 2" xfId="16341" xr:uid="{00000000-0005-0000-0000-0000B1440000}"/>
    <cellStyle name="T_GIAO THANG 1.08_Gia Stand cost 2008 Tam2 3" xfId="16342" xr:uid="{00000000-0005-0000-0000-0000B2440000}"/>
    <cellStyle name="T_GIAO THANG 1.08_Gia Stand cost 2008 Tam2 3 2" xfId="16343" xr:uid="{00000000-0005-0000-0000-0000B3440000}"/>
    <cellStyle name="T_GIAO THANG 1.08_Gia Stand cost 2008 Tam2 4" xfId="16344" xr:uid="{00000000-0005-0000-0000-0000B4440000}"/>
    <cellStyle name="T_GIAO THANG 1.08_Gia Stand cost 2008 Tam2 4 2" xfId="16345" xr:uid="{00000000-0005-0000-0000-0000B5440000}"/>
    <cellStyle name="T_GIAO THANG 1.08_MC-BRKD0508(PR)" xfId="16346" xr:uid="{00000000-0005-0000-0000-0000B6440000}"/>
    <cellStyle name="T_GIAO THANG 1.08_MC-BRKD0508(PR) 2" xfId="16347" xr:uid="{00000000-0005-0000-0000-0000B7440000}"/>
    <cellStyle name="T_GIAO THANG 1.08_MC-BRKD0508(PR) 2 2" xfId="16348" xr:uid="{00000000-0005-0000-0000-0000B8440000}"/>
    <cellStyle name="T_GIAO THANG 1.08_MC-BRKD0508(PR) 3" xfId="16349" xr:uid="{00000000-0005-0000-0000-0000B9440000}"/>
    <cellStyle name="T_GIAO THANG 1.08_MC-BRKD0508(PR) 3 2" xfId="16350" xr:uid="{00000000-0005-0000-0000-0000BA440000}"/>
    <cellStyle name="T_GIAO THANG 1.08_MC-BRKD0508(PR) 4" xfId="16351" xr:uid="{00000000-0005-0000-0000-0000BB440000}"/>
    <cellStyle name="T_GIAO THANG 1.08_MC-BRKD0508(PR) 4 2" xfId="16352" xr:uid="{00000000-0005-0000-0000-0000BC440000}"/>
    <cellStyle name="T_GIAO THANG 1.08_Utility Jan 08" xfId="16353" xr:uid="{00000000-0005-0000-0000-0000BD440000}"/>
    <cellStyle name="T_GIAO THANG 1.08_Utility Jan 08 2" xfId="16354" xr:uid="{00000000-0005-0000-0000-0000BE440000}"/>
    <cellStyle name="T_GIAO THANG 1.08_Utility Jan 08 2 2" xfId="16355" xr:uid="{00000000-0005-0000-0000-0000BF440000}"/>
    <cellStyle name="T_GIAO THANG 1.08_Utility Jan 08 3" xfId="16356" xr:uid="{00000000-0005-0000-0000-0000C0440000}"/>
    <cellStyle name="T_GIAO THANG 1.08_Utility Jan 08 3 2" xfId="16357" xr:uid="{00000000-0005-0000-0000-0000C1440000}"/>
    <cellStyle name="T_GIAO THANG 1.08_Utility Jan 08 4" xfId="16358" xr:uid="{00000000-0005-0000-0000-0000C2440000}"/>
    <cellStyle name="T_GIAO THANG 1.08_Utility Jan 08 4 2" xfId="16359" xr:uid="{00000000-0005-0000-0000-0000C3440000}"/>
    <cellStyle name="T_gt " xfId="16360" xr:uid="{00000000-0005-0000-0000-0000C4440000}"/>
    <cellStyle name="T_gt  2" xfId="16361" xr:uid="{00000000-0005-0000-0000-0000C5440000}"/>
    <cellStyle name="T_gt  2 2" xfId="16362" xr:uid="{00000000-0005-0000-0000-0000C6440000}"/>
    <cellStyle name="T_gt  3" xfId="16363" xr:uid="{00000000-0005-0000-0000-0000C7440000}"/>
    <cellStyle name="T_gt  3 2" xfId="16364" xr:uid="{00000000-0005-0000-0000-0000C8440000}"/>
    <cellStyle name="T_gt  4" xfId="16365" xr:uid="{00000000-0005-0000-0000-0000C9440000}"/>
    <cellStyle name="T_gt  4 2" xfId="16366" xr:uid="{00000000-0005-0000-0000-0000CA440000}"/>
    <cellStyle name="T_gt _VN ACCU" xfId="16367" xr:uid="{00000000-0005-0000-0000-0000CB440000}"/>
    <cellStyle name="T_gt _Wholesales &amp; retailsales by Heads (1998~2009)" xfId="16368" xr:uid="{00000000-0005-0000-0000-0000CC440000}"/>
    <cellStyle name="T_gt _" xfId="16369" xr:uid="{00000000-0005-0000-0000-0000CD440000}"/>
    <cellStyle name="T_GTHD-DM24(ktra)" xfId="16370" xr:uid="{00000000-0005-0000-0000-0000CE440000}"/>
    <cellStyle name="T_GTQT 1410" xfId="16371" xr:uid="{00000000-0005-0000-0000-0000CF440000}"/>
    <cellStyle name="T_HDKT CT 4" xfId="16372" xr:uid="{00000000-0005-0000-0000-0000D0440000}"/>
    <cellStyle name="T_HEAD ORDER FOR MARCH- CONFIRMED&amp;Calculation" xfId="16373" xr:uid="{00000000-0005-0000-0000-0000D1440000}"/>
    <cellStyle name="T_HEAD ORDER FOR MARCH- CONFIRMED&amp;Calculation 2" xfId="16374" xr:uid="{00000000-0005-0000-0000-0000D2440000}"/>
    <cellStyle name="T_HEAD ORDER FOR MARCH- CONFIRMED&amp;Calculation 2 2" xfId="16375" xr:uid="{00000000-0005-0000-0000-0000D3440000}"/>
    <cellStyle name="T_HEAD ORDER FOR MARCH- CONFIRMED&amp;Calculation 3" xfId="16376" xr:uid="{00000000-0005-0000-0000-0000D4440000}"/>
    <cellStyle name="T_HEAD ORDER FOR MARCH- CONFIRMED&amp;Calculation 3 2" xfId="16377" xr:uid="{00000000-0005-0000-0000-0000D5440000}"/>
    <cellStyle name="T_HEAD ORDER FOR MARCH- CONFIRMED&amp;Calculation 4" xfId="16378" xr:uid="{00000000-0005-0000-0000-0000D6440000}"/>
    <cellStyle name="T_HEAD ORDER FOR MARCH- CONFIRMED&amp;Calculation 4 2" xfId="16379" xr:uid="{00000000-0005-0000-0000-0000D7440000}"/>
    <cellStyle name="T_HEAD ORDER FOR MARCH- CONFIRMED&amp;Calculation_APRIL 2007(ORIGIN)" xfId="16380" xr:uid="{00000000-0005-0000-0000-0000D8440000}"/>
    <cellStyle name="T_HEAD ORDER FOR MARCH- CONFIRMED&amp;Calculation_APRIL 2007(ORIGIN) 2" xfId="16381" xr:uid="{00000000-0005-0000-0000-0000D9440000}"/>
    <cellStyle name="T_HEAD ORDER FOR MARCH- CONFIRMED&amp;Calculation_APRIL 2007(ORIGIN) 2 2" xfId="16382" xr:uid="{00000000-0005-0000-0000-0000DA440000}"/>
    <cellStyle name="T_HEAD ORDER FOR MARCH- CONFIRMED&amp;Calculation_APRIL 2007(ORIGIN) 3" xfId="16383" xr:uid="{00000000-0005-0000-0000-0000DB440000}"/>
    <cellStyle name="T_HEAD ORDER FOR MARCH- CONFIRMED&amp;Calculation_APRIL 2007(ORIGIN) 3 2" xfId="16384" xr:uid="{00000000-0005-0000-0000-0000DC440000}"/>
    <cellStyle name="T_HEAD ORDER FOR MARCH- CONFIRMED&amp;Calculation_APRIL 2007(ORIGIN) 4" xfId="16385" xr:uid="{00000000-0005-0000-0000-0000DD440000}"/>
    <cellStyle name="T_HEAD ORDER FOR MARCH- CONFIRMED&amp;Calculation_APRIL 2007(ORIGIN) 4 2" xfId="16386" xr:uid="{00000000-0005-0000-0000-0000DE440000}"/>
    <cellStyle name="T_HEAD ORDER FOR MARCH- CONFIRMED&amp;Calculation_APRIL 2007(ORIGIN)_Book1" xfId="16387" xr:uid="{00000000-0005-0000-0000-0000DF440000}"/>
    <cellStyle name="T_HEAD ORDER FOR MARCH- CONFIRMED&amp;Calculation_APRIL 2007(ORIGIN)_Book1 2" xfId="16388" xr:uid="{00000000-0005-0000-0000-0000E0440000}"/>
    <cellStyle name="T_HEAD ORDER FOR MARCH- CONFIRMED&amp;Calculation_APRIL 2007(ORIGIN)_Book1 2 2" xfId="16389" xr:uid="{00000000-0005-0000-0000-0000E1440000}"/>
    <cellStyle name="T_HEAD ORDER FOR MARCH- CONFIRMED&amp;Calculation_APRIL 2007(ORIGIN)_Book1 3" xfId="16390" xr:uid="{00000000-0005-0000-0000-0000E2440000}"/>
    <cellStyle name="T_HEAD ORDER FOR MARCH- CONFIRMED&amp;Calculation_APRIL 2007(ORIGIN)_Book1 3 2" xfId="16391" xr:uid="{00000000-0005-0000-0000-0000E3440000}"/>
    <cellStyle name="T_HEAD ORDER FOR MARCH- CONFIRMED&amp;Calculation_APRIL 2007(ORIGIN)_Book1 4" xfId="16392" xr:uid="{00000000-0005-0000-0000-0000E4440000}"/>
    <cellStyle name="T_HEAD ORDER FOR MARCH- CONFIRMED&amp;Calculation_APRIL 2007(ORIGIN)_Book1 4 2" xfId="16393" xr:uid="{00000000-0005-0000-0000-0000E5440000}"/>
    <cellStyle name="T_HEAD ORDER FOR MARCH- CONFIRMED&amp;Calculation_APRIL 2007(ORIGIN)_Del Plan for Jun(Up load)-Final" xfId="16394" xr:uid="{00000000-0005-0000-0000-0000E6440000}"/>
    <cellStyle name="T_HEAD ORDER FOR MARCH- CONFIRMED&amp;Calculation_APRIL 2007(ORIGIN)_Del Plan for Jun(Up load)-Final 2" xfId="16395" xr:uid="{00000000-0005-0000-0000-0000E7440000}"/>
    <cellStyle name="T_HEAD ORDER FOR MARCH- CONFIRMED&amp;Calculation_APRIL 2007(ORIGIN)_Del Plan for Jun(Up load)-Final 2 2" xfId="16396" xr:uid="{00000000-0005-0000-0000-0000E8440000}"/>
    <cellStyle name="T_HEAD ORDER FOR MARCH- CONFIRMED&amp;Calculation_APRIL 2007(ORIGIN)_Del Plan for Jun(Up load)-Final 3" xfId="16397" xr:uid="{00000000-0005-0000-0000-0000E9440000}"/>
    <cellStyle name="T_HEAD ORDER FOR MARCH- CONFIRMED&amp;Calculation_APRIL 2007(ORIGIN)_Del Plan for Jun(Up load)-Final 3 2" xfId="16398" xr:uid="{00000000-0005-0000-0000-0000EA440000}"/>
    <cellStyle name="T_HEAD ORDER FOR MARCH- CONFIRMED&amp;Calculation_APRIL 2007(ORIGIN)_Del Plan for Jun(Up load)-Final 4" xfId="16399" xr:uid="{00000000-0005-0000-0000-0000EB440000}"/>
    <cellStyle name="T_HEAD ORDER FOR MARCH- CONFIRMED&amp;Calculation_APRIL 2007(ORIGIN)_Del Plan for Jun(Up load)-Final 4 2" xfId="16400" xr:uid="{00000000-0005-0000-0000-0000EC440000}"/>
    <cellStyle name="T_HEAD ORDER FOR MARCH- CONFIRMED&amp;Calculation_Book1" xfId="16401" xr:uid="{00000000-0005-0000-0000-0000ED440000}"/>
    <cellStyle name="T_HEAD ORDER FOR MARCH- CONFIRMED&amp;Calculation_Book1 (4) (2)" xfId="16402" xr:uid="{00000000-0005-0000-0000-0000EE440000}"/>
    <cellStyle name="T_HEAD ORDER FOR MARCH- CONFIRMED&amp;Calculation_Book1 (4) (2) 2" xfId="16403" xr:uid="{00000000-0005-0000-0000-0000EF440000}"/>
    <cellStyle name="T_HEAD ORDER FOR MARCH- CONFIRMED&amp;Calculation_Book1 (4) (2) 2 2" xfId="16404" xr:uid="{00000000-0005-0000-0000-0000F0440000}"/>
    <cellStyle name="T_HEAD ORDER FOR MARCH- CONFIRMED&amp;Calculation_Book1 (4) (2) 3" xfId="16405" xr:uid="{00000000-0005-0000-0000-0000F1440000}"/>
    <cellStyle name="T_HEAD ORDER FOR MARCH- CONFIRMED&amp;Calculation_Book1 (4) (2) 3 2" xfId="16406" xr:uid="{00000000-0005-0000-0000-0000F2440000}"/>
    <cellStyle name="T_HEAD ORDER FOR MARCH- CONFIRMED&amp;Calculation_Book1 (4) (2) 4" xfId="16407" xr:uid="{00000000-0005-0000-0000-0000F3440000}"/>
    <cellStyle name="T_HEAD ORDER FOR MARCH- CONFIRMED&amp;Calculation_Book1 (4) (2) 4 2" xfId="16408" xr:uid="{00000000-0005-0000-0000-0000F4440000}"/>
    <cellStyle name="T_HEAD ORDER FOR MARCH- CONFIRMED&amp;Calculation_Book1 (4) (2)_Additional for 2nd time15052007(Final)" xfId="16409" xr:uid="{00000000-0005-0000-0000-0000F5440000}"/>
    <cellStyle name="T_HEAD ORDER FOR MARCH- CONFIRMED&amp;Calculation_Book1 (4) (2)_Additional for 2nd time15052007(Final) 2" xfId="16410" xr:uid="{00000000-0005-0000-0000-0000F6440000}"/>
    <cellStyle name="T_HEAD ORDER FOR MARCH- CONFIRMED&amp;Calculation_Book1 (4) (2)_Additional for 2nd time15052007(Final) 2 2" xfId="16411" xr:uid="{00000000-0005-0000-0000-0000F7440000}"/>
    <cellStyle name="T_HEAD ORDER FOR MARCH- CONFIRMED&amp;Calculation_Book1 (4) (2)_Additional for 2nd time15052007(Final) 3" xfId="16412" xr:uid="{00000000-0005-0000-0000-0000F8440000}"/>
    <cellStyle name="T_HEAD ORDER FOR MARCH- CONFIRMED&amp;Calculation_Book1 (4) (2)_Additional for 2nd time15052007(Final) 3 2" xfId="16413" xr:uid="{00000000-0005-0000-0000-0000F9440000}"/>
    <cellStyle name="T_HEAD ORDER FOR MARCH- CONFIRMED&amp;Calculation_Book1 (4) (2)_Additional for 2nd time15052007(Final) 4" xfId="16414" xr:uid="{00000000-0005-0000-0000-0000FA440000}"/>
    <cellStyle name="T_HEAD ORDER FOR MARCH- CONFIRMED&amp;Calculation_Book1 (4) (2)_Additional for 2nd time15052007(Final) 4 2" xfId="16415" xr:uid="{00000000-0005-0000-0000-0000FB440000}"/>
    <cellStyle name="T_HEAD ORDER FOR MARCH- CONFIRMED&amp;Calculation_Book1 (4) (2)_Additional for 3rd time-Total22052007(Ishii)" xfId="16416" xr:uid="{00000000-0005-0000-0000-0000FC440000}"/>
    <cellStyle name="T_HEAD ORDER FOR MARCH- CONFIRMED&amp;Calculation_Book1 (4) (2)_Additional for 3rd time-Total22052007(Ishii) 2" xfId="16417" xr:uid="{00000000-0005-0000-0000-0000FD440000}"/>
    <cellStyle name="T_HEAD ORDER FOR MARCH- CONFIRMED&amp;Calculation_Book1 (4) (2)_Additional for 3rd time-Total22052007(Ishii) 2 2" xfId="16418" xr:uid="{00000000-0005-0000-0000-0000FE440000}"/>
    <cellStyle name="T_HEAD ORDER FOR MARCH- CONFIRMED&amp;Calculation_Book1 (4) (2)_Additional for 3rd time-Total22052007(Ishii) 3" xfId="16419" xr:uid="{00000000-0005-0000-0000-0000FF440000}"/>
    <cellStyle name="T_HEAD ORDER FOR MARCH- CONFIRMED&amp;Calculation_Book1 (4) (2)_Additional for 3rd time-Total22052007(Ishii) 3 2" xfId="16420" xr:uid="{00000000-0005-0000-0000-000000450000}"/>
    <cellStyle name="T_HEAD ORDER FOR MARCH- CONFIRMED&amp;Calculation_Book1 (4) (2)_Additional for 3rd time-Total22052007(Ishii) 4" xfId="16421" xr:uid="{00000000-0005-0000-0000-000001450000}"/>
    <cellStyle name="T_HEAD ORDER FOR MARCH- CONFIRMED&amp;Calculation_Book1 (4) (2)_Additional for 3rd time-Total22052007(Ishii) 4 2" xfId="16422" xr:uid="{00000000-0005-0000-0000-000002450000}"/>
    <cellStyle name="T_HEAD ORDER FOR MARCH- CONFIRMED&amp;Calculation_Book1 2" xfId="16423" xr:uid="{00000000-0005-0000-0000-000003450000}"/>
    <cellStyle name="T_HEAD ORDER FOR MARCH- CONFIRMED&amp;Calculation_Book1 2 2" xfId="16424" xr:uid="{00000000-0005-0000-0000-000004450000}"/>
    <cellStyle name="T_HEAD ORDER FOR MARCH- CONFIRMED&amp;Calculation_Book1 3" xfId="16425" xr:uid="{00000000-0005-0000-0000-000005450000}"/>
    <cellStyle name="T_HEAD ORDER FOR MARCH- CONFIRMED&amp;Calculation_Book1 3 2" xfId="16426" xr:uid="{00000000-0005-0000-0000-000006450000}"/>
    <cellStyle name="T_HEAD ORDER FOR MARCH- CONFIRMED&amp;Calculation_Book1 4" xfId="16427" xr:uid="{00000000-0005-0000-0000-000007450000}"/>
    <cellStyle name="T_HEAD ORDER FOR MARCH- CONFIRMED&amp;Calculation_Book1 4 2" xfId="16428" xr:uid="{00000000-0005-0000-0000-000008450000}"/>
    <cellStyle name="T_HEAD ORDER FOR MARCH- CONFIRMED&amp;Calculation_Book1 5" xfId="16429" xr:uid="{00000000-0005-0000-0000-000009450000}"/>
    <cellStyle name="T_HEAD ORDER FOR MARCH- CONFIRMED&amp;Calculation_Book1 5 2" xfId="16430" xr:uid="{00000000-0005-0000-0000-00000A450000}"/>
    <cellStyle name="T_HEAD ORDER FOR MARCH- CONFIRMED&amp;Calculation_Book1 6" xfId="16431" xr:uid="{00000000-0005-0000-0000-00000B450000}"/>
    <cellStyle name="T_HEAD ORDER FOR MARCH- CONFIRMED&amp;Calculation_Del Plan for Jun(Up load)-Final" xfId="16432" xr:uid="{00000000-0005-0000-0000-00000C450000}"/>
    <cellStyle name="T_HEAD ORDER FOR MARCH- CONFIRMED&amp;Calculation_Del Plan for Jun(Up load)-Final 2" xfId="16433" xr:uid="{00000000-0005-0000-0000-00000D450000}"/>
    <cellStyle name="T_HEAD ORDER FOR MARCH- CONFIRMED&amp;Calculation_Del Plan for Jun(Up load)-Final 2 2" xfId="16434" xr:uid="{00000000-0005-0000-0000-00000E450000}"/>
    <cellStyle name="T_HEAD ORDER FOR MARCH- CONFIRMED&amp;Calculation_Del Plan for Jun(Up load)-Final 3" xfId="16435" xr:uid="{00000000-0005-0000-0000-00000F450000}"/>
    <cellStyle name="T_HEAD ORDER FOR MARCH- CONFIRMED&amp;Calculation_Del Plan for Jun(Up load)-Final 3 2" xfId="16436" xr:uid="{00000000-0005-0000-0000-000010450000}"/>
    <cellStyle name="T_HEAD ORDER FOR MARCH- CONFIRMED&amp;Calculation_Del Plan for Jun(Up load)-Final 4" xfId="16437" xr:uid="{00000000-0005-0000-0000-000011450000}"/>
    <cellStyle name="T_HEAD ORDER FOR MARCH- CONFIRMED&amp;Calculation_Del Plan for Jun(Up load)-Final 4 2" xfId="16438" xr:uid="{00000000-0005-0000-0000-000012450000}"/>
    <cellStyle name="T_HEAD ORDER FOR MARCH- CONFIRMED&amp;Calculation_HEAD ORDER FOR MAY-16042006" xfId="16439" xr:uid="{00000000-0005-0000-0000-000013450000}"/>
    <cellStyle name="T_HEAD ORDER FOR MARCH- CONFIRMED&amp;Calculation_HEAD ORDER FOR MAY-16042006 2" xfId="16440" xr:uid="{00000000-0005-0000-0000-000014450000}"/>
    <cellStyle name="T_HEAD ORDER FOR MARCH- CONFIRMED&amp;Calculation_HEAD ORDER FOR MAY-16042006 2 2" xfId="16441" xr:uid="{00000000-0005-0000-0000-000015450000}"/>
    <cellStyle name="T_HEAD ORDER FOR MARCH- CONFIRMED&amp;Calculation_HEAD ORDER FOR MAY-16042006 3" xfId="16442" xr:uid="{00000000-0005-0000-0000-000016450000}"/>
    <cellStyle name="T_HEAD ORDER FOR MARCH- CONFIRMED&amp;Calculation_HEAD ORDER FOR MAY-16042006 3 2" xfId="16443" xr:uid="{00000000-0005-0000-0000-000017450000}"/>
    <cellStyle name="T_HEAD ORDER FOR MARCH- CONFIRMED&amp;Calculation_HEAD ORDER FOR MAY-16042006 4" xfId="16444" xr:uid="{00000000-0005-0000-0000-000018450000}"/>
    <cellStyle name="T_HEAD ORDER FOR MARCH- CONFIRMED&amp;Calculation_HEAD ORDER FOR MAY-16042006 4 2" xfId="16445" xr:uid="{00000000-0005-0000-0000-000019450000}"/>
    <cellStyle name="T_HEAD ORDER FOR MARCH- CONFIRMED&amp;Calculation_HEAD ORDER FOR MAY-16042006_Additional for 2nd time15052007(Final)" xfId="16446" xr:uid="{00000000-0005-0000-0000-00001A450000}"/>
    <cellStyle name="T_HEAD ORDER FOR MARCH- CONFIRMED&amp;Calculation_HEAD ORDER FOR MAY-16042006_Additional for 2nd time15052007(Final) 2" xfId="16447" xr:uid="{00000000-0005-0000-0000-00001B450000}"/>
    <cellStyle name="T_HEAD ORDER FOR MARCH- CONFIRMED&amp;Calculation_HEAD ORDER FOR MAY-16042006_Additional for 2nd time15052007(Final) 2 2" xfId="16448" xr:uid="{00000000-0005-0000-0000-00001C450000}"/>
    <cellStyle name="T_HEAD ORDER FOR MARCH- CONFIRMED&amp;Calculation_HEAD ORDER FOR MAY-16042006_Additional for 2nd time15052007(Final) 3" xfId="16449" xr:uid="{00000000-0005-0000-0000-00001D450000}"/>
    <cellStyle name="T_HEAD ORDER FOR MARCH- CONFIRMED&amp;Calculation_HEAD ORDER FOR MAY-16042006_Additional for 2nd time15052007(Final) 3 2" xfId="16450" xr:uid="{00000000-0005-0000-0000-00001E450000}"/>
    <cellStyle name="T_HEAD ORDER FOR MARCH- CONFIRMED&amp;Calculation_HEAD ORDER FOR MAY-16042006_Additional for 2nd time15052007(Final) 4" xfId="16451" xr:uid="{00000000-0005-0000-0000-00001F450000}"/>
    <cellStyle name="T_HEAD ORDER FOR MARCH- CONFIRMED&amp;Calculation_HEAD ORDER FOR MAY-16042006_Additional for 2nd time15052007(Final) 4 2" xfId="16452" xr:uid="{00000000-0005-0000-0000-000020450000}"/>
    <cellStyle name="T_HEAD ORDER FOR MARCH- CONFIRMED&amp;Calculation_HEAD ORDER FOR MAY-16042006_Additional for 3rd time-Total22052007(Ishii)" xfId="16453" xr:uid="{00000000-0005-0000-0000-000021450000}"/>
    <cellStyle name="T_HEAD ORDER FOR MARCH- CONFIRMED&amp;Calculation_HEAD ORDER FOR MAY-16042006_Additional for 3rd time-Total22052007(Ishii) 2" xfId="16454" xr:uid="{00000000-0005-0000-0000-000022450000}"/>
    <cellStyle name="T_HEAD ORDER FOR MARCH- CONFIRMED&amp;Calculation_HEAD ORDER FOR MAY-16042006_Additional for 3rd time-Total22052007(Ishii) 2 2" xfId="16455" xr:uid="{00000000-0005-0000-0000-000023450000}"/>
    <cellStyle name="T_HEAD ORDER FOR MARCH- CONFIRMED&amp;Calculation_HEAD ORDER FOR MAY-16042006_Additional for 3rd time-Total22052007(Ishii) 3" xfId="16456" xr:uid="{00000000-0005-0000-0000-000024450000}"/>
    <cellStyle name="T_HEAD ORDER FOR MARCH- CONFIRMED&amp;Calculation_HEAD ORDER FOR MAY-16042006_Additional for 3rd time-Total22052007(Ishii) 3 2" xfId="16457" xr:uid="{00000000-0005-0000-0000-000025450000}"/>
    <cellStyle name="T_HEAD ORDER FOR MARCH- CONFIRMED&amp;Calculation_HEAD ORDER FOR MAY-16042006_Additional for 3rd time-Total22052007(Ishii) 4" xfId="16458" xr:uid="{00000000-0005-0000-0000-000026450000}"/>
    <cellStyle name="T_HEAD ORDER FOR MARCH- CONFIRMED&amp;Calculation_HEAD ORDER FOR MAY-16042006_Additional for 3rd time-Total22052007(Ishii) 4 2" xfId="16459" xr:uid="{00000000-0005-0000-0000-000027450000}"/>
    <cellStyle name="T_HEAD ORDER FOR MARCH- CONFIRMED&amp;Calculation_MAY stock forecast" xfId="16460" xr:uid="{00000000-0005-0000-0000-000028450000}"/>
    <cellStyle name="T_HEAD ORDER FOR MARCH- CONFIRMED&amp;Calculation_MAY stock forecast 2" xfId="16461" xr:uid="{00000000-0005-0000-0000-000029450000}"/>
    <cellStyle name="T_HEAD ORDER FOR MARCH- CONFIRMED&amp;Calculation_MAY stock forecast 2 2" xfId="16462" xr:uid="{00000000-0005-0000-0000-00002A450000}"/>
    <cellStyle name="T_HEAD ORDER FOR MARCH- CONFIRMED&amp;Calculation_MAY stock forecast 3" xfId="16463" xr:uid="{00000000-0005-0000-0000-00002B450000}"/>
    <cellStyle name="T_HEAD ORDER FOR MARCH- CONFIRMED&amp;Calculation_MAY stock forecast 3 2" xfId="16464" xr:uid="{00000000-0005-0000-0000-00002C450000}"/>
    <cellStyle name="T_HEAD ORDER FOR MARCH- CONFIRMED&amp;Calculation_MAY stock forecast 4" xfId="16465" xr:uid="{00000000-0005-0000-0000-00002D450000}"/>
    <cellStyle name="T_HEAD ORDER FOR MARCH- CONFIRMED&amp;Calculation_MAY stock forecast 4 2" xfId="16466" xr:uid="{00000000-0005-0000-0000-00002E450000}"/>
    <cellStyle name="T_HEAD ORDER FOR MARCH- CONFIRMED&amp;Calculation_Theo doi thang 4.2007" xfId="16467" xr:uid="{00000000-0005-0000-0000-00002F450000}"/>
    <cellStyle name="T_HEAD ORDER FOR MARCH- CONFIRMED&amp;Calculation_Theo doi thang 4.2007 2" xfId="16468" xr:uid="{00000000-0005-0000-0000-000030450000}"/>
    <cellStyle name="T_HEAD ORDER FOR MARCH- CONFIRMED&amp;Calculation_Theo doi thang 4.2007 2 2" xfId="16469" xr:uid="{00000000-0005-0000-0000-000031450000}"/>
    <cellStyle name="T_HEAD ORDER FOR MARCH- CONFIRMED&amp;Calculation_Theo doi thang 4.2007 3" xfId="16470" xr:uid="{00000000-0005-0000-0000-000032450000}"/>
    <cellStyle name="T_HEAD ORDER FOR MARCH- CONFIRMED&amp;Calculation_Theo doi thang 4.2007 3 2" xfId="16471" xr:uid="{00000000-0005-0000-0000-000033450000}"/>
    <cellStyle name="T_HEAD ORDER FOR MARCH- CONFIRMED&amp;Calculation_Theo doi thang 4.2007 4" xfId="16472" xr:uid="{00000000-0005-0000-0000-000034450000}"/>
    <cellStyle name="T_HEAD ORDER FOR MARCH- CONFIRMED&amp;Calculation_Theo doi thang 4.2007 4 2" xfId="16473" xr:uid="{00000000-0005-0000-0000-000035450000}"/>
    <cellStyle name="T_HEAD ORDER FOR MARCH- CONFIRMED&amp;Calculation_Theo doi thang 4.2007_Book1" xfId="16474" xr:uid="{00000000-0005-0000-0000-000036450000}"/>
    <cellStyle name="T_HEAD ORDER FOR MARCH- CONFIRMED&amp;Calculation_Theo doi thang 4.2007_Book1 2" xfId="16475" xr:uid="{00000000-0005-0000-0000-000037450000}"/>
    <cellStyle name="T_HEAD ORDER FOR MARCH- CONFIRMED&amp;Calculation_Theo doi thang 4.2007_Book1 2 2" xfId="16476" xr:uid="{00000000-0005-0000-0000-000038450000}"/>
    <cellStyle name="T_HEAD ORDER FOR MARCH- CONFIRMED&amp;Calculation_Theo doi thang 4.2007_Book1 3" xfId="16477" xr:uid="{00000000-0005-0000-0000-000039450000}"/>
    <cellStyle name="T_HEAD ORDER FOR MARCH- CONFIRMED&amp;Calculation_Theo doi thang 4.2007_Book1 3 2" xfId="16478" xr:uid="{00000000-0005-0000-0000-00003A450000}"/>
    <cellStyle name="T_HEAD ORDER FOR MARCH- CONFIRMED&amp;Calculation_Theo doi thang 4.2007_Book1 4" xfId="16479" xr:uid="{00000000-0005-0000-0000-00003B450000}"/>
    <cellStyle name="T_HEAD ORDER FOR MARCH- CONFIRMED&amp;Calculation_Theo doi thang 4.2007_Book1 4 2" xfId="16480" xr:uid="{00000000-0005-0000-0000-00003C450000}"/>
    <cellStyle name="T_HEAD ORDER FOR MARCH- CONFIRMED&amp;Calculation_Theo doi thang 4.2007_Del Plan for Jun(Up load)-Final" xfId="16481" xr:uid="{00000000-0005-0000-0000-00003D450000}"/>
    <cellStyle name="T_HEAD ORDER FOR MARCH- CONFIRMED&amp;Calculation_Theo doi thang 4.2007_Del Plan for Jun(Up load)-Final 2" xfId="16482" xr:uid="{00000000-0005-0000-0000-00003E450000}"/>
    <cellStyle name="T_HEAD ORDER FOR MARCH- CONFIRMED&amp;Calculation_Theo doi thang 4.2007_Del Plan for Jun(Up load)-Final 2 2" xfId="16483" xr:uid="{00000000-0005-0000-0000-00003F450000}"/>
    <cellStyle name="T_HEAD ORDER FOR MARCH- CONFIRMED&amp;Calculation_Theo doi thang 4.2007_Del Plan for Jun(Up load)-Final 3" xfId="16484" xr:uid="{00000000-0005-0000-0000-000040450000}"/>
    <cellStyle name="T_HEAD ORDER FOR MARCH- CONFIRMED&amp;Calculation_Theo doi thang 4.2007_Del Plan for Jun(Up load)-Final 3 2" xfId="16485" xr:uid="{00000000-0005-0000-0000-000041450000}"/>
    <cellStyle name="T_HEAD ORDER FOR MARCH- CONFIRMED&amp;Calculation_Theo doi thang 4.2007_Del Plan for Jun(Up load)-Final 4" xfId="16486" xr:uid="{00000000-0005-0000-0000-000042450000}"/>
    <cellStyle name="T_HEAD ORDER FOR MARCH- CONFIRMED&amp;Calculation_Theo doi thang 4.2007_Del Plan for Jun(Up load)-Final 4 2" xfId="16487" xr:uid="{00000000-0005-0000-0000-000043450000}"/>
    <cellStyle name="T_HEAD ORDER FOR MARCH- CONFIRMEDCalculation_Tuan B" xfId="16488" xr:uid="{00000000-0005-0000-0000-000044450000}"/>
    <cellStyle name="T_HEAD ORDER FOR MARCH- CONFIRMEDCalculation_Tuan B 2" xfId="16489" xr:uid="{00000000-0005-0000-0000-000045450000}"/>
    <cellStyle name="T_HEAD ORDER FOR MARCH- CONFIRMEDCalculation_Tuan B 2 2" xfId="16490" xr:uid="{00000000-0005-0000-0000-000046450000}"/>
    <cellStyle name="T_HEAD ORDER FOR MARCH- CONFIRMEDCalculation_Tuan B 3" xfId="16491" xr:uid="{00000000-0005-0000-0000-000047450000}"/>
    <cellStyle name="T_HEAD ORDER FOR MARCH- CONFIRMEDCalculation_Tuan B 3 2" xfId="16492" xr:uid="{00000000-0005-0000-0000-000048450000}"/>
    <cellStyle name="T_HEAD ORDER FOR MARCH- CONFIRMEDCalculation_Tuan B 4" xfId="16493" xr:uid="{00000000-0005-0000-0000-000049450000}"/>
    <cellStyle name="T_HEAD ORDER FOR MARCH- CONFIRMEDCalculation_Tuan B 4 2" xfId="16494" xr:uid="{00000000-0005-0000-0000-00004A450000}"/>
    <cellStyle name="T_HEAD ORDER FOR MARCH- CONFIRMEDCalculation_Tuan B_APRIL 2007(ORIGIN)" xfId="16495" xr:uid="{00000000-0005-0000-0000-00004B450000}"/>
    <cellStyle name="T_HEAD ORDER FOR MARCH- CONFIRMEDCalculation_Tuan B_APRIL 2007(ORIGIN) 2" xfId="16496" xr:uid="{00000000-0005-0000-0000-00004C450000}"/>
    <cellStyle name="T_HEAD ORDER FOR MARCH- CONFIRMEDCalculation_Tuan B_APRIL 2007(ORIGIN) 2 2" xfId="16497" xr:uid="{00000000-0005-0000-0000-00004D450000}"/>
    <cellStyle name="T_HEAD ORDER FOR MARCH- CONFIRMEDCalculation_Tuan B_APRIL 2007(ORIGIN) 3" xfId="16498" xr:uid="{00000000-0005-0000-0000-00004E450000}"/>
    <cellStyle name="T_HEAD ORDER FOR MARCH- CONFIRMEDCalculation_Tuan B_APRIL 2007(ORIGIN) 3 2" xfId="16499" xr:uid="{00000000-0005-0000-0000-00004F450000}"/>
    <cellStyle name="T_HEAD ORDER FOR MARCH- CONFIRMEDCalculation_Tuan B_APRIL 2007(ORIGIN) 4" xfId="16500" xr:uid="{00000000-0005-0000-0000-000050450000}"/>
    <cellStyle name="T_HEAD ORDER FOR MARCH- CONFIRMEDCalculation_Tuan B_APRIL 2007(ORIGIN) 4 2" xfId="16501" xr:uid="{00000000-0005-0000-0000-000051450000}"/>
    <cellStyle name="T_HEAD ORDER FOR MARCH- CONFIRMEDCalculation_Tuan B_APRIL 2007(ORIGIN)_Book1" xfId="16502" xr:uid="{00000000-0005-0000-0000-000052450000}"/>
    <cellStyle name="T_HEAD ORDER FOR MARCH- CONFIRMEDCalculation_Tuan B_APRIL 2007(ORIGIN)_Book1 2" xfId="16503" xr:uid="{00000000-0005-0000-0000-000053450000}"/>
    <cellStyle name="T_HEAD ORDER FOR MARCH- CONFIRMEDCalculation_Tuan B_APRIL 2007(ORIGIN)_Book1 2 2" xfId="16504" xr:uid="{00000000-0005-0000-0000-000054450000}"/>
    <cellStyle name="T_HEAD ORDER FOR MARCH- CONFIRMEDCalculation_Tuan B_APRIL 2007(ORIGIN)_Book1 3" xfId="16505" xr:uid="{00000000-0005-0000-0000-000055450000}"/>
    <cellStyle name="T_HEAD ORDER FOR MARCH- CONFIRMEDCalculation_Tuan B_APRIL 2007(ORIGIN)_Book1 3 2" xfId="16506" xr:uid="{00000000-0005-0000-0000-000056450000}"/>
    <cellStyle name="T_HEAD ORDER FOR MARCH- CONFIRMEDCalculation_Tuan B_APRIL 2007(ORIGIN)_Book1 4" xfId="16507" xr:uid="{00000000-0005-0000-0000-000057450000}"/>
    <cellStyle name="T_HEAD ORDER FOR MARCH- CONFIRMEDCalculation_Tuan B_APRIL 2007(ORIGIN)_Book1 4 2" xfId="16508" xr:uid="{00000000-0005-0000-0000-000058450000}"/>
    <cellStyle name="T_HEAD ORDER FOR MARCH- CONFIRMEDCalculation_Tuan B_APRIL 2007(ORIGIN)_Del Plan for Jun(Up load)-Final" xfId="16509" xr:uid="{00000000-0005-0000-0000-000059450000}"/>
    <cellStyle name="T_HEAD ORDER FOR MARCH- CONFIRMEDCalculation_Tuan B_APRIL 2007(ORIGIN)_Del Plan for Jun(Up load)-Final 2" xfId="16510" xr:uid="{00000000-0005-0000-0000-00005A450000}"/>
    <cellStyle name="T_HEAD ORDER FOR MARCH- CONFIRMEDCalculation_Tuan B_APRIL 2007(ORIGIN)_Del Plan for Jun(Up load)-Final 2 2" xfId="16511" xr:uid="{00000000-0005-0000-0000-00005B450000}"/>
    <cellStyle name="T_HEAD ORDER FOR MARCH- CONFIRMEDCalculation_Tuan B_APRIL 2007(ORIGIN)_Del Plan for Jun(Up load)-Final 3" xfId="16512" xr:uid="{00000000-0005-0000-0000-00005C450000}"/>
    <cellStyle name="T_HEAD ORDER FOR MARCH- CONFIRMEDCalculation_Tuan B_APRIL 2007(ORIGIN)_Del Plan for Jun(Up load)-Final 3 2" xfId="16513" xr:uid="{00000000-0005-0000-0000-00005D450000}"/>
    <cellStyle name="T_HEAD ORDER FOR MARCH- CONFIRMEDCalculation_Tuan B_APRIL 2007(ORIGIN)_Del Plan for Jun(Up load)-Final 4" xfId="16514" xr:uid="{00000000-0005-0000-0000-00005E450000}"/>
    <cellStyle name="T_HEAD ORDER FOR MARCH- CONFIRMEDCalculation_Tuan B_APRIL 2007(ORIGIN)_Del Plan for Jun(Up load)-Final 4 2" xfId="16515" xr:uid="{00000000-0005-0000-0000-00005F450000}"/>
    <cellStyle name="T_HEAD ORDER FOR MARCH- CONFIRMEDCalculation_Tuan B_Book1" xfId="16516" xr:uid="{00000000-0005-0000-0000-000060450000}"/>
    <cellStyle name="T_HEAD ORDER FOR MARCH- CONFIRMEDCalculation_Tuan B_Book1 (4) (2)" xfId="16517" xr:uid="{00000000-0005-0000-0000-000061450000}"/>
    <cellStyle name="T_HEAD ORDER FOR MARCH- CONFIRMEDCalculation_Tuan B_Book1 (4) (2) 2" xfId="16518" xr:uid="{00000000-0005-0000-0000-000062450000}"/>
    <cellStyle name="T_HEAD ORDER FOR MARCH- CONFIRMEDCalculation_Tuan B_Book1 (4) (2) 2 2" xfId="16519" xr:uid="{00000000-0005-0000-0000-000063450000}"/>
    <cellStyle name="T_HEAD ORDER FOR MARCH- CONFIRMEDCalculation_Tuan B_Book1 (4) (2) 3" xfId="16520" xr:uid="{00000000-0005-0000-0000-000064450000}"/>
    <cellStyle name="T_HEAD ORDER FOR MARCH- CONFIRMEDCalculation_Tuan B_Book1 (4) (2) 3 2" xfId="16521" xr:uid="{00000000-0005-0000-0000-000065450000}"/>
    <cellStyle name="T_HEAD ORDER FOR MARCH- CONFIRMEDCalculation_Tuan B_Book1 (4) (2) 4" xfId="16522" xr:uid="{00000000-0005-0000-0000-000066450000}"/>
    <cellStyle name="T_HEAD ORDER FOR MARCH- CONFIRMEDCalculation_Tuan B_Book1 (4) (2) 4 2" xfId="16523" xr:uid="{00000000-0005-0000-0000-000067450000}"/>
    <cellStyle name="T_HEAD ORDER FOR MARCH- CONFIRMEDCalculation_Tuan B_Book1 (4) (2)_Additional for 2nd time15052007(Final)" xfId="16524" xr:uid="{00000000-0005-0000-0000-000068450000}"/>
    <cellStyle name="T_HEAD ORDER FOR MARCH- CONFIRMEDCalculation_Tuan B_Book1 (4) (2)_Additional for 2nd time15052007(Final) 2" xfId="16525" xr:uid="{00000000-0005-0000-0000-000069450000}"/>
    <cellStyle name="T_HEAD ORDER FOR MARCH- CONFIRMEDCalculation_Tuan B_Book1 (4) (2)_Additional for 2nd time15052007(Final) 2 2" xfId="16526" xr:uid="{00000000-0005-0000-0000-00006A450000}"/>
    <cellStyle name="T_HEAD ORDER FOR MARCH- CONFIRMEDCalculation_Tuan B_Book1 (4) (2)_Additional for 2nd time15052007(Final) 3" xfId="16527" xr:uid="{00000000-0005-0000-0000-00006B450000}"/>
    <cellStyle name="T_HEAD ORDER FOR MARCH- CONFIRMEDCalculation_Tuan B_Book1 (4) (2)_Additional for 2nd time15052007(Final) 3 2" xfId="16528" xr:uid="{00000000-0005-0000-0000-00006C450000}"/>
    <cellStyle name="T_HEAD ORDER FOR MARCH- CONFIRMEDCalculation_Tuan B_Book1 (4) (2)_Additional for 2nd time15052007(Final) 4" xfId="16529" xr:uid="{00000000-0005-0000-0000-00006D450000}"/>
    <cellStyle name="T_HEAD ORDER FOR MARCH- CONFIRMEDCalculation_Tuan B_Book1 (4) (2)_Additional for 2nd time15052007(Final) 4 2" xfId="16530" xr:uid="{00000000-0005-0000-0000-00006E450000}"/>
    <cellStyle name="T_HEAD ORDER FOR MARCH- CONFIRMEDCalculation_Tuan B_Book1 (4) (2)_Additional for 3rd time-Total22052007(Ishii)" xfId="16531" xr:uid="{00000000-0005-0000-0000-00006F450000}"/>
    <cellStyle name="T_HEAD ORDER FOR MARCH- CONFIRMEDCalculation_Tuan B_Book1 (4) (2)_Additional for 3rd time-Total22052007(Ishii) 2" xfId="16532" xr:uid="{00000000-0005-0000-0000-000070450000}"/>
    <cellStyle name="T_HEAD ORDER FOR MARCH- CONFIRMEDCalculation_Tuan B_Book1 (4) (2)_Additional for 3rd time-Total22052007(Ishii) 2 2" xfId="16533" xr:uid="{00000000-0005-0000-0000-000071450000}"/>
    <cellStyle name="T_HEAD ORDER FOR MARCH- CONFIRMEDCalculation_Tuan B_Book1 (4) (2)_Additional for 3rd time-Total22052007(Ishii) 3" xfId="16534" xr:uid="{00000000-0005-0000-0000-000072450000}"/>
    <cellStyle name="T_HEAD ORDER FOR MARCH- CONFIRMEDCalculation_Tuan B_Book1 (4) (2)_Additional for 3rd time-Total22052007(Ishii) 3 2" xfId="16535" xr:uid="{00000000-0005-0000-0000-000073450000}"/>
    <cellStyle name="T_HEAD ORDER FOR MARCH- CONFIRMEDCalculation_Tuan B_Book1 (4) (2)_Additional for 3rd time-Total22052007(Ishii) 4" xfId="16536" xr:uid="{00000000-0005-0000-0000-000074450000}"/>
    <cellStyle name="T_HEAD ORDER FOR MARCH- CONFIRMEDCalculation_Tuan B_Book1 (4) (2)_Additional for 3rd time-Total22052007(Ishii) 4 2" xfId="16537" xr:uid="{00000000-0005-0000-0000-000075450000}"/>
    <cellStyle name="T_HEAD ORDER FOR MARCH- CONFIRMEDCalculation_Tuan B_Book1 2" xfId="16538" xr:uid="{00000000-0005-0000-0000-000076450000}"/>
    <cellStyle name="T_HEAD ORDER FOR MARCH- CONFIRMEDCalculation_Tuan B_Book1 2 2" xfId="16539" xr:uid="{00000000-0005-0000-0000-000077450000}"/>
    <cellStyle name="T_HEAD ORDER FOR MARCH- CONFIRMEDCalculation_Tuan B_Book1 3" xfId="16540" xr:uid="{00000000-0005-0000-0000-000078450000}"/>
    <cellStyle name="T_HEAD ORDER FOR MARCH- CONFIRMEDCalculation_Tuan B_Book1 3 2" xfId="16541" xr:uid="{00000000-0005-0000-0000-000079450000}"/>
    <cellStyle name="T_HEAD ORDER FOR MARCH- CONFIRMEDCalculation_Tuan B_Book1 4" xfId="16542" xr:uid="{00000000-0005-0000-0000-00007A450000}"/>
    <cellStyle name="T_HEAD ORDER FOR MARCH- CONFIRMEDCalculation_Tuan B_Book1 4 2" xfId="16543" xr:uid="{00000000-0005-0000-0000-00007B450000}"/>
    <cellStyle name="T_HEAD ORDER FOR MARCH- CONFIRMEDCalculation_Tuan B_Book1 5" xfId="16544" xr:uid="{00000000-0005-0000-0000-00007C450000}"/>
    <cellStyle name="T_HEAD ORDER FOR MARCH- CONFIRMEDCalculation_Tuan B_Book1 5 2" xfId="16545" xr:uid="{00000000-0005-0000-0000-00007D450000}"/>
    <cellStyle name="T_HEAD ORDER FOR MARCH- CONFIRMEDCalculation_Tuan B_Book1 6" xfId="16546" xr:uid="{00000000-0005-0000-0000-00007E450000}"/>
    <cellStyle name="T_HEAD ORDER FOR MARCH- CONFIRMEDCalculation_Tuan B_Del Plan for Jun(Up load)-Final" xfId="16547" xr:uid="{00000000-0005-0000-0000-00007F450000}"/>
    <cellStyle name="T_HEAD ORDER FOR MARCH- CONFIRMEDCalculation_Tuan B_Del Plan for Jun(Up load)-Final 2" xfId="16548" xr:uid="{00000000-0005-0000-0000-000080450000}"/>
    <cellStyle name="T_HEAD ORDER FOR MARCH- CONFIRMEDCalculation_Tuan B_Del Plan for Jun(Up load)-Final 2 2" xfId="16549" xr:uid="{00000000-0005-0000-0000-000081450000}"/>
    <cellStyle name="T_HEAD ORDER FOR MARCH- CONFIRMEDCalculation_Tuan B_Del Plan for Jun(Up load)-Final 3" xfId="16550" xr:uid="{00000000-0005-0000-0000-000082450000}"/>
    <cellStyle name="T_HEAD ORDER FOR MARCH- CONFIRMEDCalculation_Tuan B_Del Plan for Jun(Up load)-Final 3 2" xfId="16551" xr:uid="{00000000-0005-0000-0000-000083450000}"/>
    <cellStyle name="T_HEAD ORDER FOR MARCH- CONFIRMEDCalculation_Tuan B_Del Plan for Jun(Up load)-Final 4" xfId="16552" xr:uid="{00000000-0005-0000-0000-000084450000}"/>
    <cellStyle name="T_HEAD ORDER FOR MARCH- CONFIRMEDCalculation_Tuan B_Del Plan for Jun(Up load)-Final 4 2" xfId="16553" xr:uid="{00000000-0005-0000-0000-000085450000}"/>
    <cellStyle name="T_HEAD ORDER FOR MARCH- CONFIRMEDCalculation_Tuan B_HEAD ORDER FOR MAY-16042006" xfId="16554" xr:uid="{00000000-0005-0000-0000-000086450000}"/>
    <cellStyle name="T_HEAD ORDER FOR MARCH- CONFIRMEDCalculation_Tuan B_HEAD ORDER FOR MAY-16042006 2" xfId="16555" xr:uid="{00000000-0005-0000-0000-000087450000}"/>
    <cellStyle name="T_HEAD ORDER FOR MARCH- CONFIRMEDCalculation_Tuan B_HEAD ORDER FOR MAY-16042006 2 2" xfId="16556" xr:uid="{00000000-0005-0000-0000-000088450000}"/>
    <cellStyle name="T_HEAD ORDER FOR MARCH- CONFIRMEDCalculation_Tuan B_HEAD ORDER FOR MAY-16042006 3" xfId="16557" xr:uid="{00000000-0005-0000-0000-000089450000}"/>
    <cellStyle name="T_HEAD ORDER FOR MARCH- CONFIRMEDCalculation_Tuan B_HEAD ORDER FOR MAY-16042006 3 2" xfId="16558" xr:uid="{00000000-0005-0000-0000-00008A450000}"/>
    <cellStyle name="T_HEAD ORDER FOR MARCH- CONFIRMEDCalculation_Tuan B_HEAD ORDER FOR MAY-16042006 4" xfId="16559" xr:uid="{00000000-0005-0000-0000-00008B450000}"/>
    <cellStyle name="T_HEAD ORDER FOR MARCH- CONFIRMEDCalculation_Tuan B_HEAD ORDER FOR MAY-16042006 4 2" xfId="16560" xr:uid="{00000000-0005-0000-0000-00008C450000}"/>
    <cellStyle name="T_HEAD ORDER FOR MARCH- CONFIRMEDCalculation_Tuan B_HEAD ORDER FOR MAY-16042006_Additional for 2nd time15052007(Final)" xfId="16561" xr:uid="{00000000-0005-0000-0000-00008D450000}"/>
    <cellStyle name="T_HEAD ORDER FOR MARCH- CONFIRMEDCalculation_Tuan B_HEAD ORDER FOR MAY-16042006_Additional for 2nd time15052007(Final) 2" xfId="16562" xr:uid="{00000000-0005-0000-0000-00008E450000}"/>
    <cellStyle name="T_HEAD ORDER FOR MARCH- CONFIRMEDCalculation_Tuan B_HEAD ORDER FOR MAY-16042006_Additional for 2nd time15052007(Final) 2 2" xfId="16563" xr:uid="{00000000-0005-0000-0000-00008F450000}"/>
    <cellStyle name="T_HEAD ORDER FOR MARCH- CONFIRMEDCalculation_Tuan B_HEAD ORDER FOR MAY-16042006_Additional for 2nd time15052007(Final) 3" xfId="16564" xr:uid="{00000000-0005-0000-0000-000090450000}"/>
    <cellStyle name="T_HEAD ORDER FOR MARCH- CONFIRMEDCalculation_Tuan B_HEAD ORDER FOR MAY-16042006_Additional for 2nd time15052007(Final) 3 2" xfId="16565" xr:uid="{00000000-0005-0000-0000-000091450000}"/>
    <cellStyle name="T_HEAD ORDER FOR MARCH- CONFIRMEDCalculation_Tuan B_HEAD ORDER FOR MAY-16042006_Additional for 2nd time15052007(Final) 4" xfId="16566" xr:uid="{00000000-0005-0000-0000-000092450000}"/>
    <cellStyle name="T_HEAD ORDER FOR MARCH- CONFIRMEDCalculation_Tuan B_HEAD ORDER FOR MAY-16042006_Additional for 2nd time15052007(Final) 4 2" xfId="16567" xr:uid="{00000000-0005-0000-0000-000093450000}"/>
    <cellStyle name="T_HEAD ORDER FOR MARCH- CONFIRMEDCalculation_Tuan B_HEAD ORDER FOR MAY-16042006_Additional for 3rd time-Total22052007(Ishii)" xfId="16568" xr:uid="{00000000-0005-0000-0000-000094450000}"/>
    <cellStyle name="T_HEAD ORDER FOR MARCH- CONFIRMEDCalculation_Tuan B_HEAD ORDER FOR MAY-16042006_Additional for 3rd time-Total22052007(Ishii) 2" xfId="16569" xr:uid="{00000000-0005-0000-0000-000095450000}"/>
    <cellStyle name="T_HEAD ORDER FOR MARCH- CONFIRMEDCalculation_Tuan B_HEAD ORDER FOR MAY-16042006_Additional for 3rd time-Total22052007(Ishii) 2 2" xfId="16570" xr:uid="{00000000-0005-0000-0000-000096450000}"/>
    <cellStyle name="T_HEAD ORDER FOR MARCH- CONFIRMEDCalculation_Tuan B_HEAD ORDER FOR MAY-16042006_Additional for 3rd time-Total22052007(Ishii) 3" xfId="16571" xr:uid="{00000000-0005-0000-0000-000097450000}"/>
    <cellStyle name="T_HEAD ORDER FOR MARCH- CONFIRMEDCalculation_Tuan B_HEAD ORDER FOR MAY-16042006_Additional for 3rd time-Total22052007(Ishii) 3 2" xfId="16572" xr:uid="{00000000-0005-0000-0000-000098450000}"/>
    <cellStyle name="T_HEAD ORDER FOR MARCH- CONFIRMEDCalculation_Tuan B_HEAD ORDER FOR MAY-16042006_Additional for 3rd time-Total22052007(Ishii) 4" xfId="16573" xr:uid="{00000000-0005-0000-0000-000099450000}"/>
    <cellStyle name="T_HEAD ORDER FOR MARCH- CONFIRMEDCalculation_Tuan B_HEAD ORDER FOR MAY-16042006_Additional for 3rd time-Total22052007(Ishii) 4 2" xfId="16574" xr:uid="{00000000-0005-0000-0000-00009A450000}"/>
    <cellStyle name="T_HEAD ORDER FOR MARCH- CONFIRMEDCalculation_Tuan B_MAY stock forecast" xfId="16575" xr:uid="{00000000-0005-0000-0000-00009B450000}"/>
    <cellStyle name="T_HEAD ORDER FOR MARCH- CONFIRMEDCalculation_Tuan B_MAY stock forecast 2" xfId="16576" xr:uid="{00000000-0005-0000-0000-00009C450000}"/>
    <cellStyle name="T_HEAD ORDER FOR MARCH- CONFIRMEDCalculation_Tuan B_MAY stock forecast 2 2" xfId="16577" xr:uid="{00000000-0005-0000-0000-00009D450000}"/>
    <cellStyle name="T_HEAD ORDER FOR MARCH- CONFIRMEDCalculation_Tuan B_MAY stock forecast 3" xfId="16578" xr:uid="{00000000-0005-0000-0000-00009E450000}"/>
    <cellStyle name="T_HEAD ORDER FOR MARCH- CONFIRMEDCalculation_Tuan B_MAY stock forecast 3 2" xfId="16579" xr:uid="{00000000-0005-0000-0000-00009F450000}"/>
    <cellStyle name="T_HEAD ORDER FOR MARCH- CONFIRMEDCalculation_Tuan B_MAY stock forecast 4" xfId="16580" xr:uid="{00000000-0005-0000-0000-0000A0450000}"/>
    <cellStyle name="T_HEAD ORDER FOR MARCH- CONFIRMEDCalculation_Tuan B_MAY stock forecast 4 2" xfId="16581" xr:uid="{00000000-0005-0000-0000-0000A1450000}"/>
    <cellStyle name="T_HEAD ORDER FOR MARCH- CONFIRMEDCalculation_Tuan B_Theo doi thang 4.2007" xfId="16582" xr:uid="{00000000-0005-0000-0000-0000A2450000}"/>
    <cellStyle name="T_HEAD ORDER FOR MARCH- CONFIRMEDCalculation_Tuan B_Theo doi thang 4.2007 2" xfId="16583" xr:uid="{00000000-0005-0000-0000-0000A3450000}"/>
    <cellStyle name="T_HEAD ORDER FOR MARCH- CONFIRMEDCalculation_Tuan B_Theo doi thang 4.2007 2 2" xfId="16584" xr:uid="{00000000-0005-0000-0000-0000A4450000}"/>
    <cellStyle name="T_HEAD ORDER FOR MARCH- CONFIRMEDCalculation_Tuan B_Theo doi thang 4.2007 3" xfId="16585" xr:uid="{00000000-0005-0000-0000-0000A5450000}"/>
    <cellStyle name="T_HEAD ORDER FOR MARCH- CONFIRMEDCalculation_Tuan B_Theo doi thang 4.2007 3 2" xfId="16586" xr:uid="{00000000-0005-0000-0000-0000A6450000}"/>
    <cellStyle name="T_HEAD ORDER FOR MARCH- CONFIRMEDCalculation_Tuan B_Theo doi thang 4.2007 4" xfId="16587" xr:uid="{00000000-0005-0000-0000-0000A7450000}"/>
    <cellStyle name="T_HEAD ORDER FOR MARCH- CONFIRMEDCalculation_Tuan B_Theo doi thang 4.2007 4 2" xfId="16588" xr:uid="{00000000-0005-0000-0000-0000A8450000}"/>
    <cellStyle name="T_HEAD ORDER FOR MARCH- CONFIRMEDCalculation_Tuan B_Theo doi thang 4.2007_Book1" xfId="16589" xr:uid="{00000000-0005-0000-0000-0000A9450000}"/>
    <cellStyle name="T_HEAD ORDER FOR MARCH- CONFIRMEDCalculation_Tuan B_Theo doi thang 4.2007_Book1 2" xfId="16590" xr:uid="{00000000-0005-0000-0000-0000AA450000}"/>
    <cellStyle name="T_HEAD ORDER FOR MARCH- CONFIRMEDCalculation_Tuan B_Theo doi thang 4.2007_Book1 2 2" xfId="16591" xr:uid="{00000000-0005-0000-0000-0000AB450000}"/>
    <cellStyle name="T_HEAD ORDER FOR MARCH- CONFIRMEDCalculation_Tuan B_Theo doi thang 4.2007_Book1 3" xfId="16592" xr:uid="{00000000-0005-0000-0000-0000AC450000}"/>
    <cellStyle name="T_HEAD ORDER FOR MARCH- CONFIRMEDCalculation_Tuan B_Theo doi thang 4.2007_Book1 3 2" xfId="16593" xr:uid="{00000000-0005-0000-0000-0000AD450000}"/>
    <cellStyle name="T_HEAD ORDER FOR MARCH- CONFIRMEDCalculation_Tuan B_Theo doi thang 4.2007_Book1 4" xfId="16594" xr:uid="{00000000-0005-0000-0000-0000AE450000}"/>
    <cellStyle name="T_HEAD ORDER FOR MARCH- CONFIRMEDCalculation_Tuan B_Theo doi thang 4.2007_Book1 4 2" xfId="16595" xr:uid="{00000000-0005-0000-0000-0000AF450000}"/>
    <cellStyle name="T_HEAD ORDER FOR MARCH- CONFIRMEDCalculation_Tuan B_Theo doi thang 4.2007_Del Plan for Jun(Up load)-Final" xfId="16596" xr:uid="{00000000-0005-0000-0000-0000B0450000}"/>
    <cellStyle name="T_HEAD ORDER FOR MARCH- CONFIRMEDCalculation_Tuan B_Theo doi thang 4.2007_Del Plan for Jun(Up load)-Final 2" xfId="16597" xr:uid="{00000000-0005-0000-0000-0000B1450000}"/>
    <cellStyle name="T_HEAD ORDER FOR MARCH- CONFIRMEDCalculation_Tuan B_Theo doi thang 4.2007_Del Plan for Jun(Up load)-Final 2 2" xfId="16598" xr:uid="{00000000-0005-0000-0000-0000B2450000}"/>
    <cellStyle name="T_HEAD ORDER FOR MARCH- CONFIRMEDCalculation_Tuan B_Theo doi thang 4.2007_Del Plan for Jun(Up load)-Final 3" xfId="16599" xr:uid="{00000000-0005-0000-0000-0000B3450000}"/>
    <cellStyle name="T_HEAD ORDER FOR MARCH- CONFIRMEDCalculation_Tuan B_Theo doi thang 4.2007_Del Plan for Jun(Up load)-Final 3 2" xfId="16600" xr:uid="{00000000-0005-0000-0000-0000B4450000}"/>
    <cellStyle name="T_HEAD ORDER FOR MARCH- CONFIRMEDCalculation_Tuan B_Theo doi thang 4.2007_Del Plan for Jun(Up load)-Final 4" xfId="16601" xr:uid="{00000000-0005-0000-0000-0000B5450000}"/>
    <cellStyle name="T_HEAD ORDER FOR MARCH- CONFIRMEDCalculation_Tuan B_Theo doi thang 4.2007_Del Plan for Jun(Up load)-Final 4 2" xfId="16602" xr:uid="{00000000-0005-0000-0000-0000B6450000}"/>
    <cellStyle name="T_HEAD ORDER FOR MAY-16042006" xfId="16603" xr:uid="{00000000-0005-0000-0000-0000B7450000}"/>
    <cellStyle name="T_HEAD ORDER FOR MAY-16042006 2" xfId="16604" xr:uid="{00000000-0005-0000-0000-0000B8450000}"/>
    <cellStyle name="T_HEAD ORDER FOR MAY-16042006 2 2" xfId="16605" xr:uid="{00000000-0005-0000-0000-0000B9450000}"/>
    <cellStyle name="T_HEAD ORDER FOR MAY-16042006 3" xfId="16606" xr:uid="{00000000-0005-0000-0000-0000BA450000}"/>
    <cellStyle name="T_HEAD ORDER FOR MAY-16042006 3 2" xfId="16607" xr:uid="{00000000-0005-0000-0000-0000BB450000}"/>
    <cellStyle name="T_HEAD ORDER FOR MAY-16042006 4" xfId="16608" xr:uid="{00000000-0005-0000-0000-0000BC450000}"/>
    <cellStyle name="T_HEAD ORDER FOR MAY-16042006 4 2" xfId="16609" xr:uid="{00000000-0005-0000-0000-0000BD450000}"/>
    <cellStyle name="T_HEAD ORDER FOR MAY-16042006_Additional for 2nd time15052007(Final)" xfId="16610" xr:uid="{00000000-0005-0000-0000-0000BE450000}"/>
    <cellStyle name="T_HEAD ORDER FOR MAY-16042006_Additional for 2nd time15052007(Final) 2" xfId="16611" xr:uid="{00000000-0005-0000-0000-0000BF450000}"/>
    <cellStyle name="T_HEAD ORDER FOR MAY-16042006_Additional for 2nd time15052007(Final) 2 2" xfId="16612" xr:uid="{00000000-0005-0000-0000-0000C0450000}"/>
    <cellStyle name="T_HEAD ORDER FOR MAY-16042006_Additional for 2nd time15052007(Final) 3" xfId="16613" xr:uid="{00000000-0005-0000-0000-0000C1450000}"/>
    <cellStyle name="T_HEAD ORDER FOR MAY-16042006_Additional for 2nd time15052007(Final) 3 2" xfId="16614" xr:uid="{00000000-0005-0000-0000-0000C2450000}"/>
    <cellStyle name="T_HEAD ORDER FOR MAY-16042006_Additional for 2nd time15052007(Final) 4" xfId="16615" xr:uid="{00000000-0005-0000-0000-0000C3450000}"/>
    <cellStyle name="T_HEAD ORDER FOR MAY-16042006_Additional for 2nd time15052007(Final) 4 2" xfId="16616" xr:uid="{00000000-0005-0000-0000-0000C4450000}"/>
    <cellStyle name="T_HEAD ORDER FOR MAY-16042006_Additional for 3rd time-Total22052007(Ishii)" xfId="16617" xr:uid="{00000000-0005-0000-0000-0000C5450000}"/>
    <cellStyle name="T_HEAD ORDER FOR MAY-16042006_Additional for 3rd time-Total22052007(Ishii) 2" xfId="16618" xr:uid="{00000000-0005-0000-0000-0000C6450000}"/>
    <cellStyle name="T_HEAD ORDER FOR MAY-16042006_Additional for 3rd time-Total22052007(Ishii) 2 2" xfId="16619" xr:uid="{00000000-0005-0000-0000-0000C7450000}"/>
    <cellStyle name="T_HEAD ORDER FOR MAY-16042006_Additional for 3rd time-Total22052007(Ishii) 3" xfId="16620" xr:uid="{00000000-0005-0000-0000-0000C8450000}"/>
    <cellStyle name="T_HEAD ORDER FOR MAY-16042006_Additional for 3rd time-Total22052007(Ishii) 3 2" xfId="16621" xr:uid="{00000000-0005-0000-0000-0000C9450000}"/>
    <cellStyle name="T_HEAD ORDER FOR MAY-16042006_Additional for 3rd time-Total22052007(Ishii) 4" xfId="16622" xr:uid="{00000000-0005-0000-0000-0000CA450000}"/>
    <cellStyle name="T_HEAD ORDER FOR MAY-16042006_Additional for 3rd time-Total22052007(Ishii) 4 2" xfId="16623" xr:uid="{00000000-0005-0000-0000-0000CB450000}"/>
    <cellStyle name="T_Ho xoi (chuan)" xfId="16624" xr:uid="{00000000-0005-0000-0000-0000CC450000}"/>
    <cellStyle name="T_HVN MOTORCYCLE PRODUCT INFORMATION" xfId="16625" xr:uid="{00000000-0005-0000-0000-0000CD450000}"/>
    <cellStyle name="T_IKD" xfId="16626" xr:uid="{00000000-0005-0000-0000-0000CE450000}"/>
    <cellStyle name="T_IKD - Thai" xfId="16627" xr:uid="{00000000-0005-0000-0000-0000CF450000}"/>
    <cellStyle name="T_IKD - Thai 2" xfId="16628" xr:uid="{00000000-0005-0000-0000-0000D0450000}"/>
    <cellStyle name="T_IKD - Thai 2 2" xfId="16629" xr:uid="{00000000-0005-0000-0000-0000D1450000}"/>
    <cellStyle name="T_IKD - Thai 2008" xfId="16630" xr:uid="{00000000-0005-0000-0000-0000D2450000}"/>
    <cellStyle name="T_IKD - Thai 2008 2" xfId="16631" xr:uid="{00000000-0005-0000-0000-0000D3450000}"/>
    <cellStyle name="T_IKD - Thai 2008 2 2" xfId="16632" xr:uid="{00000000-0005-0000-0000-0000D4450000}"/>
    <cellStyle name="T_IKD - Thai 2008 3" xfId="16633" xr:uid="{00000000-0005-0000-0000-0000D5450000}"/>
    <cellStyle name="T_IKD - Thai 2008 3 2" xfId="16634" xr:uid="{00000000-0005-0000-0000-0000D6450000}"/>
    <cellStyle name="T_IKD - Thai 2008 4" xfId="16635" xr:uid="{00000000-0005-0000-0000-0000D7450000}"/>
    <cellStyle name="T_IKD - Thai 2008 4 2" xfId="16636" xr:uid="{00000000-0005-0000-0000-0000D8450000}"/>
    <cellStyle name="T_IKD - Thai 3" xfId="16637" xr:uid="{00000000-0005-0000-0000-0000D9450000}"/>
    <cellStyle name="T_IKD - Thai 3 2" xfId="16638" xr:uid="{00000000-0005-0000-0000-0000DA450000}"/>
    <cellStyle name="T_IKD - Thai 4" xfId="16639" xr:uid="{00000000-0005-0000-0000-0000DB450000}"/>
    <cellStyle name="T_IKD - Thai 4 2" xfId="16640" xr:uid="{00000000-0005-0000-0000-0000DC450000}"/>
    <cellStyle name="T_IKD 2" xfId="16641" xr:uid="{00000000-0005-0000-0000-0000DD450000}"/>
    <cellStyle name="T_IKD 2 2" xfId="16642" xr:uid="{00000000-0005-0000-0000-0000DE450000}"/>
    <cellStyle name="T_IKD 3" xfId="16643" xr:uid="{00000000-0005-0000-0000-0000DF450000}"/>
    <cellStyle name="T_IKD 3 2" xfId="16644" xr:uid="{00000000-0005-0000-0000-0000E0450000}"/>
    <cellStyle name="T_IKD 4" xfId="16645" xr:uid="{00000000-0005-0000-0000-0000E1450000}"/>
    <cellStyle name="T_IKD 4 2" xfId="16646" xr:uid="{00000000-0005-0000-0000-0000E2450000}"/>
    <cellStyle name="T_IKD 5" xfId="16647" xr:uid="{00000000-0005-0000-0000-0000E3450000}"/>
    <cellStyle name="T_IKD 5 2" xfId="16648" xr:uid="{00000000-0005-0000-0000-0000E4450000}"/>
    <cellStyle name="T_IKD 6" xfId="16649" xr:uid="{00000000-0005-0000-0000-0000E5450000}"/>
    <cellStyle name="T_IKD_movement 07" xfId="16650" xr:uid="{00000000-0005-0000-0000-0000E6450000}"/>
    <cellStyle name="T_IKD_movement 07 2" xfId="16651" xr:uid="{00000000-0005-0000-0000-0000E7450000}"/>
    <cellStyle name="T_IKD_movement 07 2 2" xfId="16652" xr:uid="{00000000-0005-0000-0000-0000E8450000}"/>
    <cellStyle name="T_IKD_movement 07 3" xfId="16653" xr:uid="{00000000-0005-0000-0000-0000E9450000}"/>
    <cellStyle name="T_IKD_movement 07 3 2" xfId="16654" xr:uid="{00000000-0005-0000-0000-0000EA450000}"/>
    <cellStyle name="T_IKD_movement 07 4" xfId="16655" xr:uid="{00000000-0005-0000-0000-0000EB450000}"/>
    <cellStyle name="T_IKD_movement 07 4 2" xfId="16656" xr:uid="{00000000-0005-0000-0000-0000EC450000}"/>
    <cellStyle name="T_IKD_movement 08" xfId="16657" xr:uid="{00000000-0005-0000-0000-0000ED450000}"/>
    <cellStyle name="T_IKD_movement 08 2" xfId="16658" xr:uid="{00000000-0005-0000-0000-0000EE450000}"/>
    <cellStyle name="T_IKD_movement 08 2 2" xfId="16659" xr:uid="{00000000-0005-0000-0000-0000EF450000}"/>
    <cellStyle name="T_IKD_movement 08 3" xfId="16660" xr:uid="{00000000-0005-0000-0000-0000F0450000}"/>
    <cellStyle name="T_IKD_movement 08 3 2" xfId="16661" xr:uid="{00000000-0005-0000-0000-0000F1450000}"/>
    <cellStyle name="T_IKD_movement 08 4" xfId="16662" xr:uid="{00000000-0005-0000-0000-0000F2450000}"/>
    <cellStyle name="T_IKD_movement 08 4 2" xfId="16663" xr:uid="{00000000-0005-0000-0000-0000F3450000}"/>
    <cellStyle name="T_IKD_movement 08_MC-BRKD0508(PR)" xfId="16664" xr:uid="{00000000-0005-0000-0000-0000F4450000}"/>
    <cellStyle name="T_IKD_movement 08_MC-BRKD0508(PR) 2" xfId="16665" xr:uid="{00000000-0005-0000-0000-0000F5450000}"/>
    <cellStyle name="T_IKD_movement 08_MC-BRKD0508(PR) 2 2" xfId="16666" xr:uid="{00000000-0005-0000-0000-0000F6450000}"/>
    <cellStyle name="T_IKD_movement 08_MC-BRKD0508(PR) 3" xfId="16667" xr:uid="{00000000-0005-0000-0000-0000F7450000}"/>
    <cellStyle name="T_IKD_movement 08_MC-BRKD0508(PR) 3 2" xfId="16668" xr:uid="{00000000-0005-0000-0000-0000F8450000}"/>
    <cellStyle name="T_IKD_movement 08_MC-BRKD0508(PR) 4" xfId="16669" xr:uid="{00000000-0005-0000-0000-0000F9450000}"/>
    <cellStyle name="T_IKD_movement 08_MC-BRKD0508(PR) 4 2" xfId="16670" xr:uid="{00000000-0005-0000-0000-0000FA450000}"/>
    <cellStyle name="T_Import Biddding" xfId="22492" xr:uid="{00000000-0005-0000-0000-0000FB450000}"/>
    <cellStyle name="T_Import Biddding 2" xfId="22493" xr:uid="{00000000-0005-0000-0000-0000FC450000}"/>
    <cellStyle name="T_JV 01-08" xfId="16671" xr:uid="{00000000-0005-0000-0000-0000FD450000}"/>
    <cellStyle name="T_JV 01-08 2" xfId="16672" xr:uid="{00000000-0005-0000-0000-0000FE450000}"/>
    <cellStyle name="T_JV 01-08 2 2" xfId="16673" xr:uid="{00000000-0005-0000-0000-0000FF450000}"/>
    <cellStyle name="T_JV 01-08 3" xfId="16674" xr:uid="{00000000-0005-0000-0000-000000460000}"/>
    <cellStyle name="T_JV 01-08 3 2" xfId="16675" xr:uid="{00000000-0005-0000-0000-000001460000}"/>
    <cellStyle name="T_JV 01-08 4" xfId="16676" xr:uid="{00000000-0005-0000-0000-000002460000}"/>
    <cellStyle name="T_JV 01-08 4 2" xfId="16677" xr:uid="{00000000-0005-0000-0000-000003460000}"/>
    <cellStyle name="T_JV 01-08_Draf_Import Parts &amp; Tax for using monthly 0508" xfId="16678" xr:uid="{00000000-0005-0000-0000-000004460000}"/>
    <cellStyle name="T_JV 01-08_Draf_Import Parts &amp; Tax for using monthly 0508 2" xfId="16679" xr:uid="{00000000-0005-0000-0000-000005460000}"/>
    <cellStyle name="T_JV 01-08_Draf_Import Parts &amp; Tax for using monthly 0508 2 2" xfId="16680" xr:uid="{00000000-0005-0000-0000-000006460000}"/>
    <cellStyle name="T_JV 01-08_Draf_Import Parts &amp; Tax for using monthly 0508 3" xfId="16681" xr:uid="{00000000-0005-0000-0000-000007460000}"/>
    <cellStyle name="T_JV 01-08_Draf_Import Parts &amp; Tax for using monthly 0508 3 2" xfId="16682" xr:uid="{00000000-0005-0000-0000-000008460000}"/>
    <cellStyle name="T_JV 01-08_Draf_Import Parts &amp; Tax for using monthly 0508 4" xfId="16683" xr:uid="{00000000-0005-0000-0000-000009460000}"/>
    <cellStyle name="T_JV 01-08_Draf_Import Parts &amp; Tax for using monthly 0508 4 2" xfId="16684" xr:uid="{00000000-0005-0000-0000-00000A460000}"/>
    <cellStyle name="T_JV 11-07" xfId="16685" xr:uid="{00000000-0005-0000-0000-00000B460000}"/>
    <cellStyle name="T_JV 11-07 2" xfId="16686" xr:uid="{00000000-0005-0000-0000-00000C460000}"/>
    <cellStyle name="T_JV 11-07 2 2" xfId="16687" xr:uid="{00000000-0005-0000-0000-00000D460000}"/>
    <cellStyle name="T_JV 11-07 3" xfId="16688" xr:uid="{00000000-0005-0000-0000-00000E460000}"/>
    <cellStyle name="T_JV 11-07 3 2" xfId="16689" xr:uid="{00000000-0005-0000-0000-00000F460000}"/>
    <cellStyle name="T_JV 11-07 4" xfId="16690" xr:uid="{00000000-0005-0000-0000-000010460000}"/>
    <cellStyle name="T_JV 11-07 4 2" xfId="16691" xr:uid="{00000000-0005-0000-0000-000011460000}"/>
    <cellStyle name="T_JV 11-07_Gia Stand cost 2008 Tam2" xfId="16692" xr:uid="{00000000-0005-0000-0000-000012460000}"/>
    <cellStyle name="T_JV 11-07_Gia Stand cost 2008 Tam2 2" xfId="16693" xr:uid="{00000000-0005-0000-0000-000013460000}"/>
    <cellStyle name="T_JV 11-07_Gia Stand cost 2008 Tam2 2 2" xfId="16694" xr:uid="{00000000-0005-0000-0000-000014460000}"/>
    <cellStyle name="T_JV 11-07_Gia Stand cost 2008 Tam2 3" xfId="16695" xr:uid="{00000000-0005-0000-0000-000015460000}"/>
    <cellStyle name="T_JV 11-07_Gia Stand cost 2008 Tam2 3 2" xfId="16696" xr:uid="{00000000-0005-0000-0000-000016460000}"/>
    <cellStyle name="T_JV 11-07_Gia Stand cost 2008 Tam2 4" xfId="16697" xr:uid="{00000000-0005-0000-0000-000017460000}"/>
    <cellStyle name="T_JV 11-07_Gia Stand cost 2008 Tam2 4 2" xfId="16698" xr:uid="{00000000-0005-0000-0000-000018460000}"/>
    <cellStyle name="T_JV 11-07_MC-BRKD0508(PR)" xfId="16699" xr:uid="{00000000-0005-0000-0000-000019460000}"/>
    <cellStyle name="T_JV 11-07_MC-BRKD0508(PR) 2" xfId="16700" xr:uid="{00000000-0005-0000-0000-00001A460000}"/>
    <cellStyle name="T_JV 11-07_MC-BRKD0508(PR) 2 2" xfId="16701" xr:uid="{00000000-0005-0000-0000-00001B460000}"/>
    <cellStyle name="T_JV 11-07_MC-BRKD0508(PR) 3" xfId="16702" xr:uid="{00000000-0005-0000-0000-00001C460000}"/>
    <cellStyle name="T_JV 11-07_MC-BRKD0508(PR) 3 2" xfId="16703" xr:uid="{00000000-0005-0000-0000-00001D460000}"/>
    <cellStyle name="T_JV 11-07_MC-BRKD0508(PR) 4" xfId="16704" xr:uid="{00000000-0005-0000-0000-00001E460000}"/>
    <cellStyle name="T_JV 11-07_MC-BRKD0508(PR) 4 2" xfId="16705" xr:uid="{00000000-0005-0000-0000-00001F460000}"/>
    <cellStyle name="T_JV 11-07_Utility Jan 08" xfId="16706" xr:uid="{00000000-0005-0000-0000-000020460000}"/>
    <cellStyle name="T_JV 11-07_Utility Jan 08 2" xfId="16707" xr:uid="{00000000-0005-0000-0000-000021460000}"/>
    <cellStyle name="T_JV 11-07_Utility Jan 08 2 2" xfId="16708" xr:uid="{00000000-0005-0000-0000-000022460000}"/>
    <cellStyle name="T_JV 11-07_Utility Jan 08 3" xfId="16709" xr:uid="{00000000-0005-0000-0000-000023460000}"/>
    <cellStyle name="T_JV 11-07_Utility Jan 08 3 2" xfId="16710" xr:uid="{00000000-0005-0000-0000-000024460000}"/>
    <cellStyle name="T_JV 11-07_Utility Jan 08 4" xfId="16711" xr:uid="{00000000-0005-0000-0000-000025460000}"/>
    <cellStyle name="T_JV 11-07_Utility Jan 08 4 2" xfId="16712" xr:uid="{00000000-0005-0000-0000-000026460000}"/>
    <cellStyle name="T_KH MO KIEN T11-07" xfId="16713" xr:uid="{00000000-0005-0000-0000-000027460000}"/>
    <cellStyle name="T_KH MO KIEN T11-07 2" xfId="16714" xr:uid="{00000000-0005-0000-0000-000028460000}"/>
    <cellStyle name="T_KH MO KIEN T11-07 2 2" xfId="16715" xr:uid="{00000000-0005-0000-0000-000029460000}"/>
    <cellStyle name="T_KH MO KIEN T11-07 3" xfId="16716" xr:uid="{00000000-0005-0000-0000-00002A460000}"/>
    <cellStyle name="T_KH MO KIEN T11-07 3 2" xfId="16717" xr:uid="{00000000-0005-0000-0000-00002B460000}"/>
    <cellStyle name="T_KH MO KIEN T11-07 4" xfId="16718" xr:uid="{00000000-0005-0000-0000-00002C460000}"/>
    <cellStyle name="T_KH MO KIEN T11-07 4 2" xfId="16719" xr:uid="{00000000-0005-0000-0000-00002D460000}"/>
    <cellStyle name="T_KH MO KIEN T11-07_Gia Stand cost 2008 Tam2" xfId="16720" xr:uid="{00000000-0005-0000-0000-00002E460000}"/>
    <cellStyle name="T_KH MO KIEN T11-07_Gia Stand cost 2008 Tam2 2" xfId="16721" xr:uid="{00000000-0005-0000-0000-00002F460000}"/>
    <cellStyle name="T_KH MO KIEN T11-07_Gia Stand cost 2008 Tam2 2 2" xfId="16722" xr:uid="{00000000-0005-0000-0000-000030460000}"/>
    <cellStyle name="T_KH MO KIEN T11-07_Gia Stand cost 2008 Tam2 3" xfId="16723" xr:uid="{00000000-0005-0000-0000-000031460000}"/>
    <cellStyle name="T_KH MO KIEN T11-07_Gia Stand cost 2008 Tam2 3 2" xfId="16724" xr:uid="{00000000-0005-0000-0000-000032460000}"/>
    <cellStyle name="T_KH MO KIEN T11-07_Gia Stand cost 2008 Tam2 4" xfId="16725" xr:uid="{00000000-0005-0000-0000-000033460000}"/>
    <cellStyle name="T_KH MO KIEN T11-07_Gia Stand cost 2008 Tam2 4 2" xfId="16726" xr:uid="{00000000-0005-0000-0000-000034460000}"/>
    <cellStyle name="T_KH MO KIEN T11-07_MC-BRKD0508(PR)" xfId="16727" xr:uid="{00000000-0005-0000-0000-000035460000}"/>
    <cellStyle name="T_KH MO KIEN T11-07_MC-BRKD0508(PR) 2" xfId="16728" xr:uid="{00000000-0005-0000-0000-000036460000}"/>
    <cellStyle name="T_KH MO KIEN T11-07_MC-BRKD0508(PR) 2 2" xfId="16729" xr:uid="{00000000-0005-0000-0000-000037460000}"/>
    <cellStyle name="T_KH MO KIEN T11-07_MC-BRKD0508(PR) 3" xfId="16730" xr:uid="{00000000-0005-0000-0000-000038460000}"/>
    <cellStyle name="T_KH MO KIEN T11-07_MC-BRKD0508(PR) 3 2" xfId="16731" xr:uid="{00000000-0005-0000-0000-000039460000}"/>
    <cellStyle name="T_KH MO KIEN T11-07_MC-BRKD0508(PR) 4" xfId="16732" xr:uid="{00000000-0005-0000-0000-00003A460000}"/>
    <cellStyle name="T_KH MO KIEN T11-07_MC-BRKD0508(PR) 4 2" xfId="16733" xr:uid="{00000000-0005-0000-0000-00003B460000}"/>
    <cellStyle name="T_KH MO KIEN T11-07_Utility Jan 08" xfId="16734" xr:uid="{00000000-0005-0000-0000-00003C460000}"/>
    <cellStyle name="T_KH MO KIEN T11-07_Utility Jan 08 2" xfId="16735" xr:uid="{00000000-0005-0000-0000-00003D460000}"/>
    <cellStyle name="T_KH MO KIEN T11-07_Utility Jan 08 2 2" xfId="16736" xr:uid="{00000000-0005-0000-0000-00003E460000}"/>
    <cellStyle name="T_KH MO KIEN T11-07_Utility Jan 08 3" xfId="16737" xr:uid="{00000000-0005-0000-0000-00003F460000}"/>
    <cellStyle name="T_KH MO KIEN T11-07_Utility Jan 08 3 2" xfId="16738" xr:uid="{00000000-0005-0000-0000-000040460000}"/>
    <cellStyle name="T_KH MO KIEN T11-07_Utility Jan 08 4" xfId="16739" xr:uid="{00000000-0005-0000-0000-000041460000}"/>
    <cellStyle name="T_KH MO KIEN T11-07_Utility Jan 08 4 2" xfId="16740" xr:uid="{00000000-0005-0000-0000-000042460000}"/>
    <cellStyle name="T_KH Tram Nghien gui" xfId="16741" xr:uid="{00000000-0005-0000-0000-000043460000}"/>
    <cellStyle name="T_KHNK 2007(IMP)" xfId="16742" xr:uid="{00000000-0005-0000-0000-000044460000}"/>
    <cellStyle name="T_KHNK 2007(IMP) 2" xfId="16743" xr:uid="{00000000-0005-0000-0000-000045460000}"/>
    <cellStyle name="T_KHNK 2007(IMP) 2 2" xfId="16744" xr:uid="{00000000-0005-0000-0000-000046460000}"/>
    <cellStyle name="T_KHNK 2007(IMP) 3" xfId="16745" xr:uid="{00000000-0005-0000-0000-000047460000}"/>
    <cellStyle name="T_KHNK 2007(IMP) 3 2" xfId="16746" xr:uid="{00000000-0005-0000-0000-000048460000}"/>
    <cellStyle name="T_KHNK 2007(IMP) 4" xfId="16747" xr:uid="{00000000-0005-0000-0000-000049460000}"/>
    <cellStyle name="T_KHNK 2007(IMP) 4 2" xfId="16748" xr:uid="{00000000-0005-0000-0000-00004A460000}"/>
    <cellStyle name="T_Khoi luong theo doi TH(Rev2)" xfId="16749" xr:uid="{00000000-0005-0000-0000-00004B460000}"/>
    <cellStyle name="T_KIEM KE THANG 12.2007" xfId="16750" xr:uid="{00000000-0005-0000-0000-00004C460000}"/>
    <cellStyle name="T_KIEM KE THANG 12.2007 2" xfId="16751" xr:uid="{00000000-0005-0000-0000-00004D460000}"/>
    <cellStyle name="T_KIEM KE THANG 12.2007 2 2" xfId="16752" xr:uid="{00000000-0005-0000-0000-00004E460000}"/>
    <cellStyle name="T_KIEM KE THANG 12.2007 3" xfId="16753" xr:uid="{00000000-0005-0000-0000-00004F460000}"/>
    <cellStyle name="T_KIEM KE THANG 12.2007 3 2" xfId="16754" xr:uid="{00000000-0005-0000-0000-000050460000}"/>
    <cellStyle name="T_KIEM KE THANG 12.2007 4" xfId="16755" xr:uid="{00000000-0005-0000-0000-000051460000}"/>
    <cellStyle name="T_KIEM KE THANG 12.2007 4 2" xfId="16756" xr:uid="{00000000-0005-0000-0000-000052460000}"/>
    <cellStyle name="T_KIEM KE THANG 12.2007_Gia Stand cost 2008 Tam2" xfId="16757" xr:uid="{00000000-0005-0000-0000-000053460000}"/>
    <cellStyle name="T_KIEM KE THANG 12.2007_Gia Stand cost 2008 Tam2 2" xfId="16758" xr:uid="{00000000-0005-0000-0000-000054460000}"/>
    <cellStyle name="T_KIEM KE THANG 12.2007_Gia Stand cost 2008 Tam2 2 2" xfId="16759" xr:uid="{00000000-0005-0000-0000-000055460000}"/>
    <cellStyle name="T_KIEM KE THANG 12.2007_Gia Stand cost 2008 Tam2 3" xfId="16760" xr:uid="{00000000-0005-0000-0000-000056460000}"/>
    <cellStyle name="T_KIEM KE THANG 12.2007_Gia Stand cost 2008 Tam2 3 2" xfId="16761" xr:uid="{00000000-0005-0000-0000-000057460000}"/>
    <cellStyle name="T_KIEM KE THANG 12.2007_Gia Stand cost 2008 Tam2 4" xfId="16762" xr:uid="{00000000-0005-0000-0000-000058460000}"/>
    <cellStyle name="T_KIEM KE THANG 12.2007_Gia Stand cost 2008 Tam2 4 2" xfId="16763" xr:uid="{00000000-0005-0000-0000-000059460000}"/>
    <cellStyle name="T_KIEM KE THANG 12.2007_MC-BRKD0508(PR)" xfId="16764" xr:uid="{00000000-0005-0000-0000-00005A460000}"/>
    <cellStyle name="T_KIEM KE THANG 12.2007_MC-BRKD0508(PR) 2" xfId="16765" xr:uid="{00000000-0005-0000-0000-00005B460000}"/>
    <cellStyle name="T_KIEM KE THANG 12.2007_MC-BRKD0508(PR) 2 2" xfId="16766" xr:uid="{00000000-0005-0000-0000-00005C460000}"/>
    <cellStyle name="T_KIEM KE THANG 12.2007_MC-BRKD0508(PR) 3" xfId="16767" xr:uid="{00000000-0005-0000-0000-00005D460000}"/>
    <cellStyle name="T_KIEM KE THANG 12.2007_MC-BRKD0508(PR) 3 2" xfId="16768" xr:uid="{00000000-0005-0000-0000-00005E460000}"/>
    <cellStyle name="T_KIEM KE THANG 12.2007_MC-BRKD0508(PR) 4" xfId="16769" xr:uid="{00000000-0005-0000-0000-00005F460000}"/>
    <cellStyle name="T_KIEM KE THANG 12.2007_MC-BRKD0508(PR) 4 2" xfId="16770" xr:uid="{00000000-0005-0000-0000-000060460000}"/>
    <cellStyle name="T_KIEM KE THANG 12.2007_Utility Jan 08" xfId="16771" xr:uid="{00000000-0005-0000-0000-000061460000}"/>
    <cellStyle name="T_KIEM KE THANG 12.2007_Utility Jan 08 2" xfId="16772" xr:uid="{00000000-0005-0000-0000-000062460000}"/>
    <cellStyle name="T_KIEM KE THANG 12.2007_Utility Jan 08 2 2" xfId="16773" xr:uid="{00000000-0005-0000-0000-000063460000}"/>
    <cellStyle name="T_KIEM KE THANG 12.2007_Utility Jan 08 3" xfId="16774" xr:uid="{00000000-0005-0000-0000-000064460000}"/>
    <cellStyle name="T_KIEM KE THANG 12.2007_Utility Jan 08 3 2" xfId="16775" xr:uid="{00000000-0005-0000-0000-000065460000}"/>
    <cellStyle name="T_KIEM KE THANG 12.2007_Utility Jan 08 4" xfId="16776" xr:uid="{00000000-0005-0000-0000-000066460000}"/>
    <cellStyle name="T_KIEM KE THANG 12.2007_Utility Jan 08 4 2" xfId="16777" xr:uid="{00000000-0005-0000-0000-000067460000}"/>
    <cellStyle name="T_KTLN 64" xfId="16778" xr:uid="{00000000-0005-0000-0000-000068460000}"/>
    <cellStyle name="T_KTLN 64 2" xfId="16779" xr:uid="{00000000-0005-0000-0000-000069460000}"/>
    <cellStyle name="T_KTLN 64 2 2" xfId="16780" xr:uid="{00000000-0005-0000-0000-00006A460000}"/>
    <cellStyle name="T_KTLN 64 3" xfId="16781" xr:uid="{00000000-0005-0000-0000-00006B460000}"/>
    <cellStyle name="T_KTLN 64 3 2" xfId="16782" xr:uid="{00000000-0005-0000-0000-00006C460000}"/>
    <cellStyle name="T_KTLN 64 4" xfId="16783" xr:uid="{00000000-0005-0000-0000-00006D460000}"/>
    <cellStyle name="T_KTLN 64 4 2" xfId="16784" xr:uid="{00000000-0005-0000-0000-00006E460000}"/>
    <cellStyle name="T_KVRR F7" xfId="16785" xr:uid="{00000000-0005-0000-0000-00006F460000}"/>
    <cellStyle name="T_KVRR F7 2" xfId="16786" xr:uid="{00000000-0005-0000-0000-000070460000}"/>
    <cellStyle name="T_KVRR F7 2 2" xfId="16787" xr:uid="{00000000-0005-0000-0000-000071460000}"/>
    <cellStyle name="T_KVRR F7 3" xfId="16788" xr:uid="{00000000-0005-0000-0000-000072460000}"/>
    <cellStyle name="T_KVRR F7 3 2" xfId="16789" xr:uid="{00000000-0005-0000-0000-000073460000}"/>
    <cellStyle name="T_KVRR F7 4" xfId="16790" xr:uid="{00000000-0005-0000-0000-000074460000}"/>
    <cellStyle name="T_KVRR F7 4 2" xfId="16791" xr:uid="{00000000-0005-0000-0000-000075460000}"/>
    <cellStyle name="T_KVVA" xfId="16792" xr:uid="{00000000-0005-0000-0000-000076460000}"/>
    <cellStyle name="T_KVVA 2" xfId="16793" xr:uid="{00000000-0005-0000-0000-000077460000}"/>
    <cellStyle name="T_KVVA 2 2" xfId="16794" xr:uid="{00000000-0005-0000-0000-000078460000}"/>
    <cellStyle name="T_KVVA 3" xfId="16795" xr:uid="{00000000-0005-0000-0000-000079460000}"/>
    <cellStyle name="T_KVVA 3 2" xfId="16796" xr:uid="{00000000-0005-0000-0000-00007A460000}"/>
    <cellStyle name="T_KVVA 4" xfId="16797" xr:uid="{00000000-0005-0000-0000-00007B460000}"/>
    <cellStyle name="T_KVVA 4 2" xfId="16798" xr:uid="{00000000-0005-0000-0000-00007C460000}"/>
    <cellStyle name="T_loi 802" xfId="16799" xr:uid="{00000000-0005-0000-0000-00007D460000}"/>
    <cellStyle name="T_LuuNgay10-01-2007thanhloan" xfId="16800" xr:uid="{00000000-0005-0000-0000-00007E460000}"/>
    <cellStyle name="T_Manual1" xfId="22494" xr:uid="{00000000-0005-0000-0000-00007F460000}"/>
    <cellStyle name="T_Manual1 2" xfId="22495" xr:uid="{00000000-0005-0000-0000-000080460000}"/>
    <cellStyle name="T_Mar allocation and sales follow up (allocation)" xfId="16801" xr:uid="{00000000-0005-0000-0000-000081460000}"/>
    <cellStyle name="T_Market simulation up to 2010" xfId="16802" xr:uid="{00000000-0005-0000-0000-000082460000}"/>
    <cellStyle name="T_Mau 28 - phan LD thiet bi1" xfId="16803" xr:uid="{00000000-0005-0000-0000-000083460000}"/>
    <cellStyle name="T_MAY stock forecast" xfId="16804" xr:uid="{00000000-0005-0000-0000-000084460000}"/>
    <cellStyle name="T_MAY stock forecast 2" xfId="16805" xr:uid="{00000000-0005-0000-0000-000085460000}"/>
    <cellStyle name="T_MAY stock forecast 2 2" xfId="16806" xr:uid="{00000000-0005-0000-0000-000086460000}"/>
    <cellStyle name="T_MAY stock forecast 3" xfId="16807" xr:uid="{00000000-0005-0000-0000-000087460000}"/>
    <cellStyle name="T_MAY stock forecast 3 2" xfId="16808" xr:uid="{00000000-0005-0000-0000-000088460000}"/>
    <cellStyle name="T_MAY stock forecast 4" xfId="16809" xr:uid="{00000000-0005-0000-0000-000089460000}"/>
    <cellStyle name="T_MAY stock forecast 4 2" xfId="16810" xr:uid="{00000000-0005-0000-0000-00008A460000}"/>
    <cellStyle name="T_MC 9-84-S2-05 final forecast in prg 071211" xfId="16811" xr:uid="{00000000-0005-0000-0000-00008B460000}"/>
    <cellStyle name="T_MC 9-84-S2-05 final forecast in prg 071211 2" xfId="16812" xr:uid="{00000000-0005-0000-0000-00008C460000}"/>
    <cellStyle name="T_MC 9-84-S2-05 final forecast in prg 071211 2 2" xfId="16813" xr:uid="{00000000-0005-0000-0000-00008D460000}"/>
    <cellStyle name="T_MC 9-84-S2-05 final forecast in prg 071211 3" xfId="16814" xr:uid="{00000000-0005-0000-0000-00008E460000}"/>
    <cellStyle name="T_MC 9-84-S2-05 final forecast in prg 071211 3 2" xfId="16815" xr:uid="{00000000-0005-0000-0000-00008F460000}"/>
    <cellStyle name="T_MC 9-84-S2-05 final forecast in prg 071211 4" xfId="16816" xr:uid="{00000000-0005-0000-0000-000090460000}"/>
    <cellStyle name="T_MC 9-84-S2-05 final forecast in prg 071211 4 2" xfId="16817" xr:uid="{00000000-0005-0000-0000-000091460000}"/>
    <cellStyle name="T_MC-BRKD0508(PR)" xfId="16818" xr:uid="{00000000-0005-0000-0000-000092460000}"/>
    <cellStyle name="T_MC-BRKD0508(PR) 2" xfId="16819" xr:uid="{00000000-0005-0000-0000-000093460000}"/>
    <cellStyle name="T_MC-BRKD0508(PR) 2 2" xfId="16820" xr:uid="{00000000-0005-0000-0000-000094460000}"/>
    <cellStyle name="T_MC-BRKD0508(PR) 3" xfId="16821" xr:uid="{00000000-0005-0000-0000-000095460000}"/>
    <cellStyle name="T_MC-BRKD0508(PR) 3 2" xfId="16822" xr:uid="{00000000-0005-0000-0000-000096460000}"/>
    <cellStyle name="T_MC-BRKD0508(PR) 4" xfId="16823" xr:uid="{00000000-0005-0000-0000-000097460000}"/>
    <cellStyle name="T_MC-BRKD0508(PR) 4 2" xfId="16824" xr:uid="{00000000-0005-0000-0000-000098460000}"/>
    <cellStyle name="T_MISCELLANEOUS" xfId="16825" xr:uid="{00000000-0005-0000-0000-000099460000}"/>
    <cellStyle name="T_MISCELLANEOUS 2" xfId="16826" xr:uid="{00000000-0005-0000-0000-00009A460000}"/>
    <cellStyle name="T_MISCELLANEOUS 2 2" xfId="16827" xr:uid="{00000000-0005-0000-0000-00009B460000}"/>
    <cellStyle name="T_MISCELLANEOUS 3" xfId="16828" xr:uid="{00000000-0005-0000-0000-00009C460000}"/>
    <cellStyle name="T_MISCELLANEOUS 3 2" xfId="16829" xr:uid="{00000000-0005-0000-0000-00009D460000}"/>
    <cellStyle name="T_MISCELLANEOUS 4" xfId="16830" xr:uid="{00000000-0005-0000-0000-00009E460000}"/>
    <cellStyle name="T_MISCELLANEOUS 4 2" xfId="16831" xr:uid="{00000000-0005-0000-0000-00009F460000}"/>
    <cellStyle name="T_NG FEB" xfId="16832" xr:uid="{00000000-0005-0000-0000-0000A0460000}"/>
    <cellStyle name="T_nhom ( C.Thanh )" xfId="16833" xr:uid="{00000000-0005-0000-0000-0000A1460000}"/>
    <cellStyle name="T_nhom ( C.Thanh ) 2" xfId="16834" xr:uid="{00000000-0005-0000-0000-0000A2460000}"/>
    <cellStyle name="T_nhom ( C.Thanh ) 2 2" xfId="16835" xr:uid="{00000000-0005-0000-0000-0000A3460000}"/>
    <cellStyle name="T_nhom ( C.Thanh ) 3" xfId="16836" xr:uid="{00000000-0005-0000-0000-0000A4460000}"/>
    <cellStyle name="T_nhom ( C.Thanh ) 3 2" xfId="16837" xr:uid="{00000000-0005-0000-0000-0000A5460000}"/>
    <cellStyle name="T_nhom ( C.Thanh ) 4" xfId="16838" xr:uid="{00000000-0005-0000-0000-0000A6460000}"/>
    <cellStyle name="T_nhom ( C.Thanh ) 4 2" xfId="16839" xr:uid="{00000000-0005-0000-0000-0000A7460000}"/>
    <cellStyle name="T_nhom ( IKD )" xfId="16840" xr:uid="{00000000-0005-0000-0000-0000A8460000}"/>
    <cellStyle name="T_nhom ( IKD ) 2" xfId="16841" xr:uid="{00000000-0005-0000-0000-0000A9460000}"/>
    <cellStyle name="T_nhom ( IKD ) 2 2" xfId="16842" xr:uid="{00000000-0005-0000-0000-0000AA460000}"/>
    <cellStyle name="T_nhom ( IKD ) 3" xfId="16843" xr:uid="{00000000-0005-0000-0000-0000AB460000}"/>
    <cellStyle name="T_nhom ( IKD ) 3 2" xfId="16844" xr:uid="{00000000-0005-0000-0000-0000AC460000}"/>
    <cellStyle name="T_nhom ( IKD ) 4" xfId="16845" xr:uid="{00000000-0005-0000-0000-0000AD460000}"/>
    <cellStyle name="T_nhom ( IKD ) 4 2" xfId="16846" xr:uid="{00000000-0005-0000-0000-0000AE460000}"/>
    <cellStyle name="T_nhom ( IKD )_Gia Stand cost 2008 Tam2" xfId="16847" xr:uid="{00000000-0005-0000-0000-0000AF460000}"/>
    <cellStyle name="T_nhom ( IKD )_Gia Stand cost 2008 Tam2 2" xfId="16848" xr:uid="{00000000-0005-0000-0000-0000B0460000}"/>
    <cellStyle name="T_nhom ( IKD )_Gia Stand cost 2008 Tam2 2 2" xfId="16849" xr:uid="{00000000-0005-0000-0000-0000B1460000}"/>
    <cellStyle name="T_nhom ( IKD )_Gia Stand cost 2008 Tam2 3" xfId="16850" xr:uid="{00000000-0005-0000-0000-0000B2460000}"/>
    <cellStyle name="T_nhom ( IKD )_Gia Stand cost 2008 Tam2 3 2" xfId="16851" xr:uid="{00000000-0005-0000-0000-0000B3460000}"/>
    <cellStyle name="T_nhom ( IKD )_Gia Stand cost 2008 Tam2 4" xfId="16852" xr:uid="{00000000-0005-0000-0000-0000B4460000}"/>
    <cellStyle name="T_nhom ( IKD )_Gia Stand cost 2008 Tam2 4 2" xfId="16853" xr:uid="{00000000-0005-0000-0000-0000B5460000}"/>
    <cellStyle name="T_nhom ( IKD )_MC-BRKD0508(PR)" xfId="16854" xr:uid="{00000000-0005-0000-0000-0000B6460000}"/>
    <cellStyle name="T_nhom ( IKD )_MC-BRKD0508(PR) 2" xfId="16855" xr:uid="{00000000-0005-0000-0000-0000B7460000}"/>
    <cellStyle name="T_nhom ( IKD )_MC-BRKD0508(PR) 2 2" xfId="16856" xr:uid="{00000000-0005-0000-0000-0000B8460000}"/>
    <cellStyle name="T_nhom ( IKD )_MC-BRKD0508(PR) 3" xfId="16857" xr:uid="{00000000-0005-0000-0000-0000B9460000}"/>
    <cellStyle name="T_nhom ( IKD )_MC-BRKD0508(PR) 3 2" xfId="16858" xr:uid="{00000000-0005-0000-0000-0000BA460000}"/>
    <cellStyle name="T_nhom ( IKD )_MC-BRKD0508(PR) 4" xfId="16859" xr:uid="{00000000-0005-0000-0000-0000BB460000}"/>
    <cellStyle name="T_nhom ( IKD )_MC-BRKD0508(PR) 4 2" xfId="16860" xr:uid="{00000000-0005-0000-0000-0000BC460000}"/>
    <cellStyle name="T_nhom ( IKD )_Utility Jan 08" xfId="16861" xr:uid="{00000000-0005-0000-0000-0000BD460000}"/>
    <cellStyle name="T_nhom ( IKD )_Utility Jan 08 2" xfId="16862" xr:uid="{00000000-0005-0000-0000-0000BE460000}"/>
    <cellStyle name="T_nhom ( IKD )_Utility Jan 08 2 2" xfId="16863" xr:uid="{00000000-0005-0000-0000-0000BF460000}"/>
    <cellStyle name="T_nhom ( IKD )_Utility Jan 08 3" xfId="16864" xr:uid="{00000000-0005-0000-0000-0000C0460000}"/>
    <cellStyle name="T_nhom ( IKD )_Utility Jan 08 3 2" xfId="16865" xr:uid="{00000000-0005-0000-0000-0000C1460000}"/>
    <cellStyle name="T_nhom ( IKD )_Utility Jan 08 4" xfId="16866" xr:uid="{00000000-0005-0000-0000-0000C2460000}"/>
    <cellStyle name="T_nhom ( IKD )_Utility Jan 08 4 2" xfId="16867" xr:uid="{00000000-0005-0000-0000-0000C3460000}"/>
    <cellStyle name="T_nhom ( Thai )" xfId="16868" xr:uid="{00000000-0005-0000-0000-0000C4460000}"/>
    <cellStyle name="T_nhom ( Thai ) 2" xfId="16869" xr:uid="{00000000-0005-0000-0000-0000C5460000}"/>
    <cellStyle name="T_nhom ( Thai ) 2 2" xfId="16870" xr:uid="{00000000-0005-0000-0000-0000C6460000}"/>
    <cellStyle name="T_nhom ( Thai ) 3" xfId="16871" xr:uid="{00000000-0005-0000-0000-0000C7460000}"/>
    <cellStyle name="T_nhom ( Thai ) 3 2" xfId="16872" xr:uid="{00000000-0005-0000-0000-0000C8460000}"/>
    <cellStyle name="T_nhom ( Thai ) 4" xfId="16873" xr:uid="{00000000-0005-0000-0000-0000C9460000}"/>
    <cellStyle name="T_nhom ( Thai ) 4 2" xfId="16874" xr:uid="{00000000-0005-0000-0000-0000CA460000}"/>
    <cellStyle name="T_Ninh Binh2" xfId="16875" xr:uid="{00000000-0005-0000-0000-0000CB460000}"/>
    <cellStyle name="T_NPP Khanh Vinh Thai Nguyen - BC KTTB_CTrinh_TB__20_loc__Milk_Yomilk_CK1" xfId="16876" xr:uid="{00000000-0005-0000-0000-0000CC460000}"/>
    <cellStyle name="T_NPP Khanh Vinh Thai Nguyen - BC KTTB_CTrinh_TB__20_loc__Milk_Yomilk_CK1 2" xfId="16877" xr:uid="{00000000-0005-0000-0000-0000CD460000}"/>
    <cellStyle name="T_NPP Khanh Vinh Thai Nguyen - BC KTTB_CTrinh_TB__20_loc__Milk_Yomilk_CK1 2 2" xfId="16878" xr:uid="{00000000-0005-0000-0000-0000CE460000}"/>
    <cellStyle name="T_NPP Khanh Vinh Thai Nguyen - BC KTTB_CTrinh_TB__20_loc__Milk_Yomilk_CK1 3" xfId="16879" xr:uid="{00000000-0005-0000-0000-0000CF460000}"/>
    <cellStyle name="T_NPP Khanh Vinh Thai Nguyen - BC KTTB_CTrinh_TB__20_loc__Milk_Yomilk_CK1 3 2" xfId="16880" xr:uid="{00000000-0005-0000-0000-0000D0460000}"/>
    <cellStyle name="T_NPP Khanh Vinh Thai Nguyen - BC KTTB_CTrinh_TB__20_loc__Milk_Yomilk_CK1 4" xfId="16881" xr:uid="{00000000-0005-0000-0000-0000D1460000}"/>
    <cellStyle name="T_NPP Khanh Vinh Thai Nguyen - BC KTTB_CTrinh_TB__20_loc__Milk_Yomilk_CK1 4 2" xfId="16882" xr:uid="{00000000-0005-0000-0000-0000D2460000}"/>
    <cellStyle name="T_NPP Khanh Vinh Thai Nguyen - BC KTTB_CTrinh_TB__20_loc__Milk_Yomilk_CK1_090908 interior status " xfId="16883" xr:uid="{00000000-0005-0000-0000-0000D3460000}"/>
    <cellStyle name="T_NPP Khanh Vinh Thai Nguyen - BC KTTB_CTrinh_TB__20_loc__Milk_Yomilk_CK1_1. 85-S2-03" xfId="22496" xr:uid="{00000000-0005-0000-0000-0000D4460000}"/>
    <cellStyle name="T_NPP Khanh Vinh Thai Nguyen - BC KTTB_CTrinh_TB__20_loc__Milk_Yomilk_CK1_1. 85-S2-03 2" xfId="22497" xr:uid="{00000000-0005-0000-0000-0000D5460000}"/>
    <cellStyle name="T_NPP Khanh Vinh Thai Nguyen - BC KTTB_CTrinh_TB__20_loc__Milk_Yomilk_CK1_1. Compare Actual-Budget" xfId="22498" xr:uid="{00000000-0005-0000-0000-0000D6460000}"/>
    <cellStyle name="T_NPP Khanh Vinh Thai Nguyen - BC KTTB_CTrinh_TB__20_loc__Milk_Yomilk_CK1_1. Compare Actual-Budget 2" xfId="22499" xr:uid="{00000000-0005-0000-0000-0000D7460000}"/>
    <cellStyle name="T_NPP Khanh Vinh Thai Nguyen - BC KTTB_CTrinh_TB__20_loc__Milk_Yomilk_CK1_1455A-GBO-9100" xfId="16884" xr:uid="{00000000-0005-0000-0000-0000D8460000}"/>
    <cellStyle name="T_NPP Khanh Vinh Thai Nguyen - BC KTTB_CTrinh_TB__20_loc__Milk_Yomilk_CK1_1455A-GBO-9100 2" xfId="16885" xr:uid="{00000000-0005-0000-0000-0000D9460000}"/>
    <cellStyle name="T_NPP Khanh Vinh Thai Nguyen - BC KTTB_CTrinh_TB__20_loc__Milk_Yomilk_CK1_1455A-GBO-9100 2 2" xfId="16886" xr:uid="{00000000-0005-0000-0000-0000DA460000}"/>
    <cellStyle name="T_NPP Khanh Vinh Thai Nguyen - BC KTTB_CTrinh_TB__20_loc__Milk_Yomilk_CK1_1455A-GBO-9100 3" xfId="16887" xr:uid="{00000000-0005-0000-0000-0000DB460000}"/>
    <cellStyle name="T_NPP Khanh Vinh Thai Nguyen - BC KTTB_CTrinh_TB__20_loc__Milk_Yomilk_CK1_1455A-GBO-9100 3 2" xfId="16888" xr:uid="{00000000-0005-0000-0000-0000DC460000}"/>
    <cellStyle name="T_NPP Khanh Vinh Thai Nguyen - BC KTTB_CTrinh_TB__20_loc__Milk_Yomilk_CK1_1455A-GBO-9100 4" xfId="16889" xr:uid="{00000000-0005-0000-0000-0000DD460000}"/>
    <cellStyle name="T_NPP Khanh Vinh Thai Nguyen - BC KTTB_CTrinh_TB__20_loc__Milk_Yomilk_CK1_1455A-GBO-9100 4 2" xfId="16890" xr:uid="{00000000-0005-0000-0000-0000DE460000}"/>
    <cellStyle name="T_NPP Khanh Vinh Thai Nguyen - BC KTTB_CTrinh_TB__20_loc__Milk_Yomilk_CK1_2.0_AT_2007" xfId="16891" xr:uid="{00000000-0005-0000-0000-0000DF460000}"/>
    <cellStyle name="T_NPP Khanh Vinh Thai Nguyen - BC KTTB_CTrinh_TB__20_loc__Milk_Yomilk_CK1_2.0_AT_2007 2" xfId="16892" xr:uid="{00000000-0005-0000-0000-0000E0460000}"/>
    <cellStyle name="T_NPP Khanh Vinh Thai Nguyen - BC KTTB_CTrinh_TB__20_loc__Milk_Yomilk_CK1_2.0_AT_2007 2 2" xfId="16893" xr:uid="{00000000-0005-0000-0000-0000E1460000}"/>
    <cellStyle name="T_NPP Khanh Vinh Thai Nguyen - BC KTTB_CTrinh_TB__20_loc__Milk_Yomilk_CK1_2.0_AT_2007 3" xfId="16894" xr:uid="{00000000-0005-0000-0000-0000E2460000}"/>
    <cellStyle name="T_NPP Khanh Vinh Thai Nguyen - BC KTTB_CTrinh_TB__20_loc__Milk_Yomilk_CK1_2.0_AT_2007 3 2" xfId="16895" xr:uid="{00000000-0005-0000-0000-0000E3460000}"/>
    <cellStyle name="T_NPP Khanh Vinh Thai Nguyen - BC KTTB_CTrinh_TB__20_loc__Milk_Yomilk_CK1_2.0_AT_2007 4" xfId="16896" xr:uid="{00000000-0005-0000-0000-0000E4460000}"/>
    <cellStyle name="T_NPP Khanh Vinh Thai Nguyen - BC KTTB_CTrinh_TB__20_loc__Milk_Yomilk_CK1_2.0_AT_2007 4 2" xfId="16897" xr:uid="{00000000-0005-0000-0000-0000E5460000}"/>
    <cellStyle name="T_NPP Khanh Vinh Thai Nguyen - BC KTTB_CTrinh_TB__20_loc__Milk_Yomilk_CK1_2.0_AT_2007_Die ngoaimaker 1H08" xfId="16898" xr:uid="{00000000-0005-0000-0000-0000E6460000}"/>
    <cellStyle name="T_NPP Khanh Vinh Thai Nguyen - BC KTTB_CTrinh_TB__20_loc__Milk_Yomilk_CK1_2.0_AT_2007_Die ngoaimaker 1H08 2" xfId="16899" xr:uid="{00000000-0005-0000-0000-0000E7460000}"/>
    <cellStyle name="T_NPP Khanh Vinh Thai Nguyen - BC KTTB_CTrinh_TB__20_loc__Milk_Yomilk_CK1_2.0_AT_2007_Die ngoaimaker 1H08 2 2" xfId="16900" xr:uid="{00000000-0005-0000-0000-0000E8460000}"/>
    <cellStyle name="T_NPP Khanh Vinh Thai Nguyen - BC KTTB_CTrinh_TB__20_loc__Milk_Yomilk_CK1_2.0_AT_2007_Die ngoaimaker 1H08 3" xfId="16901" xr:uid="{00000000-0005-0000-0000-0000E9460000}"/>
    <cellStyle name="T_NPP Khanh Vinh Thai Nguyen - BC KTTB_CTrinh_TB__20_loc__Milk_Yomilk_CK1_2.0_AT_2007_Die ngoaimaker 1H08 3 2" xfId="16902" xr:uid="{00000000-0005-0000-0000-0000EA460000}"/>
    <cellStyle name="T_NPP Khanh Vinh Thai Nguyen - BC KTTB_CTrinh_TB__20_loc__Milk_Yomilk_CK1_2.0_AT_2007_Die ngoaimaker 1H08 4" xfId="16903" xr:uid="{00000000-0005-0000-0000-0000EB460000}"/>
    <cellStyle name="T_NPP Khanh Vinh Thai Nguyen - BC KTTB_CTrinh_TB__20_loc__Milk_Yomilk_CK1_2.0_AT_2007_Die ngoaimaker 1H08 4 2" xfId="16904" xr:uid="{00000000-0005-0000-0000-0000EC460000}"/>
    <cellStyle name="T_NPP Khanh Vinh Thai Nguyen - BC KTTB_CTrinh_TB__20_loc__Milk_Yomilk_CK1_2.0_AT_2007_DLS0810" xfId="16905" xr:uid="{00000000-0005-0000-0000-0000ED460000}"/>
    <cellStyle name="T_NPP Khanh Vinh Thai Nguyen - BC KTTB_CTrinh_TB__20_loc__Milk_Yomilk_CK1_2.0_AT_2007_DLS0810 2" xfId="16906" xr:uid="{00000000-0005-0000-0000-0000EE460000}"/>
    <cellStyle name="T_NPP Khanh Vinh Thai Nguyen - BC KTTB_CTrinh_TB__20_loc__Milk_Yomilk_CK1_2.0_AT_2007_DLS0810 2 2" xfId="16907" xr:uid="{00000000-0005-0000-0000-0000EF460000}"/>
    <cellStyle name="T_NPP Khanh Vinh Thai Nguyen - BC KTTB_CTrinh_TB__20_loc__Milk_Yomilk_CK1_2.0_AT_2007_DLS0810 3" xfId="16908" xr:uid="{00000000-0005-0000-0000-0000F0460000}"/>
    <cellStyle name="T_NPP Khanh Vinh Thai Nguyen - BC KTTB_CTrinh_TB__20_loc__Milk_Yomilk_CK1_2.0_AT_2007_DLS0810 3 2" xfId="16909" xr:uid="{00000000-0005-0000-0000-0000F1460000}"/>
    <cellStyle name="T_NPP Khanh Vinh Thai Nguyen - BC KTTB_CTrinh_TB__20_loc__Milk_Yomilk_CK1_2.0_AT_2007_DLS0810 4" xfId="16910" xr:uid="{00000000-0005-0000-0000-0000F2460000}"/>
    <cellStyle name="T_NPP Khanh Vinh Thai Nguyen - BC KTTB_CTrinh_TB__20_loc__Milk_Yomilk_CK1_2.0_AT_2007_DLS0810 4 2" xfId="16911" xr:uid="{00000000-0005-0000-0000-0000F3460000}"/>
    <cellStyle name="T_NPP Khanh Vinh Thai Nguyen - BC KTTB_CTrinh_TB__20_loc__Milk_Yomilk_CK1_2.0_AT_2007_DLS084" xfId="16912" xr:uid="{00000000-0005-0000-0000-0000F4460000}"/>
    <cellStyle name="T_NPP Khanh Vinh Thai Nguyen - BC KTTB_CTrinh_TB__20_loc__Milk_Yomilk_CK1_2.0_AT_2007_DLS084 2" xfId="16913" xr:uid="{00000000-0005-0000-0000-0000F5460000}"/>
    <cellStyle name="T_NPP Khanh Vinh Thai Nguyen - BC KTTB_CTrinh_TB__20_loc__Milk_Yomilk_CK1_2.0_AT_2007_DLS084 2 2" xfId="16914" xr:uid="{00000000-0005-0000-0000-0000F6460000}"/>
    <cellStyle name="T_NPP Khanh Vinh Thai Nguyen - BC KTTB_CTrinh_TB__20_loc__Milk_Yomilk_CK1_2.0_AT_2007_DLS084 3" xfId="16915" xr:uid="{00000000-0005-0000-0000-0000F7460000}"/>
    <cellStyle name="T_NPP Khanh Vinh Thai Nguyen - BC KTTB_CTrinh_TB__20_loc__Milk_Yomilk_CK1_2.0_AT_2007_DLS084 3 2" xfId="16916" xr:uid="{00000000-0005-0000-0000-0000F8460000}"/>
    <cellStyle name="T_NPP Khanh Vinh Thai Nguyen - BC KTTB_CTrinh_TB__20_loc__Milk_Yomilk_CK1_2.0_AT_2007_DLS084 4" xfId="16917" xr:uid="{00000000-0005-0000-0000-0000F9460000}"/>
    <cellStyle name="T_NPP Khanh Vinh Thai Nguyen - BC KTTB_CTrinh_TB__20_loc__Milk_Yomilk_CK1_2.0_AT_2007_DLS084 4 2" xfId="16918" xr:uid="{00000000-0005-0000-0000-0000FA460000}"/>
    <cellStyle name="T_NPP Khanh Vinh Thai Nguyen - BC KTTB_CTrinh_TB__20_loc__Milk_Yomilk_CK1_2.0_AT_2007_DLS085" xfId="16919" xr:uid="{00000000-0005-0000-0000-0000FB460000}"/>
    <cellStyle name="T_NPP Khanh Vinh Thai Nguyen - BC KTTB_CTrinh_TB__20_loc__Milk_Yomilk_CK1_2.0_AT_2007_DLS085 2" xfId="16920" xr:uid="{00000000-0005-0000-0000-0000FC460000}"/>
    <cellStyle name="T_NPP Khanh Vinh Thai Nguyen - BC KTTB_CTrinh_TB__20_loc__Milk_Yomilk_CK1_2.0_AT_2007_DLS085 2 2" xfId="16921" xr:uid="{00000000-0005-0000-0000-0000FD460000}"/>
    <cellStyle name="T_NPP Khanh Vinh Thai Nguyen - BC KTTB_CTrinh_TB__20_loc__Milk_Yomilk_CK1_2.0_AT_2007_DLS085 3" xfId="16922" xr:uid="{00000000-0005-0000-0000-0000FE460000}"/>
    <cellStyle name="T_NPP Khanh Vinh Thai Nguyen - BC KTTB_CTrinh_TB__20_loc__Milk_Yomilk_CK1_2.0_AT_2007_DLS085 3 2" xfId="16923" xr:uid="{00000000-0005-0000-0000-0000FF460000}"/>
    <cellStyle name="T_NPP Khanh Vinh Thai Nguyen - BC KTTB_CTrinh_TB__20_loc__Milk_Yomilk_CK1_2.0_AT_2007_DLS085 4" xfId="16924" xr:uid="{00000000-0005-0000-0000-000000470000}"/>
    <cellStyle name="T_NPP Khanh Vinh Thai Nguyen - BC KTTB_CTrinh_TB__20_loc__Milk_Yomilk_CK1_2.0_AT_2007_DLS085 4 2" xfId="16925" xr:uid="{00000000-0005-0000-0000-000001470000}"/>
    <cellStyle name="T_NPP Khanh Vinh Thai Nguyen - BC KTTB_CTrinh_TB__20_loc__Milk_Yomilk_CK1_2.0_AT_2007_DLS086" xfId="16926" xr:uid="{00000000-0005-0000-0000-000002470000}"/>
    <cellStyle name="T_NPP Khanh Vinh Thai Nguyen - BC KTTB_CTrinh_TB__20_loc__Milk_Yomilk_CK1_2.0_AT_2007_DLS086 2" xfId="16927" xr:uid="{00000000-0005-0000-0000-000003470000}"/>
    <cellStyle name="T_NPP Khanh Vinh Thai Nguyen - BC KTTB_CTrinh_TB__20_loc__Milk_Yomilk_CK1_2.0_AT_2007_DLS086 2 2" xfId="16928" xr:uid="{00000000-0005-0000-0000-000004470000}"/>
    <cellStyle name="T_NPP Khanh Vinh Thai Nguyen - BC KTTB_CTrinh_TB__20_loc__Milk_Yomilk_CK1_2.0_AT_2007_DLS086 3" xfId="16929" xr:uid="{00000000-0005-0000-0000-000005470000}"/>
    <cellStyle name="T_NPP Khanh Vinh Thai Nguyen - BC KTTB_CTrinh_TB__20_loc__Milk_Yomilk_CK1_2.0_AT_2007_DLS086 3 2" xfId="16930" xr:uid="{00000000-0005-0000-0000-000006470000}"/>
    <cellStyle name="T_NPP Khanh Vinh Thai Nguyen - BC KTTB_CTrinh_TB__20_loc__Milk_Yomilk_CK1_2.0_AT_2007_DLS086 4" xfId="16931" xr:uid="{00000000-0005-0000-0000-000007470000}"/>
    <cellStyle name="T_NPP Khanh Vinh Thai Nguyen - BC KTTB_CTrinh_TB__20_loc__Milk_Yomilk_CK1_2.0_AT_2007_DLS086 4 2" xfId="16932" xr:uid="{00000000-0005-0000-0000-000008470000}"/>
    <cellStyle name="T_NPP Khanh Vinh Thai Nguyen - BC KTTB_CTrinh_TB__20_loc__Milk_Yomilk_CK1_2.0_AT_2007_DLS087" xfId="16933" xr:uid="{00000000-0005-0000-0000-000009470000}"/>
    <cellStyle name="T_NPP Khanh Vinh Thai Nguyen - BC KTTB_CTrinh_TB__20_loc__Milk_Yomilk_CK1_2.0_AT_2007_DLS087 2" xfId="16934" xr:uid="{00000000-0005-0000-0000-00000A470000}"/>
    <cellStyle name="T_NPP Khanh Vinh Thai Nguyen - BC KTTB_CTrinh_TB__20_loc__Milk_Yomilk_CK1_2.0_AT_2007_DLS087 2 2" xfId="16935" xr:uid="{00000000-0005-0000-0000-00000B470000}"/>
    <cellStyle name="T_NPP Khanh Vinh Thai Nguyen - BC KTTB_CTrinh_TB__20_loc__Milk_Yomilk_CK1_2.0_AT_2007_DLS087 3" xfId="16936" xr:uid="{00000000-0005-0000-0000-00000C470000}"/>
    <cellStyle name="T_NPP Khanh Vinh Thai Nguyen - BC KTTB_CTrinh_TB__20_loc__Milk_Yomilk_CK1_2.0_AT_2007_DLS087 3 2" xfId="16937" xr:uid="{00000000-0005-0000-0000-00000D470000}"/>
    <cellStyle name="T_NPP Khanh Vinh Thai Nguyen - BC KTTB_CTrinh_TB__20_loc__Milk_Yomilk_CK1_2.0_AT_2007_DLS087 4" xfId="16938" xr:uid="{00000000-0005-0000-0000-00000E470000}"/>
    <cellStyle name="T_NPP Khanh Vinh Thai Nguyen - BC KTTB_CTrinh_TB__20_loc__Milk_Yomilk_CK1_2.0_AT_2007_DLS087 4 2" xfId="16939" xr:uid="{00000000-0005-0000-0000-00000F470000}"/>
    <cellStyle name="T_NPP Khanh Vinh Thai Nguyen - BC KTTB_CTrinh_TB__20_loc__Milk_Yomilk_CK1_2.0_AT_2007_DLS088" xfId="16940" xr:uid="{00000000-0005-0000-0000-000010470000}"/>
    <cellStyle name="T_NPP Khanh Vinh Thai Nguyen - BC KTTB_CTrinh_TB__20_loc__Milk_Yomilk_CK1_2.0_AT_2007_DLS088 2" xfId="16941" xr:uid="{00000000-0005-0000-0000-000011470000}"/>
    <cellStyle name="T_NPP Khanh Vinh Thai Nguyen - BC KTTB_CTrinh_TB__20_loc__Milk_Yomilk_CK1_2.0_AT_2007_DLS088 2 2" xfId="16942" xr:uid="{00000000-0005-0000-0000-000012470000}"/>
    <cellStyle name="T_NPP Khanh Vinh Thai Nguyen - BC KTTB_CTrinh_TB__20_loc__Milk_Yomilk_CK1_2.0_AT_2007_DLS088 3" xfId="16943" xr:uid="{00000000-0005-0000-0000-000013470000}"/>
    <cellStyle name="T_NPP Khanh Vinh Thai Nguyen - BC KTTB_CTrinh_TB__20_loc__Milk_Yomilk_CK1_2.0_AT_2007_DLS088 3 2" xfId="16944" xr:uid="{00000000-0005-0000-0000-000014470000}"/>
    <cellStyle name="T_NPP Khanh Vinh Thai Nguyen - BC KTTB_CTrinh_TB__20_loc__Milk_Yomilk_CK1_2.0_AT_2007_DLS088 4" xfId="16945" xr:uid="{00000000-0005-0000-0000-000015470000}"/>
    <cellStyle name="T_NPP Khanh Vinh Thai Nguyen - BC KTTB_CTrinh_TB__20_loc__Milk_Yomilk_CK1_2.0_AT_2007_DLS088 4 2" xfId="16946" xr:uid="{00000000-0005-0000-0000-000016470000}"/>
    <cellStyle name="T_NPP Khanh Vinh Thai Nguyen - BC KTTB_CTrinh_TB__20_loc__Milk_Yomilk_CK1_2.0_AT_2007_DLS089" xfId="16947" xr:uid="{00000000-0005-0000-0000-000017470000}"/>
    <cellStyle name="T_NPP Khanh Vinh Thai Nguyen - BC KTTB_CTrinh_TB__20_loc__Milk_Yomilk_CK1_2.0_AT_2007_DLS089 2" xfId="16948" xr:uid="{00000000-0005-0000-0000-000018470000}"/>
    <cellStyle name="T_NPP Khanh Vinh Thai Nguyen - BC KTTB_CTrinh_TB__20_loc__Milk_Yomilk_CK1_2.0_AT_2007_DLS089 2 2" xfId="16949" xr:uid="{00000000-0005-0000-0000-000019470000}"/>
    <cellStyle name="T_NPP Khanh Vinh Thai Nguyen - BC KTTB_CTrinh_TB__20_loc__Milk_Yomilk_CK1_2.0_AT_2007_DLS089 3" xfId="16950" xr:uid="{00000000-0005-0000-0000-00001A470000}"/>
    <cellStyle name="T_NPP Khanh Vinh Thai Nguyen - BC KTTB_CTrinh_TB__20_loc__Milk_Yomilk_CK1_2.0_AT_2007_DLS089 3 2" xfId="16951" xr:uid="{00000000-0005-0000-0000-00001B470000}"/>
    <cellStyle name="T_NPP Khanh Vinh Thai Nguyen - BC KTTB_CTrinh_TB__20_loc__Milk_Yomilk_CK1_2.0_AT_2007_DLS089 4" xfId="16952" xr:uid="{00000000-0005-0000-0000-00001C470000}"/>
    <cellStyle name="T_NPP Khanh Vinh Thai Nguyen - BC KTTB_CTrinh_TB__20_loc__Milk_Yomilk_CK1_2.0_AT_2007_DLS089 4 2" xfId="16953" xr:uid="{00000000-0005-0000-0000-00001D470000}"/>
    <cellStyle name="T_NPP Khanh Vinh Thai Nguyen - BC KTTB_CTrinh_TB__20_loc__Milk_Yomilk_CK1_5. Final Calculated Budget Die" xfId="22500" xr:uid="{00000000-0005-0000-0000-00001E470000}"/>
    <cellStyle name="T_NPP Khanh Vinh Thai Nguyen - BC KTTB_CTrinh_TB__20_loc__Milk_Yomilk_CK1_5. Final Calculated Budget Die 2" xfId="22501" xr:uid="{00000000-0005-0000-0000-00001F470000}"/>
    <cellStyle name="T_NPP Khanh Vinh Thai Nguyen - BC KTTB_CTrinh_TB__20_loc__Milk_Yomilk_CK1_6. Final Calculated RSV Budget Die" xfId="22502" xr:uid="{00000000-0005-0000-0000-000020470000}"/>
    <cellStyle name="T_NPP Khanh Vinh Thai Nguyen - BC KTTB_CTrinh_TB__20_loc__Milk_Yomilk_CK1_6. Final Calculated RSV Budget Die 2" xfId="22503" xr:uid="{00000000-0005-0000-0000-000021470000}"/>
    <cellStyle name="T_NPP Khanh Vinh Thai Nguyen - BC KTTB_CTrinh_TB__20_loc__Milk_Yomilk_CK1_Acclist" xfId="16954" xr:uid="{00000000-0005-0000-0000-000022470000}"/>
    <cellStyle name="T_NPP Khanh Vinh Thai Nguyen - BC KTTB_CTrinh_TB__20_loc__Milk_Yomilk_CK1_Acclist 2" xfId="16955" xr:uid="{00000000-0005-0000-0000-000023470000}"/>
    <cellStyle name="T_NPP Khanh Vinh Thai Nguyen - BC KTTB_CTrinh_TB__20_loc__Milk_Yomilk_CK1_Acclist 2 2" xfId="16956" xr:uid="{00000000-0005-0000-0000-000024470000}"/>
    <cellStyle name="T_NPP Khanh Vinh Thai Nguyen - BC KTTB_CTrinh_TB__20_loc__Milk_Yomilk_CK1_Acclist 3" xfId="16957" xr:uid="{00000000-0005-0000-0000-000025470000}"/>
    <cellStyle name="T_NPP Khanh Vinh Thai Nguyen - BC KTTB_CTrinh_TB__20_loc__Milk_Yomilk_CK1_Acclist 3 2" xfId="16958" xr:uid="{00000000-0005-0000-0000-000026470000}"/>
    <cellStyle name="T_NPP Khanh Vinh Thai Nguyen - BC KTTB_CTrinh_TB__20_loc__Milk_Yomilk_CK1_Acclist 4" xfId="16959" xr:uid="{00000000-0005-0000-0000-000027470000}"/>
    <cellStyle name="T_NPP Khanh Vinh Thai Nguyen - BC KTTB_CTrinh_TB__20_loc__Milk_Yomilk_CK1_Acclist 4 2" xfId="16960" xr:uid="{00000000-0005-0000-0000-000028470000}"/>
    <cellStyle name="T_NPP Khanh Vinh Thai Nguyen - BC KTTB_CTrinh_TB__20_loc__Milk_Yomilk_CK1_Allocation AMMC 1H08" xfId="22504" xr:uid="{00000000-0005-0000-0000-000029470000}"/>
    <cellStyle name="T_NPP Khanh Vinh Thai Nguyen - BC KTTB_CTrinh_TB__20_loc__Milk_Yomilk_CK1_Allocation AMMC 1H08 2" xfId="22505" xr:uid="{00000000-0005-0000-0000-00002A470000}"/>
    <cellStyle name="T_NPP Khanh Vinh Thai Nguyen - BC KTTB_CTrinh_TB__20_loc__Milk_Yomilk_CK1_am ser" xfId="16961" xr:uid="{00000000-0005-0000-0000-00002B470000}"/>
    <cellStyle name="T_NPP Khanh Vinh Thai Nguyen - BC KTTB_CTrinh_TB__20_loc__Milk_Yomilk_CK1_Ap dung 10000 bo ( 9 ITEM )" xfId="16962" xr:uid="{00000000-0005-0000-0000-00002C470000}"/>
    <cellStyle name="T_NPP Khanh Vinh Thai Nguyen - BC KTTB_CTrinh_TB__20_loc__Milk_Yomilk_CK1_Ap dung 10000 bo ( 9 ITEM ) 2" xfId="16963" xr:uid="{00000000-0005-0000-0000-00002D470000}"/>
    <cellStyle name="T_NPP Khanh Vinh Thai Nguyen - BC KTTB_CTrinh_TB__20_loc__Milk_Yomilk_CK1_Ap dung 10000 bo ( 9 ITEM ) 2 2" xfId="16964" xr:uid="{00000000-0005-0000-0000-00002E470000}"/>
    <cellStyle name="T_NPP Khanh Vinh Thai Nguyen - BC KTTB_CTrinh_TB__20_loc__Milk_Yomilk_CK1_Ap dung 10000 bo ( 9 ITEM ) 3" xfId="16965" xr:uid="{00000000-0005-0000-0000-00002F470000}"/>
    <cellStyle name="T_NPP Khanh Vinh Thai Nguyen - BC KTTB_CTrinh_TB__20_loc__Milk_Yomilk_CK1_Ap dung 10000 bo ( 9 ITEM ) 3 2" xfId="16966" xr:uid="{00000000-0005-0000-0000-000030470000}"/>
    <cellStyle name="T_NPP Khanh Vinh Thai Nguyen - BC KTTB_CTrinh_TB__20_loc__Milk_Yomilk_CK1_Ap dung 10000 bo ( 9 ITEM ) 4" xfId="16967" xr:uid="{00000000-0005-0000-0000-000031470000}"/>
    <cellStyle name="T_NPP Khanh Vinh Thai Nguyen - BC KTTB_CTrinh_TB__20_loc__Milk_Yomilk_CK1_Ap dung 10000 bo ( 9 ITEM ) 4 2" xfId="16968" xr:uid="{00000000-0005-0000-0000-000032470000}"/>
    <cellStyle name="T_NPP Khanh Vinh Thai Nguyen - BC KTTB_CTrinh_TB__20_loc__Milk_Yomilk_CK1_Ap dung 10000 bo ( 9 ITEM )_Gia Stand cost 2008 Tam2" xfId="16969" xr:uid="{00000000-0005-0000-0000-000033470000}"/>
    <cellStyle name="T_NPP Khanh Vinh Thai Nguyen - BC KTTB_CTrinh_TB__20_loc__Milk_Yomilk_CK1_Ap dung 10000 bo ( 9 ITEM )_Gia Stand cost 2008 Tam2 2" xfId="16970" xr:uid="{00000000-0005-0000-0000-000034470000}"/>
    <cellStyle name="T_NPP Khanh Vinh Thai Nguyen - BC KTTB_CTrinh_TB__20_loc__Milk_Yomilk_CK1_Ap dung 10000 bo ( 9 ITEM )_Gia Stand cost 2008 Tam2 2 2" xfId="16971" xr:uid="{00000000-0005-0000-0000-000035470000}"/>
    <cellStyle name="T_NPP Khanh Vinh Thai Nguyen - BC KTTB_CTrinh_TB__20_loc__Milk_Yomilk_CK1_Ap dung 10000 bo ( 9 ITEM )_Gia Stand cost 2008 Tam2 3" xfId="16972" xr:uid="{00000000-0005-0000-0000-000036470000}"/>
    <cellStyle name="T_NPP Khanh Vinh Thai Nguyen - BC KTTB_CTrinh_TB__20_loc__Milk_Yomilk_CK1_Ap dung 10000 bo ( 9 ITEM )_Gia Stand cost 2008 Tam2 3 2" xfId="16973" xr:uid="{00000000-0005-0000-0000-000037470000}"/>
    <cellStyle name="T_NPP Khanh Vinh Thai Nguyen - BC KTTB_CTrinh_TB__20_loc__Milk_Yomilk_CK1_Ap dung 10000 bo ( 9 ITEM )_Gia Stand cost 2008 Tam2 4" xfId="16974" xr:uid="{00000000-0005-0000-0000-000038470000}"/>
    <cellStyle name="T_NPP Khanh Vinh Thai Nguyen - BC KTTB_CTrinh_TB__20_loc__Milk_Yomilk_CK1_Ap dung 10000 bo ( 9 ITEM )_Gia Stand cost 2008 Tam2 4 2" xfId="16975" xr:uid="{00000000-0005-0000-0000-000039470000}"/>
    <cellStyle name="T_NPP Khanh Vinh Thai Nguyen - BC KTTB_CTrinh_TB__20_loc__Milk_Yomilk_CK1_Ap dung 10000 bo ( 9 ITEM )_MC-BRKD0508(PR)" xfId="16976" xr:uid="{00000000-0005-0000-0000-00003A470000}"/>
    <cellStyle name="T_NPP Khanh Vinh Thai Nguyen - BC KTTB_CTrinh_TB__20_loc__Milk_Yomilk_CK1_Ap dung 10000 bo ( 9 ITEM )_MC-BRKD0508(PR) 2" xfId="16977" xr:uid="{00000000-0005-0000-0000-00003B470000}"/>
    <cellStyle name="T_NPP Khanh Vinh Thai Nguyen - BC KTTB_CTrinh_TB__20_loc__Milk_Yomilk_CK1_Ap dung 10000 bo ( 9 ITEM )_MC-BRKD0508(PR) 2 2" xfId="16978" xr:uid="{00000000-0005-0000-0000-00003C470000}"/>
    <cellStyle name="T_NPP Khanh Vinh Thai Nguyen - BC KTTB_CTrinh_TB__20_loc__Milk_Yomilk_CK1_Ap dung 10000 bo ( 9 ITEM )_MC-BRKD0508(PR) 3" xfId="16979" xr:uid="{00000000-0005-0000-0000-00003D470000}"/>
    <cellStyle name="T_NPP Khanh Vinh Thai Nguyen - BC KTTB_CTrinh_TB__20_loc__Milk_Yomilk_CK1_Ap dung 10000 bo ( 9 ITEM )_MC-BRKD0508(PR) 3 2" xfId="16980" xr:uid="{00000000-0005-0000-0000-00003E470000}"/>
    <cellStyle name="T_NPP Khanh Vinh Thai Nguyen - BC KTTB_CTrinh_TB__20_loc__Milk_Yomilk_CK1_Ap dung 10000 bo ( 9 ITEM )_MC-BRKD0508(PR) 4" xfId="16981" xr:uid="{00000000-0005-0000-0000-00003F470000}"/>
    <cellStyle name="T_NPP Khanh Vinh Thai Nguyen - BC KTTB_CTrinh_TB__20_loc__Milk_Yomilk_CK1_Ap dung 10000 bo ( 9 ITEM )_MC-BRKD0508(PR) 4 2" xfId="16982" xr:uid="{00000000-0005-0000-0000-000040470000}"/>
    <cellStyle name="T_NPP Khanh Vinh Thai Nguyen - BC KTTB_CTrinh_TB__20_loc__Milk_Yomilk_CK1_Ap dung 10000 bo ( 9 ITEM )_Utility Jan 08" xfId="16983" xr:uid="{00000000-0005-0000-0000-000041470000}"/>
    <cellStyle name="T_NPP Khanh Vinh Thai Nguyen - BC KTTB_CTrinh_TB__20_loc__Milk_Yomilk_CK1_Ap dung 10000 bo ( 9 ITEM )_Utility Jan 08 2" xfId="16984" xr:uid="{00000000-0005-0000-0000-000042470000}"/>
    <cellStyle name="T_NPP Khanh Vinh Thai Nguyen - BC KTTB_CTrinh_TB__20_loc__Milk_Yomilk_CK1_Ap dung 10000 bo ( 9 ITEM )_Utility Jan 08 2 2" xfId="16985" xr:uid="{00000000-0005-0000-0000-000043470000}"/>
    <cellStyle name="T_NPP Khanh Vinh Thai Nguyen - BC KTTB_CTrinh_TB__20_loc__Milk_Yomilk_CK1_Ap dung 10000 bo ( 9 ITEM )_Utility Jan 08 3" xfId="16986" xr:uid="{00000000-0005-0000-0000-000044470000}"/>
    <cellStyle name="T_NPP Khanh Vinh Thai Nguyen - BC KTTB_CTrinh_TB__20_loc__Milk_Yomilk_CK1_Ap dung 10000 bo ( 9 ITEM )_Utility Jan 08 3 2" xfId="16987" xr:uid="{00000000-0005-0000-0000-000045470000}"/>
    <cellStyle name="T_NPP Khanh Vinh Thai Nguyen - BC KTTB_CTrinh_TB__20_loc__Milk_Yomilk_CK1_Ap dung 10000 bo ( 9 ITEM )_Utility Jan 08 4" xfId="16988" xr:uid="{00000000-0005-0000-0000-000046470000}"/>
    <cellStyle name="T_NPP Khanh Vinh Thai Nguyen - BC KTTB_CTrinh_TB__20_loc__Milk_Yomilk_CK1_Ap dung 10000 bo ( 9 ITEM )_Utility Jan 08 4 2" xfId="16989" xr:uid="{00000000-0005-0000-0000-000047470000}"/>
    <cellStyle name="T_NPP Khanh Vinh Thai Nguyen - BC KTTB_CTrinh_TB__20_loc__Milk_Yomilk_CK1_BAO CAO KIEM KE THANG 12" xfId="16990" xr:uid="{00000000-0005-0000-0000-000048470000}"/>
    <cellStyle name="T_NPP Khanh Vinh Thai Nguyen - BC KTTB_CTrinh_TB__20_loc__Milk_Yomilk_CK1_BAO CAO KIEM KE THANG 12 2" xfId="16991" xr:uid="{00000000-0005-0000-0000-000049470000}"/>
    <cellStyle name="T_NPP Khanh Vinh Thai Nguyen - BC KTTB_CTrinh_TB__20_loc__Milk_Yomilk_CK1_BAO CAO KIEM KE THANG 12 2 2" xfId="16992" xr:uid="{00000000-0005-0000-0000-00004A470000}"/>
    <cellStyle name="T_NPP Khanh Vinh Thai Nguyen - BC KTTB_CTrinh_TB__20_loc__Milk_Yomilk_CK1_BAO CAO KIEM KE THANG 12 3" xfId="16993" xr:uid="{00000000-0005-0000-0000-00004B470000}"/>
    <cellStyle name="T_NPP Khanh Vinh Thai Nguyen - BC KTTB_CTrinh_TB__20_loc__Milk_Yomilk_CK1_BAO CAO KIEM KE THANG 12 3 2" xfId="16994" xr:uid="{00000000-0005-0000-0000-00004C470000}"/>
    <cellStyle name="T_NPP Khanh Vinh Thai Nguyen - BC KTTB_CTrinh_TB__20_loc__Milk_Yomilk_CK1_BAO CAO KIEM KE THANG 12 4" xfId="16995" xr:uid="{00000000-0005-0000-0000-00004D470000}"/>
    <cellStyle name="T_NPP Khanh Vinh Thai Nguyen - BC KTTB_CTrinh_TB__20_loc__Milk_Yomilk_CK1_BAO CAO KIEM KE THANG 12 4 2" xfId="16996" xr:uid="{00000000-0005-0000-0000-00004E470000}"/>
    <cellStyle name="T_NPP Khanh Vinh Thai Nguyen - BC KTTB_CTrinh_TB__20_loc__Milk_Yomilk_CK1_Bao cao nguyen vat lieu va thiet bi 2007" xfId="16997" xr:uid="{00000000-0005-0000-0000-00004F470000}"/>
    <cellStyle name="T_NPP Khanh Vinh Thai Nguyen - BC KTTB_CTrinh_TB__20_loc__Milk_Yomilk_CK1_Bao cao nguyen vat lieu va thiet bi 2007 2" xfId="16998" xr:uid="{00000000-0005-0000-0000-000050470000}"/>
    <cellStyle name="T_NPP Khanh Vinh Thai Nguyen - BC KTTB_CTrinh_TB__20_loc__Milk_Yomilk_CK1_Bao cao nguyen vat lieu va thiet bi 2007 2 2" xfId="16999" xr:uid="{00000000-0005-0000-0000-000051470000}"/>
    <cellStyle name="T_NPP Khanh Vinh Thai Nguyen - BC KTTB_CTrinh_TB__20_loc__Milk_Yomilk_CK1_Bao cao nguyen vat lieu va thiet bi 2007 3" xfId="17000" xr:uid="{00000000-0005-0000-0000-000052470000}"/>
    <cellStyle name="T_NPP Khanh Vinh Thai Nguyen - BC KTTB_CTrinh_TB__20_loc__Milk_Yomilk_CK1_Bao cao nguyen vat lieu va thiet bi 2007 3 2" xfId="17001" xr:uid="{00000000-0005-0000-0000-000053470000}"/>
    <cellStyle name="T_NPP Khanh Vinh Thai Nguyen - BC KTTB_CTrinh_TB__20_loc__Milk_Yomilk_CK1_Bao cao nguyen vat lieu va thiet bi 2007 4" xfId="17002" xr:uid="{00000000-0005-0000-0000-000054470000}"/>
    <cellStyle name="T_NPP Khanh Vinh Thai Nguyen - BC KTTB_CTrinh_TB__20_loc__Milk_Yomilk_CK1_Bao cao nguyen vat lieu va thiet bi 2007 4 2" xfId="17003" xr:uid="{00000000-0005-0000-0000-000055470000}"/>
    <cellStyle name="T_NPP Khanh Vinh Thai Nguyen - BC KTTB_CTrinh_TB__20_loc__Milk_Yomilk_CK1_Bao cao nguyen vat lieu va thiet bi 2007_Die ngoaimaker 1H08" xfId="17004" xr:uid="{00000000-0005-0000-0000-000056470000}"/>
    <cellStyle name="T_NPP Khanh Vinh Thai Nguyen - BC KTTB_CTrinh_TB__20_loc__Milk_Yomilk_CK1_Bao cao nguyen vat lieu va thiet bi 2007_Die ngoaimaker 1H08 2" xfId="17005" xr:uid="{00000000-0005-0000-0000-000057470000}"/>
    <cellStyle name="T_NPP Khanh Vinh Thai Nguyen - BC KTTB_CTrinh_TB__20_loc__Milk_Yomilk_CK1_Bao cao nguyen vat lieu va thiet bi 2007_Die ngoaimaker 1H08 2 2" xfId="17006" xr:uid="{00000000-0005-0000-0000-000058470000}"/>
    <cellStyle name="T_NPP Khanh Vinh Thai Nguyen - BC KTTB_CTrinh_TB__20_loc__Milk_Yomilk_CK1_Bao cao nguyen vat lieu va thiet bi 2007_Die ngoaimaker 1H08 3" xfId="17007" xr:uid="{00000000-0005-0000-0000-000059470000}"/>
    <cellStyle name="T_NPP Khanh Vinh Thai Nguyen - BC KTTB_CTrinh_TB__20_loc__Milk_Yomilk_CK1_Bao cao nguyen vat lieu va thiet bi 2007_Die ngoaimaker 1H08 3 2" xfId="17008" xr:uid="{00000000-0005-0000-0000-00005A470000}"/>
    <cellStyle name="T_NPP Khanh Vinh Thai Nguyen - BC KTTB_CTrinh_TB__20_loc__Milk_Yomilk_CK1_Bao cao nguyen vat lieu va thiet bi 2007_Die ngoaimaker 1H08 4" xfId="17009" xr:uid="{00000000-0005-0000-0000-00005B470000}"/>
    <cellStyle name="T_NPP Khanh Vinh Thai Nguyen - BC KTTB_CTrinh_TB__20_loc__Milk_Yomilk_CK1_Bao cao nguyen vat lieu va thiet bi 2007_Die ngoaimaker 1H08 4 2" xfId="17010" xr:uid="{00000000-0005-0000-0000-00005C470000}"/>
    <cellStyle name="T_NPP Khanh Vinh Thai Nguyen - BC KTTB_CTrinh_TB__20_loc__Milk_Yomilk_CK1_Bao cao nguyen vat lieu va thiet bi 2007_DLS0810" xfId="17011" xr:uid="{00000000-0005-0000-0000-00005D470000}"/>
    <cellStyle name="T_NPP Khanh Vinh Thai Nguyen - BC KTTB_CTrinh_TB__20_loc__Milk_Yomilk_CK1_Bao cao nguyen vat lieu va thiet bi 2007_DLS0810 2" xfId="17012" xr:uid="{00000000-0005-0000-0000-00005E470000}"/>
    <cellStyle name="T_NPP Khanh Vinh Thai Nguyen - BC KTTB_CTrinh_TB__20_loc__Milk_Yomilk_CK1_Bao cao nguyen vat lieu va thiet bi 2007_DLS0810 2 2" xfId="17013" xr:uid="{00000000-0005-0000-0000-00005F470000}"/>
    <cellStyle name="T_NPP Khanh Vinh Thai Nguyen - BC KTTB_CTrinh_TB__20_loc__Milk_Yomilk_CK1_Bao cao nguyen vat lieu va thiet bi 2007_DLS0810 3" xfId="17014" xr:uid="{00000000-0005-0000-0000-000060470000}"/>
    <cellStyle name="T_NPP Khanh Vinh Thai Nguyen - BC KTTB_CTrinh_TB__20_loc__Milk_Yomilk_CK1_Bao cao nguyen vat lieu va thiet bi 2007_DLS0810 3 2" xfId="17015" xr:uid="{00000000-0005-0000-0000-000061470000}"/>
    <cellStyle name="T_NPP Khanh Vinh Thai Nguyen - BC KTTB_CTrinh_TB__20_loc__Milk_Yomilk_CK1_Bao cao nguyen vat lieu va thiet bi 2007_DLS0810 4" xfId="17016" xr:uid="{00000000-0005-0000-0000-000062470000}"/>
    <cellStyle name="T_NPP Khanh Vinh Thai Nguyen - BC KTTB_CTrinh_TB__20_loc__Milk_Yomilk_CK1_Bao cao nguyen vat lieu va thiet bi 2007_DLS0810 4 2" xfId="17017" xr:uid="{00000000-0005-0000-0000-000063470000}"/>
    <cellStyle name="T_NPP Khanh Vinh Thai Nguyen - BC KTTB_CTrinh_TB__20_loc__Milk_Yomilk_CK1_Bao cao nguyen vat lieu va thiet bi 2007_DLS084" xfId="17018" xr:uid="{00000000-0005-0000-0000-000064470000}"/>
    <cellStyle name="T_NPP Khanh Vinh Thai Nguyen - BC KTTB_CTrinh_TB__20_loc__Milk_Yomilk_CK1_Bao cao nguyen vat lieu va thiet bi 2007_DLS084 2" xfId="17019" xr:uid="{00000000-0005-0000-0000-000065470000}"/>
    <cellStyle name="T_NPP Khanh Vinh Thai Nguyen - BC KTTB_CTrinh_TB__20_loc__Milk_Yomilk_CK1_Bao cao nguyen vat lieu va thiet bi 2007_DLS084 2 2" xfId="17020" xr:uid="{00000000-0005-0000-0000-000066470000}"/>
    <cellStyle name="T_NPP Khanh Vinh Thai Nguyen - BC KTTB_CTrinh_TB__20_loc__Milk_Yomilk_CK1_Bao cao nguyen vat lieu va thiet bi 2007_DLS084 3" xfId="17021" xr:uid="{00000000-0005-0000-0000-000067470000}"/>
    <cellStyle name="T_NPP Khanh Vinh Thai Nguyen - BC KTTB_CTrinh_TB__20_loc__Milk_Yomilk_CK1_Bao cao nguyen vat lieu va thiet bi 2007_DLS084 3 2" xfId="17022" xr:uid="{00000000-0005-0000-0000-000068470000}"/>
    <cellStyle name="T_NPP Khanh Vinh Thai Nguyen - BC KTTB_CTrinh_TB__20_loc__Milk_Yomilk_CK1_Bao cao nguyen vat lieu va thiet bi 2007_DLS084 4" xfId="17023" xr:uid="{00000000-0005-0000-0000-000069470000}"/>
    <cellStyle name="T_NPP Khanh Vinh Thai Nguyen - BC KTTB_CTrinh_TB__20_loc__Milk_Yomilk_CK1_Bao cao nguyen vat lieu va thiet bi 2007_DLS084 4 2" xfId="17024" xr:uid="{00000000-0005-0000-0000-00006A470000}"/>
    <cellStyle name="T_NPP Khanh Vinh Thai Nguyen - BC KTTB_CTrinh_TB__20_loc__Milk_Yomilk_CK1_Bao cao nguyen vat lieu va thiet bi 2007_DLS085" xfId="17025" xr:uid="{00000000-0005-0000-0000-00006B470000}"/>
    <cellStyle name="T_NPP Khanh Vinh Thai Nguyen - BC KTTB_CTrinh_TB__20_loc__Milk_Yomilk_CK1_Bao cao nguyen vat lieu va thiet bi 2007_DLS085 2" xfId="17026" xr:uid="{00000000-0005-0000-0000-00006C470000}"/>
    <cellStyle name="T_NPP Khanh Vinh Thai Nguyen - BC KTTB_CTrinh_TB__20_loc__Milk_Yomilk_CK1_Bao cao nguyen vat lieu va thiet bi 2007_DLS085 2 2" xfId="17027" xr:uid="{00000000-0005-0000-0000-00006D470000}"/>
    <cellStyle name="T_NPP Khanh Vinh Thai Nguyen - BC KTTB_CTrinh_TB__20_loc__Milk_Yomilk_CK1_Bao cao nguyen vat lieu va thiet bi 2007_DLS085 3" xfId="17028" xr:uid="{00000000-0005-0000-0000-00006E470000}"/>
    <cellStyle name="T_NPP Khanh Vinh Thai Nguyen - BC KTTB_CTrinh_TB__20_loc__Milk_Yomilk_CK1_Bao cao nguyen vat lieu va thiet bi 2007_DLS085 3 2" xfId="17029" xr:uid="{00000000-0005-0000-0000-00006F470000}"/>
    <cellStyle name="T_NPP Khanh Vinh Thai Nguyen - BC KTTB_CTrinh_TB__20_loc__Milk_Yomilk_CK1_Bao cao nguyen vat lieu va thiet bi 2007_DLS085 4" xfId="17030" xr:uid="{00000000-0005-0000-0000-000070470000}"/>
    <cellStyle name="T_NPP Khanh Vinh Thai Nguyen - BC KTTB_CTrinh_TB__20_loc__Milk_Yomilk_CK1_Bao cao nguyen vat lieu va thiet bi 2007_DLS085 4 2" xfId="17031" xr:uid="{00000000-0005-0000-0000-000071470000}"/>
    <cellStyle name="T_NPP Khanh Vinh Thai Nguyen - BC KTTB_CTrinh_TB__20_loc__Milk_Yomilk_CK1_Bao cao nguyen vat lieu va thiet bi 2007_DLS086" xfId="17032" xr:uid="{00000000-0005-0000-0000-000072470000}"/>
    <cellStyle name="T_NPP Khanh Vinh Thai Nguyen - BC KTTB_CTrinh_TB__20_loc__Milk_Yomilk_CK1_Bao cao nguyen vat lieu va thiet bi 2007_DLS086 2" xfId="17033" xr:uid="{00000000-0005-0000-0000-000073470000}"/>
    <cellStyle name="T_NPP Khanh Vinh Thai Nguyen - BC KTTB_CTrinh_TB__20_loc__Milk_Yomilk_CK1_Bao cao nguyen vat lieu va thiet bi 2007_DLS086 2 2" xfId="17034" xr:uid="{00000000-0005-0000-0000-000074470000}"/>
    <cellStyle name="T_NPP Khanh Vinh Thai Nguyen - BC KTTB_CTrinh_TB__20_loc__Milk_Yomilk_CK1_Bao cao nguyen vat lieu va thiet bi 2007_DLS086 3" xfId="17035" xr:uid="{00000000-0005-0000-0000-000075470000}"/>
    <cellStyle name="T_NPP Khanh Vinh Thai Nguyen - BC KTTB_CTrinh_TB__20_loc__Milk_Yomilk_CK1_Bao cao nguyen vat lieu va thiet bi 2007_DLS086 3 2" xfId="17036" xr:uid="{00000000-0005-0000-0000-000076470000}"/>
    <cellStyle name="T_NPP Khanh Vinh Thai Nguyen - BC KTTB_CTrinh_TB__20_loc__Milk_Yomilk_CK1_Bao cao nguyen vat lieu va thiet bi 2007_DLS086 4" xfId="17037" xr:uid="{00000000-0005-0000-0000-000077470000}"/>
    <cellStyle name="T_NPP Khanh Vinh Thai Nguyen - BC KTTB_CTrinh_TB__20_loc__Milk_Yomilk_CK1_Bao cao nguyen vat lieu va thiet bi 2007_DLS086 4 2" xfId="17038" xr:uid="{00000000-0005-0000-0000-000078470000}"/>
    <cellStyle name="T_NPP Khanh Vinh Thai Nguyen - BC KTTB_CTrinh_TB__20_loc__Milk_Yomilk_CK1_Bao cao nguyen vat lieu va thiet bi 2007_DLS087" xfId="17039" xr:uid="{00000000-0005-0000-0000-000079470000}"/>
    <cellStyle name="T_NPP Khanh Vinh Thai Nguyen - BC KTTB_CTrinh_TB__20_loc__Milk_Yomilk_CK1_Bao cao nguyen vat lieu va thiet bi 2007_DLS087 2" xfId="17040" xr:uid="{00000000-0005-0000-0000-00007A470000}"/>
    <cellStyle name="T_NPP Khanh Vinh Thai Nguyen - BC KTTB_CTrinh_TB__20_loc__Milk_Yomilk_CK1_Bao cao nguyen vat lieu va thiet bi 2007_DLS087 2 2" xfId="17041" xr:uid="{00000000-0005-0000-0000-00007B470000}"/>
    <cellStyle name="T_NPP Khanh Vinh Thai Nguyen - BC KTTB_CTrinh_TB__20_loc__Milk_Yomilk_CK1_Bao cao nguyen vat lieu va thiet bi 2007_DLS087 3" xfId="17042" xr:uid="{00000000-0005-0000-0000-00007C470000}"/>
    <cellStyle name="T_NPP Khanh Vinh Thai Nguyen - BC KTTB_CTrinh_TB__20_loc__Milk_Yomilk_CK1_Bao cao nguyen vat lieu va thiet bi 2007_DLS087 3 2" xfId="17043" xr:uid="{00000000-0005-0000-0000-00007D470000}"/>
    <cellStyle name="T_NPP Khanh Vinh Thai Nguyen - BC KTTB_CTrinh_TB__20_loc__Milk_Yomilk_CK1_Bao cao nguyen vat lieu va thiet bi 2007_DLS087 4" xfId="17044" xr:uid="{00000000-0005-0000-0000-00007E470000}"/>
    <cellStyle name="T_NPP Khanh Vinh Thai Nguyen - BC KTTB_CTrinh_TB__20_loc__Milk_Yomilk_CK1_Bao cao nguyen vat lieu va thiet bi 2007_DLS087 4 2" xfId="17045" xr:uid="{00000000-0005-0000-0000-00007F470000}"/>
    <cellStyle name="T_NPP Khanh Vinh Thai Nguyen - BC KTTB_CTrinh_TB__20_loc__Milk_Yomilk_CK1_Bao cao nguyen vat lieu va thiet bi 2007_DLS088" xfId="17046" xr:uid="{00000000-0005-0000-0000-000080470000}"/>
    <cellStyle name="T_NPP Khanh Vinh Thai Nguyen - BC KTTB_CTrinh_TB__20_loc__Milk_Yomilk_CK1_Bao cao nguyen vat lieu va thiet bi 2007_DLS088 2" xfId="17047" xr:uid="{00000000-0005-0000-0000-000081470000}"/>
    <cellStyle name="T_NPP Khanh Vinh Thai Nguyen - BC KTTB_CTrinh_TB__20_loc__Milk_Yomilk_CK1_Bao cao nguyen vat lieu va thiet bi 2007_DLS088 2 2" xfId="17048" xr:uid="{00000000-0005-0000-0000-000082470000}"/>
    <cellStyle name="T_NPP Khanh Vinh Thai Nguyen - BC KTTB_CTrinh_TB__20_loc__Milk_Yomilk_CK1_Bao cao nguyen vat lieu va thiet bi 2007_DLS088 3" xfId="17049" xr:uid="{00000000-0005-0000-0000-000083470000}"/>
    <cellStyle name="T_NPP Khanh Vinh Thai Nguyen - BC KTTB_CTrinh_TB__20_loc__Milk_Yomilk_CK1_Bao cao nguyen vat lieu va thiet bi 2007_DLS088 3 2" xfId="17050" xr:uid="{00000000-0005-0000-0000-000084470000}"/>
    <cellStyle name="T_NPP Khanh Vinh Thai Nguyen - BC KTTB_CTrinh_TB__20_loc__Milk_Yomilk_CK1_Bao cao nguyen vat lieu va thiet bi 2007_DLS088 4" xfId="17051" xr:uid="{00000000-0005-0000-0000-000085470000}"/>
    <cellStyle name="T_NPP Khanh Vinh Thai Nguyen - BC KTTB_CTrinh_TB__20_loc__Milk_Yomilk_CK1_Bao cao nguyen vat lieu va thiet bi 2007_DLS088 4 2" xfId="17052" xr:uid="{00000000-0005-0000-0000-000086470000}"/>
    <cellStyle name="T_NPP Khanh Vinh Thai Nguyen - BC KTTB_CTrinh_TB__20_loc__Milk_Yomilk_CK1_Bao cao nguyen vat lieu va thiet bi 2007_DLS089" xfId="17053" xr:uid="{00000000-0005-0000-0000-000087470000}"/>
    <cellStyle name="T_NPP Khanh Vinh Thai Nguyen - BC KTTB_CTrinh_TB__20_loc__Milk_Yomilk_CK1_Bao cao nguyen vat lieu va thiet bi 2007_DLS089 2" xfId="17054" xr:uid="{00000000-0005-0000-0000-000088470000}"/>
    <cellStyle name="T_NPP Khanh Vinh Thai Nguyen - BC KTTB_CTrinh_TB__20_loc__Milk_Yomilk_CK1_Bao cao nguyen vat lieu va thiet bi 2007_DLS089 2 2" xfId="17055" xr:uid="{00000000-0005-0000-0000-000089470000}"/>
    <cellStyle name="T_NPP Khanh Vinh Thai Nguyen - BC KTTB_CTrinh_TB__20_loc__Milk_Yomilk_CK1_Bao cao nguyen vat lieu va thiet bi 2007_DLS089 3" xfId="17056" xr:uid="{00000000-0005-0000-0000-00008A470000}"/>
    <cellStyle name="T_NPP Khanh Vinh Thai Nguyen - BC KTTB_CTrinh_TB__20_loc__Milk_Yomilk_CK1_Bao cao nguyen vat lieu va thiet bi 2007_DLS089 3 2" xfId="17057" xr:uid="{00000000-0005-0000-0000-00008B470000}"/>
    <cellStyle name="T_NPP Khanh Vinh Thai Nguyen - BC KTTB_CTrinh_TB__20_loc__Milk_Yomilk_CK1_Bao cao nguyen vat lieu va thiet bi 2007_DLS089 4" xfId="17058" xr:uid="{00000000-0005-0000-0000-00008C470000}"/>
    <cellStyle name="T_NPP Khanh Vinh Thai Nguyen - BC KTTB_CTrinh_TB__20_loc__Milk_Yomilk_CK1_Bao cao nguyen vat lieu va thiet bi 2007_DLS089 4 2" xfId="17059" xr:uid="{00000000-0005-0000-0000-00008D470000}"/>
    <cellStyle name="T_NPP Khanh Vinh Thai Nguyen - BC KTTB_CTrinh_TB__20_loc__Milk_Yomilk_CK1_BAO CAO THANG 12 (2)" xfId="17060" xr:uid="{00000000-0005-0000-0000-00008E470000}"/>
    <cellStyle name="T_NPP Khanh Vinh Thai Nguyen - BC KTTB_CTrinh_TB__20_loc__Milk_Yomilk_CK1_BAO CAO THANG 12 (2) 2" xfId="17061" xr:uid="{00000000-0005-0000-0000-00008F470000}"/>
    <cellStyle name="T_NPP Khanh Vinh Thai Nguyen - BC KTTB_CTrinh_TB__20_loc__Milk_Yomilk_CK1_BAO CAO THANG 12 (2) 2 2" xfId="17062" xr:uid="{00000000-0005-0000-0000-000090470000}"/>
    <cellStyle name="T_NPP Khanh Vinh Thai Nguyen - BC KTTB_CTrinh_TB__20_loc__Milk_Yomilk_CK1_BAO CAO THANG 12 (2) 3" xfId="17063" xr:uid="{00000000-0005-0000-0000-000091470000}"/>
    <cellStyle name="T_NPP Khanh Vinh Thai Nguyen - BC KTTB_CTrinh_TB__20_loc__Milk_Yomilk_CK1_BAO CAO THANG 12 (2) 3 2" xfId="17064" xr:uid="{00000000-0005-0000-0000-000092470000}"/>
    <cellStyle name="T_NPP Khanh Vinh Thai Nguyen - BC KTTB_CTrinh_TB__20_loc__Milk_Yomilk_CK1_BAO CAO THANG 12 (2) 4" xfId="17065" xr:uid="{00000000-0005-0000-0000-000093470000}"/>
    <cellStyle name="T_NPP Khanh Vinh Thai Nguyen - BC KTTB_CTrinh_TB__20_loc__Milk_Yomilk_CK1_BAO CAO THANG 12 (2) 4 2" xfId="17066" xr:uid="{00000000-0005-0000-0000-000094470000}"/>
    <cellStyle name="T_NPP Khanh Vinh Thai Nguyen - BC KTTB_CTrinh_TB__20_loc__Milk_Yomilk_CK1_BCPTich 1701-WPQ-2R-01 (version 1)" xfId="17067" xr:uid="{00000000-0005-0000-0000-000095470000}"/>
    <cellStyle name="T_NPP Khanh Vinh Thai Nguyen - BC KTTB_CTrinh_TB__20_loc__Milk_Yomilk_CK1_Book2" xfId="17068" xr:uid="{00000000-0005-0000-0000-000096470000}"/>
    <cellStyle name="T_NPP Khanh Vinh Thai Nguyen - BC KTTB_CTrinh_TB__20_loc__Milk_Yomilk_CK1_Book2 2" xfId="17069" xr:uid="{00000000-0005-0000-0000-000097470000}"/>
    <cellStyle name="T_NPP Khanh Vinh Thai Nguyen - BC KTTB_CTrinh_TB__20_loc__Milk_Yomilk_CK1_Book2 2 2" xfId="17070" xr:uid="{00000000-0005-0000-0000-000098470000}"/>
    <cellStyle name="T_NPP Khanh Vinh Thai Nguyen - BC KTTB_CTrinh_TB__20_loc__Milk_Yomilk_CK1_Book2 3" xfId="17071" xr:uid="{00000000-0005-0000-0000-000099470000}"/>
    <cellStyle name="T_NPP Khanh Vinh Thai Nguyen - BC KTTB_CTrinh_TB__20_loc__Milk_Yomilk_CK1_Book2 3 2" xfId="17072" xr:uid="{00000000-0005-0000-0000-00009A470000}"/>
    <cellStyle name="T_NPP Khanh Vinh Thai Nguyen - BC KTTB_CTrinh_TB__20_loc__Milk_Yomilk_CK1_Book2 4" xfId="17073" xr:uid="{00000000-0005-0000-0000-00009B470000}"/>
    <cellStyle name="T_NPP Khanh Vinh Thai Nguyen - BC KTTB_CTrinh_TB__20_loc__Milk_Yomilk_CK1_Book2 4 2" xfId="17074" xr:uid="{00000000-0005-0000-0000-00009C470000}"/>
    <cellStyle name="T_NPP Khanh Vinh Thai Nguyen - BC KTTB_CTrinh_TB__20_loc__Milk_Yomilk_CK1_BTV0407_newest" xfId="17075" xr:uid="{00000000-0005-0000-0000-00009D470000}"/>
    <cellStyle name="T_NPP Khanh Vinh Thai Nguyen - BC KTTB_CTrinh_TB__20_loc__Milk_Yomilk_CK1_BTV0407_newest 2" xfId="17076" xr:uid="{00000000-0005-0000-0000-00009E470000}"/>
    <cellStyle name="T_NPP Khanh Vinh Thai Nguyen - BC KTTB_CTrinh_TB__20_loc__Milk_Yomilk_CK1_BTV0407_newest 2 2" xfId="17077" xr:uid="{00000000-0005-0000-0000-00009F470000}"/>
    <cellStyle name="T_NPP Khanh Vinh Thai Nguyen - BC KTTB_CTrinh_TB__20_loc__Milk_Yomilk_CK1_BTV0407_newest 3" xfId="17078" xr:uid="{00000000-0005-0000-0000-0000A0470000}"/>
    <cellStyle name="T_NPP Khanh Vinh Thai Nguyen - BC KTTB_CTrinh_TB__20_loc__Milk_Yomilk_CK1_BTV0407_newest 3 2" xfId="17079" xr:uid="{00000000-0005-0000-0000-0000A1470000}"/>
    <cellStyle name="T_NPP Khanh Vinh Thai Nguyen - BC KTTB_CTrinh_TB__20_loc__Milk_Yomilk_CK1_BTV0407_newest 4" xfId="17080" xr:uid="{00000000-0005-0000-0000-0000A2470000}"/>
    <cellStyle name="T_NPP Khanh Vinh Thai Nguyen - BC KTTB_CTrinh_TB__20_loc__Milk_Yomilk_CK1_BTV0407_newest 4 2" xfId="17081" xr:uid="{00000000-0005-0000-0000-0000A3470000}"/>
    <cellStyle name="T_NPP Khanh Vinh Thai Nguyen - BC KTTB_CTrinh_TB__20_loc__Milk_Yomilk_CK1_BTV0407_newest_Die ngoaimaker 1H08" xfId="17082" xr:uid="{00000000-0005-0000-0000-0000A4470000}"/>
    <cellStyle name="T_NPP Khanh Vinh Thai Nguyen - BC KTTB_CTrinh_TB__20_loc__Milk_Yomilk_CK1_BTV0407_newest_Die ngoaimaker 1H08 2" xfId="17083" xr:uid="{00000000-0005-0000-0000-0000A5470000}"/>
    <cellStyle name="T_NPP Khanh Vinh Thai Nguyen - BC KTTB_CTrinh_TB__20_loc__Milk_Yomilk_CK1_BTV0407_newest_Die ngoaimaker 1H08 2 2" xfId="17084" xr:uid="{00000000-0005-0000-0000-0000A6470000}"/>
    <cellStyle name="T_NPP Khanh Vinh Thai Nguyen - BC KTTB_CTrinh_TB__20_loc__Milk_Yomilk_CK1_BTV0407_newest_Die ngoaimaker 1H08 3" xfId="17085" xr:uid="{00000000-0005-0000-0000-0000A7470000}"/>
    <cellStyle name="T_NPP Khanh Vinh Thai Nguyen - BC KTTB_CTrinh_TB__20_loc__Milk_Yomilk_CK1_BTV0407_newest_Die ngoaimaker 1H08 3 2" xfId="17086" xr:uid="{00000000-0005-0000-0000-0000A8470000}"/>
    <cellStyle name="T_NPP Khanh Vinh Thai Nguyen - BC KTTB_CTrinh_TB__20_loc__Milk_Yomilk_CK1_BTV0407_newest_Die ngoaimaker 1H08 4" xfId="17087" xr:uid="{00000000-0005-0000-0000-0000A9470000}"/>
    <cellStyle name="T_NPP Khanh Vinh Thai Nguyen - BC KTTB_CTrinh_TB__20_loc__Milk_Yomilk_CK1_BTV0407_newest_Die ngoaimaker 1H08 4 2" xfId="17088" xr:uid="{00000000-0005-0000-0000-0000AA470000}"/>
    <cellStyle name="T_NPP Khanh Vinh Thai Nguyen - BC KTTB_CTrinh_TB__20_loc__Milk_Yomilk_CK1_BTV0407_newest_DLS0810" xfId="17089" xr:uid="{00000000-0005-0000-0000-0000AB470000}"/>
    <cellStyle name="T_NPP Khanh Vinh Thai Nguyen - BC KTTB_CTrinh_TB__20_loc__Milk_Yomilk_CK1_BTV0407_newest_DLS0810 2" xfId="17090" xr:uid="{00000000-0005-0000-0000-0000AC470000}"/>
    <cellStyle name="T_NPP Khanh Vinh Thai Nguyen - BC KTTB_CTrinh_TB__20_loc__Milk_Yomilk_CK1_BTV0407_newest_DLS0810 2 2" xfId="17091" xr:uid="{00000000-0005-0000-0000-0000AD470000}"/>
    <cellStyle name="T_NPP Khanh Vinh Thai Nguyen - BC KTTB_CTrinh_TB__20_loc__Milk_Yomilk_CK1_BTV0407_newest_DLS0810 3" xfId="17092" xr:uid="{00000000-0005-0000-0000-0000AE470000}"/>
    <cellStyle name="T_NPP Khanh Vinh Thai Nguyen - BC KTTB_CTrinh_TB__20_loc__Milk_Yomilk_CK1_BTV0407_newest_DLS0810 3 2" xfId="17093" xr:uid="{00000000-0005-0000-0000-0000AF470000}"/>
    <cellStyle name="T_NPP Khanh Vinh Thai Nguyen - BC KTTB_CTrinh_TB__20_loc__Milk_Yomilk_CK1_BTV0407_newest_DLS0810 4" xfId="17094" xr:uid="{00000000-0005-0000-0000-0000B0470000}"/>
    <cellStyle name="T_NPP Khanh Vinh Thai Nguyen - BC KTTB_CTrinh_TB__20_loc__Milk_Yomilk_CK1_BTV0407_newest_DLS0810 4 2" xfId="17095" xr:uid="{00000000-0005-0000-0000-0000B1470000}"/>
    <cellStyle name="T_NPP Khanh Vinh Thai Nguyen - BC KTTB_CTrinh_TB__20_loc__Milk_Yomilk_CK1_BTV0407_newest_DLS084" xfId="17096" xr:uid="{00000000-0005-0000-0000-0000B2470000}"/>
    <cellStyle name="T_NPP Khanh Vinh Thai Nguyen - BC KTTB_CTrinh_TB__20_loc__Milk_Yomilk_CK1_BTV0407_newest_DLS084 2" xfId="17097" xr:uid="{00000000-0005-0000-0000-0000B3470000}"/>
    <cellStyle name="T_NPP Khanh Vinh Thai Nguyen - BC KTTB_CTrinh_TB__20_loc__Milk_Yomilk_CK1_BTV0407_newest_DLS084 2 2" xfId="17098" xr:uid="{00000000-0005-0000-0000-0000B4470000}"/>
    <cellStyle name="T_NPP Khanh Vinh Thai Nguyen - BC KTTB_CTrinh_TB__20_loc__Milk_Yomilk_CK1_BTV0407_newest_DLS084 3" xfId="17099" xr:uid="{00000000-0005-0000-0000-0000B5470000}"/>
    <cellStyle name="T_NPP Khanh Vinh Thai Nguyen - BC KTTB_CTrinh_TB__20_loc__Milk_Yomilk_CK1_BTV0407_newest_DLS084 3 2" xfId="17100" xr:uid="{00000000-0005-0000-0000-0000B6470000}"/>
    <cellStyle name="T_NPP Khanh Vinh Thai Nguyen - BC KTTB_CTrinh_TB__20_loc__Milk_Yomilk_CK1_BTV0407_newest_DLS084 4" xfId="17101" xr:uid="{00000000-0005-0000-0000-0000B7470000}"/>
    <cellStyle name="T_NPP Khanh Vinh Thai Nguyen - BC KTTB_CTrinh_TB__20_loc__Milk_Yomilk_CK1_BTV0407_newest_DLS084 4 2" xfId="17102" xr:uid="{00000000-0005-0000-0000-0000B8470000}"/>
    <cellStyle name="T_NPP Khanh Vinh Thai Nguyen - BC KTTB_CTrinh_TB__20_loc__Milk_Yomilk_CK1_BTV0407_newest_DLS085" xfId="17103" xr:uid="{00000000-0005-0000-0000-0000B9470000}"/>
    <cellStyle name="T_NPP Khanh Vinh Thai Nguyen - BC KTTB_CTrinh_TB__20_loc__Milk_Yomilk_CK1_BTV0407_newest_DLS085 2" xfId="17104" xr:uid="{00000000-0005-0000-0000-0000BA470000}"/>
    <cellStyle name="T_NPP Khanh Vinh Thai Nguyen - BC KTTB_CTrinh_TB__20_loc__Milk_Yomilk_CK1_BTV0407_newest_DLS085 2 2" xfId="17105" xr:uid="{00000000-0005-0000-0000-0000BB470000}"/>
    <cellStyle name="T_NPP Khanh Vinh Thai Nguyen - BC KTTB_CTrinh_TB__20_loc__Milk_Yomilk_CK1_BTV0407_newest_DLS085 3" xfId="17106" xr:uid="{00000000-0005-0000-0000-0000BC470000}"/>
    <cellStyle name="T_NPP Khanh Vinh Thai Nguyen - BC KTTB_CTrinh_TB__20_loc__Milk_Yomilk_CK1_BTV0407_newest_DLS085 3 2" xfId="17107" xr:uid="{00000000-0005-0000-0000-0000BD470000}"/>
    <cellStyle name="T_NPP Khanh Vinh Thai Nguyen - BC KTTB_CTrinh_TB__20_loc__Milk_Yomilk_CK1_BTV0407_newest_DLS085 4" xfId="17108" xr:uid="{00000000-0005-0000-0000-0000BE470000}"/>
    <cellStyle name="T_NPP Khanh Vinh Thai Nguyen - BC KTTB_CTrinh_TB__20_loc__Milk_Yomilk_CK1_BTV0407_newest_DLS085 4 2" xfId="17109" xr:uid="{00000000-0005-0000-0000-0000BF470000}"/>
    <cellStyle name="T_NPP Khanh Vinh Thai Nguyen - BC KTTB_CTrinh_TB__20_loc__Milk_Yomilk_CK1_BTV0407_newest_DLS086" xfId="17110" xr:uid="{00000000-0005-0000-0000-0000C0470000}"/>
    <cellStyle name="T_NPP Khanh Vinh Thai Nguyen - BC KTTB_CTrinh_TB__20_loc__Milk_Yomilk_CK1_BTV0407_newest_DLS086 2" xfId="17111" xr:uid="{00000000-0005-0000-0000-0000C1470000}"/>
    <cellStyle name="T_NPP Khanh Vinh Thai Nguyen - BC KTTB_CTrinh_TB__20_loc__Milk_Yomilk_CK1_BTV0407_newest_DLS086 2 2" xfId="17112" xr:uid="{00000000-0005-0000-0000-0000C2470000}"/>
    <cellStyle name="T_NPP Khanh Vinh Thai Nguyen - BC KTTB_CTrinh_TB__20_loc__Milk_Yomilk_CK1_BTV0407_newest_DLS086 3" xfId="17113" xr:uid="{00000000-0005-0000-0000-0000C3470000}"/>
    <cellStyle name="T_NPP Khanh Vinh Thai Nguyen - BC KTTB_CTrinh_TB__20_loc__Milk_Yomilk_CK1_BTV0407_newest_DLS086 3 2" xfId="17114" xr:uid="{00000000-0005-0000-0000-0000C4470000}"/>
    <cellStyle name="T_NPP Khanh Vinh Thai Nguyen - BC KTTB_CTrinh_TB__20_loc__Milk_Yomilk_CK1_BTV0407_newest_DLS086 4" xfId="17115" xr:uid="{00000000-0005-0000-0000-0000C5470000}"/>
    <cellStyle name="T_NPP Khanh Vinh Thai Nguyen - BC KTTB_CTrinh_TB__20_loc__Milk_Yomilk_CK1_BTV0407_newest_DLS086 4 2" xfId="17116" xr:uid="{00000000-0005-0000-0000-0000C6470000}"/>
    <cellStyle name="T_NPP Khanh Vinh Thai Nguyen - BC KTTB_CTrinh_TB__20_loc__Milk_Yomilk_CK1_BTV0407_newest_DLS087" xfId="17117" xr:uid="{00000000-0005-0000-0000-0000C7470000}"/>
    <cellStyle name="T_NPP Khanh Vinh Thai Nguyen - BC KTTB_CTrinh_TB__20_loc__Milk_Yomilk_CK1_BTV0407_newest_DLS087 2" xfId="17118" xr:uid="{00000000-0005-0000-0000-0000C8470000}"/>
    <cellStyle name="T_NPP Khanh Vinh Thai Nguyen - BC KTTB_CTrinh_TB__20_loc__Milk_Yomilk_CK1_BTV0407_newest_DLS087 2 2" xfId="17119" xr:uid="{00000000-0005-0000-0000-0000C9470000}"/>
    <cellStyle name="T_NPP Khanh Vinh Thai Nguyen - BC KTTB_CTrinh_TB__20_loc__Milk_Yomilk_CK1_BTV0407_newest_DLS087 3" xfId="17120" xr:uid="{00000000-0005-0000-0000-0000CA470000}"/>
    <cellStyle name="T_NPP Khanh Vinh Thai Nguyen - BC KTTB_CTrinh_TB__20_loc__Milk_Yomilk_CK1_BTV0407_newest_DLS087 3 2" xfId="17121" xr:uid="{00000000-0005-0000-0000-0000CB470000}"/>
    <cellStyle name="T_NPP Khanh Vinh Thai Nguyen - BC KTTB_CTrinh_TB__20_loc__Milk_Yomilk_CK1_BTV0407_newest_DLS087 4" xfId="17122" xr:uid="{00000000-0005-0000-0000-0000CC470000}"/>
    <cellStyle name="T_NPP Khanh Vinh Thai Nguyen - BC KTTB_CTrinh_TB__20_loc__Milk_Yomilk_CK1_BTV0407_newest_DLS087 4 2" xfId="17123" xr:uid="{00000000-0005-0000-0000-0000CD470000}"/>
    <cellStyle name="T_NPP Khanh Vinh Thai Nguyen - BC KTTB_CTrinh_TB__20_loc__Milk_Yomilk_CK1_BTV0407_newest_DLS088" xfId="17124" xr:uid="{00000000-0005-0000-0000-0000CE470000}"/>
    <cellStyle name="T_NPP Khanh Vinh Thai Nguyen - BC KTTB_CTrinh_TB__20_loc__Milk_Yomilk_CK1_BTV0407_newest_DLS088 2" xfId="17125" xr:uid="{00000000-0005-0000-0000-0000CF470000}"/>
    <cellStyle name="T_NPP Khanh Vinh Thai Nguyen - BC KTTB_CTrinh_TB__20_loc__Milk_Yomilk_CK1_BTV0407_newest_DLS088 2 2" xfId="17126" xr:uid="{00000000-0005-0000-0000-0000D0470000}"/>
    <cellStyle name="T_NPP Khanh Vinh Thai Nguyen - BC KTTB_CTrinh_TB__20_loc__Milk_Yomilk_CK1_BTV0407_newest_DLS088 3" xfId="17127" xr:uid="{00000000-0005-0000-0000-0000D1470000}"/>
    <cellStyle name="T_NPP Khanh Vinh Thai Nguyen - BC KTTB_CTrinh_TB__20_loc__Milk_Yomilk_CK1_BTV0407_newest_DLS088 3 2" xfId="17128" xr:uid="{00000000-0005-0000-0000-0000D2470000}"/>
    <cellStyle name="T_NPP Khanh Vinh Thai Nguyen - BC KTTB_CTrinh_TB__20_loc__Milk_Yomilk_CK1_BTV0407_newest_DLS088 4" xfId="17129" xr:uid="{00000000-0005-0000-0000-0000D3470000}"/>
    <cellStyle name="T_NPP Khanh Vinh Thai Nguyen - BC KTTB_CTrinh_TB__20_loc__Milk_Yomilk_CK1_BTV0407_newest_DLS088 4 2" xfId="17130" xr:uid="{00000000-0005-0000-0000-0000D4470000}"/>
    <cellStyle name="T_NPP Khanh Vinh Thai Nguyen - BC KTTB_CTrinh_TB__20_loc__Milk_Yomilk_CK1_BTV0407_newest_DLS089" xfId="17131" xr:uid="{00000000-0005-0000-0000-0000D5470000}"/>
    <cellStyle name="T_NPP Khanh Vinh Thai Nguyen - BC KTTB_CTrinh_TB__20_loc__Milk_Yomilk_CK1_BTV0407_newest_DLS089 2" xfId="17132" xr:uid="{00000000-0005-0000-0000-0000D6470000}"/>
    <cellStyle name="T_NPP Khanh Vinh Thai Nguyen - BC KTTB_CTrinh_TB__20_loc__Milk_Yomilk_CK1_BTV0407_newest_DLS089 2 2" xfId="17133" xr:uid="{00000000-0005-0000-0000-0000D7470000}"/>
    <cellStyle name="T_NPP Khanh Vinh Thai Nguyen - BC KTTB_CTrinh_TB__20_loc__Milk_Yomilk_CK1_BTV0407_newest_DLS089 3" xfId="17134" xr:uid="{00000000-0005-0000-0000-0000D8470000}"/>
    <cellStyle name="T_NPP Khanh Vinh Thai Nguyen - BC KTTB_CTrinh_TB__20_loc__Milk_Yomilk_CK1_BTV0407_newest_DLS089 3 2" xfId="17135" xr:uid="{00000000-0005-0000-0000-0000D9470000}"/>
    <cellStyle name="T_NPP Khanh Vinh Thai Nguyen - BC KTTB_CTrinh_TB__20_loc__Milk_Yomilk_CK1_BTV0407_newest_DLS089 4" xfId="17136" xr:uid="{00000000-0005-0000-0000-0000DA470000}"/>
    <cellStyle name="T_NPP Khanh Vinh Thai Nguyen - BC KTTB_CTrinh_TB__20_loc__Milk_Yomilk_CK1_BTV0407_newest_DLS089 4 2" xfId="17137" xr:uid="{00000000-0005-0000-0000-0000DB470000}"/>
    <cellStyle name="T_NPP Khanh Vinh Thai Nguyen - BC KTTB_CTrinh_TB__20_loc__Milk_Yomilk_CK1_Budget Depreciation History T12" xfId="17138" xr:uid="{00000000-0005-0000-0000-0000DC470000}"/>
    <cellStyle name="T_NPP Khanh Vinh Thai Nguyen - BC KTTB_CTrinh_TB__20_loc__Milk_Yomilk_CK1_Budget Depreciation History T12 2" xfId="17139" xr:uid="{00000000-0005-0000-0000-0000DD470000}"/>
    <cellStyle name="T_NPP Khanh Vinh Thai Nguyen - BC KTTB_CTrinh_TB__20_loc__Milk_Yomilk_CK1_Budget Depreciation History T12 2 2" xfId="17140" xr:uid="{00000000-0005-0000-0000-0000DE470000}"/>
    <cellStyle name="T_NPP Khanh Vinh Thai Nguyen - BC KTTB_CTrinh_TB__20_loc__Milk_Yomilk_CK1_Budget Depreciation History T12 3" xfId="17141" xr:uid="{00000000-0005-0000-0000-0000DF470000}"/>
    <cellStyle name="T_NPP Khanh Vinh Thai Nguyen - BC KTTB_CTrinh_TB__20_loc__Milk_Yomilk_CK1_Budget Depreciation History T12 3 2" xfId="17142" xr:uid="{00000000-0005-0000-0000-0000E0470000}"/>
    <cellStyle name="T_NPP Khanh Vinh Thai Nguyen - BC KTTB_CTrinh_TB__20_loc__Milk_Yomilk_CK1_Budget Depreciation History T12 4" xfId="17143" xr:uid="{00000000-0005-0000-0000-0000E1470000}"/>
    <cellStyle name="T_NPP Khanh Vinh Thai Nguyen - BC KTTB_CTrinh_TB__20_loc__Milk_Yomilk_CK1_Budget Depreciation History T12 4 2" xfId="17144" xr:uid="{00000000-0005-0000-0000-0000E2470000}"/>
    <cellStyle name="T_NPP Khanh Vinh Thai Nguyen - BC KTTB_CTrinh_TB__20_loc__Milk_Yomilk_CK1_Budget schedule 1H08_Acc dept" xfId="17145" xr:uid="{00000000-0005-0000-0000-0000E3470000}"/>
    <cellStyle name="T_NPP Khanh Vinh Thai Nguyen - BC KTTB_CTrinh_TB__20_loc__Milk_Yomilk_CK1_Budget schedule 1H08_Acc dept 2" xfId="17146" xr:uid="{00000000-0005-0000-0000-0000E4470000}"/>
    <cellStyle name="T_NPP Khanh Vinh Thai Nguyen - BC KTTB_CTrinh_TB__20_loc__Milk_Yomilk_CK1_Budget schedule 1H08_Acc dept 2 2" xfId="17147" xr:uid="{00000000-0005-0000-0000-0000E5470000}"/>
    <cellStyle name="T_NPP Khanh Vinh Thai Nguyen - BC KTTB_CTrinh_TB__20_loc__Milk_Yomilk_CK1_Budget schedule 1H08_Acc dept 3" xfId="17148" xr:uid="{00000000-0005-0000-0000-0000E6470000}"/>
    <cellStyle name="T_NPP Khanh Vinh Thai Nguyen - BC KTTB_CTrinh_TB__20_loc__Milk_Yomilk_CK1_Budget schedule 1H08_Acc dept 3 2" xfId="17149" xr:uid="{00000000-0005-0000-0000-0000E7470000}"/>
    <cellStyle name="T_NPP Khanh Vinh Thai Nguyen - BC KTTB_CTrinh_TB__20_loc__Milk_Yomilk_CK1_Budget schedule 1H08_Acc dept 4" xfId="17150" xr:uid="{00000000-0005-0000-0000-0000E8470000}"/>
    <cellStyle name="T_NPP Khanh Vinh Thai Nguyen - BC KTTB_CTrinh_TB__20_loc__Milk_Yomilk_CK1_Budget schedule 1H08_Acc dept 4 2" xfId="17151" xr:uid="{00000000-0005-0000-0000-0000E9470000}"/>
    <cellStyle name="T_NPP Khanh Vinh Thai Nguyen - BC KTTB_CTrinh_TB__20_loc__Milk_Yomilk_CK1_Budget schedule 1H08_Acc dept_Bill process (SOX)" xfId="17152" xr:uid="{00000000-0005-0000-0000-0000EA470000}"/>
    <cellStyle name="T_NPP Khanh Vinh Thai Nguyen - BC KTTB_CTrinh_TB__20_loc__Milk_Yomilk_CK1_CAT HANG THANG 12 &amp; 01.2008" xfId="17153" xr:uid="{00000000-0005-0000-0000-0000EB470000}"/>
    <cellStyle name="T_NPP Khanh Vinh Thai Nguyen - BC KTTB_CTrinh_TB__20_loc__Milk_Yomilk_CK1_CAT HANG THANG 12 &amp; 01.2008 2" xfId="17154" xr:uid="{00000000-0005-0000-0000-0000EC470000}"/>
    <cellStyle name="T_NPP Khanh Vinh Thai Nguyen - BC KTTB_CTrinh_TB__20_loc__Milk_Yomilk_CK1_CAT HANG THANG 12 &amp; 01.2008 2 2" xfId="17155" xr:uid="{00000000-0005-0000-0000-0000ED470000}"/>
    <cellStyle name="T_NPP Khanh Vinh Thai Nguyen - BC KTTB_CTrinh_TB__20_loc__Milk_Yomilk_CK1_CAT HANG THANG 12 &amp; 01.2008 3" xfId="17156" xr:uid="{00000000-0005-0000-0000-0000EE470000}"/>
    <cellStyle name="T_NPP Khanh Vinh Thai Nguyen - BC KTTB_CTrinh_TB__20_loc__Milk_Yomilk_CK1_CAT HANG THANG 12 &amp; 01.2008 3 2" xfId="17157" xr:uid="{00000000-0005-0000-0000-0000EF470000}"/>
    <cellStyle name="T_NPP Khanh Vinh Thai Nguyen - BC KTTB_CTrinh_TB__20_loc__Milk_Yomilk_CK1_CAT HANG THANG 12 &amp; 01.2008 4" xfId="17158" xr:uid="{00000000-0005-0000-0000-0000F0470000}"/>
    <cellStyle name="T_NPP Khanh Vinh Thai Nguyen - BC KTTB_CTrinh_TB__20_loc__Milk_Yomilk_CK1_CAT HANG THANG 12 &amp; 01.2008 4 2" xfId="17159" xr:uid="{00000000-0005-0000-0000-0000F1470000}"/>
    <cellStyle name="T_NPP Khanh Vinh Thai Nguyen - BC KTTB_CTrinh_TB__20_loc__Milk_Yomilk_CK1_CB 2008_N" xfId="17160" xr:uid="{00000000-0005-0000-0000-0000F2470000}"/>
    <cellStyle name="T_NPP Khanh Vinh Thai Nguyen - BC KTTB_CTrinh_TB__20_loc__Milk_Yomilk_CK1_CKD shipping plan 2007" xfId="17161" xr:uid="{00000000-0005-0000-0000-0000F3470000}"/>
    <cellStyle name="T_NPP Khanh Vinh Thai Nguyen - BC KTTB_CTrinh_TB__20_loc__Milk_Yomilk_CK1_CKD shipping plan 2007 2" xfId="17162" xr:uid="{00000000-0005-0000-0000-0000F4470000}"/>
    <cellStyle name="T_NPP Khanh Vinh Thai Nguyen - BC KTTB_CTrinh_TB__20_loc__Milk_Yomilk_CK1_CKD shipping plan 2007 2 2" xfId="17163" xr:uid="{00000000-0005-0000-0000-0000F5470000}"/>
    <cellStyle name="T_NPP Khanh Vinh Thai Nguyen - BC KTTB_CTrinh_TB__20_loc__Milk_Yomilk_CK1_CKD shipping plan 2007 3" xfId="17164" xr:uid="{00000000-0005-0000-0000-0000F6470000}"/>
    <cellStyle name="T_NPP Khanh Vinh Thai Nguyen - BC KTTB_CTrinh_TB__20_loc__Milk_Yomilk_CK1_CKD shipping plan 2007 3 2" xfId="17165" xr:uid="{00000000-0005-0000-0000-0000F7470000}"/>
    <cellStyle name="T_NPP Khanh Vinh Thai Nguyen - BC KTTB_CTrinh_TB__20_loc__Milk_Yomilk_CK1_CKD shipping plan 2007 4" xfId="17166" xr:uid="{00000000-0005-0000-0000-0000F8470000}"/>
    <cellStyle name="T_NPP Khanh Vinh Thai Nguyen - BC KTTB_CTrinh_TB__20_loc__Milk_Yomilk_CK1_CKD shipping plan 2007 4 2" xfId="17167" xr:uid="{00000000-0005-0000-0000-0000F9470000}"/>
    <cellStyle name="T_NPP Khanh Vinh Thai Nguyen - BC KTTB_CTrinh_TB__20_loc__Milk_Yomilk_CK1_Copy of Form_RA_PR ap dung 2008" xfId="17168" xr:uid="{00000000-0005-0000-0000-0000FA470000}"/>
    <cellStyle name="T_NPP Khanh Vinh Thai Nguyen - BC KTTB_CTrinh_TB__20_loc__Milk_Yomilk_CK1_Copy of Form_RA_PR ap dung 2008 2" xfId="17169" xr:uid="{00000000-0005-0000-0000-0000FB470000}"/>
    <cellStyle name="T_NPP Khanh Vinh Thai Nguyen - BC KTTB_CTrinh_TB__20_loc__Milk_Yomilk_CK1_Copy of Form_RA_PR ap dung 2008 2 2" xfId="17170" xr:uid="{00000000-0005-0000-0000-0000FC470000}"/>
    <cellStyle name="T_NPP Khanh Vinh Thai Nguyen - BC KTTB_CTrinh_TB__20_loc__Milk_Yomilk_CK1_Copy of Form_RA_PR ap dung 2008 3" xfId="17171" xr:uid="{00000000-0005-0000-0000-0000FD470000}"/>
    <cellStyle name="T_NPP Khanh Vinh Thai Nguyen - BC KTTB_CTrinh_TB__20_loc__Milk_Yomilk_CK1_Copy of Form_RA_PR ap dung 2008 3 2" xfId="17172" xr:uid="{00000000-0005-0000-0000-0000FE470000}"/>
    <cellStyle name="T_NPP Khanh Vinh Thai Nguyen - BC KTTB_CTrinh_TB__20_loc__Milk_Yomilk_CK1_Copy of Form_RA_PR ap dung 2008 4" xfId="17173" xr:uid="{00000000-0005-0000-0000-0000FF470000}"/>
    <cellStyle name="T_NPP Khanh Vinh Thai Nguyen - BC KTTB_CTrinh_TB__20_loc__Milk_Yomilk_CK1_Copy of Form_RA_PR ap dung 2008 4 2" xfId="17174" xr:uid="{00000000-0005-0000-0000-000000480000}"/>
    <cellStyle name="T_NPP Khanh Vinh Thai Nguyen - BC KTTB_CTrinh_TB__20_loc__Milk_Yomilk_CK1_Copy of IKD - Thai 2008" xfId="17175" xr:uid="{00000000-0005-0000-0000-000001480000}"/>
    <cellStyle name="T_NPP Khanh Vinh Thai Nguyen - BC KTTB_CTrinh_TB__20_loc__Milk_Yomilk_CK1_Copy of IKD - Thai 2008 2" xfId="17176" xr:uid="{00000000-0005-0000-0000-000002480000}"/>
    <cellStyle name="T_NPP Khanh Vinh Thai Nguyen - BC KTTB_CTrinh_TB__20_loc__Milk_Yomilk_CK1_Copy of IKD - Thai 2008 2 2" xfId="17177" xr:uid="{00000000-0005-0000-0000-000003480000}"/>
    <cellStyle name="T_NPP Khanh Vinh Thai Nguyen - BC KTTB_CTrinh_TB__20_loc__Milk_Yomilk_CK1_Copy of IKD - Thai 2008 3" xfId="17178" xr:uid="{00000000-0005-0000-0000-000004480000}"/>
    <cellStyle name="T_NPP Khanh Vinh Thai Nguyen - BC KTTB_CTrinh_TB__20_loc__Milk_Yomilk_CK1_Copy of IKD - Thai 2008 3 2" xfId="17179" xr:uid="{00000000-0005-0000-0000-000005480000}"/>
    <cellStyle name="T_NPP Khanh Vinh Thai Nguyen - BC KTTB_CTrinh_TB__20_loc__Milk_Yomilk_CK1_Copy of IKD - Thai 2008 4" xfId="17180" xr:uid="{00000000-0005-0000-0000-000006480000}"/>
    <cellStyle name="T_NPP Khanh Vinh Thai Nguyen - BC KTTB_CTrinh_TB__20_loc__Milk_Yomilk_CK1_Copy of IKD - Thai 2008 4 2" xfId="17181" xr:uid="{00000000-0005-0000-0000-000007480000}"/>
    <cellStyle name="T_NPP Khanh Vinh Thai Nguyen - BC KTTB_CTrinh_TB__20_loc__Milk_Yomilk_CK1_Copy of KHNK 2007(IMP)" xfId="17182" xr:uid="{00000000-0005-0000-0000-000008480000}"/>
    <cellStyle name="T_NPP Khanh Vinh Thai Nguyen - BC KTTB_CTrinh_TB__20_loc__Milk_Yomilk_CK1_Copy of KHNK 2007(IMP) 2" xfId="17183" xr:uid="{00000000-0005-0000-0000-000009480000}"/>
    <cellStyle name="T_NPP Khanh Vinh Thai Nguyen - BC KTTB_CTrinh_TB__20_loc__Milk_Yomilk_CK1_Copy of KHNK 2007(IMP) 2 2" xfId="17184" xr:uid="{00000000-0005-0000-0000-00000A480000}"/>
    <cellStyle name="T_NPP Khanh Vinh Thai Nguyen - BC KTTB_CTrinh_TB__20_loc__Milk_Yomilk_CK1_Copy of KHNK 2007(IMP) 3" xfId="17185" xr:uid="{00000000-0005-0000-0000-00000B480000}"/>
    <cellStyle name="T_NPP Khanh Vinh Thai Nguyen - BC KTTB_CTrinh_TB__20_loc__Milk_Yomilk_CK1_Copy of KHNK 2007(IMP) 3 2" xfId="17186" xr:uid="{00000000-0005-0000-0000-00000C480000}"/>
    <cellStyle name="T_NPP Khanh Vinh Thai Nguyen - BC KTTB_CTrinh_TB__20_loc__Milk_Yomilk_CK1_Copy of KHNK 2007(IMP) 4" xfId="17187" xr:uid="{00000000-0005-0000-0000-00000D480000}"/>
    <cellStyle name="T_NPP Khanh Vinh Thai Nguyen - BC KTTB_CTrinh_TB__20_loc__Milk_Yomilk_CK1_Copy of KHNK 2007(IMP) 4 2" xfId="17188" xr:uid="{00000000-0005-0000-0000-00000E480000}"/>
    <cellStyle name="T_NPP Khanh Vinh Thai Nguyen - BC KTTB_CTrinh_TB__20_loc__Milk_Yomilk_CK1_Copy of 各拠点償却費（2汎)" xfId="17189" xr:uid="{00000000-0005-0000-0000-00000F480000}"/>
    <cellStyle name="T_NPP Khanh Vinh Thai Nguyen - BC KTTB_CTrinh_TB__20_loc__Milk_Yomilk_CK1_Copy of 各拠点償却費（2汎) 2" xfId="17190" xr:uid="{00000000-0005-0000-0000-000010480000}"/>
    <cellStyle name="T_NPP Khanh Vinh Thai Nguyen - BC KTTB_CTrinh_TB__20_loc__Milk_Yomilk_CK1_Copy of 各拠点償却費（2汎) 2 2" xfId="17191" xr:uid="{00000000-0005-0000-0000-000011480000}"/>
    <cellStyle name="T_NPP Khanh Vinh Thai Nguyen - BC KTTB_CTrinh_TB__20_loc__Milk_Yomilk_CK1_Copy of 各拠点償却費（2汎) 3" xfId="17192" xr:uid="{00000000-0005-0000-0000-000012480000}"/>
    <cellStyle name="T_NPP Khanh Vinh Thai Nguyen - BC KTTB_CTrinh_TB__20_loc__Milk_Yomilk_CK1_Copy of 各拠点償却費（2汎) 3 2" xfId="17193" xr:uid="{00000000-0005-0000-0000-000013480000}"/>
    <cellStyle name="T_NPP Khanh Vinh Thai Nguyen - BC KTTB_CTrinh_TB__20_loc__Milk_Yomilk_CK1_Copy of 各拠点償却費（2汎) 4" xfId="17194" xr:uid="{00000000-0005-0000-0000-000014480000}"/>
    <cellStyle name="T_NPP Khanh Vinh Thai Nguyen - BC KTTB_CTrinh_TB__20_loc__Milk_Yomilk_CK1_Copy of 各拠点償却費（2汎) 4 2" xfId="17195" xr:uid="{00000000-0005-0000-0000-000015480000}"/>
    <cellStyle name="T_NPP Khanh Vinh Thai Nguyen - BC KTTB_CTrinh_TB__20_loc__Milk_Yomilk_CK1_Depreciation History 2008-" xfId="17196" xr:uid="{00000000-0005-0000-0000-000016480000}"/>
    <cellStyle name="T_NPP Khanh Vinh Thai Nguyen - BC KTTB_CTrinh_TB__20_loc__Milk_Yomilk_CK1_Depreciation History 2008- 2" xfId="17197" xr:uid="{00000000-0005-0000-0000-000017480000}"/>
    <cellStyle name="T_NPP Khanh Vinh Thai Nguyen - BC KTTB_CTrinh_TB__20_loc__Milk_Yomilk_CK1_Depreciation History 2008- 2 2" xfId="17198" xr:uid="{00000000-0005-0000-0000-000018480000}"/>
    <cellStyle name="T_NPP Khanh Vinh Thai Nguyen - BC KTTB_CTrinh_TB__20_loc__Milk_Yomilk_CK1_Depreciation History 2008- 3" xfId="17199" xr:uid="{00000000-0005-0000-0000-000019480000}"/>
    <cellStyle name="T_NPP Khanh Vinh Thai Nguyen - BC KTTB_CTrinh_TB__20_loc__Milk_Yomilk_CK1_Depreciation History 2008- 3 2" xfId="17200" xr:uid="{00000000-0005-0000-0000-00001A480000}"/>
    <cellStyle name="T_NPP Khanh Vinh Thai Nguyen - BC KTTB_CTrinh_TB__20_loc__Milk_Yomilk_CK1_Depreciation History 2008- 4" xfId="17201" xr:uid="{00000000-0005-0000-0000-00001B480000}"/>
    <cellStyle name="T_NPP Khanh Vinh Thai Nguyen - BC KTTB_CTrinh_TB__20_loc__Milk_Yomilk_CK1_Depreciation History 2008- 4 2" xfId="17202" xr:uid="{00000000-0005-0000-0000-00001C480000}"/>
    <cellStyle name="T_NPP Khanh Vinh Thai Nguyen - BC KTTB_CTrinh_TB__20_loc__Milk_Yomilk_CK1_DU TINH TON KHO NĐH THÁNG 10 &amp; 11" xfId="17203" xr:uid="{00000000-0005-0000-0000-00001D480000}"/>
    <cellStyle name="T_NPP Khanh Vinh Thai Nguyen - BC KTTB_CTrinh_TB__20_loc__Milk_Yomilk_CK1_DU TINH TON KHO NĐH THÁNG 10 &amp; 11 2" xfId="17204" xr:uid="{00000000-0005-0000-0000-00001E480000}"/>
    <cellStyle name="T_NPP Khanh Vinh Thai Nguyen - BC KTTB_CTrinh_TB__20_loc__Milk_Yomilk_CK1_DU TINH TON KHO NĐH THÁNG 10 &amp; 11 2 2" xfId="17205" xr:uid="{00000000-0005-0000-0000-00001F480000}"/>
    <cellStyle name="T_NPP Khanh Vinh Thai Nguyen - BC KTTB_CTrinh_TB__20_loc__Milk_Yomilk_CK1_DU TINH TON KHO NĐH THÁNG 10 &amp; 11 3" xfId="17206" xr:uid="{00000000-0005-0000-0000-000020480000}"/>
    <cellStyle name="T_NPP Khanh Vinh Thai Nguyen - BC KTTB_CTrinh_TB__20_loc__Milk_Yomilk_CK1_DU TINH TON KHO NĐH THÁNG 10 &amp; 11 3 2" xfId="17207" xr:uid="{00000000-0005-0000-0000-000021480000}"/>
    <cellStyle name="T_NPP Khanh Vinh Thai Nguyen - BC KTTB_CTrinh_TB__20_loc__Milk_Yomilk_CK1_DU TINH TON KHO NĐH THÁNG 10 &amp; 11 4" xfId="17208" xr:uid="{00000000-0005-0000-0000-000022480000}"/>
    <cellStyle name="T_NPP Khanh Vinh Thai Nguyen - BC KTTB_CTrinh_TB__20_loc__Milk_Yomilk_CK1_DU TINH TON KHO NĐH THÁNG 10 &amp; 11 4 2" xfId="17209" xr:uid="{00000000-0005-0000-0000-000023480000}"/>
    <cellStyle name="T_NPP Khanh Vinh Thai Nguyen - BC KTTB_CTrinh_TB__20_loc__Milk_Yomilk_CK1_DU TINH TON KHO NĐH THÁNG 10 &amp; 11_Gia Stand cost 2008 Tam2" xfId="17210" xr:uid="{00000000-0005-0000-0000-000024480000}"/>
    <cellStyle name="T_NPP Khanh Vinh Thai Nguyen - BC KTTB_CTrinh_TB__20_loc__Milk_Yomilk_CK1_DU TINH TON KHO NĐH THÁNG 10 &amp; 11_Gia Stand cost 2008 Tam2 2" xfId="17211" xr:uid="{00000000-0005-0000-0000-000025480000}"/>
    <cellStyle name="T_NPP Khanh Vinh Thai Nguyen - BC KTTB_CTrinh_TB__20_loc__Milk_Yomilk_CK1_DU TINH TON KHO NĐH THÁNG 10 &amp; 11_Gia Stand cost 2008 Tam2 2 2" xfId="17212" xr:uid="{00000000-0005-0000-0000-000026480000}"/>
    <cellStyle name="T_NPP Khanh Vinh Thai Nguyen - BC KTTB_CTrinh_TB__20_loc__Milk_Yomilk_CK1_DU TINH TON KHO NĐH THÁNG 10 &amp; 11_Gia Stand cost 2008 Tam2 3" xfId="17213" xr:uid="{00000000-0005-0000-0000-000027480000}"/>
    <cellStyle name="T_NPP Khanh Vinh Thai Nguyen - BC KTTB_CTrinh_TB__20_loc__Milk_Yomilk_CK1_DU TINH TON KHO NĐH THÁNG 10 &amp; 11_Gia Stand cost 2008 Tam2 3 2" xfId="17214" xr:uid="{00000000-0005-0000-0000-000028480000}"/>
    <cellStyle name="T_NPP Khanh Vinh Thai Nguyen - BC KTTB_CTrinh_TB__20_loc__Milk_Yomilk_CK1_DU TINH TON KHO NĐH THÁNG 10 &amp; 11_Gia Stand cost 2008 Tam2 4" xfId="17215" xr:uid="{00000000-0005-0000-0000-000029480000}"/>
    <cellStyle name="T_NPP Khanh Vinh Thai Nguyen - BC KTTB_CTrinh_TB__20_loc__Milk_Yomilk_CK1_DU TINH TON KHO NĐH THÁNG 10 &amp; 11_Gia Stand cost 2008 Tam2 4 2" xfId="17216" xr:uid="{00000000-0005-0000-0000-00002A480000}"/>
    <cellStyle name="T_NPP Khanh Vinh Thai Nguyen - BC KTTB_CTrinh_TB__20_loc__Milk_Yomilk_CK1_DU TINH TON KHO NĐH THÁNG 10 &amp; 11_MC-BRKD0508(PR)" xfId="17217" xr:uid="{00000000-0005-0000-0000-00002B480000}"/>
    <cellStyle name="T_NPP Khanh Vinh Thai Nguyen - BC KTTB_CTrinh_TB__20_loc__Milk_Yomilk_CK1_DU TINH TON KHO NĐH THÁNG 10 &amp; 11_MC-BRKD0508(PR) 2" xfId="17218" xr:uid="{00000000-0005-0000-0000-00002C480000}"/>
    <cellStyle name="T_NPP Khanh Vinh Thai Nguyen - BC KTTB_CTrinh_TB__20_loc__Milk_Yomilk_CK1_DU TINH TON KHO NĐH THÁNG 10 &amp; 11_MC-BRKD0508(PR) 2 2" xfId="17219" xr:uid="{00000000-0005-0000-0000-00002D480000}"/>
    <cellStyle name="T_NPP Khanh Vinh Thai Nguyen - BC KTTB_CTrinh_TB__20_loc__Milk_Yomilk_CK1_DU TINH TON KHO NĐH THÁNG 10 &amp; 11_MC-BRKD0508(PR) 3" xfId="17220" xr:uid="{00000000-0005-0000-0000-00002E480000}"/>
    <cellStyle name="T_NPP Khanh Vinh Thai Nguyen - BC KTTB_CTrinh_TB__20_loc__Milk_Yomilk_CK1_DU TINH TON KHO NĐH THÁNG 10 &amp; 11_MC-BRKD0508(PR) 3 2" xfId="17221" xr:uid="{00000000-0005-0000-0000-00002F480000}"/>
    <cellStyle name="T_NPP Khanh Vinh Thai Nguyen - BC KTTB_CTrinh_TB__20_loc__Milk_Yomilk_CK1_DU TINH TON KHO NĐH THÁNG 10 &amp; 11_MC-BRKD0508(PR) 4" xfId="17222" xr:uid="{00000000-0005-0000-0000-000030480000}"/>
    <cellStyle name="T_NPP Khanh Vinh Thai Nguyen - BC KTTB_CTrinh_TB__20_loc__Milk_Yomilk_CK1_DU TINH TON KHO NĐH THÁNG 10 &amp; 11_MC-BRKD0508(PR) 4 2" xfId="17223" xr:uid="{00000000-0005-0000-0000-000031480000}"/>
    <cellStyle name="T_NPP Khanh Vinh Thai Nguyen - BC KTTB_CTrinh_TB__20_loc__Milk_Yomilk_CK1_DU TINH TON KHO NĐH THÁNG 10 &amp; 11_Utility Jan 08" xfId="17224" xr:uid="{00000000-0005-0000-0000-000032480000}"/>
    <cellStyle name="T_NPP Khanh Vinh Thai Nguyen - BC KTTB_CTrinh_TB__20_loc__Milk_Yomilk_CK1_DU TINH TON KHO NĐH THÁNG 10 &amp; 11_Utility Jan 08 2" xfId="17225" xr:uid="{00000000-0005-0000-0000-000033480000}"/>
    <cellStyle name="T_NPP Khanh Vinh Thai Nguyen - BC KTTB_CTrinh_TB__20_loc__Milk_Yomilk_CK1_DU TINH TON KHO NĐH THÁNG 10 &amp; 11_Utility Jan 08 2 2" xfId="17226" xr:uid="{00000000-0005-0000-0000-000034480000}"/>
    <cellStyle name="T_NPP Khanh Vinh Thai Nguyen - BC KTTB_CTrinh_TB__20_loc__Milk_Yomilk_CK1_DU TINH TON KHO NĐH THÁNG 10 &amp; 11_Utility Jan 08 3" xfId="17227" xr:uid="{00000000-0005-0000-0000-000035480000}"/>
    <cellStyle name="T_NPP Khanh Vinh Thai Nguyen - BC KTTB_CTrinh_TB__20_loc__Milk_Yomilk_CK1_DU TINH TON KHO NĐH THÁNG 10 &amp; 11_Utility Jan 08 3 2" xfId="17228" xr:uid="{00000000-0005-0000-0000-000036480000}"/>
    <cellStyle name="T_NPP Khanh Vinh Thai Nguyen - BC KTTB_CTrinh_TB__20_loc__Milk_Yomilk_CK1_DU TINH TON KHO NĐH THÁNG 10 &amp; 11_Utility Jan 08 4" xfId="17229" xr:uid="{00000000-0005-0000-0000-000037480000}"/>
    <cellStyle name="T_NPP Khanh Vinh Thai Nguyen - BC KTTB_CTrinh_TB__20_loc__Milk_Yomilk_CK1_DU TINH TON KHO NĐH THÁNG 10 &amp; 11_Utility Jan 08 4 2" xfId="17230" xr:uid="{00000000-0005-0000-0000-000038480000}"/>
    <cellStyle name="T_NPP Khanh Vinh Thai Nguyen - BC KTTB_CTrinh_TB__20_loc__Milk_Yomilk_CK1_File chay" xfId="22506" xr:uid="{00000000-0005-0000-0000-000039480000}"/>
    <cellStyle name="T_NPP Khanh Vinh Thai Nguyen - BC KTTB_CTrinh_TB__20_loc__Milk_Yomilk_CK1_File chay 2" xfId="22507" xr:uid="{00000000-0005-0000-0000-00003A480000}"/>
    <cellStyle name="T_NPP Khanh Vinh Thai Nguyen - BC KTTB_CTrinh_TB__20_loc__Milk_Yomilk_CK1_Form_RA_PR" xfId="17231" xr:uid="{00000000-0005-0000-0000-00003B480000}"/>
    <cellStyle name="T_NPP Khanh Vinh Thai Nguyen - BC KTTB_CTrinh_TB__20_loc__Milk_Yomilk_CK1_Form_RA_PR 2" xfId="17232" xr:uid="{00000000-0005-0000-0000-00003C480000}"/>
    <cellStyle name="T_NPP Khanh Vinh Thai Nguyen - BC KTTB_CTrinh_TB__20_loc__Milk_Yomilk_CK1_Form_RA_PR 2 2" xfId="17233" xr:uid="{00000000-0005-0000-0000-00003D480000}"/>
    <cellStyle name="T_NPP Khanh Vinh Thai Nguyen - BC KTTB_CTrinh_TB__20_loc__Milk_Yomilk_CK1_Form_RA_PR 3" xfId="17234" xr:uid="{00000000-0005-0000-0000-00003E480000}"/>
    <cellStyle name="T_NPP Khanh Vinh Thai Nguyen - BC KTTB_CTrinh_TB__20_loc__Milk_Yomilk_CK1_Form_RA_PR 3 2" xfId="17235" xr:uid="{00000000-0005-0000-0000-00003F480000}"/>
    <cellStyle name="T_NPP Khanh Vinh Thai Nguyen - BC KTTB_CTrinh_TB__20_loc__Milk_Yomilk_CK1_Form_RA_PR 4" xfId="17236" xr:uid="{00000000-0005-0000-0000-000040480000}"/>
    <cellStyle name="T_NPP Khanh Vinh Thai Nguyen - BC KTTB_CTrinh_TB__20_loc__Milk_Yomilk_CK1_Form_RA_PR 4 2" xfId="17237" xr:uid="{00000000-0005-0000-0000-000041480000}"/>
    <cellStyle name="T_NPP Khanh Vinh Thai Nguyen - BC KTTB_CTrinh_TB__20_loc__Milk_Yomilk_CK1_GF.LH B1.B2" xfId="17238" xr:uid="{00000000-0005-0000-0000-000042480000}"/>
    <cellStyle name="T_NPP Khanh Vinh Thai Nguyen - BC KTTB_CTrinh_TB__20_loc__Milk_Yomilk_CK1_GF.LH B1.B2 2" xfId="17239" xr:uid="{00000000-0005-0000-0000-000043480000}"/>
    <cellStyle name="T_NPP Khanh Vinh Thai Nguyen - BC KTTB_CTrinh_TB__20_loc__Milk_Yomilk_CK1_GF.LH B1.B2 2 2" xfId="17240" xr:uid="{00000000-0005-0000-0000-000044480000}"/>
    <cellStyle name="T_NPP Khanh Vinh Thai Nguyen - BC KTTB_CTrinh_TB__20_loc__Milk_Yomilk_CK1_GF.LH B1.B2 3" xfId="17241" xr:uid="{00000000-0005-0000-0000-000045480000}"/>
    <cellStyle name="T_NPP Khanh Vinh Thai Nguyen - BC KTTB_CTrinh_TB__20_loc__Milk_Yomilk_CK1_GF.LH B1.B2 3 2" xfId="17242" xr:uid="{00000000-0005-0000-0000-000046480000}"/>
    <cellStyle name="T_NPP Khanh Vinh Thai Nguyen - BC KTTB_CTrinh_TB__20_loc__Milk_Yomilk_CK1_GF.LH B1.B2 4" xfId="17243" xr:uid="{00000000-0005-0000-0000-000047480000}"/>
    <cellStyle name="T_NPP Khanh Vinh Thai Nguyen - BC KTTB_CTrinh_TB__20_loc__Milk_Yomilk_CK1_GF.LH B1.B2 4 2" xfId="17244" xr:uid="{00000000-0005-0000-0000-000048480000}"/>
    <cellStyle name="T_NPP Khanh Vinh Thai Nguyen - BC KTTB_CTrinh_TB__20_loc__Milk_Yomilk_CK1_GF.LH B1.B2_Gia Stand cost 2008 Tam2" xfId="17245" xr:uid="{00000000-0005-0000-0000-000049480000}"/>
    <cellStyle name="T_NPP Khanh Vinh Thai Nguyen - BC KTTB_CTrinh_TB__20_loc__Milk_Yomilk_CK1_GF.LH B1.B2_Gia Stand cost 2008 Tam2 2" xfId="17246" xr:uid="{00000000-0005-0000-0000-00004A480000}"/>
    <cellStyle name="T_NPP Khanh Vinh Thai Nguyen - BC KTTB_CTrinh_TB__20_loc__Milk_Yomilk_CK1_GF.LH B1.B2_Gia Stand cost 2008 Tam2 2 2" xfId="17247" xr:uid="{00000000-0005-0000-0000-00004B480000}"/>
    <cellStyle name="T_NPP Khanh Vinh Thai Nguyen - BC KTTB_CTrinh_TB__20_loc__Milk_Yomilk_CK1_GF.LH B1.B2_Gia Stand cost 2008 Tam2 3" xfId="17248" xr:uid="{00000000-0005-0000-0000-00004C480000}"/>
    <cellStyle name="T_NPP Khanh Vinh Thai Nguyen - BC KTTB_CTrinh_TB__20_loc__Milk_Yomilk_CK1_GF.LH B1.B2_Gia Stand cost 2008 Tam2 3 2" xfId="17249" xr:uid="{00000000-0005-0000-0000-00004D480000}"/>
    <cellStyle name="T_NPP Khanh Vinh Thai Nguyen - BC KTTB_CTrinh_TB__20_loc__Milk_Yomilk_CK1_GF.LH B1.B2_Gia Stand cost 2008 Tam2 4" xfId="17250" xr:uid="{00000000-0005-0000-0000-00004E480000}"/>
    <cellStyle name="T_NPP Khanh Vinh Thai Nguyen - BC KTTB_CTrinh_TB__20_loc__Milk_Yomilk_CK1_GF.LH B1.B2_Gia Stand cost 2008 Tam2 4 2" xfId="17251" xr:uid="{00000000-0005-0000-0000-00004F480000}"/>
    <cellStyle name="T_NPP Khanh Vinh Thai Nguyen - BC KTTB_CTrinh_TB__20_loc__Milk_Yomilk_CK1_GF.LH B1.B2_MC-BRKD0508(PR)" xfId="17252" xr:uid="{00000000-0005-0000-0000-000050480000}"/>
    <cellStyle name="T_NPP Khanh Vinh Thai Nguyen - BC KTTB_CTrinh_TB__20_loc__Milk_Yomilk_CK1_GF.LH B1.B2_MC-BRKD0508(PR) 2" xfId="17253" xr:uid="{00000000-0005-0000-0000-000051480000}"/>
    <cellStyle name="T_NPP Khanh Vinh Thai Nguyen - BC KTTB_CTrinh_TB__20_loc__Milk_Yomilk_CK1_GF.LH B1.B2_MC-BRKD0508(PR) 2 2" xfId="17254" xr:uid="{00000000-0005-0000-0000-000052480000}"/>
    <cellStyle name="T_NPP Khanh Vinh Thai Nguyen - BC KTTB_CTrinh_TB__20_loc__Milk_Yomilk_CK1_GF.LH B1.B2_MC-BRKD0508(PR) 3" xfId="17255" xr:uid="{00000000-0005-0000-0000-000053480000}"/>
    <cellStyle name="T_NPP Khanh Vinh Thai Nguyen - BC KTTB_CTrinh_TB__20_loc__Milk_Yomilk_CK1_GF.LH B1.B2_MC-BRKD0508(PR) 3 2" xfId="17256" xr:uid="{00000000-0005-0000-0000-000054480000}"/>
    <cellStyle name="T_NPP Khanh Vinh Thai Nguyen - BC KTTB_CTrinh_TB__20_loc__Milk_Yomilk_CK1_GF.LH B1.B2_MC-BRKD0508(PR) 4" xfId="17257" xr:uid="{00000000-0005-0000-0000-000055480000}"/>
    <cellStyle name="T_NPP Khanh Vinh Thai Nguyen - BC KTTB_CTrinh_TB__20_loc__Milk_Yomilk_CK1_GF.LH B1.B2_MC-BRKD0508(PR) 4 2" xfId="17258" xr:uid="{00000000-0005-0000-0000-000056480000}"/>
    <cellStyle name="T_NPP Khanh Vinh Thai Nguyen - BC KTTB_CTrinh_TB__20_loc__Milk_Yomilk_CK1_GF.LH B1.B2_Utility Jan 08" xfId="17259" xr:uid="{00000000-0005-0000-0000-000057480000}"/>
    <cellStyle name="T_NPP Khanh Vinh Thai Nguyen - BC KTTB_CTrinh_TB__20_loc__Milk_Yomilk_CK1_GF.LH B1.B2_Utility Jan 08 2" xfId="17260" xr:uid="{00000000-0005-0000-0000-000058480000}"/>
    <cellStyle name="T_NPP Khanh Vinh Thai Nguyen - BC KTTB_CTrinh_TB__20_loc__Milk_Yomilk_CK1_GF.LH B1.B2_Utility Jan 08 2 2" xfId="17261" xr:uid="{00000000-0005-0000-0000-000059480000}"/>
    <cellStyle name="T_NPP Khanh Vinh Thai Nguyen - BC KTTB_CTrinh_TB__20_loc__Milk_Yomilk_CK1_GF.LH B1.B2_Utility Jan 08 3" xfId="17262" xr:uid="{00000000-0005-0000-0000-00005A480000}"/>
    <cellStyle name="T_NPP Khanh Vinh Thai Nguyen - BC KTTB_CTrinh_TB__20_loc__Milk_Yomilk_CK1_GF.LH B1.B2_Utility Jan 08 3 2" xfId="17263" xr:uid="{00000000-0005-0000-0000-00005B480000}"/>
    <cellStyle name="T_NPP Khanh Vinh Thai Nguyen - BC KTTB_CTrinh_TB__20_loc__Milk_Yomilk_CK1_GF.LH B1.B2_Utility Jan 08 4" xfId="17264" xr:uid="{00000000-0005-0000-0000-00005C480000}"/>
    <cellStyle name="T_NPP Khanh Vinh Thai Nguyen - BC KTTB_CTrinh_TB__20_loc__Milk_Yomilk_CK1_GF.LH B1.B2_Utility Jan 08 4 2" xfId="17265" xr:uid="{00000000-0005-0000-0000-00005D480000}"/>
    <cellStyle name="T_NPP Khanh Vinh Thai Nguyen - BC KTTB_CTrinh_TB__20_loc__Milk_Yomilk_CK1_Gia Stand cost 2008 Tam2" xfId="17266" xr:uid="{00000000-0005-0000-0000-00005E480000}"/>
    <cellStyle name="T_NPP Khanh Vinh Thai Nguyen - BC KTTB_CTrinh_TB__20_loc__Milk_Yomilk_CK1_Gia Stand cost 2008 Tam2 2" xfId="17267" xr:uid="{00000000-0005-0000-0000-00005F480000}"/>
    <cellStyle name="T_NPP Khanh Vinh Thai Nguyen - BC KTTB_CTrinh_TB__20_loc__Milk_Yomilk_CK1_Gia Stand cost 2008 Tam2 2 2" xfId="17268" xr:uid="{00000000-0005-0000-0000-000060480000}"/>
    <cellStyle name="T_NPP Khanh Vinh Thai Nguyen - BC KTTB_CTrinh_TB__20_loc__Milk_Yomilk_CK1_Gia Stand cost 2008 Tam2 3" xfId="17269" xr:uid="{00000000-0005-0000-0000-000061480000}"/>
    <cellStyle name="T_NPP Khanh Vinh Thai Nguyen - BC KTTB_CTrinh_TB__20_loc__Milk_Yomilk_CK1_Gia Stand cost 2008 Tam2 3 2" xfId="17270" xr:uid="{00000000-0005-0000-0000-000062480000}"/>
    <cellStyle name="T_NPP Khanh Vinh Thai Nguyen - BC KTTB_CTrinh_TB__20_loc__Milk_Yomilk_CK1_Gia Stand cost 2008 Tam2 4" xfId="17271" xr:uid="{00000000-0005-0000-0000-000063480000}"/>
    <cellStyle name="T_NPP Khanh Vinh Thai Nguyen - BC KTTB_CTrinh_TB__20_loc__Milk_Yomilk_CK1_Gia Stand cost 2008 Tam2 4 2" xfId="17272" xr:uid="{00000000-0005-0000-0000-000064480000}"/>
    <cellStyle name="T_NPP Khanh Vinh Thai Nguyen - BC KTTB_CTrinh_TB__20_loc__Milk_Yomilk_CK1_GIAO THANG 1.08" xfId="17273" xr:uid="{00000000-0005-0000-0000-000065480000}"/>
    <cellStyle name="T_NPP Khanh Vinh Thai Nguyen - BC KTTB_CTrinh_TB__20_loc__Milk_Yomilk_CK1_GIAO THANG 1.08 2" xfId="17274" xr:uid="{00000000-0005-0000-0000-000066480000}"/>
    <cellStyle name="T_NPP Khanh Vinh Thai Nguyen - BC KTTB_CTrinh_TB__20_loc__Milk_Yomilk_CK1_GIAO THANG 1.08 2 2" xfId="17275" xr:uid="{00000000-0005-0000-0000-000067480000}"/>
    <cellStyle name="T_NPP Khanh Vinh Thai Nguyen - BC KTTB_CTrinh_TB__20_loc__Milk_Yomilk_CK1_GIAO THANG 1.08 3" xfId="17276" xr:uid="{00000000-0005-0000-0000-000068480000}"/>
    <cellStyle name="T_NPP Khanh Vinh Thai Nguyen - BC KTTB_CTrinh_TB__20_loc__Milk_Yomilk_CK1_GIAO THANG 1.08 3 2" xfId="17277" xr:uid="{00000000-0005-0000-0000-000069480000}"/>
    <cellStyle name="T_NPP Khanh Vinh Thai Nguyen - BC KTTB_CTrinh_TB__20_loc__Milk_Yomilk_CK1_GIAO THANG 1.08 4" xfId="17278" xr:uid="{00000000-0005-0000-0000-00006A480000}"/>
    <cellStyle name="T_NPP Khanh Vinh Thai Nguyen - BC KTTB_CTrinh_TB__20_loc__Milk_Yomilk_CK1_GIAO THANG 1.08 4 2" xfId="17279" xr:uid="{00000000-0005-0000-0000-00006B480000}"/>
    <cellStyle name="T_NPP Khanh Vinh Thai Nguyen - BC KTTB_CTrinh_TB__20_loc__Milk_Yomilk_CK1_GIAO THANG 1.08_Gia Stand cost 2008 Tam2" xfId="17280" xr:uid="{00000000-0005-0000-0000-00006C480000}"/>
    <cellStyle name="T_NPP Khanh Vinh Thai Nguyen - BC KTTB_CTrinh_TB__20_loc__Milk_Yomilk_CK1_GIAO THANG 1.08_Gia Stand cost 2008 Tam2 2" xfId="17281" xr:uid="{00000000-0005-0000-0000-00006D480000}"/>
    <cellStyle name="T_NPP Khanh Vinh Thai Nguyen - BC KTTB_CTrinh_TB__20_loc__Milk_Yomilk_CK1_GIAO THANG 1.08_Gia Stand cost 2008 Tam2 2 2" xfId="17282" xr:uid="{00000000-0005-0000-0000-00006E480000}"/>
    <cellStyle name="T_NPP Khanh Vinh Thai Nguyen - BC KTTB_CTrinh_TB__20_loc__Milk_Yomilk_CK1_GIAO THANG 1.08_Gia Stand cost 2008 Tam2 3" xfId="17283" xr:uid="{00000000-0005-0000-0000-00006F480000}"/>
    <cellStyle name="T_NPP Khanh Vinh Thai Nguyen - BC KTTB_CTrinh_TB__20_loc__Milk_Yomilk_CK1_GIAO THANG 1.08_Gia Stand cost 2008 Tam2 3 2" xfId="17284" xr:uid="{00000000-0005-0000-0000-000070480000}"/>
    <cellStyle name="T_NPP Khanh Vinh Thai Nguyen - BC KTTB_CTrinh_TB__20_loc__Milk_Yomilk_CK1_GIAO THANG 1.08_Gia Stand cost 2008 Tam2 4" xfId="17285" xr:uid="{00000000-0005-0000-0000-000071480000}"/>
    <cellStyle name="T_NPP Khanh Vinh Thai Nguyen - BC KTTB_CTrinh_TB__20_loc__Milk_Yomilk_CK1_GIAO THANG 1.08_Gia Stand cost 2008 Tam2 4 2" xfId="17286" xr:uid="{00000000-0005-0000-0000-000072480000}"/>
    <cellStyle name="T_NPP Khanh Vinh Thai Nguyen - BC KTTB_CTrinh_TB__20_loc__Milk_Yomilk_CK1_GIAO THANG 1.08_MC-BRKD0508(PR)" xfId="17287" xr:uid="{00000000-0005-0000-0000-000073480000}"/>
    <cellStyle name="T_NPP Khanh Vinh Thai Nguyen - BC KTTB_CTrinh_TB__20_loc__Milk_Yomilk_CK1_GIAO THANG 1.08_MC-BRKD0508(PR) 2" xfId="17288" xr:uid="{00000000-0005-0000-0000-000074480000}"/>
    <cellStyle name="T_NPP Khanh Vinh Thai Nguyen - BC KTTB_CTrinh_TB__20_loc__Milk_Yomilk_CK1_GIAO THANG 1.08_MC-BRKD0508(PR) 2 2" xfId="17289" xr:uid="{00000000-0005-0000-0000-000075480000}"/>
    <cellStyle name="T_NPP Khanh Vinh Thai Nguyen - BC KTTB_CTrinh_TB__20_loc__Milk_Yomilk_CK1_GIAO THANG 1.08_MC-BRKD0508(PR) 3" xfId="17290" xr:uid="{00000000-0005-0000-0000-000076480000}"/>
    <cellStyle name="T_NPP Khanh Vinh Thai Nguyen - BC KTTB_CTrinh_TB__20_loc__Milk_Yomilk_CK1_GIAO THANG 1.08_MC-BRKD0508(PR) 3 2" xfId="17291" xr:uid="{00000000-0005-0000-0000-000077480000}"/>
    <cellStyle name="T_NPP Khanh Vinh Thai Nguyen - BC KTTB_CTrinh_TB__20_loc__Milk_Yomilk_CK1_GIAO THANG 1.08_MC-BRKD0508(PR) 4" xfId="17292" xr:uid="{00000000-0005-0000-0000-000078480000}"/>
    <cellStyle name="T_NPP Khanh Vinh Thai Nguyen - BC KTTB_CTrinh_TB__20_loc__Milk_Yomilk_CK1_GIAO THANG 1.08_MC-BRKD0508(PR) 4 2" xfId="17293" xr:uid="{00000000-0005-0000-0000-000079480000}"/>
    <cellStyle name="T_NPP Khanh Vinh Thai Nguyen - BC KTTB_CTrinh_TB__20_loc__Milk_Yomilk_CK1_GIAO THANG 1.08_Utility Jan 08" xfId="17294" xr:uid="{00000000-0005-0000-0000-00007A480000}"/>
    <cellStyle name="T_NPP Khanh Vinh Thai Nguyen - BC KTTB_CTrinh_TB__20_loc__Milk_Yomilk_CK1_GIAO THANG 1.08_Utility Jan 08 2" xfId="17295" xr:uid="{00000000-0005-0000-0000-00007B480000}"/>
    <cellStyle name="T_NPP Khanh Vinh Thai Nguyen - BC KTTB_CTrinh_TB__20_loc__Milk_Yomilk_CK1_GIAO THANG 1.08_Utility Jan 08 2 2" xfId="17296" xr:uid="{00000000-0005-0000-0000-00007C480000}"/>
    <cellStyle name="T_NPP Khanh Vinh Thai Nguyen - BC KTTB_CTrinh_TB__20_loc__Milk_Yomilk_CK1_GIAO THANG 1.08_Utility Jan 08 3" xfId="17297" xr:uid="{00000000-0005-0000-0000-00007D480000}"/>
    <cellStyle name="T_NPP Khanh Vinh Thai Nguyen - BC KTTB_CTrinh_TB__20_loc__Milk_Yomilk_CK1_GIAO THANG 1.08_Utility Jan 08 3 2" xfId="17298" xr:uid="{00000000-0005-0000-0000-00007E480000}"/>
    <cellStyle name="T_NPP Khanh Vinh Thai Nguyen - BC KTTB_CTrinh_TB__20_loc__Milk_Yomilk_CK1_GIAO THANG 1.08_Utility Jan 08 4" xfId="17299" xr:uid="{00000000-0005-0000-0000-00007F480000}"/>
    <cellStyle name="T_NPP Khanh Vinh Thai Nguyen - BC KTTB_CTrinh_TB__20_loc__Milk_Yomilk_CK1_GIAO THANG 1.08_Utility Jan 08 4 2" xfId="17300" xr:uid="{00000000-0005-0000-0000-000080480000}"/>
    <cellStyle name="T_NPP Khanh Vinh Thai Nguyen - BC KTTB_CTrinh_TB__20_loc__Milk_Yomilk_CK1_HVN MOTORCYCLE PRODUCT INFORMATION" xfId="17301" xr:uid="{00000000-0005-0000-0000-000081480000}"/>
    <cellStyle name="T_NPP Khanh Vinh Thai Nguyen - BC KTTB_CTrinh_TB__20_loc__Milk_Yomilk_CK1_IKD_movement 07" xfId="17302" xr:uid="{00000000-0005-0000-0000-000082480000}"/>
    <cellStyle name="T_NPP Khanh Vinh Thai Nguyen - BC KTTB_CTrinh_TB__20_loc__Milk_Yomilk_CK1_IKD_movement 07 2" xfId="17303" xr:uid="{00000000-0005-0000-0000-000083480000}"/>
    <cellStyle name="T_NPP Khanh Vinh Thai Nguyen - BC KTTB_CTrinh_TB__20_loc__Milk_Yomilk_CK1_IKD_movement 07 2 2" xfId="17304" xr:uid="{00000000-0005-0000-0000-000084480000}"/>
    <cellStyle name="T_NPP Khanh Vinh Thai Nguyen - BC KTTB_CTrinh_TB__20_loc__Milk_Yomilk_CK1_IKD_movement 07 3" xfId="17305" xr:uid="{00000000-0005-0000-0000-000085480000}"/>
    <cellStyle name="T_NPP Khanh Vinh Thai Nguyen - BC KTTB_CTrinh_TB__20_loc__Milk_Yomilk_CK1_IKD_movement 07 3 2" xfId="17306" xr:uid="{00000000-0005-0000-0000-000086480000}"/>
    <cellStyle name="T_NPP Khanh Vinh Thai Nguyen - BC KTTB_CTrinh_TB__20_loc__Milk_Yomilk_CK1_IKD_movement 07 4" xfId="17307" xr:uid="{00000000-0005-0000-0000-000087480000}"/>
    <cellStyle name="T_NPP Khanh Vinh Thai Nguyen - BC KTTB_CTrinh_TB__20_loc__Milk_Yomilk_CK1_IKD_movement 07 4 2" xfId="17308" xr:uid="{00000000-0005-0000-0000-000088480000}"/>
    <cellStyle name="T_NPP Khanh Vinh Thai Nguyen - BC KTTB_CTrinh_TB__20_loc__Milk_Yomilk_CK1_IKD_movement 08" xfId="17309" xr:uid="{00000000-0005-0000-0000-000089480000}"/>
    <cellStyle name="T_NPP Khanh Vinh Thai Nguyen - BC KTTB_CTrinh_TB__20_loc__Milk_Yomilk_CK1_IKD_movement 08 2" xfId="17310" xr:uid="{00000000-0005-0000-0000-00008A480000}"/>
    <cellStyle name="T_NPP Khanh Vinh Thai Nguyen - BC KTTB_CTrinh_TB__20_loc__Milk_Yomilk_CK1_IKD_movement 08 2 2" xfId="17311" xr:uid="{00000000-0005-0000-0000-00008B480000}"/>
    <cellStyle name="T_NPP Khanh Vinh Thai Nguyen - BC KTTB_CTrinh_TB__20_loc__Milk_Yomilk_CK1_IKD_movement 08 3" xfId="17312" xr:uid="{00000000-0005-0000-0000-00008C480000}"/>
    <cellStyle name="T_NPP Khanh Vinh Thai Nguyen - BC KTTB_CTrinh_TB__20_loc__Milk_Yomilk_CK1_IKD_movement 08 3 2" xfId="17313" xr:uid="{00000000-0005-0000-0000-00008D480000}"/>
    <cellStyle name="T_NPP Khanh Vinh Thai Nguyen - BC KTTB_CTrinh_TB__20_loc__Milk_Yomilk_CK1_IKD_movement 08 4" xfId="17314" xr:uid="{00000000-0005-0000-0000-00008E480000}"/>
    <cellStyle name="T_NPP Khanh Vinh Thai Nguyen - BC KTTB_CTrinh_TB__20_loc__Milk_Yomilk_CK1_IKD_movement 08 4 2" xfId="17315" xr:uid="{00000000-0005-0000-0000-00008F480000}"/>
    <cellStyle name="T_NPP Khanh Vinh Thai Nguyen - BC KTTB_CTrinh_TB__20_loc__Milk_Yomilk_CK1_IKD_movement 08_MC-BRKD0508(PR)" xfId="17316" xr:uid="{00000000-0005-0000-0000-000090480000}"/>
    <cellStyle name="T_NPP Khanh Vinh Thai Nguyen - BC KTTB_CTrinh_TB__20_loc__Milk_Yomilk_CK1_IKD_movement 08_MC-BRKD0508(PR) 2" xfId="17317" xr:uid="{00000000-0005-0000-0000-000091480000}"/>
    <cellStyle name="T_NPP Khanh Vinh Thai Nguyen - BC KTTB_CTrinh_TB__20_loc__Milk_Yomilk_CK1_IKD_movement 08_MC-BRKD0508(PR) 2 2" xfId="17318" xr:uid="{00000000-0005-0000-0000-000092480000}"/>
    <cellStyle name="T_NPP Khanh Vinh Thai Nguyen - BC KTTB_CTrinh_TB__20_loc__Milk_Yomilk_CK1_IKD_movement 08_MC-BRKD0508(PR) 3" xfId="17319" xr:uid="{00000000-0005-0000-0000-000093480000}"/>
    <cellStyle name="T_NPP Khanh Vinh Thai Nguyen - BC KTTB_CTrinh_TB__20_loc__Milk_Yomilk_CK1_IKD_movement 08_MC-BRKD0508(PR) 3 2" xfId="17320" xr:uid="{00000000-0005-0000-0000-000094480000}"/>
    <cellStyle name="T_NPP Khanh Vinh Thai Nguyen - BC KTTB_CTrinh_TB__20_loc__Milk_Yomilk_CK1_IKD_movement 08_MC-BRKD0508(PR) 4" xfId="17321" xr:uid="{00000000-0005-0000-0000-000095480000}"/>
    <cellStyle name="T_NPP Khanh Vinh Thai Nguyen - BC KTTB_CTrinh_TB__20_loc__Milk_Yomilk_CK1_IKD_movement 08_MC-BRKD0508(PR) 4 2" xfId="17322" xr:uid="{00000000-0005-0000-0000-000096480000}"/>
    <cellStyle name="T_NPP Khanh Vinh Thai Nguyen - BC KTTB_CTrinh_TB__20_loc__Milk_Yomilk_CK1_Import Biddding" xfId="22508" xr:uid="{00000000-0005-0000-0000-000097480000}"/>
    <cellStyle name="T_NPP Khanh Vinh Thai Nguyen - BC KTTB_CTrinh_TB__20_loc__Milk_Yomilk_CK1_Import Biddding 2" xfId="22509" xr:uid="{00000000-0005-0000-0000-000098480000}"/>
    <cellStyle name="T_NPP Khanh Vinh Thai Nguyen - BC KTTB_CTrinh_TB__20_loc__Milk_Yomilk_CK1_JV 11-07" xfId="17323" xr:uid="{00000000-0005-0000-0000-000099480000}"/>
    <cellStyle name="T_NPP Khanh Vinh Thai Nguyen - BC KTTB_CTrinh_TB__20_loc__Milk_Yomilk_CK1_JV 11-07 2" xfId="17324" xr:uid="{00000000-0005-0000-0000-00009A480000}"/>
    <cellStyle name="T_NPP Khanh Vinh Thai Nguyen - BC KTTB_CTrinh_TB__20_loc__Milk_Yomilk_CK1_JV 11-07 2 2" xfId="17325" xr:uid="{00000000-0005-0000-0000-00009B480000}"/>
    <cellStyle name="T_NPP Khanh Vinh Thai Nguyen - BC KTTB_CTrinh_TB__20_loc__Milk_Yomilk_CK1_JV 11-07 3" xfId="17326" xr:uid="{00000000-0005-0000-0000-00009C480000}"/>
    <cellStyle name="T_NPP Khanh Vinh Thai Nguyen - BC KTTB_CTrinh_TB__20_loc__Milk_Yomilk_CK1_JV 11-07 3 2" xfId="17327" xr:uid="{00000000-0005-0000-0000-00009D480000}"/>
    <cellStyle name="T_NPP Khanh Vinh Thai Nguyen - BC KTTB_CTrinh_TB__20_loc__Milk_Yomilk_CK1_JV 11-07 4" xfId="17328" xr:uid="{00000000-0005-0000-0000-00009E480000}"/>
    <cellStyle name="T_NPP Khanh Vinh Thai Nguyen - BC KTTB_CTrinh_TB__20_loc__Milk_Yomilk_CK1_JV 11-07 4 2" xfId="17329" xr:uid="{00000000-0005-0000-0000-00009F480000}"/>
    <cellStyle name="T_NPP Khanh Vinh Thai Nguyen - BC KTTB_CTrinh_TB__20_loc__Milk_Yomilk_CK1_KH MO KIEN T11-07" xfId="17330" xr:uid="{00000000-0005-0000-0000-0000A0480000}"/>
    <cellStyle name="T_NPP Khanh Vinh Thai Nguyen - BC KTTB_CTrinh_TB__20_loc__Milk_Yomilk_CK1_KH MO KIEN T11-07 2" xfId="17331" xr:uid="{00000000-0005-0000-0000-0000A1480000}"/>
    <cellStyle name="T_NPP Khanh Vinh Thai Nguyen - BC KTTB_CTrinh_TB__20_loc__Milk_Yomilk_CK1_KH MO KIEN T11-07 2 2" xfId="17332" xr:uid="{00000000-0005-0000-0000-0000A2480000}"/>
    <cellStyle name="T_NPP Khanh Vinh Thai Nguyen - BC KTTB_CTrinh_TB__20_loc__Milk_Yomilk_CK1_KH MO KIEN T11-07 3" xfId="17333" xr:uid="{00000000-0005-0000-0000-0000A3480000}"/>
    <cellStyle name="T_NPP Khanh Vinh Thai Nguyen - BC KTTB_CTrinh_TB__20_loc__Milk_Yomilk_CK1_KH MO KIEN T11-07 3 2" xfId="17334" xr:uid="{00000000-0005-0000-0000-0000A4480000}"/>
    <cellStyle name="T_NPP Khanh Vinh Thai Nguyen - BC KTTB_CTrinh_TB__20_loc__Milk_Yomilk_CK1_KH MO KIEN T11-07 4" xfId="17335" xr:uid="{00000000-0005-0000-0000-0000A5480000}"/>
    <cellStyle name="T_NPP Khanh Vinh Thai Nguyen - BC KTTB_CTrinh_TB__20_loc__Milk_Yomilk_CK1_KH MO KIEN T11-07 4 2" xfId="17336" xr:uid="{00000000-0005-0000-0000-0000A6480000}"/>
    <cellStyle name="T_NPP Khanh Vinh Thai Nguyen - BC KTTB_CTrinh_TB__20_loc__Milk_Yomilk_CK1_KHNK 2007(IMP)" xfId="17337" xr:uid="{00000000-0005-0000-0000-0000A7480000}"/>
    <cellStyle name="T_NPP Khanh Vinh Thai Nguyen - BC KTTB_CTrinh_TB__20_loc__Milk_Yomilk_CK1_KHNK 2007(IMP) 2" xfId="17338" xr:uid="{00000000-0005-0000-0000-0000A8480000}"/>
    <cellStyle name="T_NPP Khanh Vinh Thai Nguyen - BC KTTB_CTrinh_TB__20_loc__Milk_Yomilk_CK1_KHNK 2007(IMP) 2 2" xfId="17339" xr:uid="{00000000-0005-0000-0000-0000A9480000}"/>
    <cellStyle name="T_NPP Khanh Vinh Thai Nguyen - BC KTTB_CTrinh_TB__20_loc__Milk_Yomilk_CK1_KHNK 2007(IMP) 3" xfId="17340" xr:uid="{00000000-0005-0000-0000-0000AA480000}"/>
    <cellStyle name="T_NPP Khanh Vinh Thai Nguyen - BC KTTB_CTrinh_TB__20_loc__Milk_Yomilk_CK1_KHNK 2007(IMP) 3 2" xfId="17341" xr:uid="{00000000-0005-0000-0000-0000AB480000}"/>
    <cellStyle name="T_NPP Khanh Vinh Thai Nguyen - BC KTTB_CTrinh_TB__20_loc__Milk_Yomilk_CK1_KHNK 2007(IMP) 4" xfId="17342" xr:uid="{00000000-0005-0000-0000-0000AC480000}"/>
    <cellStyle name="T_NPP Khanh Vinh Thai Nguyen - BC KTTB_CTrinh_TB__20_loc__Milk_Yomilk_CK1_KHNK 2007(IMP) 4 2" xfId="17343" xr:uid="{00000000-0005-0000-0000-0000AD480000}"/>
    <cellStyle name="T_NPP Khanh Vinh Thai Nguyen - BC KTTB_CTrinh_TB__20_loc__Milk_Yomilk_CK1_KIEM KE THANG 12.2007" xfId="17344" xr:uid="{00000000-0005-0000-0000-0000AE480000}"/>
    <cellStyle name="T_NPP Khanh Vinh Thai Nguyen - BC KTTB_CTrinh_TB__20_loc__Milk_Yomilk_CK1_KIEM KE THANG 12.2007 2" xfId="17345" xr:uid="{00000000-0005-0000-0000-0000AF480000}"/>
    <cellStyle name="T_NPP Khanh Vinh Thai Nguyen - BC KTTB_CTrinh_TB__20_loc__Milk_Yomilk_CK1_KIEM KE THANG 12.2007 2 2" xfId="17346" xr:uid="{00000000-0005-0000-0000-0000B0480000}"/>
    <cellStyle name="T_NPP Khanh Vinh Thai Nguyen - BC KTTB_CTrinh_TB__20_loc__Milk_Yomilk_CK1_KIEM KE THANG 12.2007 3" xfId="17347" xr:uid="{00000000-0005-0000-0000-0000B1480000}"/>
    <cellStyle name="T_NPP Khanh Vinh Thai Nguyen - BC KTTB_CTrinh_TB__20_loc__Milk_Yomilk_CK1_KIEM KE THANG 12.2007 3 2" xfId="17348" xr:uid="{00000000-0005-0000-0000-0000B2480000}"/>
    <cellStyle name="T_NPP Khanh Vinh Thai Nguyen - BC KTTB_CTrinh_TB__20_loc__Milk_Yomilk_CK1_KIEM KE THANG 12.2007 4" xfId="17349" xr:uid="{00000000-0005-0000-0000-0000B3480000}"/>
    <cellStyle name="T_NPP Khanh Vinh Thai Nguyen - BC KTTB_CTrinh_TB__20_loc__Milk_Yomilk_CK1_KIEM KE THANG 12.2007 4 2" xfId="17350" xr:uid="{00000000-0005-0000-0000-0000B4480000}"/>
    <cellStyle name="T_NPP Khanh Vinh Thai Nguyen - BC KTTB_CTrinh_TB__20_loc__Milk_Yomilk_CK1_KVVA" xfId="17351" xr:uid="{00000000-0005-0000-0000-0000B5480000}"/>
    <cellStyle name="T_NPP Khanh Vinh Thai Nguyen - BC KTTB_CTrinh_TB__20_loc__Milk_Yomilk_CK1_KVVA 2" xfId="17352" xr:uid="{00000000-0005-0000-0000-0000B6480000}"/>
    <cellStyle name="T_NPP Khanh Vinh Thai Nguyen - BC KTTB_CTrinh_TB__20_loc__Milk_Yomilk_CK1_KVVA 2 2" xfId="17353" xr:uid="{00000000-0005-0000-0000-0000B7480000}"/>
    <cellStyle name="T_NPP Khanh Vinh Thai Nguyen - BC KTTB_CTrinh_TB__20_loc__Milk_Yomilk_CK1_KVVA 3" xfId="17354" xr:uid="{00000000-0005-0000-0000-0000B8480000}"/>
    <cellStyle name="T_NPP Khanh Vinh Thai Nguyen - BC KTTB_CTrinh_TB__20_loc__Milk_Yomilk_CK1_KVVA 3 2" xfId="17355" xr:uid="{00000000-0005-0000-0000-0000B9480000}"/>
    <cellStyle name="T_NPP Khanh Vinh Thai Nguyen - BC KTTB_CTrinh_TB__20_loc__Milk_Yomilk_CK1_KVVA 4" xfId="17356" xr:uid="{00000000-0005-0000-0000-0000BA480000}"/>
    <cellStyle name="T_NPP Khanh Vinh Thai Nguyen - BC KTTB_CTrinh_TB__20_loc__Milk_Yomilk_CK1_KVVA 4 2" xfId="17357" xr:uid="{00000000-0005-0000-0000-0000BB480000}"/>
    <cellStyle name="T_NPP Khanh Vinh Thai Nguyen - BC KTTB_CTrinh_TB__20_loc__Milk_Yomilk_CK1_Manual1" xfId="22510" xr:uid="{00000000-0005-0000-0000-0000BC480000}"/>
    <cellStyle name="T_NPP Khanh Vinh Thai Nguyen - BC KTTB_CTrinh_TB__20_loc__Milk_Yomilk_CK1_Manual1 2" xfId="22511" xr:uid="{00000000-0005-0000-0000-0000BD480000}"/>
    <cellStyle name="T_NPP Khanh Vinh Thai Nguyen - BC KTTB_CTrinh_TB__20_loc__Milk_Yomilk_CK1_MC-BRKD0508(PR)" xfId="17358" xr:uid="{00000000-0005-0000-0000-0000BE480000}"/>
    <cellStyle name="T_NPP Khanh Vinh Thai Nguyen - BC KTTB_CTrinh_TB__20_loc__Milk_Yomilk_CK1_MC-BRKD0508(PR) 2" xfId="17359" xr:uid="{00000000-0005-0000-0000-0000BF480000}"/>
    <cellStyle name="T_NPP Khanh Vinh Thai Nguyen - BC KTTB_CTrinh_TB__20_loc__Milk_Yomilk_CK1_MC-BRKD0508(PR) 2 2" xfId="17360" xr:uid="{00000000-0005-0000-0000-0000C0480000}"/>
    <cellStyle name="T_NPP Khanh Vinh Thai Nguyen - BC KTTB_CTrinh_TB__20_loc__Milk_Yomilk_CK1_MC-BRKD0508(PR) 3" xfId="17361" xr:uid="{00000000-0005-0000-0000-0000C1480000}"/>
    <cellStyle name="T_NPP Khanh Vinh Thai Nguyen - BC KTTB_CTrinh_TB__20_loc__Milk_Yomilk_CK1_MC-BRKD0508(PR) 3 2" xfId="17362" xr:uid="{00000000-0005-0000-0000-0000C2480000}"/>
    <cellStyle name="T_NPP Khanh Vinh Thai Nguyen - BC KTTB_CTrinh_TB__20_loc__Milk_Yomilk_CK1_MC-BRKD0508(PR) 4" xfId="17363" xr:uid="{00000000-0005-0000-0000-0000C3480000}"/>
    <cellStyle name="T_NPP Khanh Vinh Thai Nguyen - BC KTTB_CTrinh_TB__20_loc__Milk_Yomilk_CK1_MC-BRKD0508(PR) 4 2" xfId="17364" xr:uid="{00000000-0005-0000-0000-0000C4480000}"/>
    <cellStyle name="T_NPP Khanh Vinh Thai Nguyen - BC KTTB_CTrinh_TB__20_loc__Milk_Yomilk_CK1_MISCELLANEOUS" xfId="17365" xr:uid="{00000000-0005-0000-0000-0000C5480000}"/>
    <cellStyle name="T_NPP Khanh Vinh Thai Nguyen - BC KTTB_CTrinh_TB__20_loc__Milk_Yomilk_CK1_MISCELLANEOUS 2" xfId="17366" xr:uid="{00000000-0005-0000-0000-0000C6480000}"/>
    <cellStyle name="T_NPP Khanh Vinh Thai Nguyen - BC KTTB_CTrinh_TB__20_loc__Milk_Yomilk_CK1_MISCELLANEOUS 2 2" xfId="17367" xr:uid="{00000000-0005-0000-0000-0000C7480000}"/>
    <cellStyle name="T_NPP Khanh Vinh Thai Nguyen - BC KTTB_CTrinh_TB__20_loc__Milk_Yomilk_CK1_MISCELLANEOUS 3" xfId="17368" xr:uid="{00000000-0005-0000-0000-0000C8480000}"/>
    <cellStyle name="T_NPP Khanh Vinh Thai Nguyen - BC KTTB_CTrinh_TB__20_loc__Milk_Yomilk_CK1_MISCELLANEOUS 3 2" xfId="17369" xr:uid="{00000000-0005-0000-0000-0000C9480000}"/>
    <cellStyle name="T_NPP Khanh Vinh Thai Nguyen - BC KTTB_CTrinh_TB__20_loc__Milk_Yomilk_CK1_MISCELLANEOUS 4" xfId="17370" xr:uid="{00000000-0005-0000-0000-0000CA480000}"/>
    <cellStyle name="T_NPP Khanh Vinh Thai Nguyen - BC KTTB_CTrinh_TB__20_loc__Milk_Yomilk_CK1_MISCELLANEOUS 4 2" xfId="17371" xr:uid="{00000000-0005-0000-0000-0000CB480000}"/>
    <cellStyle name="T_NPP Khanh Vinh Thai Nguyen - BC KTTB_CTrinh_TB__20_loc__Milk_Yomilk_CK1_NG FEB" xfId="17372" xr:uid="{00000000-0005-0000-0000-0000CC480000}"/>
    <cellStyle name="T_NPP Khanh Vinh Thai Nguyen - BC KTTB_CTrinh_TB__20_loc__Milk_Yomilk_CK1_NG FEB_Bill process (SOX)" xfId="17373" xr:uid="{00000000-0005-0000-0000-0000CD480000}"/>
    <cellStyle name="T_NPP Khanh Vinh Thai Nguyen - BC KTTB_CTrinh_TB__20_loc__Milk_Yomilk_CK1_nhom ( IKD )" xfId="17374" xr:uid="{00000000-0005-0000-0000-0000CE480000}"/>
    <cellStyle name="T_NPP Khanh Vinh Thai Nguyen - BC KTTB_CTrinh_TB__20_loc__Milk_Yomilk_CK1_nhom ( IKD ) 2" xfId="17375" xr:uid="{00000000-0005-0000-0000-0000CF480000}"/>
    <cellStyle name="T_NPP Khanh Vinh Thai Nguyen - BC KTTB_CTrinh_TB__20_loc__Milk_Yomilk_CK1_nhom ( IKD ) 2 2" xfId="17376" xr:uid="{00000000-0005-0000-0000-0000D0480000}"/>
    <cellStyle name="T_NPP Khanh Vinh Thai Nguyen - BC KTTB_CTrinh_TB__20_loc__Milk_Yomilk_CK1_nhom ( IKD ) 3" xfId="17377" xr:uid="{00000000-0005-0000-0000-0000D1480000}"/>
    <cellStyle name="T_NPP Khanh Vinh Thai Nguyen - BC KTTB_CTrinh_TB__20_loc__Milk_Yomilk_CK1_nhom ( IKD ) 3 2" xfId="17378" xr:uid="{00000000-0005-0000-0000-0000D2480000}"/>
    <cellStyle name="T_NPP Khanh Vinh Thai Nguyen - BC KTTB_CTrinh_TB__20_loc__Milk_Yomilk_CK1_nhom ( IKD ) 4" xfId="17379" xr:uid="{00000000-0005-0000-0000-0000D3480000}"/>
    <cellStyle name="T_NPP Khanh Vinh Thai Nguyen - BC KTTB_CTrinh_TB__20_loc__Milk_Yomilk_CK1_nhom ( IKD ) 4 2" xfId="17380" xr:uid="{00000000-0005-0000-0000-0000D4480000}"/>
    <cellStyle name="T_NPP Khanh Vinh Thai Nguyen - BC KTTB_CTrinh_TB__20_loc__Milk_Yomilk_CK1_nhom ( IKD )_Gia Stand cost 2008 Tam2" xfId="17381" xr:uid="{00000000-0005-0000-0000-0000D5480000}"/>
    <cellStyle name="T_NPP Khanh Vinh Thai Nguyen - BC KTTB_CTrinh_TB__20_loc__Milk_Yomilk_CK1_nhom ( IKD )_Gia Stand cost 2008 Tam2 2" xfId="17382" xr:uid="{00000000-0005-0000-0000-0000D6480000}"/>
    <cellStyle name="T_NPP Khanh Vinh Thai Nguyen - BC KTTB_CTrinh_TB__20_loc__Milk_Yomilk_CK1_nhom ( IKD )_Gia Stand cost 2008 Tam2 2 2" xfId="17383" xr:uid="{00000000-0005-0000-0000-0000D7480000}"/>
    <cellStyle name="T_NPP Khanh Vinh Thai Nguyen - BC KTTB_CTrinh_TB__20_loc__Milk_Yomilk_CK1_nhom ( IKD )_Gia Stand cost 2008 Tam2 3" xfId="17384" xr:uid="{00000000-0005-0000-0000-0000D8480000}"/>
    <cellStyle name="T_NPP Khanh Vinh Thai Nguyen - BC KTTB_CTrinh_TB__20_loc__Milk_Yomilk_CK1_nhom ( IKD )_Gia Stand cost 2008 Tam2 3 2" xfId="17385" xr:uid="{00000000-0005-0000-0000-0000D9480000}"/>
    <cellStyle name="T_NPP Khanh Vinh Thai Nguyen - BC KTTB_CTrinh_TB__20_loc__Milk_Yomilk_CK1_nhom ( IKD )_Gia Stand cost 2008 Tam2 4" xfId="17386" xr:uid="{00000000-0005-0000-0000-0000DA480000}"/>
    <cellStyle name="T_NPP Khanh Vinh Thai Nguyen - BC KTTB_CTrinh_TB__20_loc__Milk_Yomilk_CK1_nhom ( IKD )_Gia Stand cost 2008 Tam2 4 2" xfId="17387" xr:uid="{00000000-0005-0000-0000-0000DB480000}"/>
    <cellStyle name="T_NPP Khanh Vinh Thai Nguyen - BC KTTB_CTrinh_TB__20_loc__Milk_Yomilk_CK1_nhom ( IKD )_MC-BRKD0508(PR)" xfId="17388" xr:uid="{00000000-0005-0000-0000-0000DC480000}"/>
    <cellStyle name="T_NPP Khanh Vinh Thai Nguyen - BC KTTB_CTrinh_TB__20_loc__Milk_Yomilk_CK1_nhom ( IKD )_MC-BRKD0508(PR) 2" xfId="17389" xr:uid="{00000000-0005-0000-0000-0000DD480000}"/>
    <cellStyle name="T_NPP Khanh Vinh Thai Nguyen - BC KTTB_CTrinh_TB__20_loc__Milk_Yomilk_CK1_nhom ( IKD )_MC-BRKD0508(PR) 2 2" xfId="17390" xr:uid="{00000000-0005-0000-0000-0000DE480000}"/>
    <cellStyle name="T_NPP Khanh Vinh Thai Nguyen - BC KTTB_CTrinh_TB__20_loc__Milk_Yomilk_CK1_nhom ( IKD )_MC-BRKD0508(PR) 3" xfId="17391" xr:uid="{00000000-0005-0000-0000-0000DF480000}"/>
    <cellStyle name="T_NPP Khanh Vinh Thai Nguyen - BC KTTB_CTrinh_TB__20_loc__Milk_Yomilk_CK1_nhom ( IKD )_MC-BRKD0508(PR) 3 2" xfId="17392" xr:uid="{00000000-0005-0000-0000-0000E0480000}"/>
    <cellStyle name="T_NPP Khanh Vinh Thai Nguyen - BC KTTB_CTrinh_TB__20_loc__Milk_Yomilk_CK1_nhom ( IKD )_MC-BRKD0508(PR) 4" xfId="17393" xr:uid="{00000000-0005-0000-0000-0000E1480000}"/>
    <cellStyle name="T_NPP Khanh Vinh Thai Nguyen - BC KTTB_CTrinh_TB__20_loc__Milk_Yomilk_CK1_nhom ( IKD )_MC-BRKD0508(PR) 4 2" xfId="17394" xr:uid="{00000000-0005-0000-0000-0000E2480000}"/>
    <cellStyle name="T_NPP Khanh Vinh Thai Nguyen - BC KTTB_CTrinh_TB__20_loc__Milk_Yomilk_CK1_nhom ( IKD )_Utility Jan 08" xfId="17395" xr:uid="{00000000-0005-0000-0000-0000E3480000}"/>
    <cellStyle name="T_NPP Khanh Vinh Thai Nguyen - BC KTTB_CTrinh_TB__20_loc__Milk_Yomilk_CK1_nhom ( IKD )_Utility Jan 08 2" xfId="17396" xr:uid="{00000000-0005-0000-0000-0000E4480000}"/>
    <cellStyle name="T_NPP Khanh Vinh Thai Nguyen - BC KTTB_CTrinh_TB__20_loc__Milk_Yomilk_CK1_nhom ( IKD )_Utility Jan 08 2 2" xfId="17397" xr:uid="{00000000-0005-0000-0000-0000E5480000}"/>
    <cellStyle name="T_NPP Khanh Vinh Thai Nguyen - BC KTTB_CTrinh_TB__20_loc__Milk_Yomilk_CK1_nhom ( IKD )_Utility Jan 08 3" xfId="17398" xr:uid="{00000000-0005-0000-0000-0000E6480000}"/>
    <cellStyle name="T_NPP Khanh Vinh Thai Nguyen - BC KTTB_CTrinh_TB__20_loc__Milk_Yomilk_CK1_nhom ( IKD )_Utility Jan 08 3 2" xfId="17399" xr:uid="{00000000-0005-0000-0000-0000E7480000}"/>
    <cellStyle name="T_NPP Khanh Vinh Thai Nguyen - BC KTTB_CTrinh_TB__20_loc__Milk_Yomilk_CK1_nhom ( IKD )_Utility Jan 08 4" xfId="17400" xr:uid="{00000000-0005-0000-0000-0000E8480000}"/>
    <cellStyle name="T_NPP Khanh Vinh Thai Nguyen - BC KTTB_CTrinh_TB__20_loc__Milk_Yomilk_CK1_nhom ( IKD )_Utility Jan 08 4 2" xfId="17401" xr:uid="{00000000-0005-0000-0000-0000E9480000}"/>
    <cellStyle name="T_NPP Khanh Vinh Thai Nguyen - BC KTTB_CTrinh_TB__20_loc__Milk_Yomilk_CK1_Part out in Maker Mrs Tam" xfId="17402" xr:uid="{00000000-0005-0000-0000-0000EA480000}"/>
    <cellStyle name="T_NPP Khanh Vinh Thai Nguyen - BC KTTB_CTrinh_TB__20_loc__Milk_Yomilk_CK1_Part out in Maker Mrs Tam 2" xfId="17403" xr:uid="{00000000-0005-0000-0000-0000EB480000}"/>
    <cellStyle name="T_NPP Khanh Vinh Thai Nguyen - BC KTTB_CTrinh_TB__20_loc__Milk_Yomilk_CK1_Part out in Maker Mrs Tam 2 2" xfId="17404" xr:uid="{00000000-0005-0000-0000-0000EC480000}"/>
    <cellStyle name="T_NPP Khanh Vinh Thai Nguyen - BC KTTB_CTrinh_TB__20_loc__Milk_Yomilk_CK1_Part out in Maker Mrs Tam 3" xfId="17405" xr:uid="{00000000-0005-0000-0000-0000ED480000}"/>
    <cellStyle name="T_NPP Khanh Vinh Thai Nguyen - BC KTTB_CTrinh_TB__20_loc__Milk_Yomilk_CK1_Part out in Maker Mrs Tam 3 2" xfId="17406" xr:uid="{00000000-0005-0000-0000-0000EE480000}"/>
    <cellStyle name="T_NPP Khanh Vinh Thai Nguyen - BC KTTB_CTrinh_TB__20_loc__Milk_Yomilk_CK1_Part out in Maker Mrs Tam 4" xfId="17407" xr:uid="{00000000-0005-0000-0000-0000EF480000}"/>
    <cellStyle name="T_NPP Khanh Vinh Thai Nguyen - BC KTTB_CTrinh_TB__20_loc__Milk_Yomilk_CK1_Part out in Maker Mrs Tam 4 2" xfId="17408" xr:uid="{00000000-0005-0000-0000-0000F0480000}"/>
    <cellStyle name="T_NPP Khanh Vinh Thai Nguyen - BC KTTB_CTrinh_TB__20_loc__Milk_Yomilk_CK1_PL_AM 10MT_0711" xfId="17409" xr:uid="{00000000-0005-0000-0000-0000F1480000}"/>
    <cellStyle name="T_NPP Khanh Vinh Thai Nguyen - BC KTTB_CTrinh_TB__20_loc__Milk_Yomilk_CK1_PL_AM 10MT_0711 2" xfId="17410" xr:uid="{00000000-0005-0000-0000-0000F2480000}"/>
    <cellStyle name="T_NPP Khanh Vinh Thai Nguyen - BC KTTB_CTrinh_TB__20_loc__Milk_Yomilk_CK1_PL_AM 10MT_0711 2 2" xfId="17411" xr:uid="{00000000-0005-0000-0000-0000F3480000}"/>
    <cellStyle name="T_NPP Khanh Vinh Thai Nguyen - BC KTTB_CTrinh_TB__20_loc__Milk_Yomilk_CK1_PL_AM 10MT_0711 3" xfId="17412" xr:uid="{00000000-0005-0000-0000-0000F4480000}"/>
    <cellStyle name="T_NPP Khanh Vinh Thai Nguyen - BC KTTB_CTrinh_TB__20_loc__Milk_Yomilk_CK1_PL_AM 10MT_0711 3 2" xfId="17413" xr:uid="{00000000-0005-0000-0000-0000F5480000}"/>
    <cellStyle name="T_NPP Khanh Vinh Thai Nguyen - BC KTTB_CTrinh_TB__20_loc__Milk_Yomilk_CK1_PL_AM 10MT_0711 4" xfId="17414" xr:uid="{00000000-0005-0000-0000-0000F6480000}"/>
    <cellStyle name="T_NPP Khanh Vinh Thai Nguyen - BC KTTB_CTrinh_TB__20_loc__Milk_Yomilk_CK1_PL_AM 10MT_0711 4 2" xfId="17415" xr:uid="{00000000-0005-0000-0000-0000F7480000}"/>
    <cellStyle name="T_NPP Khanh Vinh Thai Nguyen - BC KTTB_CTrinh_TB__20_loc__Milk_Yomilk_CK1_pmt schedule09" xfId="17416" xr:uid="{00000000-0005-0000-0000-0000F8480000}"/>
    <cellStyle name="T_NPP Khanh Vinh Thai Nguyen - BC KTTB_CTrinh_TB__20_loc__Milk_Yomilk_CK1_pmt schedule09 2" xfId="17417" xr:uid="{00000000-0005-0000-0000-0000F9480000}"/>
    <cellStyle name="T_NPP Khanh Vinh Thai Nguyen - BC KTTB_CTrinh_TB__20_loc__Milk_Yomilk_CK1_pmt schedule09 2 2" xfId="17418" xr:uid="{00000000-0005-0000-0000-0000FA480000}"/>
    <cellStyle name="T_NPP Khanh Vinh Thai Nguyen - BC KTTB_CTrinh_TB__20_loc__Milk_Yomilk_CK1_pmt schedule09 3" xfId="17419" xr:uid="{00000000-0005-0000-0000-0000FB480000}"/>
    <cellStyle name="T_NPP Khanh Vinh Thai Nguyen - BC KTTB_CTrinh_TB__20_loc__Milk_Yomilk_CK1_pmt schedule09 3 2" xfId="17420" xr:uid="{00000000-0005-0000-0000-0000FC480000}"/>
    <cellStyle name="T_NPP Khanh Vinh Thai Nguyen - BC KTTB_CTrinh_TB__20_loc__Milk_Yomilk_CK1_pmt schedule09 4" xfId="17421" xr:uid="{00000000-0005-0000-0000-0000FD480000}"/>
    <cellStyle name="T_NPP Khanh Vinh Thai Nguyen - BC KTTB_CTrinh_TB__20_loc__Milk_Yomilk_CK1_pmt schedule09 4 2" xfId="17422" xr:uid="{00000000-0005-0000-0000-0000FE480000}"/>
    <cellStyle name="T_NPP Khanh Vinh Thai Nguyen - BC KTTB_CTrinh_TB__20_loc__Milk_Yomilk_CK1_ProductCost 2008" xfId="17423" xr:uid="{00000000-0005-0000-0000-0000FF480000}"/>
    <cellStyle name="T_NPP Khanh Vinh Thai Nguyen - BC KTTB_CTrinh_TB__20_loc__Milk_Yomilk_CK1_ProductCost 2008 2" xfId="17424" xr:uid="{00000000-0005-0000-0000-000000490000}"/>
    <cellStyle name="T_NPP Khanh Vinh Thai Nguyen - BC KTTB_CTrinh_TB__20_loc__Milk_Yomilk_CK1_ProductCost 2008 2 2" xfId="17425" xr:uid="{00000000-0005-0000-0000-000001490000}"/>
    <cellStyle name="T_NPP Khanh Vinh Thai Nguyen - BC KTTB_CTrinh_TB__20_loc__Milk_Yomilk_CK1_ProductCost 2008 3" xfId="17426" xr:uid="{00000000-0005-0000-0000-000002490000}"/>
    <cellStyle name="T_NPP Khanh Vinh Thai Nguyen - BC KTTB_CTrinh_TB__20_loc__Milk_Yomilk_CK1_ProductCost 2008 3 2" xfId="17427" xr:uid="{00000000-0005-0000-0000-000003490000}"/>
    <cellStyle name="T_NPP Khanh Vinh Thai Nguyen - BC KTTB_CTrinh_TB__20_loc__Milk_Yomilk_CK1_ProductCost 2008 4" xfId="17428" xr:uid="{00000000-0005-0000-0000-000004490000}"/>
    <cellStyle name="T_NPP Khanh Vinh Thai Nguyen - BC KTTB_CTrinh_TB__20_loc__Milk_Yomilk_CK1_ProductCost 2008 4 2" xfId="17429" xr:uid="{00000000-0005-0000-0000-000005490000}"/>
    <cellStyle name="T_NPP Khanh Vinh Thai Nguyen - BC KTTB_CTrinh_TB__20_loc__Milk_Yomilk_CK1_Purchase moi - 090504" xfId="17430" xr:uid="{00000000-0005-0000-0000-000006490000}"/>
    <cellStyle name="T_NPP Khanh Vinh Thai Nguyen - BC KTTB_CTrinh_TB__20_loc__Milk_Yomilk_CK1_QUAN LY GUI  HANG CHUYEN PHAT NHANH OTO" xfId="17431" xr:uid="{00000000-0005-0000-0000-000007490000}"/>
    <cellStyle name="T_NPP Khanh Vinh Thai Nguyen - BC KTTB_CTrinh_TB__20_loc__Milk_Yomilk_CK1_QUAN LY GUI  HANG CHUYEN PHAT NHANH OTO 2" xfId="17432" xr:uid="{00000000-0005-0000-0000-000008490000}"/>
    <cellStyle name="T_NPP Khanh Vinh Thai Nguyen - BC KTTB_CTrinh_TB__20_loc__Milk_Yomilk_CK1_QUAN LY GUI  HANG CHUYEN PHAT NHANH OTO 2 2" xfId="17433" xr:uid="{00000000-0005-0000-0000-000009490000}"/>
    <cellStyle name="T_NPP Khanh Vinh Thai Nguyen - BC KTTB_CTrinh_TB__20_loc__Milk_Yomilk_CK1_QUAN LY GUI  HANG CHUYEN PHAT NHANH OTO 3" xfId="17434" xr:uid="{00000000-0005-0000-0000-00000A490000}"/>
    <cellStyle name="T_NPP Khanh Vinh Thai Nguyen - BC KTTB_CTrinh_TB__20_loc__Milk_Yomilk_CK1_QUAN LY GUI  HANG CHUYEN PHAT NHANH OTO 3 2" xfId="17435" xr:uid="{00000000-0005-0000-0000-00000B490000}"/>
    <cellStyle name="T_NPP Khanh Vinh Thai Nguyen - BC KTTB_CTrinh_TB__20_loc__Milk_Yomilk_CK1_QUAN LY GUI  HANG CHUYEN PHAT NHANH OTO 4" xfId="17436" xr:uid="{00000000-0005-0000-0000-00000C490000}"/>
    <cellStyle name="T_NPP Khanh Vinh Thai Nguyen - BC KTTB_CTrinh_TB__20_loc__Milk_Yomilk_CK1_QUAN LY GUI  HANG CHUYEN PHAT NHANH OTO 4 2" xfId="17437" xr:uid="{00000000-0005-0000-0000-00000D490000}"/>
    <cellStyle name="T_NPP Khanh Vinh Thai Nguyen - BC KTTB_CTrinh_TB__20_loc__Milk_Yomilk_CK1_QUAN LY GUI  HANG CHUYEN PHAT NHANH OTO_Bill process (SOX)" xfId="17438" xr:uid="{00000000-0005-0000-0000-00000E490000}"/>
    <cellStyle name="T_NPP Khanh Vinh Thai Nguyen - BC KTTB_CTrinh_TB__20_loc__Milk_Yomilk_CK1_QUAN LY GUI  HANG CHUYEN PHAT NHANH OTO_Die ngoaimaker 1H08" xfId="17439" xr:uid="{00000000-0005-0000-0000-00000F490000}"/>
    <cellStyle name="T_NPP Khanh Vinh Thai Nguyen - BC KTTB_CTrinh_TB__20_loc__Milk_Yomilk_CK1_QUAN LY GUI  HANG CHUYEN PHAT NHANH OTO_Die ngoaimaker 1H08 2" xfId="17440" xr:uid="{00000000-0005-0000-0000-000010490000}"/>
    <cellStyle name="T_NPP Khanh Vinh Thai Nguyen - BC KTTB_CTrinh_TB__20_loc__Milk_Yomilk_CK1_QUAN LY GUI  HANG CHUYEN PHAT NHANH OTO_Die ngoaimaker 1H08 2 2" xfId="17441" xr:uid="{00000000-0005-0000-0000-000011490000}"/>
    <cellStyle name="T_NPP Khanh Vinh Thai Nguyen - BC KTTB_CTrinh_TB__20_loc__Milk_Yomilk_CK1_QUAN LY GUI  HANG CHUYEN PHAT NHANH OTO_Die ngoaimaker 1H08 3" xfId="17442" xr:uid="{00000000-0005-0000-0000-000012490000}"/>
    <cellStyle name="T_NPP Khanh Vinh Thai Nguyen - BC KTTB_CTrinh_TB__20_loc__Milk_Yomilk_CK1_QUAN LY GUI  HANG CHUYEN PHAT NHANH OTO_Die ngoaimaker 1H08 3 2" xfId="17443" xr:uid="{00000000-0005-0000-0000-000013490000}"/>
    <cellStyle name="T_NPP Khanh Vinh Thai Nguyen - BC KTTB_CTrinh_TB__20_loc__Milk_Yomilk_CK1_QUAN LY GUI  HANG CHUYEN PHAT NHANH OTO_Die ngoaimaker 1H08 4" xfId="17444" xr:uid="{00000000-0005-0000-0000-000014490000}"/>
    <cellStyle name="T_NPP Khanh Vinh Thai Nguyen - BC KTTB_CTrinh_TB__20_loc__Milk_Yomilk_CK1_QUAN LY GUI  HANG CHUYEN PHAT NHANH OTO_Die ngoaimaker 1H08 4 2" xfId="17445" xr:uid="{00000000-0005-0000-0000-000015490000}"/>
    <cellStyle name="T_NPP Khanh Vinh Thai Nguyen - BC KTTB_CTrinh_TB__20_loc__Milk_Yomilk_CK1_QUAN LY GUI  HANG CHUYEN PHAT NHANH OTO_DLS0810" xfId="17446" xr:uid="{00000000-0005-0000-0000-000016490000}"/>
    <cellStyle name="T_NPP Khanh Vinh Thai Nguyen - BC KTTB_CTrinh_TB__20_loc__Milk_Yomilk_CK1_QUAN LY GUI  HANG CHUYEN PHAT NHANH OTO_DLS0810 2" xfId="17447" xr:uid="{00000000-0005-0000-0000-000017490000}"/>
    <cellStyle name="T_NPP Khanh Vinh Thai Nguyen - BC KTTB_CTrinh_TB__20_loc__Milk_Yomilk_CK1_QUAN LY GUI  HANG CHUYEN PHAT NHANH OTO_DLS0810 2 2" xfId="17448" xr:uid="{00000000-0005-0000-0000-000018490000}"/>
    <cellStyle name="T_NPP Khanh Vinh Thai Nguyen - BC KTTB_CTrinh_TB__20_loc__Milk_Yomilk_CK1_QUAN LY GUI  HANG CHUYEN PHAT NHANH OTO_DLS0810 3" xfId="17449" xr:uid="{00000000-0005-0000-0000-000019490000}"/>
    <cellStyle name="T_NPP Khanh Vinh Thai Nguyen - BC KTTB_CTrinh_TB__20_loc__Milk_Yomilk_CK1_QUAN LY GUI  HANG CHUYEN PHAT NHANH OTO_DLS0810 3 2" xfId="17450" xr:uid="{00000000-0005-0000-0000-00001A490000}"/>
    <cellStyle name="T_NPP Khanh Vinh Thai Nguyen - BC KTTB_CTrinh_TB__20_loc__Milk_Yomilk_CK1_QUAN LY GUI  HANG CHUYEN PHAT NHANH OTO_DLS0810 4" xfId="17451" xr:uid="{00000000-0005-0000-0000-00001B490000}"/>
    <cellStyle name="T_NPP Khanh Vinh Thai Nguyen - BC KTTB_CTrinh_TB__20_loc__Milk_Yomilk_CK1_QUAN LY GUI  HANG CHUYEN PHAT NHANH OTO_DLS0810 4 2" xfId="17452" xr:uid="{00000000-0005-0000-0000-00001C490000}"/>
    <cellStyle name="T_NPP Khanh Vinh Thai Nguyen - BC KTTB_CTrinh_TB__20_loc__Milk_Yomilk_CK1_QUAN LY GUI  HANG CHUYEN PHAT NHANH OTO_DLS084" xfId="17453" xr:uid="{00000000-0005-0000-0000-00001D490000}"/>
    <cellStyle name="T_NPP Khanh Vinh Thai Nguyen - BC KTTB_CTrinh_TB__20_loc__Milk_Yomilk_CK1_QUAN LY GUI  HANG CHUYEN PHAT NHANH OTO_DLS084 2" xfId="17454" xr:uid="{00000000-0005-0000-0000-00001E490000}"/>
    <cellStyle name="T_NPP Khanh Vinh Thai Nguyen - BC KTTB_CTrinh_TB__20_loc__Milk_Yomilk_CK1_QUAN LY GUI  HANG CHUYEN PHAT NHANH OTO_DLS084 2 2" xfId="17455" xr:uid="{00000000-0005-0000-0000-00001F490000}"/>
    <cellStyle name="T_NPP Khanh Vinh Thai Nguyen - BC KTTB_CTrinh_TB__20_loc__Milk_Yomilk_CK1_QUAN LY GUI  HANG CHUYEN PHAT NHANH OTO_DLS084 3" xfId="17456" xr:uid="{00000000-0005-0000-0000-000020490000}"/>
    <cellStyle name="T_NPP Khanh Vinh Thai Nguyen - BC KTTB_CTrinh_TB__20_loc__Milk_Yomilk_CK1_QUAN LY GUI  HANG CHUYEN PHAT NHANH OTO_DLS084 3 2" xfId="17457" xr:uid="{00000000-0005-0000-0000-000021490000}"/>
    <cellStyle name="T_NPP Khanh Vinh Thai Nguyen - BC KTTB_CTrinh_TB__20_loc__Milk_Yomilk_CK1_QUAN LY GUI  HANG CHUYEN PHAT NHANH OTO_DLS084 4" xfId="17458" xr:uid="{00000000-0005-0000-0000-000022490000}"/>
    <cellStyle name="T_NPP Khanh Vinh Thai Nguyen - BC KTTB_CTrinh_TB__20_loc__Milk_Yomilk_CK1_QUAN LY GUI  HANG CHUYEN PHAT NHANH OTO_DLS084 4 2" xfId="17459" xr:uid="{00000000-0005-0000-0000-000023490000}"/>
    <cellStyle name="T_NPP Khanh Vinh Thai Nguyen - BC KTTB_CTrinh_TB__20_loc__Milk_Yomilk_CK1_QUAN LY GUI  HANG CHUYEN PHAT NHANH OTO_DLS085" xfId="17460" xr:uid="{00000000-0005-0000-0000-000024490000}"/>
    <cellStyle name="T_NPP Khanh Vinh Thai Nguyen - BC KTTB_CTrinh_TB__20_loc__Milk_Yomilk_CK1_QUAN LY GUI  HANG CHUYEN PHAT NHANH OTO_DLS085 2" xfId="17461" xr:uid="{00000000-0005-0000-0000-000025490000}"/>
    <cellStyle name="T_NPP Khanh Vinh Thai Nguyen - BC KTTB_CTrinh_TB__20_loc__Milk_Yomilk_CK1_QUAN LY GUI  HANG CHUYEN PHAT NHANH OTO_DLS085 2 2" xfId="17462" xr:uid="{00000000-0005-0000-0000-000026490000}"/>
    <cellStyle name="T_NPP Khanh Vinh Thai Nguyen - BC KTTB_CTrinh_TB__20_loc__Milk_Yomilk_CK1_QUAN LY GUI  HANG CHUYEN PHAT NHANH OTO_DLS085 3" xfId="17463" xr:uid="{00000000-0005-0000-0000-000027490000}"/>
    <cellStyle name="T_NPP Khanh Vinh Thai Nguyen - BC KTTB_CTrinh_TB__20_loc__Milk_Yomilk_CK1_QUAN LY GUI  HANG CHUYEN PHAT NHANH OTO_DLS085 3 2" xfId="17464" xr:uid="{00000000-0005-0000-0000-000028490000}"/>
    <cellStyle name="T_NPP Khanh Vinh Thai Nguyen - BC KTTB_CTrinh_TB__20_loc__Milk_Yomilk_CK1_QUAN LY GUI  HANG CHUYEN PHAT NHANH OTO_DLS085 4" xfId="17465" xr:uid="{00000000-0005-0000-0000-000029490000}"/>
    <cellStyle name="T_NPP Khanh Vinh Thai Nguyen - BC KTTB_CTrinh_TB__20_loc__Milk_Yomilk_CK1_QUAN LY GUI  HANG CHUYEN PHAT NHANH OTO_DLS085 4 2" xfId="17466" xr:uid="{00000000-0005-0000-0000-00002A490000}"/>
    <cellStyle name="T_NPP Khanh Vinh Thai Nguyen - BC KTTB_CTrinh_TB__20_loc__Milk_Yomilk_CK1_QUAN LY GUI  HANG CHUYEN PHAT NHANH OTO_DLS086" xfId="17467" xr:uid="{00000000-0005-0000-0000-00002B490000}"/>
    <cellStyle name="T_NPP Khanh Vinh Thai Nguyen - BC KTTB_CTrinh_TB__20_loc__Milk_Yomilk_CK1_QUAN LY GUI  HANG CHUYEN PHAT NHANH OTO_DLS086 2" xfId="17468" xr:uid="{00000000-0005-0000-0000-00002C490000}"/>
    <cellStyle name="T_NPP Khanh Vinh Thai Nguyen - BC KTTB_CTrinh_TB__20_loc__Milk_Yomilk_CK1_QUAN LY GUI  HANG CHUYEN PHAT NHANH OTO_DLS086 2 2" xfId="17469" xr:uid="{00000000-0005-0000-0000-00002D490000}"/>
    <cellStyle name="T_NPP Khanh Vinh Thai Nguyen - BC KTTB_CTrinh_TB__20_loc__Milk_Yomilk_CK1_QUAN LY GUI  HANG CHUYEN PHAT NHANH OTO_DLS086 3" xfId="17470" xr:uid="{00000000-0005-0000-0000-00002E490000}"/>
    <cellStyle name="T_NPP Khanh Vinh Thai Nguyen - BC KTTB_CTrinh_TB__20_loc__Milk_Yomilk_CK1_QUAN LY GUI  HANG CHUYEN PHAT NHANH OTO_DLS086 3 2" xfId="17471" xr:uid="{00000000-0005-0000-0000-00002F490000}"/>
    <cellStyle name="T_NPP Khanh Vinh Thai Nguyen - BC KTTB_CTrinh_TB__20_loc__Milk_Yomilk_CK1_QUAN LY GUI  HANG CHUYEN PHAT NHANH OTO_DLS086 4" xfId="17472" xr:uid="{00000000-0005-0000-0000-000030490000}"/>
    <cellStyle name="T_NPP Khanh Vinh Thai Nguyen - BC KTTB_CTrinh_TB__20_loc__Milk_Yomilk_CK1_QUAN LY GUI  HANG CHUYEN PHAT NHANH OTO_DLS086 4 2" xfId="17473" xr:uid="{00000000-0005-0000-0000-000031490000}"/>
    <cellStyle name="T_NPP Khanh Vinh Thai Nguyen - BC KTTB_CTrinh_TB__20_loc__Milk_Yomilk_CK1_QUAN LY GUI  HANG CHUYEN PHAT NHANH OTO_DLS087" xfId="17474" xr:uid="{00000000-0005-0000-0000-000032490000}"/>
    <cellStyle name="T_NPP Khanh Vinh Thai Nguyen - BC KTTB_CTrinh_TB__20_loc__Milk_Yomilk_CK1_QUAN LY GUI  HANG CHUYEN PHAT NHANH OTO_DLS087 2" xfId="17475" xr:uid="{00000000-0005-0000-0000-000033490000}"/>
    <cellStyle name="T_NPP Khanh Vinh Thai Nguyen - BC KTTB_CTrinh_TB__20_loc__Milk_Yomilk_CK1_QUAN LY GUI  HANG CHUYEN PHAT NHANH OTO_DLS087 2 2" xfId="17476" xr:uid="{00000000-0005-0000-0000-000034490000}"/>
    <cellStyle name="T_NPP Khanh Vinh Thai Nguyen - BC KTTB_CTrinh_TB__20_loc__Milk_Yomilk_CK1_QUAN LY GUI  HANG CHUYEN PHAT NHANH OTO_DLS087 3" xfId="17477" xr:uid="{00000000-0005-0000-0000-000035490000}"/>
    <cellStyle name="T_NPP Khanh Vinh Thai Nguyen - BC KTTB_CTrinh_TB__20_loc__Milk_Yomilk_CK1_QUAN LY GUI  HANG CHUYEN PHAT NHANH OTO_DLS087 3 2" xfId="17478" xr:uid="{00000000-0005-0000-0000-000036490000}"/>
    <cellStyle name="T_NPP Khanh Vinh Thai Nguyen - BC KTTB_CTrinh_TB__20_loc__Milk_Yomilk_CK1_QUAN LY GUI  HANG CHUYEN PHAT NHANH OTO_DLS087 4" xfId="17479" xr:uid="{00000000-0005-0000-0000-000037490000}"/>
    <cellStyle name="T_NPP Khanh Vinh Thai Nguyen - BC KTTB_CTrinh_TB__20_loc__Milk_Yomilk_CK1_QUAN LY GUI  HANG CHUYEN PHAT NHANH OTO_DLS087 4 2" xfId="17480" xr:uid="{00000000-0005-0000-0000-000038490000}"/>
    <cellStyle name="T_NPP Khanh Vinh Thai Nguyen - BC KTTB_CTrinh_TB__20_loc__Milk_Yomilk_CK1_QUAN LY GUI  HANG CHUYEN PHAT NHANH OTO_DLS088" xfId="17481" xr:uid="{00000000-0005-0000-0000-000039490000}"/>
    <cellStyle name="T_NPP Khanh Vinh Thai Nguyen - BC KTTB_CTrinh_TB__20_loc__Milk_Yomilk_CK1_QUAN LY GUI  HANG CHUYEN PHAT NHANH OTO_DLS088 2" xfId="17482" xr:uid="{00000000-0005-0000-0000-00003A490000}"/>
    <cellStyle name="T_NPP Khanh Vinh Thai Nguyen - BC KTTB_CTrinh_TB__20_loc__Milk_Yomilk_CK1_QUAN LY GUI  HANG CHUYEN PHAT NHANH OTO_DLS088 2 2" xfId="17483" xr:uid="{00000000-0005-0000-0000-00003B490000}"/>
    <cellStyle name="T_NPP Khanh Vinh Thai Nguyen - BC KTTB_CTrinh_TB__20_loc__Milk_Yomilk_CK1_QUAN LY GUI  HANG CHUYEN PHAT NHANH OTO_DLS088 3" xfId="17484" xr:uid="{00000000-0005-0000-0000-00003C490000}"/>
    <cellStyle name="T_NPP Khanh Vinh Thai Nguyen - BC KTTB_CTrinh_TB__20_loc__Milk_Yomilk_CK1_QUAN LY GUI  HANG CHUYEN PHAT NHANH OTO_DLS088 3 2" xfId="17485" xr:uid="{00000000-0005-0000-0000-00003D490000}"/>
    <cellStyle name="T_NPP Khanh Vinh Thai Nguyen - BC KTTB_CTrinh_TB__20_loc__Milk_Yomilk_CK1_QUAN LY GUI  HANG CHUYEN PHAT NHANH OTO_DLS088 4" xfId="17486" xr:uid="{00000000-0005-0000-0000-00003E490000}"/>
    <cellStyle name="T_NPP Khanh Vinh Thai Nguyen - BC KTTB_CTrinh_TB__20_loc__Milk_Yomilk_CK1_QUAN LY GUI  HANG CHUYEN PHAT NHANH OTO_DLS088 4 2" xfId="17487" xr:uid="{00000000-0005-0000-0000-00003F490000}"/>
    <cellStyle name="T_NPP Khanh Vinh Thai Nguyen - BC KTTB_CTrinh_TB__20_loc__Milk_Yomilk_CK1_QUAN LY GUI  HANG CHUYEN PHAT NHANH OTO_DLS089" xfId="17488" xr:uid="{00000000-0005-0000-0000-000040490000}"/>
    <cellStyle name="T_NPP Khanh Vinh Thai Nguyen - BC KTTB_CTrinh_TB__20_loc__Milk_Yomilk_CK1_QUAN LY GUI  HANG CHUYEN PHAT NHANH OTO_DLS089 2" xfId="17489" xr:uid="{00000000-0005-0000-0000-000041490000}"/>
    <cellStyle name="T_NPP Khanh Vinh Thai Nguyen - BC KTTB_CTrinh_TB__20_loc__Milk_Yomilk_CK1_QUAN LY GUI  HANG CHUYEN PHAT NHANH OTO_DLS089 2 2" xfId="17490" xr:uid="{00000000-0005-0000-0000-000042490000}"/>
    <cellStyle name="T_NPP Khanh Vinh Thai Nguyen - BC KTTB_CTrinh_TB__20_loc__Milk_Yomilk_CK1_QUAN LY GUI  HANG CHUYEN PHAT NHANH OTO_DLS089 3" xfId="17491" xr:uid="{00000000-0005-0000-0000-000043490000}"/>
    <cellStyle name="T_NPP Khanh Vinh Thai Nguyen - BC KTTB_CTrinh_TB__20_loc__Milk_Yomilk_CK1_QUAN LY GUI  HANG CHUYEN PHAT NHANH OTO_DLS089 3 2" xfId="17492" xr:uid="{00000000-0005-0000-0000-000044490000}"/>
    <cellStyle name="T_NPP Khanh Vinh Thai Nguyen - BC KTTB_CTrinh_TB__20_loc__Milk_Yomilk_CK1_QUAN LY GUI  HANG CHUYEN PHAT NHANH OTO_DLS089 4" xfId="17493" xr:uid="{00000000-0005-0000-0000-000045490000}"/>
    <cellStyle name="T_NPP Khanh Vinh Thai Nguyen - BC KTTB_CTrinh_TB__20_loc__Milk_Yomilk_CK1_QUAN LY GUI  HANG CHUYEN PHAT NHANH OTO_DLS089 4 2" xfId="17494" xr:uid="{00000000-0005-0000-0000-000046490000}"/>
    <cellStyle name="T_NPP Khanh Vinh Thai Nguyen - BC KTTB_CTrinh_TB__20_loc__Milk_Yomilk_CK1_Report preparation" xfId="17495" xr:uid="{00000000-0005-0000-0000-000047490000}"/>
    <cellStyle name="T_NPP Khanh Vinh Thai Nguyen - BC KTTB_CTrinh_TB__20_loc__Milk_Yomilk_CK1_Report preparation 2" xfId="17496" xr:uid="{00000000-0005-0000-0000-000048490000}"/>
    <cellStyle name="T_NPP Khanh Vinh Thai Nguyen - BC KTTB_CTrinh_TB__20_loc__Milk_Yomilk_CK1_Report preparation 2 2" xfId="17497" xr:uid="{00000000-0005-0000-0000-000049490000}"/>
    <cellStyle name="T_NPP Khanh Vinh Thai Nguyen - BC KTTB_CTrinh_TB__20_loc__Milk_Yomilk_CK1_Report preparation 3" xfId="17498" xr:uid="{00000000-0005-0000-0000-00004A490000}"/>
    <cellStyle name="T_NPP Khanh Vinh Thai Nguyen - BC KTTB_CTrinh_TB__20_loc__Milk_Yomilk_CK1_Report preparation 3 2" xfId="17499" xr:uid="{00000000-0005-0000-0000-00004B490000}"/>
    <cellStyle name="T_NPP Khanh Vinh Thai Nguyen - BC KTTB_CTrinh_TB__20_loc__Milk_Yomilk_CK1_Report preparation 4" xfId="17500" xr:uid="{00000000-0005-0000-0000-00004C490000}"/>
    <cellStyle name="T_NPP Khanh Vinh Thai Nguyen - BC KTTB_CTrinh_TB__20_loc__Milk_Yomilk_CK1_Report preparation 4 2" xfId="17501" xr:uid="{00000000-0005-0000-0000-00004D490000}"/>
    <cellStyle name="T_NPP Khanh Vinh Thai Nguyen - BC KTTB_CTrinh_TB__20_loc__Milk_Yomilk_CK1_Report preparation_MC-BRKD0508(PR)" xfId="17502" xr:uid="{00000000-0005-0000-0000-00004E490000}"/>
    <cellStyle name="T_NPP Khanh Vinh Thai Nguyen - BC KTTB_CTrinh_TB__20_loc__Milk_Yomilk_CK1_Report preparation_MC-BRKD0508(PR) 2" xfId="17503" xr:uid="{00000000-0005-0000-0000-00004F490000}"/>
    <cellStyle name="T_NPP Khanh Vinh Thai Nguyen - BC KTTB_CTrinh_TB__20_loc__Milk_Yomilk_CK1_Report preparation_MC-BRKD0508(PR) 2 2" xfId="17504" xr:uid="{00000000-0005-0000-0000-000050490000}"/>
    <cellStyle name="T_NPP Khanh Vinh Thai Nguyen - BC KTTB_CTrinh_TB__20_loc__Milk_Yomilk_CK1_Report preparation_MC-BRKD0508(PR) 3" xfId="17505" xr:uid="{00000000-0005-0000-0000-000051490000}"/>
    <cellStyle name="T_NPP Khanh Vinh Thai Nguyen - BC KTTB_CTrinh_TB__20_loc__Milk_Yomilk_CK1_Report preparation_MC-BRKD0508(PR) 3 2" xfId="17506" xr:uid="{00000000-0005-0000-0000-000052490000}"/>
    <cellStyle name="T_NPP Khanh Vinh Thai Nguyen - BC KTTB_CTrinh_TB__20_loc__Milk_Yomilk_CK1_Report preparation_MC-BRKD0508(PR) 4" xfId="17507" xr:uid="{00000000-0005-0000-0000-000053490000}"/>
    <cellStyle name="T_NPP Khanh Vinh Thai Nguyen - BC KTTB_CTrinh_TB__20_loc__Milk_Yomilk_CK1_Report preparation_MC-BRKD0508(PR) 4 2" xfId="17508" xr:uid="{00000000-0005-0000-0000-000054490000}"/>
    <cellStyle name="T_NPP Khanh Vinh Thai Nguyen - BC KTTB_CTrinh_TB__20_loc__Milk_Yomilk_CK1_Setup parts for Die (Maker,HVN)" xfId="22512" xr:uid="{00000000-0005-0000-0000-000055490000}"/>
    <cellStyle name="T_NPP Khanh Vinh Thai Nguyen - BC KTTB_CTrinh_TB__20_loc__Milk_Yomilk_CK1_Setup parts for Die (Maker,HVN) 2" xfId="22513" xr:uid="{00000000-0005-0000-0000-000056490000}"/>
    <cellStyle name="T_NPP Khanh Vinh Thai Nguyen - BC KTTB_CTrinh_TB__20_loc__Milk_Yomilk_CK1_SS Budget-actual 0801" xfId="17509" xr:uid="{00000000-0005-0000-0000-000057490000}"/>
    <cellStyle name="T_NPP Khanh Vinh Thai Nguyen - BC KTTB_CTrinh_TB__20_loc__Milk_Yomilk_CK1_SS Budget-actual 0801 2" xfId="17510" xr:uid="{00000000-0005-0000-0000-000058490000}"/>
    <cellStyle name="T_NPP Khanh Vinh Thai Nguyen - BC KTTB_CTrinh_TB__20_loc__Milk_Yomilk_CK1_SS Budget-actual 0801 2 2" xfId="17511" xr:uid="{00000000-0005-0000-0000-000059490000}"/>
    <cellStyle name="T_NPP Khanh Vinh Thai Nguyen - BC KTTB_CTrinh_TB__20_loc__Milk_Yomilk_CK1_SS Budget-actual 0801 3" xfId="17512" xr:uid="{00000000-0005-0000-0000-00005A490000}"/>
    <cellStyle name="T_NPP Khanh Vinh Thai Nguyen - BC KTTB_CTrinh_TB__20_loc__Milk_Yomilk_CK1_SS Budget-actual 0801 3 2" xfId="17513" xr:uid="{00000000-0005-0000-0000-00005B490000}"/>
    <cellStyle name="T_NPP Khanh Vinh Thai Nguyen - BC KTTB_CTrinh_TB__20_loc__Milk_Yomilk_CK1_SS Budget-actual 0801 4" xfId="17514" xr:uid="{00000000-0005-0000-0000-00005C490000}"/>
    <cellStyle name="T_NPP Khanh Vinh Thai Nguyen - BC KTTB_CTrinh_TB__20_loc__Milk_Yomilk_CK1_SS Budget-actual 0801 4 2" xfId="17515" xr:uid="{00000000-0005-0000-0000-00005D490000}"/>
    <cellStyle name="T_NPP Khanh Vinh Thai Nguyen - BC KTTB_CTrinh_TB__20_loc__Milk_Yomilk_CK1_Standard Cost 2008" xfId="17516" xr:uid="{00000000-0005-0000-0000-00005E490000}"/>
    <cellStyle name="T_NPP Khanh Vinh Thai Nguyen - BC KTTB_CTrinh_TB__20_loc__Milk_Yomilk_CK1_Standard Cost 2008 2" xfId="17517" xr:uid="{00000000-0005-0000-0000-00005F490000}"/>
    <cellStyle name="T_NPP Khanh Vinh Thai Nguyen - BC KTTB_CTrinh_TB__20_loc__Milk_Yomilk_CK1_Standard Cost 2008 2 2" xfId="17518" xr:uid="{00000000-0005-0000-0000-000060490000}"/>
    <cellStyle name="T_NPP Khanh Vinh Thai Nguyen - BC KTTB_CTrinh_TB__20_loc__Milk_Yomilk_CK1_Standard Cost 2008 3" xfId="17519" xr:uid="{00000000-0005-0000-0000-000061490000}"/>
    <cellStyle name="T_NPP Khanh Vinh Thai Nguyen - BC KTTB_CTrinh_TB__20_loc__Milk_Yomilk_CK1_Standard Cost 2008 3 2" xfId="17520" xr:uid="{00000000-0005-0000-0000-000062490000}"/>
    <cellStyle name="T_NPP Khanh Vinh Thai Nguyen - BC KTTB_CTrinh_TB__20_loc__Milk_Yomilk_CK1_Standard Cost 2008 4" xfId="17521" xr:uid="{00000000-0005-0000-0000-000063490000}"/>
    <cellStyle name="T_NPP Khanh Vinh Thai Nguyen - BC KTTB_CTrinh_TB__20_loc__Milk_Yomilk_CK1_Standard Cost 2008 4 2" xfId="17522" xr:uid="{00000000-0005-0000-0000-000064490000}"/>
    <cellStyle name="T_NPP Khanh Vinh Thai Nguyen - BC KTTB_CTrinh_TB__20_loc__Milk_Yomilk_CK1_Stock KVBG ( 41 item _" xfId="17523" xr:uid="{00000000-0005-0000-0000-000065490000}"/>
    <cellStyle name="T_NPP Khanh Vinh Thai Nguyen - BC KTTB_CTrinh_TB__20_loc__Milk_Yomilk_CK1_Stock KVBG ( 41 item _ 2" xfId="17524" xr:uid="{00000000-0005-0000-0000-000066490000}"/>
    <cellStyle name="T_NPP Khanh Vinh Thai Nguyen - BC KTTB_CTrinh_TB__20_loc__Milk_Yomilk_CK1_Stock KVBG ( 41 item _ 2 2" xfId="17525" xr:uid="{00000000-0005-0000-0000-000067490000}"/>
    <cellStyle name="T_NPP Khanh Vinh Thai Nguyen - BC KTTB_CTrinh_TB__20_loc__Milk_Yomilk_CK1_Stock KVBG ( 41 item _ 3" xfId="17526" xr:uid="{00000000-0005-0000-0000-000068490000}"/>
    <cellStyle name="T_NPP Khanh Vinh Thai Nguyen - BC KTTB_CTrinh_TB__20_loc__Milk_Yomilk_CK1_Stock KVBG ( 41 item _ 3 2" xfId="17527" xr:uid="{00000000-0005-0000-0000-000069490000}"/>
    <cellStyle name="T_NPP Khanh Vinh Thai Nguyen - BC KTTB_CTrinh_TB__20_loc__Milk_Yomilk_CK1_Stock KVBG ( 41 item _ 4" xfId="17528" xr:uid="{00000000-0005-0000-0000-00006A490000}"/>
    <cellStyle name="T_NPP Khanh Vinh Thai Nguyen - BC KTTB_CTrinh_TB__20_loc__Milk_Yomilk_CK1_Stock KVBG ( 41 item _ 4 2" xfId="17529" xr:uid="{00000000-0005-0000-0000-00006B490000}"/>
    <cellStyle name="T_NPP Khanh Vinh Thai Nguyen - BC KTTB_CTrinh_TB__20_loc__Milk_Yomilk_CK1_Stock KVBG ( 41 item __Gia Stand cost 2008 Tam2" xfId="17530" xr:uid="{00000000-0005-0000-0000-00006C490000}"/>
    <cellStyle name="T_NPP Khanh Vinh Thai Nguyen - BC KTTB_CTrinh_TB__20_loc__Milk_Yomilk_CK1_Stock KVBG ( 41 item __Gia Stand cost 2008 Tam2 2" xfId="17531" xr:uid="{00000000-0005-0000-0000-00006D490000}"/>
    <cellStyle name="T_NPP Khanh Vinh Thai Nguyen - BC KTTB_CTrinh_TB__20_loc__Milk_Yomilk_CK1_Stock KVBG ( 41 item __Gia Stand cost 2008 Tam2 2 2" xfId="17532" xr:uid="{00000000-0005-0000-0000-00006E490000}"/>
    <cellStyle name="T_NPP Khanh Vinh Thai Nguyen - BC KTTB_CTrinh_TB__20_loc__Milk_Yomilk_CK1_Stock KVBG ( 41 item __Gia Stand cost 2008 Tam2 3" xfId="17533" xr:uid="{00000000-0005-0000-0000-00006F490000}"/>
    <cellStyle name="T_NPP Khanh Vinh Thai Nguyen - BC KTTB_CTrinh_TB__20_loc__Milk_Yomilk_CK1_Stock KVBG ( 41 item __Gia Stand cost 2008 Tam2 3 2" xfId="17534" xr:uid="{00000000-0005-0000-0000-000070490000}"/>
    <cellStyle name="T_NPP Khanh Vinh Thai Nguyen - BC KTTB_CTrinh_TB__20_loc__Milk_Yomilk_CK1_Stock KVBG ( 41 item __Gia Stand cost 2008 Tam2 4" xfId="17535" xr:uid="{00000000-0005-0000-0000-000071490000}"/>
    <cellStyle name="T_NPP Khanh Vinh Thai Nguyen - BC KTTB_CTrinh_TB__20_loc__Milk_Yomilk_CK1_Stock KVBG ( 41 item __Gia Stand cost 2008 Tam2 4 2" xfId="17536" xr:uid="{00000000-0005-0000-0000-000072490000}"/>
    <cellStyle name="T_NPP Khanh Vinh Thai Nguyen - BC KTTB_CTrinh_TB__20_loc__Milk_Yomilk_CK1_Stock KVBG ( 41 item __MC-BRKD0508(PR)" xfId="17537" xr:uid="{00000000-0005-0000-0000-000073490000}"/>
    <cellStyle name="T_NPP Khanh Vinh Thai Nguyen - BC KTTB_CTrinh_TB__20_loc__Milk_Yomilk_CK1_Stock KVBG ( 41 item __MC-BRKD0508(PR) 2" xfId="17538" xr:uid="{00000000-0005-0000-0000-000074490000}"/>
    <cellStyle name="T_NPP Khanh Vinh Thai Nguyen - BC KTTB_CTrinh_TB__20_loc__Milk_Yomilk_CK1_Stock KVBG ( 41 item __MC-BRKD0508(PR) 2 2" xfId="17539" xr:uid="{00000000-0005-0000-0000-000075490000}"/>
    <cellStyle name="T_NPP Khanh Vinh Thai Nguyen - BC KTTB_CTrinh_TB__20_loc__Milk_Yomilk_CK1_Stock KVBG ( 41 item __MC-BRKD0508(PR) 3" xfId="17540" xr:uid="{00000000-0005-0000-0000-000076490000}"/>
    <cellStyle name="T_NPP Khanh Vinh Thai Nguyen - BC KTTB_CTrinh_TB__20_loc__Milk_Yomilk_CK1_Stock KVBG ( 41 item __MC-BRKD0508(PR) 3 2" xfId="17541" xr:uid="{00000000-0005-0000-0000-000077490000}"/>
    <cellStyle name="T_NPP Khanh Vinh Thai Nguyen - BC KTTB_CTrinh_TB__20_loc__Milk_Yomilk_CK1_Stock KVBG ( 41 item __MC-BRKD0508(PR) 4" xfId="17542" xr:uid="{00000000-0005-0000-0000-000078490000}"/>
    <cellStyle name="T_NPP Khanh Vinh Thai Nguyen - BC KTTB_CTrinh_TB__20_loc__Milk_Yomilk_CK1_Stock KVBG ( 41 item __MC-BRKD0508(PR) 4 2" xfId="17543" xr:uid="{00000000-0005-0000-0000-000079490000}"/>
    <cellStyle name="T_NPP Khanh Vinh Thai Nguyen - BC KTTB_CTrinh_TB__20_loc__Milk_Yomilk_CK1_Stock KVBG ( 41 item __Utility Jan 08" xfId="17544" xr:uid="{00000000-0005-0000-0000-00007A490000}"/>
    <cellStyle name="T_NPP Khanh Vinh Thai Nguyen - BC KTTB_CTrinh_TB__20_loc__Milk_Yomilk_CK1_Stock KVBG ( 41 item __Utility Jan 08 2" xfId="17545" xr:uid="{00000000-0005-0000-0000-00007B490000}"/>
    <cellStyle name="T_NPP Khanh Vinh Thai Nguyen - BC KTTB_CTrinh_TB__20_loc__Milk_Yomilk_CK1_Stock KVBG ( 41 item __Utility Jan 08 2 2" xfId="17546" xr:uid="{00000000-0005-0000-0000-00007C490000}"/>
    <cellStyle name="T_NPP Khanh Vinh Thai Nguyen - BC KTTB_CTrinh_TB__20_loc__Milk_Yomilk_CK1_Stock KVBG ( 41 item __Utility Jan 08 3" xfId="17547" xr:uid="{00000000-0005-0000-0000-00007D490000}"/>
    <cellStyle name="T_NPP Khanh Vinh Thai Nguyen - BC KTTB_CTrinh_TB__20_loc__Milk_Yomilk_CK1_Stock KVBG ( 41 item __Utility Jan 08 3 2" xfId="17548" xr:uid="{00000000-0005-0000-0000-00007E490000}"/>
    <cellStyle name="T_NPP Khanh Vinh Thai Nguyen - BC KTTB_CTrinh_TB__20_loc__Milk_Yomilk_CK1_Stock KVBG ( 41 item __Utility Jan 08 4" xfId="17549" xr:uid="{00000000-0005-0000-0000-00007F490000}"/>
    <cellStyle name="T_NPP Khanh Vinh Thai Nguyen - BC KTTB_CTrinh_TB__20_loc__Milk_Yomilk_CK1_Stock KVBG ( 41 item __Utility Jan 08 4 2" xfId="17550" xr:uid="{00000000-0005-0000-0000-000080490000}"/>
    <cellStyle name="T_NPP Khanh Vinh Thai Nguyen - BC KTTB_CTrinh_TB__20_loc__Milk_Yomilk_CK1_Stock KVLH B2" xfId="17551" xr:uid="{00000000-0005-0000-0000-000081490000}"/>
    <cellStyle name="T_NPP Khanh Vinh Thai Nguyen - BC KTTB_CTrinh_TB__20_loc__Milk_Yomilk_CK1_Stock KVLH B2 2" xfId="17552" xr:uid="{00000000-0005-0000-0000-000082490000}"/>
    <cellStyle name="T_NPP Khanh Vinh Thai Nguyen - BC KTTB_CTrinh_TB__20_loc__Milk_Yomilk_CK1_Stock KVLH B2 2 2" xfId="17553" xr:uid="{00000000-0005-0000-0000-000083490000}"/>
    <cellStyle name="T_NPP Khanh Vinh Thai Nguyen - BC KTTB_CTrinh_TB__20_loc__Milk_Yomilk_CK1_Stock KVLH B2 3" xfId="17554" xr:uid="{00000000-0005-0000-0000-000084490000}"/>
    <cellStyle name="T_NPP Khanh Vinh Thai Nguyen - BC KTTB_CTrinh_TB__20_loc__Milk_Yomilk_CK1_Stock KVLH B2 3 2" xfId="17555" xr:uid="{00000000-0005-0000-0000-000085490000}"/>
    <cellStyle name="T_NPP Khanh Vinh Thai Nguyen - BC KTTB_CTrinh_TB__20_loc__Milk_Yomilk_CK1_Stock KVLH B2 4" xfId="17556" xr:uid="{00000000-0005-0000-0000-000086490000}"/>
    <cellStyle name="T_NPP Khanh Vinh Thai Nguyen - BC KTTB_CTrinh_TB__20_loc__Milk_Yomilk_CK1_Stock KVLH B2 4 2" xfId="17557" xr:uid="{00000000-0005-0000-0000-000087490000}"/>
    <cellStyle name="T_NPP Khanh Vinh Thai Nguyen - BC KTTB_CTrinh_TB__20_loc__Milk_Yomilk_CK1_Stock KVLH B2_Gia Stand cost 2008 Tam2" xfId="17558" xr:uid="{00000000-0005-0000-0000-000088490000}"/>
    <cellStyle name="T_NPP Khanh Vinh Thai Nguyen - BC KTTB_CTrinh_TB__20_loc__Milk_Yomilk_CK1_Stock KVLH B2_Gia Stand cost 2008 Tam2 2" xfId="17559" xr:uid="{00000000-0005-0000-0000-000089490000}"/>
    <cellStyle name="T_NPP Khanh Vinh Thai Nguyen - BC KTTB_CTrinh_TB__20_loc__Milk_Yomilk_CK1_Stock KVLH B2_Gia Stand cost 2008 Tam2 2 2" xfId="17560" xr:uid="{00000000-0005-0000-0000-00008A490000}"/>
    <cellStyle name="T_NPP Khanh Vinh Thai Nguyen - BC KTTB_CTrinh_TB__20_loc__Milk_Yomilk_CK1_Stock KVLH B2_Gia Stand cost 2008 Tam2 3" xfId="17561" xr:uid="{00000000-0005-0000-0000-00008B490000}"/>
    <cellStyle name="T_NPP Khanh Vinh Thai Nguyen - BC KTTB_CTrinh_TB__20_loc__Milk_Yomilk_CK1_Stock KVLH B2_Gia Stand cost 2008 Tam2 3 2" xfId="17562" xr:uid="{00000000-0005-0000-0000-00008C490000}"/>
    <cellStyle name="T_NPP Khanh Vinh Thai Nguyen - BC KTTB_CTrinh_TB__20_loc__Milk_Yomilk_CK1_Stock KVLH B2_Gia Stand cost 2008 Tam2 4" xfId="17563" xr:uid="{00000000-0005-0000-0000-00008D490000}"/>
    <cellStyle name="T_NPP Khanh Vinh Thai Nguyen - BC KTTB_CTrinh_TB__20_loc__Milk_Yomilk_CK1_Stock KVLH B2_Gia Stand cost 2008 Tam2 4 2" xfId="17564" xr:uid="{00000000-0005-0000-0000-00008E490000}"/>
    <cellStyle name="T_NPP Khanh Vinh Thai Nguyen - BC KTTB_CTrinh_TB__20_loc__Milk_Yomilk_CK1_Stock KVLH B2_MC-BRKD0508(PR)" xfId="17565" xr:uid="{00000000-0005-0000-0000-00008F490000}"/>
    <cellStyle name="T_NPP Khanh Vinh Thai Nguyen - BC KTTB_CTrinh_TB__20_loc__Milk_Yomilk_CK1_Stock KVLH B2_MC-BRKD0508(PR) 2" xfId="17566" xr:uid="{00000000-0005-0000-0000-000090490000}"/>
    <cellStyle name="T_NPP Khanh Vinh Thai Nguyen - BC KTTB_CTrinh_TB__20_loc__Milk_Yomilk_CK1_Stock KVLH B2_MC-BRKD0508(PR) 2 2" xfId="17567" xr:uid="{00000000-0005-0000-0000-000091490000}"/>
    <cellStyle name="T_NPP Khanh Vinh Thai Nguyen - BC KTTB_CTrinh_TB__20_loc__Milk_Yomilk_CK1_Stock KVLH B2_MC-BRKD0508(PR) 3" xfId="17568" xr:uid="{00000000-0005-0000-0000-000092490000}"/>
    <cellStyle name="T_NPP Khanh Vinh Thai Nguyen - BC KTTB_CTrinh_TB__20_loc__Milk_Yomilk_CK1_Stock KVLH B2_MC-BRKD0508(PR) 3 2" xfId="17569" xr:uid="{00000000-0005-0000-0000-000093490000}"/>
    <cellStyle name="T_NPP Khanh Vinh Thai Nguyen - BC KTTB_CTrinh_TB__20_loc__Milk_Yomilk_CK1_Stock KVLH B2_MC-BRKD0508(PR) 4" xfId="17570" xr:uid="{00000000-0005-0000-0000-000094490000}"/>
    <cellStyle name="T_NPP Khanh Vinh Thai Nguyen - BC KTTB_CTrinh_TB__20_loc__Milk_Yomilk_CK1_Stock KVLH B2_MC-BRKD0508(PR) 4 2" xfId="17571" xr:uid="{00000000-0005-0000-0000-000095490000}"/>
    <cellStyle name="T_NPP Khanh Vinh Thai Nguyen - BC KTTB_CTrinh_TB__20_loc__Milk_Yomilk_CK1_Stock KVLH B2_Utility Jan 08" xfId="17572" xr:uid="{00000000-0005-0000-0000-000096490000}"/>
    <cellStyle name="T_NPP Khanh Vinh Thai Nguyen - BC KTTB_CTrinh_TB__20_loc__Milk_Yomilk_CK1_Stock KVLH B2_Utility Jan 08 2" xfId="17573" xr:uid="{00000000-0005-0000-0000-000097490000}"/>
    <cellStyle name="T_NPP Khanh Vinh Thai Nguyen - BC KTTB_CTrinh_TB__20_loc__Milk_Yomilk_CK1_Stock KVLH B2_Utility Jan 08 2 2" xfId="17574" xr:uid="{00000000-0005-0000-0000-000098490000}"/>
    <cellStyle name="T_NPP Khanh Vinh Thai Nguyen - BC KTTB_CTrinh_TB__20_loc__Milk_Yomilk_CK1_Stock KVLH B2_Utility Jan 08 3" xfId="17575" xr:uid="{00000000-0005-0000-0000-000099490000}"/>
    <cellStyle name="T_NPP Khanh Vinh Thai Nguyen - BC KTTB_CTrinh_TB__20_loc__Milk_Yomilk_CK1_Stock KVLH B2_Utility Jan 08 3 2" xfId="17576" xr:uid="{00000000-0005-0000-0000-00009A490000}"/>
    <cellStyle name="T_NPP Khanh Vinh Thai Nguyen - BC KTTB_CTrinh_TB__20_loc__Milk_Yomilk_CK1_Stock KVLH B2_Utility Jan 08 4" xfId="17577" xr:uid="{00000000-0005-0000-0000-00009B490000}"/>
    <cellStyle name="T_NPP Khanh Vinh Thai Nguyen - BC KTTB_CTrinh_TB__20_loc__Milk_Yomilk_CK1_Stock KVLH B2_Utility Jan 08 4 2" xfId="17578" xr:uid="{00000000-0005-0000-0000-00009C490000}"/>
    <cellStyle name="T_NPP Khanh Vinh Thai Nguyen - BC KTTB_CTrinh_TB__20_loc__Milk_Yomilk_CK1_THEO DOI CẤP DƯ THỪA.2007" xfId="17579" xr:uid="{00000000-0005-0000-0000-00009D490000}"/>
    <cellStyle name="T_NPP Khanh Vinh Thai Nguyen - BC KTTB_CTrinh_TB__20_loc__Milk_Yomilk_CK1_THEO DOI CẤP DƯ THỪA.2007 2" xfId="17580" xr:uid="{00000000-0005-0000-0000-00009E490000}"/>
    <cellStyle name="T_NPP Khanh Vinh Thai Nguyen - BC KTTB_CTrinh_TB__20_loc__Milk_Yomilk_CK1_THEO DOI CẤP DƯ THỪA.2007 2 2" xfId="17581" xr:uid="{00000000-0005-0000-0000-00009F490000}"/>
    <cellStyle name="T_NPP Khanh Vinh Thai Nguyen - BC KTTB_CTrinh_TB__20_loc__Milk_Yomilk_CK1_THEO DOI CẤP DƯ THỪA.2007 3" xfId="17582" xr:uid="{00000000-0005-0000-0000-0000A0490000}"/>
    <cellStyle name="T_NPP Khanh Vinh Thai Nguyen - BC KTTB_CTrinh_TB__20_loc__Milk_Yomilk_CK1_THEO DOI CẤP DƯ THỪA.2007 3 2" xfId="17583" xr:uid="{00000000-0005-0000-0000-0000A1490000}"/>
    <cellStyle name="T_NPP Khanh Vinh Thai Nguyen - BC KTTB_CTrinh_TB__20_loc__Milk_Yomilk_CK1_THEO DOI CẤP DƯ THỪA.2007 4" xfId="17584" xr:uid="{00000000-0005-0000-0000-0000A2490000}"/>
    <cellStyle name="T_NPP Khanh Vinh Thai Nguyen - BC KTTB_CTrinh_TB__20_loc__Milk_Yomilk_CK1_THEO DOI CẤP DƯ THỪA.2007 4 2" xfId="17585" xr:uid="{00000000-0005-0000-0000-0000A3490000}"/>
    <cellStyle name="T_NPP Khanh Vinh Thai Nguyen - BC KTTB_CTrinh_TB__20_loc__Milk_Yomilk_CK1_TON THU NHIEM KTMJ NĐH 2400" xfId="17586" xr:uid="{00000000-0005-0000-0000-0000A4490000}"/>
    <cellStyle name="T_NPP Khanh Vinh Thai Nguyen - BC KTTB_CTrinh_TB__20_loc__Milk_Yomilk_CK1_TON THU NHIEM KTMJ NĐH 2400 2" xfId="17587" xr:uid="{00000000-0005-0000-0000-0000A5490000}"/>
    <cellStyle name="T_NPP Khanh Vinh Thai Nguyen - BC KTTB_CTrinh_TB__20_loc__Milk_Yomilk_CK1_TON THU NHIEM KTMJ NĐH 2400 2 2" xfId="17588" xr:uid="{00000000-0005-0000-0000-0000A6490000}"/>
    <cellStyle name="T_NPP Khanh Vinh Thai Nguyen - BC KTTB_CTrinh_TB__20_loc__Milk_Yomilk_CK1_TON THU NHIEM KTMJ NĐH 2400 3" xfId="17589" xr:uid="{00000000-0005-0000-0000-0000A7490000}"/>
    <cellStyle name="T_NPP Khanh Vinh Thai Nguyen - BC KTTB_CTrinh_TB__20_loc__Milk_Yomilk_CK1_TON THU NHIEM KTMJ NĐH 2400 3 2" xfId="17590" xr:uid="{00000000-0005-0000-0000-0000A8490000}"/>
    <cellStyle name="T_NPP Khanh Vinh Thai Nguyen - BC KTTB_CTrinh_TB__20_loc__Milk_Yomilk_CK1_TON THU NHIEM KTMJ NĐH 2400 4" xfId="17591" xr:uid="{00000000-0005-0000-0000-0000A9490000}"/>
    <cellStyle name="T_NPP Khanh Vinh Thai Nguyen - BC KTTB_CTrinh_TB__20_loc__Milk_Yomilk_CK1_TON THU NHIEM KTMJ NĐH 2400 4 2" xfId="17592" xr:uid="{00000000-0005-0000-0000-0000AA490000}"/>
    <cellStyle name="T_NPP Khanh Vinh Thai Nguyen - BC KTTB_CTrinh_TB__20_loc__Milk_Yomilk_CK1_TROUBLE REPORT ON LOCALIZATION OF MODEL KVLH" xfId="17593" xr:uid="{00000000-0005-0000-0000-0000AB490000}"/>
    <cellStyle name="T_NPP Khanh Vinh Thai Nguyen - BC KTTB_CTrinh_TB__20_loc__Milk_Yomilk_CK1_TROUBLE REPORT ON LOCALIZATION OF MODEL KVLH 2" xfId="17594" xr:uid="{00000000-0005-0000-0000-0000AC490000}"/>
    <cellStyle name="T_NPP Khanh Vinh Thai Nguyen - BC KTTB_CTrinh_TB__20_loc__Milk_Yomilk_CK1_TROUBLE REPORT ON LOCALIZATION OF MODEL KVLH 2 2" xfId="17595" xr:uid="{00000000-0005-0000-0000-0000AD490000}"/>
    <cellStyle name="T_NPP Khanh Vinh Thai Nguyen - BC KTTB_CTrinh_TB__20_loc__Milk_Yomilk_CK1_TROUBLE REPORT ON LOCALIZATION OF MODEL KVLH 3" xfId="17596" xr:uid="{00000000-0005-0000-0000-0000AE490000}"/>
    <cellStyle name="T_NPP Khanh Vinh Thai Nguyen - BC KTTB_CTrinh_TB__20_loc__Milk_Yomilk_CK1_TROUBLE REPORT ON LOCALIZATION OF MODEL KVLH 3 2" xfId="17597" xr:uid="{00000000-0005-0000-0000-0000AF490000}"/>
    <cellStyle name="T_NPP Khanh Vinh Thai Nguyen - BC KTTB_CTrinh_TB__20_loc__Milk_Yomilk_CK1_TROUBLE REPORT ON LOCALIZATION OF MODEL KVLH 4" xfId="17598" xr:uid="{00000000-0005-0000-0000-0000B0490000}"/>
    <cellStyle name="T_NPP Khanh Vinh Thai Nguyen - BC KTTB_CTrinh_TB__20_loc__Milk_Yomilk_CK1_TROUBLE REPORT ON LOCALIZATION OF MODEL KVLH 4 2" xfId="17599" xr:uid="{00000000-0005-0000-0000-0000B1490000}"/>
    <cellStyle name="T_NPP Khanh Vinh Thai Nguyen - BC KTTB_CTrinh_TB__20_loc__Milk_Yomilk_CK1_TROUBLE REPORT ON LOCALIZATION OF MODEL KVLH_Gia Stand cost 2008 Tam2" xfId="17600" xr:uid="{00000000-0005-0000-0000-0000B2490000}"/>
    <cellStyle name="T_NPP Khanh Vinh Thai Nguyen - BC KTTB_CTrinh_TB__20_loc__Milk_Yomilk_CK1_TROUBLE REPORT ON LOCALIZATION OF MODEL KVLH_Gia Stand cost 2008 Tam2 2" xfId="17601" xr:uid="{00000000-0005-0000-0000-0000B3490000}"/>
    <cellStyle name="T_NPP Khanh Vinh Thai Nguyen - BC KTTB_CTrinh_TB__20_loc__Milk_Yomilk_CK1_TROUBLE REPORT ON LOCALIZATION OF MODEL KVLH_Gia Stand cost 2008 Tam2 2 2" xfId="17602" xr:uid="{00000000-0005-0000-0000-0000B4490000}"/>
    <cellStyle name="T_NPP Khanh Vinh Thai Nguyen - BC KTTB_CTrinh_TB__20_loc__Milk_Yomilk_CK1_TROUBLE REPORT ON LOCALIZATION OF MODEL KVLH_Gia Stand cost 2008 Tam2 3" xfId="17603" xr:uid="{00000000-0005-0000-0000-0000B5490000}"/>
    <cellStyle name="T_NPP Khanh Vinh Thai Nguyen - BC KTTB_CTrinh_TB__20_loc__Milk_Yomilk_CK1_TROUBLE REPORT ON LOCALIZATION OF MODEL KVLH_Gia Stand cost 2008 Tam2 3 2" xfId="17604" xr:uid="{00000000-0005-0000-0000-0000B6490000}"/>
    <cellStyle name="T_NPP Khanh Vinh Thai Nguyen - BC KTTB_CTrinh_TB__20_loc__Milk_Yomilk_CK1_TROUBLE REPORT ON LOCALIZATION OF MODEL KVLH_Gia Stand cost 2008 Tam2 4" xfId="17605" xr:uid="{00000000-0005-0000-0000-0000B7490000}"/>
    <cellStyle name="T_NPP Khanh Vinh Thai Nguyen - BC KTTB_CTrinh_TB__20_loc__Milk_Yomilk_CK1_TROUBLE REPORT ON LOCALIZATION OF MODEL KVLH_Gia Stand cost 2008 Tam2 4 2" xfId="17606" xr:uid="{00000000-0005-0000-0000-0000B8490000}"/>
    <cellStyle name="T_NPP Khanh Vinh Thai Nguyen - BC KTTB_CTrinh_TB__20_loc__Milk_Yomilk_CK1_TROUBLE REPORT ON LOCALIZATION OF MODEL KVLH_MC-BRKD0508(PR)" xfId="17607" xr:uid="{00000000-0005-0000-0000-0000B9490000}"/>
    <cellStyle name="T_NPP Khanh Vinh Thai Nguyen - BC KTTB_CTrinh_TB__20_loc__Milk_Yomilk_CK1_TROUBLE REPORT ON LOCALIZATION OF MODEL KVLH_MC-BRKD0508(PR) 2" xfId="17608" xr:uid="{00000000-0005-0000-0000-0000BA490000}"/>
    <cellStyle name="T_NPP Khanh Vinh Thai Nguyen - BC KTTB_CTrinh_TB__20_loc__Milk_Yomilk_CK1_TROUBLE REPORT ON LOCALIZATION OF MODEL KVLH_MC-BRKD0508(PR) 2 2" xfId="17609" xr:uid="{00000000-0005-0000-0000-0000BB490000}"/>
    <cellStyle name="T_NPP Khanh Vinh Thai Nguyen - BC KTTB_CTrinh_TB__20_loc__Milk_Yomilk_CK1_TROUBLE REPORT ON LOCALIZATION OF MODEL KVLH_MC-BRKD0508(PR) 3" xfId="17610" xr:uid="{00000000-0005-0000-0000-0000BC490000}"/>
    <cellStyle name="T_NPP Khanh Vinh Thai Nguyen - BC KTTB_CTrinh_TB__20_loc__Milk_Yomilk_CK1_TROUBLE REPORT ON LOCALIZATION OF MODEL KVLH_MC-BRKD0508(PR) 3 2" xfId="17611" xr:uid="{00000000-0005-0000-0000-0000BD490000}"/>
    <cellStyle name="T_NPP Khanh Vinh Thai Nguyen - BC KTTB_CTrinh_TB__20_loc__Milk_Yomilk_CK1_TROUBLE REPORT ON LOCALIZATION OF MODEL KVLH_MC-BRKD0508(PR) 4" xfId="17612" xr:uid="{00000000-0005-0000-0000-0000BE490000}"/>
    <cellStyle name="T_NPP Khanh Vinh Thai Nguyen - BC KTTB_CTrinh_TB__20_loc__Milk_Yomilk_CK1_TROUBLE REPORT ON LOCALIZATION OF MODEL KVLH_MC-BRKD0508(PR) 4 2" xfId="17613" xr:uid="{00000000-0005-0000-0000-0000BF490000}"/>
    <cellStyle name="T_NPP Khanh Vinh Thai Nguyen - BC KTTB_CTrinh_TB__20_loc__Milk_Yomilk_CK1_TROUBLE REPORT ON LOCALIZATION OF MODEL KVLH_Utility Jan 08" xfId="17614" xr:uid="{00000000-0005-0000-0000-0000C0490000}"/>
    <cellStyle name="T_NPP Khanh Vinh Thai Nguyen - BC KTTB_CTrinh_TB__20_loc__Milk_Yomilk_CK1_TROUBLE REPORT ON LOCALIZATION OF MODEL KVLH_Utility Jan 08 2" xfId="17615" xr:uid="{00000000-0005-0000-0000-0000C1490000}"/>
    <cellStyle name="T_NPP Khanh Vinh Thai Nguyen - BC KTTB_CTrinh_TB__20_loc__Milk_Yomilk_CK1_TROUBLE REPORT ON LOCALIZATION OF MODEL KVLH_Utility Jan 08 2 2" xfId="17616" xr:uid="{00000000-0005-0000-0000-0000C2490000}"/>
    <cellStyle name="T_NPP Khanh Vinh Thai Nguyen - BC KTTB_CTrinh_TB__20_loc__Milk_Yomilk_CK1_TROUBLE REPORT ON LOCALIZATION OF MODEL KVLH_Utility Jan 08 3" xfId="17617" xr:uid="{00000000-0005-0000-0000-0000C3490000}"/>
    <cellStyle name="T_NPP Khanh Vinh Thai Nguyen - BC KTTB_CTrinh_TB__20_loc__Milk_Yomilk_CK1_TROUBLE REPORT ON LOCALIZATION OF MODEL KVLH_Utility Jan 08 3 2" xfId="17618" xr:uid="{00000000-0005-0000-0000-0000C4490000}"/>
    <cellStyle name="T_NPP Khanh Vinh Thai Nguyen - BC KTTB_CTrinh_TB__20_loc__Milk_Yomilk_CK1_TROUBLE REPORT ON LOCALIZATION OF MODEL KVLH_Utility Jan 08 4" xfId="17619" xr:uid="{00000000-0005-0000-0000-0000C5490000}"/>
    <cellStyle name="T_NPP Khanh Vinh Thai Nguyen - BC KTTB_CTrinh_TB__20_loc__Milk_Yomilk_CK1_TROUBLE REPORT ON LOCALIZATION OF MODEL KVLH_Utility Jan 08 4 2" xfId="17620" xr:uid="{00000000-0005-0000-0000-0000C6490000}"/>
    <cellStyle name="T_NPP Khanh Vinh Thai Nguyen - BC KTTB_CTrinh_TB__20_loc__Milk_Yomilk_CK1_Utility Jan 08" xfId="17621" xr:uid="{00000000-0005-0000-0000-0000C7490000}"/>
    <cellStyle name="T_NPP Khanh Vinh Thai Nguyen - BC KTTB_CTrinh_TB__20_loc__Milk_Yomilk_CK1_Utility Jan 08 2" xfId="17622" xr:uid="{00000000-0005-0000-0000-0000C8490000}"/>
    <cellStyle name="T_NPP Khanh Vinh Thai Nguyen - BC KTTB_CTrinh_TB__20_loc__Milk_Yomilk_CK1_Utility Jan 08 2 2" xfId="17623" xr:uid="{00000000-0005-0000-0000-0000C9490000}"/>
    <cellStyle name="T_NPP Khanh Vinh Thai Nguyen - BC KTTB_CTrinh_TB__20_loc__Milk_Yomilk_CK1_Utility Jan 08 3" xfId="17624" xr:uid="{00000000-0005-0000-0000-0000CA490000}"/>
    <cellStyle name="T_NPP Khanh Vinh Thai Nguyen - BC KTTB_CTrinh_TB__20_loc__Milk_Yomilk_CK1_Utility Jan 08 3 2" xfId="17625" xr:uid="{00000000-0005-0000-0000-0000CB490000}"/>
    <cellStyle name="T_NPP Khanh Vinh Thai Nguyen - BC KTTB_CTrinh_TB__20_loc__Milk_Yomilk_CK1_Utility Jan 08 4" xfId="17626" xr:uid="{00000000-0005-0000-0000-0000CC490000}"/>
    <cellStyle name="T_NPP Khanh Vinh Thai Nguyen - BC KTTB_CTrinh_TB__20_loc__Milk_Yomilk_CK1_Utility Jan 08 4 2" xfId="17627" xr:uid="{00000000-0005-0000-0000-0000CD490000}"/>
    <cellStyle name="T_NPP Khanh Vinh Thai Nguyen - BC KTTB_CTrinh_TB__20_loc__Milk_Yomilk_CK1_WAKUGAI ORDER CONTROL SHEET CHUAN 2007" xfId="17628" xr:uid="{00000000-0005-0000-0000-0000CE490000}"/>
    <cellStyle name="T_NPP Khanh Vinh Thai Nguyen - BC KTTB_CTrinh_TB__20_loc__Milk_Yomilk_CK1_WAKUGAI ORDER CONTROL SHEET CHUAN 2007 2" xfId="17629" xr:uid="{00000000-0005-0000-0000-0000CF490000}"/>
    <cellStyle name="T_NPP Khanh Vinh Thai Nguyen - BC KTTB_CTrinh_TB__20_loc__Milk_Yomilk_CK1_WAKUGAI ORDER CONTROL SHEET CHUAN 2007 2 2" xfId="17630" xr:uid="{00000000-0005-0000-0000-0000D0490000}"/>
    <cellStyle name="T_NPP Khanh Vinh Thai Nguyen - BC KTTB_CTrinh_TB__20_loc__Milk_Yomilk_CK1_WAKUGAI ORDER CONTROL SHEET CHUAN 2007 3" xfId="17631" xr:uid="{00000000-0005-0000-0000-0000D1490000}"/>
    <cellStyle name="T_NPP Khanh Vinh Thai Nguyen - BC KTTB_CTrinh_TB__20_loc__Milk_Yomilk_CK1_WAKUGAI ORDER CONTROL SHEET CHUAN 2007 3 2" xfId="17632" xr:uid="{00000000-0005-0000-0000-0000D2490000}"/>
    <cellStyle name="T_NPP Khanh Vinh Thai Nguyen - BC KTTB_CTrinh_TB__20_loc__Milk_Yomilk_CK1_WAKUGAI ORDER CONTROL SHEET CHUAN 2007 4" xfId="17633" xr:uid="{00000000-0005-0000-0000-0000D3490000}"/>
    <cellStyle name="T_NPP Khanh Vinh Thai Nguyen - BC KTTB_CTrinh_TB__20_loc__Milk_Yomilk_CK1_WAKUGAI ORDER CONTROL SHEET CHUAN 2007 4 2" xfId="17634" xr:uid="{00000000-0005-0000-0000-0000D4490000}"/>
    <cellStyle name="T_NPP Khanh Vinh Thai Nguyen - BC KTTB_CTrinh_TB__20_loc__Milk_Yomilk_CK1_WAKUGAI ORDER CONTROL SHEET CHUAN 2007_Gia Stand cost 2008 Tam2" xfId="17635" xr:uid="{00000000-0005-0000-0000-0000D5490000}"/>
    <cellStyle name="T_NPP Khanh Vinh Thai Nguyen - BC KTTB_CTrinh_TB__20_loc__Milk_Yomilk_CK1_WAKUGAI ORDER CONTROL SHEET CHUAN 2007_Gia Stand cost 2008 Tam2 2" xfId="17636" xr:uid="{00000000-0005-0000-0000-0000D6490000}"/>
    <cellStyle name="T_NPP Khanh Vinh Thai Nguyen - BC KTTB_CTrinh_TB__20_loc__Milk_Yomilk_CK1_WAKUGAI ORDER CONTROL SHEET CHUAN 2007_Gia Stand cost 2008 Tam2 2 2" xfId="17637" xr:uid="{00000000-0005-0000-0000-0000D7490000}"/>
    <cellStyle name="T_NPP Khanh Vinh Thai Nguyen - BC KTTB_CTrinh_TB__20_loc__Milk_Yomilk_CK1_WAKUGAI ORDER CONTROL SHEET CHUAN 2007_Gia Stand cost 2008 Tam2 3" xfId="17638" xr:uid="{00000000-0005-0000-0000-0000D8490000}"/>
    <cellStyle name="T_NPP Khanh Vinh Thai Nguyen - BC KTTB_CTrinh_TB__20_loc__Milk_Yomilk_CK1_WAKUGAI ORDER CONTROL SHEET CHUAN 2007_Gia Stand cost 2008 Tam2 3 2" xfId="17639" xr:uid="{00000000-0005-0000-0000-0000D9490000}"/>
    <cellStyle name="T_NPP Khanh Vinh Thai Nguyen - BC KTTB_CTrinh_TB__20_loc__Milk_Yomilk_CK1_WAKUGAI ORDER CONTROL SHEET CHUAN 2007_Gia Stand cost 2008 Tam2 4" xfId="17640" xr:uid="{00000000-0005-0000-0000-0000DA490000}"/>
    <cellStyle name="T_NPP Khanh Vinh Thai Nguyen - BC KTTB_CTrinh_TB__20_loc__Milk_Yomilk_CK1_WAKUGAI ORDER CONTROL SHEET CHUAN 2007_Gia Stand cost 2008 Tam2 4 2" xfId="17641" xr:uid="{00000000-0005-0000-0000-0000DB490000}"/>
    <cellStyle name="T_NPP Khanh Vinh Thai Nguyen - BC KTTB_CTrinh_TB__20_loc__Milk_Yomilk_CK1_WAKUGAI ORDER CONTROL SHEET CHUAN 2007_MC-BRKD0508(PR)" xfId="17642" xr:uid="{00000000-0005-0000-0000-0000DC490000}"/>
    <cellStyle name="T_NPP Khanh Vinh Thai Nguyen - BC KTTB_CTrinh_TB__20_loc__Milk_Yomilk_CK1_WAKUGAI ORDER CONTROL SHEET CHUAN 2007_MC-BRKD0508(PR) 2" xfId="17643" xr:uid="{00000000-0005-0000-0000-0000DD490000}"/>
    <cellStyle name="T_NPP Khanh Vinh Thai Nguyen - BC KTTB_CTrinh_TB__20_loc__Milk_Yomilk_CK1_WAKUGAI ORDER CONTROL SHEET CHUAN 2007_MC-BRKD0508(PR) 2 2" xfId="17644" xr:uid="{00000000-0005-0000-0000-0000DE490000}"/>
    <cellStyle name="T_NPP Khanh Vinh Thai Nguyen - BC KTTB_CTrinh_TB__20_loc__Milk_Yomilk_CK1_WAKUGAI ORDER CONTROL SHEET CHUAN 2007_MC-BRKD0508(PR) 3" xfId="17645" xr:uid="{00000000-0005-0000-0000-0000DF490000}"/>
    <cellStyle name="T_NPP Khanh Vinh Thai Nguyen - BC KTTB_CTrinh_TB__20_loc__Milk_Yomilk_CK1_WAKUGAI ORDER CONTROL SHEET CHUAN 2007_MC-BRKD0508(PR) 3 2" xfId="17646" xr:uid="{00000000-0005-0000-0000-0000E0490000}"/>
    <cellStyle name="T_NPP Khanh Vinh Thai Nguyen - BC KTTB_CTrinh_TB__20_loc__Milk_Yomilk_CK1_WAKUGAI ORDER CONTROL SHEET CHUAN 2007_MC-BRKD0508(PR) 4" xfId="17647" xr:uid="{00000000-0005-0000-0000-0000E1490000}"/>
    <cellStyle name="T_NPP Khanh Vinh Thai Nguyen - BC KTTB_CTrinh_TB__20_loc__Milk_Yomilk_CK1_WAKUGAI ORDER CONTROL SHEET CHUAN 2007_MC-BRKD0508(PR) 4 2" xfId="17648" xr:uid="{00000000-0005-0000-0000-0000E2490000}"/>
    <cellStyle name="T_NPP Khanh Vinh Thai Nguyen - BC KTTB_CTrinh_TB__20_loc__Milk_Yomilk_CK1_WAKUGAI ORDER CONTROL SHEET CHUAN 2007_Utility Jan 08" xfId="17649" xr:uid="{00000000-0005-0000-0000-0000E3490000}"/>
    <cellStyle name="T_NPP Khanh Vinh Thai Nguyen - BC KTTB_CTrinh_TB__20_loc__Milk_Yomilk_CK1_WAKUGAI ORDER CONTROL SHEET CHUAN 2007_Utility Jan 08 2" xfId="17650" xr:uid="{00000000-0005-0000-0000-0000E4490000}"/>
    <cellStyle name="T_NPP Khanh Vinh Thai Nguyen - BC KTTB_CTrinh_TB__20_loc__Milk_Yomilk_CK1_WAKUGAI ORDER CONTROL SHEET CHUAN 2007_Utility Jan 08 2 2" xfId="17651" xr:uid="{00000000-0005-0000-0000-0000E5490000}"/>
    <cellStyle name="T_NPP Khanh Vinh Thai Nguyen - BC KTTB_CTrinh_TB__20_loc__Milk_Yomilk_CK1_WAKUGAI ORDER CONTROL SHEET CHUAN 2007_Utility Jan 08 3" xfId="17652" xr:uid="{00000000-0005-0000-0000-0000E6490000}"/>
    <cellStyle name="T_NPP Khanh Vinh Thai Nguyen - BC KTTB_CTrinh_TB__20_loc__Milk_Yomilk_CK1_WAKUGAI ORDER CONTROL SHEET CHUAN 2007_Utility Jan 08 3 2" xfId="17653" xr:uid="{00000000-0005-0000-0000-0000E7490000}"/>
    <cellStyle name="T_NPP Khanh Vinh Thai Nguyen - BC KTTB_CTrinh_TB__20_loc__Milk_Yomilk_CK1_WAKUGAI ORDER CONTROL SHEET CHUAN 2007_Utility Jan 08 4" xfId="17654" xr:uid="{00000000-0005-0000-0000-0000E8490000}"/>
    <cellStyle name="T_NPP Khanh Vinh Thai Nguyen - BC KTTB_CTrinh_TB__20_loc__Milk_Yomilk_CK1_WAKUGAI ORDER CONTROL SHEET CHUAN 2007_Utility Jan 08 4 2" xfId="17655" xr:uid="{00000000-0005-0000-0000-0000E9490000}"/>
    <cellStyle name="T_NPP Khanh Vinh Thai Nguyen - BC KTTB_CTrinh_TB__20_loc__Milk_Yomilk_CK1_Yeu cau xac nhan" xfId="17656" xr:uid="{00000000-0005-0000-0000-0000EA490000}"/>
    <cellStyle name="T_NPP Khanh Vinh Thai Nguyen - BC KTTB_CTrinh_TB__20_loc__Milk_Yomilk_CK1_Yeu cau xac nhan 2" xfId="17657" xr:uid="{00000000-0005-0000-0000-0000EB490000}"/>
    <cellStyle name="T_NPP Khanh Vinh Thai Nguyen - BC KTTB_CTrinh_TB__20_loc__Milk_Yomilk_CK1_Yeu cau xac nhan 2 2" xfId="17658" xr:uid="{00000000-0005-0000-0000-0000EC490000}"/>
    <cellStyle name="T_NPP Khanh Vinh Thai Nguyen - BC KTTB_CTrinh_TB__20_loc__Milk_Yomilk_CK1_Yeu cau xac nhan 3" xfId="17659" xr:uid="{00000000-0005-0000-0000-0000ED490000}"/>
    <cellStyle name="T_NPP Khanh Vinh Thai Nguyen - BC KTTB_CTrinh_TB__20_loc__Milk_Yomilk_CK1_Yeu cau xac nhan 3 2" xfId="17660" xr:uid="{00000000-0005-0000-0000-0000EE490000}"/>
    <cellStyle name="T_NPP Khanh Vinh Thai Nguyen - BC KTTB_CTrinh_TB__20_loc__Milk_Yomilk_CK1_Yeu cau xac nhan 4" xfId="17661" xr:uid="{00000000-0005-0000-0000-0000EF490000}"/>
    <cellStyle name="T_NPP Khanh Vinh Thai Nguyen - BC KTTB_CTrinh_TB__20_loc__Milk_Yomilk_CK1_Yeu cau xac nhan 4 2" xfId="17662" xr:uid="{00000000-0005-0000-0000-0000F0490000}"/>
    <cellStyle name="T_Part out in Maker Mrs Tam" xfId="17663" xr:uid="{00000000-0005-0000-0000-0000F1490000}"/>
    <cellStyle name="T_Part out in Maker Mrs Tam 2" xfId="17664" xr:uid="{00000000-0005-0000-0000-0000F2490000}"/>
    <cellStyle name="T_Part out in Maker Mrs Tam 2 2" xfId="17665" xr:uid="{00000000-0005-0000-0000-0000F3490000}"/>
    <cellStyle name="T_Part out in Maker Mrs Tam 3" xfId="17666" xr:uid="{00000000-0005-0000-0000-0000F4490000}"/>
    <cellStyle name="T_Part out in Maker Mrs Tam 3 2" xfId="17667" xr:uid="{00000000-0005-0000-0000-0000F5490000}"/>
    <cellStyle name="T_Part out in Maker Mrs Tam 4" xfId="17668" xr:uid="{00000000-0005-0000-0000-0000F6490000}"/>
    <cellStyle name="T_Part out in Maker Mrs Tam 4 2" xfId="17669" xr:uid="{00000000-0005-0000-0000-0000F7490000}"/>
    <cellStyle name="T_PL 1" xfId="17670" xr:uid="{00000000-0005-0000-0000-0000F8490000}"/>
    <cellStyle name="T_PL_AM 10MT_0711" xfId="17671" xr:uid="{00000000-0005-0000-0000-0000F9490000}"/>
    <cellStyle name="T_PL_AM 10MT_0711 2" xfId="17672" xr:uid="{00000000-0005-0000-0000-0000FA490000}"/>
    <cellStyle name="T_PL_AM 10MT_0711 2 2" xfId="17673" xr:uid="{00000000-0005-0000-0000-0000FB490000}"/>
    <cellStyle name="T_PL_AM 10MT_0711 3" xfId="17674" xr:uid="{00000000-0005-0000-0000-0000FC490000}"/>
    <cellStyle name="T_PL_AM 10MT_0711 3 2" xfId="17675" xr:uid="{00000000-0005-0000-0000-0000FD490000}"/>
    <cellStyle name="T_PL_AM 10MT_0711 4" xfId="17676" xr:uid="{00000000-0005-0000-0000-0000FE490000}"/>
    <cellStyle name="T_PL_AM 10MT_0711 4 2" xfId="17677" xr:uid="{00000000-0005-0000-0000-0000FF490000}"/>
    <cellStyle name="T_pmt schedule09" xfId="17678" xr:uid="{00000000-0005-0000-0000-0000004A0000}"/>
    <cellStyle name="T_pmt schedule09 2" xfId="17679" xr:uid="{00000000-0005-0000-0000-0000014A0000}"/>
    <cellStyle name="T_pmt schedule09 2 2" xfId="17680" xr:uid="{00000000-0005-0000-0000-0000024A0000}"/>
    <cellStyle name="T_pmt schedule09 3" xfId="17681" xr:uid="{00000000-0005-0000-0000-0000034A0000}"/>
    <cellStyle name="T_pmt schedule09 3 2" xfId="17682" xr:uid="{00000000-0005-0000-0000-0000044A0000}"/>
    <cellStyle name="T_pmt schedule09 4" xfId="17683" xr:uid="{00000000-0005-0000-0000-0000054A0000}"/>
    <cellStyle name="T_pmt schedule09 4 2" xfId="17684" xr:uid="{00000000-0005-0000-0000-0000064A0000}"/>
    <cellStyle name="T_Pre-Nenkei study 07RAP" xfId="17685" xr:uid="{00000000-0005-0000-0000-0000074A0000}"/>
    <cellStyle name="T_ProductCost 2008" xfId="17686" xr:uid="{00000000-0005-0000-0000-0000084A0000}"/>
    <cellStyle name="T_ProductCost 2008 2" xfId="17687" xr:uid="{00000000-0005-0000-0000-0000094A0000}"/>
    <cellStyle name="T_ProductCost 2008 2 2" xfId="17688" xr:uid="{00000000-0005-0000-0000-00000A4A0000}"/>
    <cellStyle name="T_ProductCost 2008 3" xfId="17689" xr:uid="{00000000-0005-0000-0000-00000B4A0000}"/>
    <cellStyle name="T_ProductCost 2008 3 2" xfId="17690" xr:uid="{00000000-0005-0000-0000-00000C4A0000}"/>
    <cellStyle name="T_ProductCost 2008 4" xfId="17691" xr:uid="{00000000-0005-0000-0000-00000D4A0000}"/>
    <cellStyle name="T_ProductCost 2008 4 2" xfId="17692" xr:uid="{00000000-0005-0000-0000-00000E4A0000}"/>
    <cellStyle name="T_PT gia thanh (801).1" xfId="17693" xr:uid="{00000000-0005-0000-0000-00000F4A0000}"/>
    <cellStyle name="T_Purchase moi - 090504" xfId="17694" xr:uid="{00000000-0005-0000-0000-0000104A0000}"/>
    <cellStyle name="T_QL18 808 - 6-04" xfId="17695" xr:uid="{00000000-0005-0000-0000-0000114A0000}"/>
    <cellStyle name="T_QT di chuyen ca phe" xfId="17696" xr:uid="{00000000-0005-0000-0000-0000124A0000}"/>
    <cellStyle name="T_QUAN LY GUI  HANG CHUYEN PHAT NHANH OTO" xfId="17697" xr:uid="{00000000-0005-0000-0000-0000134A0000}"/>
    <cellStyle name="T_QUAN LY GUI  HANG CHUYEN PHAT NHANH OTO 2" xfId="17698" xr:uid="{00000000-0005-0000-0000-0000144A0000}"/>
    <cellStyle name="T_QUAN LY GUI  HANG CHUYEN PHAT NHANH OTO 2 2" xfId="17699" xr:uid="{00000000-0005-0000-0000-0000154A0000}"/>
    <cellStyle name="T_QUAN LY GUI  HANG CHUYEN PHAT NHANH OTO 3" xfId="17700" xr:uid="{00000000-0005-0000-0000-0000164A0000}"/>
    <cellStyle name="T_QUAN LY GUI  HANG CHUYEN PHAT NHANH OTO 3 2" xfId="17701" xr:uid="{00000000-0005-0000-0000-0000174A0000}"/>
    <cellStyle name="T_QUAN LY GUI  HANG CHUYEN PHAT NHANH OTO 4" xfId="17702" xr:uid="{00000000-0005-0000-0000-0000184A0000}"/>
    <cellStyle name="T_QUAN LY GUI  HANG CHUYEN PHAT NHANH OTO 4 2" xfId="17703" xr:uid="{00000000-0005-0000-0000-0000194A0000}"/>
    <cellStyle name="T_QUAN LY GUI  HANG CHUYEN PHAT NHANH OTO_Gia Stand cost 2008 Tam2" xfId="17704" xr:uid="{00000000-0005-0000-0000-00001A4A0000}"/>
    <cellStyle name="T_QUAN LY GUI  HANG CHUYEN PHAT NHANH OTO_Gia Stand cost 2008 Tam2 2" xfId="17705" xr:uid="{00000000-0005-0000-0000-00001B4A0000}"/>
    <cellStyle name="T_QUAN LY GUI  HANG CHUYEN PHAT NHANH OTO_Gia Stand cost 2008 Tam2 2 2" xfId="17706" xr:uid="{00000000-0005-0000-0000-00001C4A0000}"/>
    <cellStyle name="T_QUAN LY GUI  HANG CHUYEN PHAT NHANH OTO_Gia Stand cost 2008 Tam2 3" xfId="17707" xr:uid="{00000000-0005-0000-0000-00001D4A0000}"/>
    <cellStyle name="T_QUAN LY GUI  HANG CHUYEN PHAT NHANH OTO_Gia Stand cost 2008 Tam2 3 2" xfId="17708" xr:uid="{00000000-0005-0000-0000-00001E4A0000}"/>
    <cellStyle name="T_QUAN LY GUI  HANG CHUYEN PHAT NHANH OTO_Gia Stand cost 2008 Tam2 4" xfId="17709" xr:uid="{00000000-0005-0000-0000-00001F4A0000}"/>
    <cellStyle name="T_QUAN LY GUI  HANG CHUYEN PHAT NHANH OTO_Gia Stand cost 2008 Tam2 4 2" xfId="17710" xr:uid="{00000000-0005-0000-0000-0000204A0000}"/>
    <cellStyle name="T_QUAN LY GUI  HANG CHUYEN PHAT NHANH OTO_JV 01-08" xfId="17711" xr:uid="{00000000-0005-0000-0000-0000214A0000}"/>
    <cellStyle name="T_QUAN LY GUI  HANG CHUYEN PHAT NHANH OTO_JV 01-08 2" xfId="17712" xr:uid="{00000000-0005-0000-0000-0000224A0000}"/>
    <cellStyle name="T_QUAN LY GUI  HANG CHUYEN PHAT NHANH OTO_JV 01-08 2 2" xfId="17713" xr:uid="{00000000-0005-0000-0000-0000234A0000}"/>
    <cellStyle name="T_QUAN LY GUI  HANG CHUYEN PHAT NHANH OTO_JV 01-08 3" xfId="17714" xr:uid="{00000000-0005-0000-0000-0000244A0000}"/>
    <cellStyle name="T_QUAN LY GUI  HANG CHUYEN PHAT NHANH OTO_JV 01-08 3 2" xfId="17715" xr:uid="{00000000-0005-0000-0000-0000254A0000}"/>
    <cellStyle name="T_QUAN LY GUI  HANG CHUYEN PHAT NHANH OTO_JV 01-08 4" xfId="17716" xr:uid="{00000000-0005-0000-0000-0000264A0000}"/>
    <cellStyle name="T_QUAN LY GUI  HANG CHUYEN PHAT NHANH OTO_JV 01-08 4 2" xfId="17717" xr:uid="{00000000-0005-0000-0000-0000274A0000}"/>
    <cellStyle name="T_QUAN LY GUI  HANG CHUYEN PHAT NHANH OTO_JV 01-08_Draf_Import Parts &amp; Tax for using monthly 0508" xfId="17718" xr:uid="{00000000-0005-0000-0000-0000284A0000}"/>
    <cellStyle name="T_QUAN LY GUI  HANG CHUYEN PHAT NHANH OTO_JV 01-08_Draf_Import Parts &amp; Tax for using monthly 0508 2" xfId="17719" xr:uid="{00000000-0005-0000-0000-0000294A0000}"/>
    <cellStyle name="T_QUAN LY GUI  HANG CHUYEN PHAT NHANH OTO_JV 01-08_Draf_Import Parts &amp; Tax for using monthly 0508 2 2" xfId="17720" xr:uid="{00000000-0005-0000-0000-00002A4A0000}"/>
    <cellStyle name="T_QUAN LY GUI  HANG CHUYEN PHAT NHANH OTO_JV 01-08_Draf_Import Parts &amp; Tax for using monthly 0508 3" xfId="17721" xr:uid="{00000000-0005-0000-0000-00002B4A0000}"/>
    <cellStyle name="T_QUAN LY GUI  HANG CHUYEN PHAT NHANH OTO_JV 01-08_Draf_Import Parts &amp; Tax for using monthly 0508 3 2" xfId="17722" xr:uid="{00000000-0005-0000-0000-00002C4A0000}"/>
    <cellStyle name="T_QUAN LY GUI  HANG CHUYEN PHAT NHANH OTO_JV 01-08_Draf_Import Parts &amp; Tax for using monthly 0508 4" xfId="17723" xr:uid="{00000000-0005-0000-0000-00002D4A0000}"/>
    <cellStyle name="T_QUAN LY GUI  HANG CHUYEN PHAT NHANH OTO_JV 01-08_Draf_Import Parts &amp; Tax for using monthly 0508 4 2" xfId="17724" xr:uid="{00000000-0005-0000-0000-00002E4A0000}"/>
    <cellStyle name="T_QUAN LY GUI  HANG CHUYEN PHAT NHANH OTO_MC 9-84-S2-05 final forecast in prg 071211" xfId="17725" xr:uid="{00000000-0005-0000-0000-00002F4A0000}"/>
    <cellStyle name="T_QUAN LY GUI  HANG CHUYEN PHAT NHANH OTO_MC 9-84-S2-05 final forecast in prg 071211 2" xfId="17726" xr:uid="{00000000-0005-0000-0000-0000304A0000}"/>
    <cellStyle name="T_QUAN LY GUI  HANG CHUYEN PHAT NHANH OTO_MC 9-84-S2-05 final forecast in prg 071211 2 2" xfId="17727" xr:uid="{00000000-0005-0000-0000-0000314A0000}"/>
    <cellStyle name="T_QUAN LY GUI  HANG CHUYEN PHAT NHANH OTO_MC 9-84-S2-05 final forecast in prg 071211 3" xfId="17728" xr:uid="{00000000-0005-0000-0000-0000324A0000}"/>
    <cellStyle name="T_QUAN LY GUI  HANG CHUYEN PHAT NHANH OTO_MC 9-84-S2-05 final forecast in prg 071211 3 2" xfId="17729" xr:uid="{00000000-0005-0000-0000-0000334A0000}"/>
    <cellStyle name="T_QUAN LY GUI  HANG CHUYEN PHAT NHANH OTO_MC 9-84-S2-05 final forecast in prg 071211 4" xfId="17730" xr:uid="{00000000-0005-0000-0000-0000344A0000}"/>
    <cellStyle name="T_QUAN LY GUI  HANG CHUYEN PHAT NHANH OTO_MC 9-84-S2-05 final forecast in prg 071211 4 2" xfId="17731" xr:uid="{00000000-0005-0000-0000-0000354A0000}"/>
    <cellStyle name="T_QUAN LY GUI  HANG CHUYEN PHAT NHANH OTO_MC-BRKD0508(PR)" xfId="17732" xr:uid="{00000000-0005-0000-0000-0000364A0000}"/>
    <cellStyle name="T_QUAN LY GUI  HANG CHUYEN PHAT NHANH OTO_MC-BRKD0508(PR) 2" xfId="17733" xr:uid="{00000000-0005-0000-0000-0000374A0000}"/>
    <cellStyle name="T_QUAN LY GUI  HANG CHUYEN PHAT NHANH OTO_MC-BRKD0508(PR) 2 2" xfId="17734" xr:uid="{00000000-0005-0000-0000-0000384A0000}"/>
    <cellStyle name="T_QUAN LY GUI  HANG CHUYEN PHAT NHANH OTO_MC-BRKD0508(PR) 3" xfId="17735" xr:uid="{00000000-0005-0000-0000-0000394A0000}"/>
    <cellStyle name="T_QUAN LY GUI  HANG CHUYEN PHAT NHANH OTO_MC-BRKD0508(PR) 3 2" xfId="17736" xr:uid="{00000000-0005-0000-0000-00003A4A0000}"/>
    <cellStyle name="T_QUAN LY GUI  HANG CHUYEN PHAT NHANH OTO_MC-BRKD0508(PR) 4" xfId="17737" xr:uid="{00000000-0005-0000-0000-00003B4A0000}"/>
    <cellStyle name="T_QUAN LY GUI  HANG CHUYEN PHAT NHANH OTO_MC-BRKD0508(PR) 4 2" xfId="17738" xr:uid="{00000000-0005-0000-0000-00003C4A0000}"/>
    <cellStyle name="T_QUAN LY GUI  HANG CHUYEN PHAT NHANH OTO_Part out in Maker Mrs Tam" xfId="17739" xr:uid="{00000000-0005-0000-0000-00003D4A0000}"/>
    <cellStyle name="T_QUAN LY GUI  HANG CHUYEN PHAT NHANH OTO_Part out in Maker Mrs Tam 2" xfId="17740" xr:uid="{00000000-0005-0000-0000-00003E4A0000}"/>
    <cellStyle name="T_QUAN LY GUI  HANG CHUYEN PHAT NHANH OTO_Part out in Maker Mrs Tam 2 2" xfId="17741" xr:uid="{00000000-0005-0000-0000-00003F4A0000}"/>
    <cellStyle name="T_QUAN LY GUI  HANG CHUYEN PHAT NHANH OTO_Part out in Maker Mrs Tam 3" xfId="17742" xr:uid="{00000000-0005-0000-0000-0000404A0000}"/>
    <cellStyle name="T_QUAN LY GUI  HANG CHUYEN PHAT NHANH OTO_Part out in Maker Mrs Tam 3 2" xfId="17743" xr:uid="{00000000-0005-0000-0000-0000414A0000}"/>
    <cellStyle name="T_QUAN LY GUI  HANG CHUYEN PHAT NHANH OTO_Part out in Maker Mrs Tam 4" xfId="17744" xr:uid="{00000000-0005-0000-0000-0000424A0000}"/>
    <cellStyle name="T_QUAN LY GUI  HANG CHUYEN PHAT NHANH OTO_Part out in Maker Mrs Tam 4 2" xfId="17745" xr:uid="{00000000-0005-0000-0000-0000434A0000}"/>
    <cellStyle name="T_QUAN LY GUI  HANG CHUYEN PHAT NHANH OTO_SS Budget-actual 0801" xfId="17746" xr:uid="{00000000-0005-0000-0000-0000444A0000}"/>
    <cellStyle name="T_QUAN LY GUI  HANG CHUYEN PHAT NHANH OTO_SS Budget-actual 0801 2" xfId="17747" xr:uid="{00000000-0005-0000-0000-0000454A0000}"/>
    <cellStyle name="T_QUAN LY GUI  HANG CHUYEN PHAT NHANH OTO_SS Budget-actual 0801 2 2" xfId="17748" xr:uid="{00000000-0005-0000-0000-0000464A0000}"/>
    <cellStyle name="T_QUAN LY GUI  HANG CHUYEN PHAT NHANH OTO_SS Budget-actual 0801 3" xfId="17749" xr:uid="{00000000-0005-0000-0000-0000474A0000}"/>
    <cellStyle name="T_QUAN LY GUI  HANG CHUYEN PHAT NHANH OTO_SS Budget-actual 0801 3 2" xfId="17750" xr:uid="{00000000-0005-0000-0000-0000484A0000}"/>
    <cellStyle name="T_QUAN LY GUI  HANG CHUYEN PHAT NHANH OTO_SS Budget-actual 0801 4" xfId="17751" xr:uid="{00000000-0005-0000-0000-0000494A0000}"/>
    <cellStyle name="T_QUAN LY GUI  HANG CHUYEN PHAT NHANH OTO_SS Budget-actual 0801 4 2" xfId="17752" xr:uid="{00000000-0005-0000-0000-00004A4A0000}"/>
    <cellStyle name="T_QUAN LY GUI  HANG CHUYEN PHAT NHANH OTO_Utility Jan 08" xfId="17753" xr:uid="{00000000-0005-0000-0000-00004B4A0000}"/>
    <cellStyle name="T_QUAN LY GUI  HANG CHUYEN PHAT NHANH OTO_Utility Jan 08 2" xfId="17754" xr:uid="{00000000-0005-0000-0000-00004C4A0000}"/>
    <cellStyle name="T_QUAN LY GUI  HANG CHUYEN PHAT NHANH OTO_Utility Jan 08 2 2" xfId="17755" xr:uid="{00000000-0005-0000-0000-00004D4A0000}"/>
    <cellStyle name="T_QUAN LY GUI  HANG CHUYEN PHAT NHANH OTO_Utility Jan 08 3" xfId="17756" xr:uid="{00000000-0005-0000-0000-00004E4A0000}"/>
    <cellStyle name="T_QUAN LY GUI  HANG CHUYEN PHAT NHANH OTO_Utility Jan 08 3 2" xfId="17757" xr:uid="{00000000-0005-0000-0000-00004F4A0000}"/>
    <cellStyle name="T_QUAN LY GUI  HANG CHUYEN PHAT NHANH OTO_Utility Jan 08 4" xfId="17758" xr:uid="{00000000-0005-0000-0000-0000504A0000}"/>
    <cellStyle name="T_QUAN LY GUI  HANG CHUYEN PHAT NHANH OTO_Utility Jan 08 4 2" xfId="17759" xr:uid="{00000000-0005-0000-0000-0000514A0000}"/>
    <cellStyle name="T_Quan ly hang IKD" xfId="17760" xr:uid="{00000000-0005-0000-0000-0000524A0000}"/>
    <cellStyle name="T_Quan ly hang IKD 2" xfId="17761" xr:uid="{00000000-0005-0000-0000-0000534A0000}"/>
    <cellStyle name="T_Quan ly hang IKD 2 2" xfId="17762" xr:uid="{00000000-0005-0000-0000-0000544A0000}"/>
    <cellStyle name="T_Quan ly hang IKD 3" xfId="17763" xr:uid="{00000000-0005-0000-0000-0000554A0000}"/>
    <cellStyle name="T_Quan ly hang IKD 3 2" xfId="17764" xr:uid="{00000000-0005-0000-0000-0000564A0000}"/>
    <cellStyle name="T_Quan ly hang IKD 4" xfId="17765" xr:uid="{00000000-0005-0000-0000-0000574A0000}"/>
    <cellStyle name="T_Quan ly hang IKD 4 2" xfId="17766" xr:uid="{00000000-0005-0000-0000-0000584A0000}"/>
    <cellStyle name="T_Quan ly hang IKD china" xfId="17767" xr:uid="{00000000-0005-0000-0000-0000594A0000}"/>
    <cellStyle name="T_Quan ly hang IKD china 2" xfId="17768" xr:uid="{00000000-0005-0000-0000-00005A4A0000}"/>
    <cellStyle name="T_Quan ly hang IKD china 2 2" xfId="17769" xr:uid="{00000000-0005-0000-0000-00005B4A0000}"/>
    <cellStyle name="T_Quan ly hang IKD china 3" xfId="17770" xr:uid="{00000000-0005-0000-0000-00005C4A0000}"/>
    <cellStyle name="T_Quan ly hang IKD china 3 2" xfId="17771" xr:uid="{00000000-0005-0000-0000-00005D4A0000}"/>
    <cellStyle name="T_Quan ly hang IKD china 4" xfId="17772" xr:uid="{00000000-0005-0000-0000-00005E4A0000}"/>
    <cellStyle name="T_Quan ly hang IKD china 4 2" xfId="17773" xr:uid="{00000000-0005-0000-0000-00005F4A0000}"/>
    <cellStyle name="T_Quan ly hang IKD1" xfId="17774" xr:uid="{00000000-0005-0000-0000-0000604A0000}"/>
    <cellStyle name="T_Quan ly hang IKD1 2" xfId="17775" xr:uid="{00000000-0005-0000-0000-0000614A0000}"/>
    <cellStyle name="T_Quan ly hang IKD1 2 2" xfId="17776" xr:uid="{00000000-0005-0000-0000-0000624A0000}"/>
    <cellStyle name="T_Quan ly hang IKD1 3" xfId="17777" xr:uid="{00000000-0005-0000-0000-0000634A0000}"/>
    <cellStyle name="T_Quan ly hang IKD1 3 2" xfId="17778" xr:uid="{00000000-0005-0000-0000-0000644A0000}"/>
    <cellStyle name="T_Quan ly hang IKD1 4" xfId="17779" xr:uid="{00000000-0005-0000-0000-0000654A0000}"/>
    <cellStyle name="T_Quan ly hang IKD1 4 2" xfId="17780" xr:uid="{00000000-0005-0000-0000-0000664A0000}"/>
    <cellStyle name="T_Report preparation" xfId="17781" xr:uid="{00000000-0005-0000-0000-0000674A0000}"/>
    <cellStyle name="T_Report preparation 2" xfId="17782" xr:uid="{00000000-0005-0000-0000-0000684A0000}"/>
    <cellStyle name="T_Report preparation 2 2" xfId="17783" xr:uid="{00000000-0005-0000-0000-0000694A0000}"/>
    <cellStyle name="T_Report preparation 3" xfId="17784" xr:uid="{00000000-0005-0000-0000-00006A4A0000}"/>
    <cellStyle name="T_Report preparation 3 2" xfId="17785" xr:uid="{00000000-0005-0000-0000-00006B4A0000}"/>
    <cellStyle name="T_Report preparation 4" xfId="17786" xr:uid="{00000000-0005-0000-0000-00006C4A0000}"/>
    <cellStyle name="T_Report preparation 4 2" xfId="17787" xr:uid="{00000000-0005-0000-0000-00006D4A0000}"/>
    <cellStyle name="T_Report preparation_Bill process (SOX)" xfId="17788" xr:uid="{00000000-0005-0000-0000-00006E4A0000}"/>
    <cellStyle name="T_Report preparation_MC-BRKD0508(PR)" xfId="17789" xr:uid="{00000000-0005-0000-0000-00006F4A0000}"/>
    <cellStyle name="T_Report preparation_MC-BRKD0508(PR) 2" xfId="17790" xr:uid="{00000000-0005-0000-0000-0000704A0000}"/>
    <cellStyle name="T_Report preparation_MC-BRKD0508(PR) 2 2" xfId="17791" xr:uid="{00000000-0005-0000-0000-0000714A0000}"/>
    <cellStyle name="T_Report preparation_MC-BRKD0508(PR) 3" xfId="17792" xr:uid="{00000000-0005-0000-0000-0000724A0000}"/>
    <cellStyle name="T_Report preparation_MC-BRKD0508(PR) 3 2" xfId="17793" xr:uid="{00000000-0005-0000-0000-0000734A0000}"/>
    <cellStyle name="T_Report preparation_MC-BRKD0508(PR) 4" xfId="17794" xr:uid="{00000000-0005-0000-0000-0000744A0000}"/>
    <cellStyle name="T_Report preparation_MC-BRKD0508(PR) 4 2" xfId="17795" xr:uid="{00000000-0005-0000-0000-0000754A0000}"/>
    <cellStyle name="T_Rundown (revised nenkei  pro)" xfId="17796" xr:uid="{00000000-0005-0000-0000-0000764A0000}"/>
    <cellStyle name="T_Sale result 2008" xfId="17797" xr:uid="{00000000-0005-0000-0000-0000774A0000}"/>
    <cellStyle name="T_Setup parts for Die (Maker,HVN)" xfId="22514" xr:uid="{00000000-0005-0000-0000-0000784A0000}"/>
    <cellStyle name="T_Setup parts for Die (Maker,HVN) 2" xfId="22515" xr:uid="{00000000-0005-0000-0000-0000794A0000}"/>
    <cellStyle name="T_Sheet1" xfId="17798" xr:uid="{00000000-0005-0000-0000-00007A4A0000}"/>
    <cellStyle name="T_Sheet1 2" xfId="17799" xr:uid="{00000000-0005-0000-0000-00007B4A0000}"/>
    <cellStyle name="T_Sheet1 2 2" xfId="17800" xr:uid="{00000000-0005-0000-0000-00007C4A0000}"/>
    <cellStyle name="T_Sheet1 3" xfId="17801" xr:uid="{00000000-0005-0000-0000-00007D4A0000}"/>
    <cellStyle name="T_Sheet1 3 2" xfId="17802" xr:uid="{00000000-0005-0000-0000-00007E4A0000}"/>
    <cellStyle name="T_Sheet1 4" xfId="17803" xr:uid="{00000000-0005-0000-0000-00007F4A0000}"/>
    <cellStyle name="T_Sheet1 4 2" xfId="17804" xr:uid="{00000000-0005-0000-0000-0000804A0000}"/>
    <cellStyle name="T_Sheet1_090908 interior status " xfId="17805" xr:uid="{00000000-0005-0000-0000-0000814A0000}"/>
    <cellStyle name="T_Sheet1_1. 85-S2-03" xfId="22516" xr:uid="{00000000-0005-0000-0000-0000824A0000}"/>
    <cellStyle name="T_Sheet1_1. 85-S2-03 2" xfId="22517" xr:uid="{00000000-0005-0000-0000-0000834A0000}"/>
    <cellStyle name="T_Sheet1_1. Compare Actual-Budget" xfId="22518" xr:uid="{00000000-0005-0000-0000-0000844A0000}"/>
    <cellStyle name="T_Sheet1_1. Compare Actual-Budget 2" xfId="22519" xr:uid="{00000000-0005-0000-0000-0000854A0000}"/>
    <cellStyle name="T_Sheet1_1455A-GBO-9100" xfId="17806" xr:uid="{00000000-0005-0000-0000-0000864A0000}"/>
    <cellStyle name="T_Sheet1_1455A-GBO-9100 2" xfId="17807" xr:uid="{00000000-0005-0000-0000-0000874A0000}"/>
    <cellStyle name="T_Sheet1_1455A-GBO-9100 2 2" xfId="17808" xr:uid="{00000000-0005-0000-0000-0000884A0000}"/>
    <cellStyle name="T_Sheet1_1455A-GBO-9100 3" xfId="17809" xr:uid="{00000000-0005-0000-0000-0000894A0000}"/>
    <cellStyle name="T_Sheet1_1455A-GBO-9100 3 2" xfId="17810" xr:uid="{00000000-0005-0000-0000-00008A4A0000}"/>
    <cellStyle name="T_Sheet1_1455A-GBO-9100 4" xfId="17811" xr:uid="{00000000-0005-0000-0000-00008B4A0000}"/>
    <cellStyle name="T_Sheet1_1455A-GBO-9100 4 2" xfId="17812" xr:uid="{00000000-0005-0000-0000-00008C4A0000}"/>
    <cellStyle name="T_Sheet1_2.0_AT_2007" xfId="17813" xr:uid="{00000000-0005-0000-0000-00008D4A0000}"/>
    <cellStyle name="T_Sheet1_2.0_AT_2007 2" xfId="17814" xr:uid="{00000000-0005-0000-0000-00008E4A0000}"/>
    <cellStyle name="T_Sheet1_2.0_AT_2007 2 2" xfId="17815" xr:uid="{00000000-0005-0000-0000-00008F4A0000}"/>
    <cellStyle name="T_Sheet1_2.0_AT_2007 3" xfId="17816" xr:uid="{00000000-0005-0000-0000-0000904A0000}"/>
    <cellStyle name="T_Sheet1_2.0_AT_2007 3 2" xfId="17817" xr:uid="{00000000-0005-0000-0000-0000914A0000}"/>
    <cellStyle name="T_Sheet1_2.0_AT_2007 4" xfId="17818" xr:uid="{00000000-0005-0000-0000-0000924A0000}"/>
    <cellStyle name="T_Sheet1_2.0_AT_2007 4 2" xfId="17819" xr:uid="{00000000-0005-0000-0000-0000934A0000}"/>
    <cellStyle name="T_Sheet1_5. Final Calculated Budget Die" xfId="22520" xr:uid="{00000000-0005-0000-0000-0000944A0000}"/>
    <cellStyle name="T_Sheet1_5. Final Calculated Budget Die 2" xfId="22521" xr:uid="{00000000-0005-0000-0000-0000954A0000}"/>
    <cellStyle name="T_Sheet1_6. Final Calculated RSV Budget Die" xfId="22522" xr:uid="{00000000-0005-0000-0000-0000964A0000}"/>
    <cellStyle name="T_Sheet1_6. Final Calculated RSV Budget Die 2" xfId="22523" xr:uid="{00000000-0005-0000-0000-0000974A0000}"/>
    <cellStyle name="T_Sheet1_Acclist" xfId="17820" xr:uid="{00000000-0005-0000-0000-0000984A0000}"/>
    <cellStyle name="T_Sheet1_Acclist 2" xfId="17821" xr:uid="{00000000-0005-0000-0000-0000994A0000}"/>
    <cellStyle name="T_Sheet1_Acclist 2 2" xfId="17822" xr:uid="{00000000-0005-0000-0000-00009A4A0000}"/>
    <cellStyle name="T_Sheet1_Acclist 3" xfId="17823" xr:uid="{00000000-0005-0000-0000-00009B4A0000}"/>
    <cellStyle name="T_Sheet1_Acclist 3 2" xfId="17824" xr:uid="{00000000-0005-0000-0000-00009C4A0000}"/>
    <cellStyle name="T_Sheet1_Acclist 4" xfId="17825" xr:uid="{00000000-0005-0000-0000-00009D4A0000}"/>
    <cellStyle name="T_Sheet1_Acclist 4 2" xfId="17826" xr:uid="{00000000-0005-0000-0000-00009E4A0000}"/>
    <cellStyle name="T_Sheet1_Allocation AMMC 1H08" xfId="22524" xr:uid="{00000000-0005-0000-0000-00009F4A0000}"/>
    <cellStyle name="T_Sheet1_Allocation AMMC 1H08 2" xfId="22525" xr:uid="{00000000-0005-0000-0000-0000A04A0000}"/>
    <cellStyle name="T_Sheet1_Allocation_2007" xfId="17827" xr:uid="{00000000-0005-0000-0000-0000A14A0000}"/>
    <cellStyle name="T_Sheet1_Allocation_2007 2" xfId="17828" xr:uid="{00000000-0005-0000-0000-0000A24A0000}"/>
    <cellStyle name="T_Sheet1_Allocation_2007 2 2" xfId="17829" xr:uid="{00000000-0005-0000-0000-0000A34A0000}"/>
    <cellStyle name="T_Sheet1_Allocation_2007 3" xfId="17830" xr:uid="{00000000-0005-0000-0000-0000A44A0000}"/>
    <cellStyle name="T_Sheet1_Allocation_2007 3 2" xfId="17831" xr:uid="{00000000-0005-0000-0000-0000A54A0000}"/>
    <cellStyle name="T_Sheet1_Allocation_2007 4" xfId="17832" xr:uid="{00000000-0005-0000-0000-0000A64A0000}"/>
    <cellStyle name="T_Sheet1_Allocation_2007 4 2" xfId="17833" xr:uid="{00000000-0005-0000-0000-0000A74A0000}"/>
    <cellStyle name="T_Sheet1_am ser" xfId="17834" xr:uid="{00000000-0005-0000-0000-0000A84A0000}"/>
    <cellStyle name="T_Sheet1_ANH KHOI DU THUA" xfId="17835" xr:uid="{00000000-0005-0000-0000-0000A94A0000}"/>
    <cellStyle name="T_Sheet1_ANH KHOI DU THUA 2" xfId="17836" xr:uid="{00000000-0005-0000-0000-0000AA4A0000}"/>
    <cellStyle name="T_Sheet1_ANH KHOI DU THUA 2 2" xfId="17837" xr:uid="{00000000-0005-0000-0000-0000AB4A0000}"/>
    <cellStyle name="T_Sheet1_ANH KHOI DU THUA 3" xfId="17838" xr:uid="{00000000-0005-0000-0000-0000AC4A0000}"/>
    <cellStyle name="T_Sheet1_ANH KHOI DU THUA 3 2" xfId="17839" xr:uid="{00000000-0005-0000-0000-0000AD4A0000}"/>
    <cellStyle name="T_Sheet1_ANH KHOI DU THUA 4" xfId="17840" xr:uid="{00000000-0005-0000-0000-0000AE4A0000}"/>
    <cellStyle name="T_Sheet1_ANH KHOI DU THUA 4 2" xfId="17841" xr:uid="{00000000-0005-0000-0000-0000AF4A0000}"/>
    <cellStyle name="T_Sheet1_Ap dung 10000 bo ( 9 ITEM )" xfId="17842" xr:uid="{00000000-0005-0000-0000-0000B04A0000}"/>
    <cellStyle name="T_Sheet1_Ap dung 10000 bo ( 9 ITEM ) 2" xfId="17843" xr:uid="{00000000-0005-0000-0000-0000B14A0000}"/>
    <cellStyle name="T_Sheet1_Ap dung 10000 bo ( 9 ITEM ) 2 2" xfId="17844" xr:uid="{00000000-0005-0000-0000-0000B24A0000}"/>
    <cellStyle name="T_Sheet1_Ap dung 10000 bo ( 9 ITEM ) 3" xfId="17845" xr:uid="{00000000-0005-0000-0000-0000B34A0000}"/>
    <cellStyle name="T_Sheet1_Ap dung 10000 bo ( 9 ITEM ) 3 2" xfId="17846" xr:uid="{00000000-0005-0000-0000-0000B44A0000}"/>
    <cellStyle name="T_Sheet1_Ap dung 10000 bo ( 9 ITEM ) 4" xfId="17847" xr:uid="{00000000-0005-0000-0000-0000B54A0000}"/>
    <cellStyle name="T_Sheet1_Ap dung 10000 bo ( 9 ITEM ) 4 2" xfId="17848" xr:uid="{00000000-0005-0000-0000-0000B64A0000}"/>
    <cellStyle name="T_Sheet1_Ap dung 10000 bo ( 9 ITEM )_Gia Stand cost 2008 Tam2" xfId="17849" xr:uid="{00000000-0005-0000-0000-0000B74A0000}"/>
    <cellStyle name="T_Sheet1_Ap dung 10000 bo ( 9 ITEM )_Gia Stand cost 2008 Tam2 2" xfId="17850" xr:uid="{00000000-0005-0000-0000-0000B84A0000}"/>
    <cellStyle name="T_Sheet1_Ap dung 10000 bo ( 9 ITEM )_Gia Stand cost 2008 Tam2 2 2" xfId="17851" xr:uid="{00000000-0005-0000-0000-0000B94A0000}"/>
    <cellStyle name="T_Sheet1_Ap dung 10000 bo ( 9 ITEM )_Gia Stand cost 2008 Tam2 3" xfId="17852" xr:uid="{00000000-0005-0000-0000-0000BA4A0000}"/>
    <cellStyle name="T_Sheet1_Ap dung 10000 bo ( 9 ITEM )_Gia Stand cost 2008 Tam2 3 2" xfId="17853" xr:uid="{00000000-0005-0000-0000-0000BB4A0000}"/>
    <cellStyle name="T_Sheet1_Ap dung 10000 bo ( 9 ITEM )_Gia Stand cost 2008 Tam2 4" xfId="17854" xr:uid="{00000000-0005-0000-0000-0000BC4A0000}"/>
    <cellStyle name="T_Sheet1_Ap dung 10000 bo ( 9 ITEM )_Gia Stand cost 2008 Tam2 4 2" xfId="17855" xr:uid="{00000000-0005-0000-0000-0000BD4A0000}"/>
    <cellStyle name="T_Sheet1_Ap dung 10000 bo ( 9 ITEM )_MC-BRKD0508(PR)" xfId="17856" xr:uid="{00000000-0005-0000-0000-0000BE4A0000}"/>
    <cellStyle name="T_Sheet1_Ap dung 10000 bo ( 9 ITEM )_MC-BRKD0508(PR) 2" xfId="17857" xr:uid="{00000000-0005-0000-0000-0000BF4A0000}"/>
    <cellStyle name="T_Sheet1_Ap dung 10000 bo ( 9 ITEM )_MC-BRKD0508(PR) 2 2" xfId="17858" xr:uid="{00000000-0005-0000-0000-0000C04A0000}"/>
    <cellStyle name="T_Sheet1_Ap dung 10000 bo ( 9 ITEM )_MC-BRKD0508(PR) 3" xfId="17859" xr:uid="{00000000-0005-0000-0000-0000C14A0000}"/>
    <cellStyle name="T_Sheet1_Ap dung 10000 bo ( 9 ITEM )_MC-BRKD0508(PR) 3 2" xfId="17860" xr:uid="{00000000-0005-0000-0000-0000C24A0000}"/>
    <cellStyle name="T_Sheet1_Ap dung 10000 bo ( 9 ITEM )_MC-BRKD0508(PR) 4" xfId="17861" xr:uid="{00000000-0005-0000-0000-0000C34A0000}"/>
    <cellStyle name="T_Sheet1_Ap dung 10000 bo ( 9 ITEM )_MC-BRKD0508(PR) 4 2" xfId="17862" xr:uid="{00000000-0005-0000-0000-0000C44A0000}"/>
    <cellStyle name="T_Sheet1_Ap dung 10000 bo ( 9 ITEM )_Utility Jan 08" xfId="17863" xr:uid="{00000000-0005-0000-0000-0000C54A0000}"/>
    <cellStyle name="T_Sheet1_Ap dung 10000 bo ( 9 ITEM )_Utility Jan 08 2" xfId="17864" xr:uid="{00000000-0005-0000-0000-0000C64A0000}"/>
    <cellStyle name="T_Sheet1_Ap dung 10000 bo ( 9 ITEM )_Utility Jan 08 2 2" xfId="17865" xr:uid="{00000000-0005-0000-0000-0000C74A0000}"/>
    <cellStyle name="T_Sheet1_Ap dung 10000 bo ( 9 ITEM )_Utility Jan 08 3" xfId="17866" xr:uid="{00000000-0005-0000-0000-0000C84A0000}"/>
    <cellStyle name="T_Sheet1_Ap dung 10000 bo ( 9 ITEM )_Utility Jan 08 3 2" xfId="17867" xr:uid="{00000000-0005-0000-0000-0000C94A0000}"/>
    <cellStyle name="T_Sheet1_Ap dung 10000 bo ( 9 ITEM )_Utility Jan 08 4" xfId="17868" xr:uid="{00000000-0005-0000-0000-0000CA4A0000}"/>
    <cellStyle name="T_Sheet1_Ap dung 10000 bo ( 9 ITEM )_Utility Jan 08 4 2" xfId="17869" xr:uid="{00000000-0005-0000-0000-0000CB4A0000}"/>
    <cellStyle name="T_Sheet1_BẢNG GIÁ" xfId="17870" xr:uid="{00000000-0005-0000-0000-0000CC4A0000}"/>
    <cellStyle name="T_Sheet1_BẢNG GIÁ 2" xfId="17871" xr:uid="{00000000-0005-0000-0000-0000CD4A0000}"/>
    <cellStyle name="T_Sheet1_BẢNG GIÁ 2 2" xfId="17872" xr:uid="{00000000-0005-0000-0000-0000CE4A0000}"/>
    <cellStyle name="T_Sheet1_BẢNG GIÁ 3" xfId="17873" xr:uid="{00000000-0005-0000-0000-0000CF4A0000}"/>
    <cellStyle name="T_Sheet1_BẢNG GIÁ 3 2" xfId="17874" xr:uid="{00000000-0005-0000-0000-0000D04A0000}"/>
    <cellStyle name="T_Sheet1_BẢNG GIÁ 4" xfId="17875" xr:uid="{00000000-0005-0000-0000-0000D14A0000}"/>
    <cellStyle name="T_Sheet1_BẢNG GIÁ 4 2" xfId="17876" xr:uid="{00000000-0005-0000-0000-0000D24A0000}"/>
    <cellStyle name="T_Sheet1_BANG PHU TUNG T1-2008 1" xfId="17877" xr:uid="{00000000-0005-0000-0000-0000D34A0000}"/>
    <cellStyle name="T_Sheet1_BANG PHU TUNG T1-2008 1 2" xfId="17878" xr:uid="{00000000-0005-0000-0000-0000D44A0000}"/>
    <cellStyle name="T_Sheet1_BANG PHU TUNG T1-2008 1 2 2" xfId="17879" xr:uid="{00000000-0005-0000-0000-0000D54A0000}"/>
    <cellStyle name="T_Sheet1_BANG PHU TUNG T1-2008 1 3" xfId="17880" xr:uid="{00000000-0005-0000-0000-0000D64A0000}"/>
    <cellStyle name="T_Sheet1_BANG PHU TUNG T1-2008 1 3 2" xfId="17881" xr:uid="{00000000-0005-0000-0000-0000D74A0000}"/>
    <cellStyle name="T_Sheet1_BANG PHU TUNG T1-2008 1 4" xfId="17882" xr:uid="{00000000-0005-0000-0000-0000D84A0000}"/>
    <cellStyle name="T_Sheet1_BANG PHU TUNG T1-2008 1 4 2" xfId="17883" xr:uid="{00000000-0005-0000-0000-0000D94A0000}"/>
    <cellStyle name="T_Sheet1_BAO CAO DU THUA 28.Oct.2007 ( Moi nhat )" xfId="17884" xr:uid="{00000000-0005-0000-0000-0000DA4A0000}"/>
    <cellStyle name="T_Sheet1_BAO CAO DU THUA 28.Oct.2007 ( Moi nhat ) 2" xfId="17885" xr:uid="{00000000-0005-0000-0000-0000DB4A0000}"/>
    <cellStyle name="T_Sheet1_BAO CAO DU THUA 28.Oct.2007 ( Moi nhat ) 2 2" xfId="17886" xr:uid="{00000000-0005-0000-0000-0000DC4A0000}"/>
    <cellStyle name="T_Sheet1_BAO CAO DU THUA 28.Oct.2007 ( Moi nhat ) 3" xfId="17887" xr:uid="{00000000-0005-0000-0000-0000DD4A0000}"/>
    <cellStyle name="T_Sheet1_BAO CAO DU THUA 28.Oct.2007 ( Moi nhat ) 3 2" xfId="17888" xr:uid="{00000000-0005-0000-0000-0000DE4A0000}"/>
    <cellStyle name="T_Sheet1_BAO CAO DU THUA 28.Oct.2007 ( Moi nhat ) 4" xfId="17889" xr:uid="{00000000-0005-0000-0000-0000DF4A0000}"/>
    <cellStyle name="T_Sheet1_BAO CAO DU THUA 28.Oct.2007 ( Moi nhat ) 4 2" xfId="17890" xr:uid="{00000000-0005-0000-0000-0000E04A0000}"/>
    <cellStyle name="T_Sheet1_BAO CAO KIEM KE THANG 12" xfId="17891" xr:uid="{00000000-0005-0000-0000-0000E14A0000}"/>
    <cellStyle name="T_Sheet1_BAO CAO KIEM KE THANG 12 2" xfId="17892" xr:uid="{00000000-0005-0000-0000-0000E24A0000}"/>
    <cellStyle name="T_Sheet1_BAO CAO KIEM KE THANG 12 2 2" xfId="17893" xr:uid="{00000000-0005-0000-0000-0000E34A0000}"/>
    <cellStyle name="T_Sheet1_BAO CAO KIEM KE THANG 12 3" xfId="17894" xr:uid="{00000000-0005-0000-0000-0000E44A0000}"/>
    <cellStyle name="T_Sheet1_BAO CAO KIEM KE THANG 12 3 2" xfId="17895" xr:uid="{00000000-0005-0000-0000-0000E54A0000}"/>
    <cellStyle name="T_Sheet1_BAO CAO KIEM KE THANG 12 4" xfId="17896" xr:uid="{00000000-0005-0000-0000-0000E64A0000}"/>
    <cellStyle name="T_Sheet1_BAO CAO KIEM KE THANG 12 4 2" xfId="17897" xr:uid="{00000000-0005-0000-0000-0000E74A0000}"/>
    <cellStyle name="T_Sheet1_Bao cao nguyen vat lieu va thiet bi 2007" xfId="17898" xr:uid="{00000000-0005-0000-0000-0000E84A0000}"/>
    <cellStyle name="T_Sheet1_Bao cao nguyen vat lieu va thiet bi 2007 2" xfId="17899" xr:uid="{00000000-0005-0000-0000-0000E94A0000}"/>
    <cellStyle name="T_Sheet1_Bao cao nguyen vat lieu va thiet bi 2007 2 2" xfId="17900" xr:uid="{00000000-0005-0000-0000-0000EA4A0000}"/>
    <cellStyle name="T_Sheet1_Bao cao nguyen vat lieu va thiet bi 2007 3" xfId="17901" xr:uid="{00000000-0005-0000-0000-0000EB4A0000}"/>
    <cellStyle name="T_Sheet1_Bao cao nguyen vat lieu va thiet bi 2007 3 2" xfId="17902" xr:uid="{00000000-0005-0000-0000-0000EC4A0000}"/>
    <cellStyle name="T_Sheet1_Bao cao nguyen vat lieu va thiet bi 2007 4" xfId="17903" xr:uid="{00000000-0005-0000-0000-0000ED4A0000}"/>
    <cellStyle name="T_Sheet1_Bao cao nguyen vat lieu va thiet bi 2007 4 2" xfId="17904" xr:uid="{00000000-0005-0000-0000-0000EE4A0000}"/>
    <cellStyle name="T_Sheet1_Bao cao nguyen vat lieu va thiet bi 2007_Die ngoaimaker 1H08" xfId="17905" xr:uid="{00000000-0005-0000-0000-0000EF4A0000}"/>
    <cellStyle name="T_Sheet1_Bao cao nguyen vat lieu va thiet bi 2007_Die ngoaimaker 1H08 2" xfId="17906" xr:uid="{00000000-0005-0000-0000-0000F04A0000}"/>
    <cellStyle name="T_Sheet1_Bao cao nguyen vat lieu va thiet bi 2007_Die ngoaimaker 1H08 2 2" xfId="17907" xr:uid="{00000000-0005-0000-0000-0000F14A0000}"/>
    <cellStyle name="T_Sheet1_Bao cao nguyen vat lieu va thiet bi 2007_Die ngoaimaker 1H08 3" xfId="17908" xr:uid="{00000000-0005-0000-0000-0000F24A0000}"/>
    <cellStyle name="T_Sheet1_Bao cao nguyen vat lieu va thiet bi 2007_Die ngoaimaker 1H08 3 2" xfId="17909" xr:uid="{00000000-0005-0000-0000-0000F34A0000}"/>
    <cellStyle name="T_Sheet1_Bao cao nguyen vat lieu va thiet bi 2007_Die ngoaimaker 1H08 4" xfId="17910" xr:uid="{00000000-0005-0000-0000-0000F44A0000}"/>
    <cellStyle name="T_Sheet1_Bao cao nguyen vat lieu va thiet bi 2007_Die ngoaimaker 1H08 4 2" xfId="17911" xr:uid="{00000000-0005-0000-0000-0000F54A0000}"/>
    <cellStyle name="T_Sheet1_Bao cao nguyen vat lieu va thiet bi 2007_DLS0810" xfId="17912" xr:uid="{00000000-0005-0000-0000-0000F64A0000}"/>
    <cellStyle name="T_Sheet1_Bao cao nguyen vat lieu va thiet bi 2007_DLS0810 2" xfId="17913" xr:uid="{00000000-0005-0000-0000-0000F74A0000}"/>
    <cellStyle name="T_Sheet1_Bao cao nguyen vat lieu va thiet bi 2007_DLS0810 2 2" xfId="17914" xr:uid="{00000000-0005-0000-0000-0000F84A0000}"/>
    <cellStyle name="T_Sheet1_Bao cao nguyen vat lieu va thiet bi 2007_DLS0810 3" xfId="17915" xr:uid="{00000000-0005-0000-0000-0000F94A0000}"/>
    <cellStyle name="T_Sheet1_Bao cao nguyen vat lieu va thiet bi 2007_DLS0810 3 2" xfId="17916" xr:uid="{00000000-0005-0000-0000-0000FA4A0000}"/>
    <cellStyle name="T_Sheet1_Bao cao nguyen vat lieu va thiet bi 2007_DLS0810 4" xfId="17917" xr:uid="{00000000-0005-0000-0000-0000FB4A0000}"/>
    <cellStyle name="T_Sheet1_Bao cao nguyen vat lieu va thiet bi 2007_DLS0810 4 2" xfId="17918" xr:uid="{00000000-0005-0000-0000-0000FC4A0000}"/>
    <cellStyle name="T_Sheet1_Bao cao nguyen vat lieu va thiet bi 2007_DLS084" xfId="17919" xr:uid="{00000000-0005-0000-0000-0000FD4A0000}"/>
    <cellStyle name="T_Sheet1_Bao cao nguyen vat lieu va thiet bi 2007_DLS084 2" xfId="17920" xr:uid="{00000000-0005-0000-0000-0000FE4A0000}"/>
    <cellStyle name="T_Sheet1_Bao cao nguyen vat lieu va thiet bi 2007_DLS084 2 2" xfId="17921" xr:uid="{00000000-0005-0000-0000-0000FF4A0000}"/>
    <cellStyle name="T_Sheet1_Bao cao nguyen vat lieu va thiet bi 2007_DLS084 3" xfId="17922" xr:uid="{00000000-0005-0000-0000-0000004B0000}"/>
    <cellStyle name="T_Sheet1_Bao cao nguyen vat lieu va thiet bi 2007_DLS084 3 2" xfId="17923" xr:uid="{00000000-0005-0000-0000-0000014B0000}"/>
    <cellStyle name="T_Sheet1_Bao cao nguyen vat lieu va thiet bi 2007_DLS084 4" xfId="17924" xr:uid="{00000000-0005-0000-0000-0000024B0000}"/>
    <cellStyle name="T_Sheet1_Bao cao nguyen vat lieu va thiet bi 2007_DLS084 4 2" xfId="17925" xr:uid="{00000000-0005-0000-0000-0000034B0000}"/>
    <cellStyle name="T_Sheet1_Bao cao nguyen vat lieu va thiet bi 2007_DLS085" xfId="17926" xr:uid="{00000000-0005-0000-0000-0000044B0000}"/>
    <cellStyle name="T_Sheet1_Bao cao nguyen vat lieu va thiet bi 2007_DLS085 2" xfId="17927" xr:uid="{00000000-0005-0000-0000-0000054B0000}"/>
    <cellStyle name="T_Sheet1_Bao cao nguyen vat lieu va thiet bi 2007_DLS085 2 2" xfId="17928" xr:uid="{00000000-0005-0000-0000-0000064B0000}"/>
    <cellStyle name="T_Sheet1_Bao cao nguyen vat lieu va thiet bi 2007_DLS085 3" xfId="17929" xr:uid="{00000000-0005-0000-0000-0000074B0000}"/>
    <cellStyle name="T_Sheet1_Bao cao nguyen vat lieu va thiet bi 2007_DLS085 3 2" xfId="17930" xr:uid="{00000000-0005-0000-0000-0000084B0000}"/>
    <cellStyle name="T_Sheet1_Bao cao nguyen vat lieu va thiet bi 2007_DLS085 4" xfId="17931" xr:uid="{00000000-0005-0000-0000-0000094B0000}"/>
    <cellStyle name="T_Sheet1_Bao cao nguyen vat lieu va thiet bi 2007_DLS085 4 2" xfId="17932" xr:uid="{00000000-0005-0000-0000-00000A4B0000}"/>
    <cellStyle name="T_Sheet1_Bao cao nguyen vat lieu va thiet bi 2007_DLS086" xfId="17933" xr:uid="{00000000-0005-0000-0000-00000B4B0000}"/>
    <cellStyle name="T_Sheet1_Bao cao nguyen vat lieu va thiet bi 2007_DLS086 2" xfId="17934" xr:uid="{00000000-0005-0000-0000-00000C4B0000}"/>
    <cellStyle name="T_Sheet1_Bao cao nguyen vat lieu va thiet bi 2007_DLS086 2 2" xfId="17935" xr:uid="{00000000-0005-0000-0000-00000D4B0000}"/>
    <cellStyle name="T_Sheet1_Bao cao nguyen vat lieu va thiet bi 2007_DLS086 3" xfId="17936" xr:uid="{00000000-0005-0000-0000-00000E4B0000}"/>
    <cellStyle name="T_Sheet1_Bao cao nguyen vat lieu va thiet bi 2007_DLS086 3 2" xfId="17937" xr:uid="{00000000-0005-0000-0000-00000F4B0000}"/>
    <cellStyle name="T_Sheet1_Bao cao nguyen vat lieu va thiet bi 2007_DLS086 4" xfId="17938" xr:uid="{00000000-0005-0000-0000-0000104B0000}"/>
    <cellStyle name="T_Sheet1_Bao cao nguyen vat lieu va thiet bi 2007_DLS086 4 2" xfId="17939" xr:uid="{00000000-0005-0000-0000-0000114B0000}"/>
    <cellStyle name="T_Sheet1_Bao cao nguyen vat lieu va thiet bi 2007_DLS087" xfId="17940" xr:uid="{00000000-0005-0000-0000-0000124B0000}"/>
    <cellStyle name="T_Sheet1_Bao cao nguyen vat lieu va thiet bi 2007_DLS087 2" xfId="17941" xr:uid="{00000000-0005-0000-0000-0000134B0000}"/>
    <cellStyle name="T_Sheet1_Bao cao nguyen vat lieu va thiet bi 2007_DLS087 2 2" xfId="17942" xr:uid="{00000000-0005-0000-0000-0000144B0000}"/>
    <cellStyle name="T_Sheet1_Bao cao nguyen vat lieu va thiet bi 2007_DLS087 3" xfId="17943" xr:uid="{00000000-0005-0000-0000-0000154B0000}"/>
    <cellStyle name="T_Sheet1_Bao cao nguyen vat lieu va thiet bi 2007_DLS087 3 2" xfId="17944" xr:uid="{00000000-0005-0000-0000-0000164B0000}"/>
    <cellStyle name="T_Sheet1_Bao cao nguyen vat lieu va thiet bi 2007_DLS087 4" xfId="17945" xr:uid="{00000000-0005-0000-0000-0000174B0000}"/>
    <cellStyle name="T_Sheet1_Bao cao nguyen vat lieu va thiet bi 2007_DLS087 4 2" xfId="17946" xr:uid="{00000000-0005-0000-0000-0000184B0000}"/>
    <cellStyle name="T_Sheet1_Bao cao nguyen vat lieu va thiet bi 2007_DLS088" xfId="17947" xr:uid="{00000000-0005-0000-0000-0000194B0000}"/>
    <cellStyle name="T_Sheet1_Bao cao nguyen vat lieu va thiet bi 2007_DLS088 2" xfId="17948" xr:uid="{00000000-0005-0000-0000-00001A4B0000}"/>
    <cellStyle name="T_Sheet1_Bao cao nguyen vat lieu va thiet bi 2007_DLS088 2 2" xfId="17949" xr:uid="{00000000-0005-0000-0000-00001B4B0000}"/>
    <cellStyle name="T_Sheet1_Bao cao nguyen vat lieu va thiet bi 2007_DLS088 3" xfId="17950" xr:uid="{00000000-0005-0000-0000-00001C4B0000}"/>
    <cellStyle name="T_Sheet1_Bao cao nguyen vat lieu va thiet bi 2007_DLS088 3 2" xfId="17951" xr:uid="{00000000-0005-0000-0000-00001D4B0000}"/>
    <cellStyle name="T_Sheet1_Bao cao nguyen vat lieu va thiet bi 2007_DLS088 4" xfId="17952" xr:uid="{00000000-0005-0000-0000-00001E4B0000}"/>
    <cellStyle name="T_Sheet1_Bao cao nguyen vat lieu va thiet bi 2007_DLS088 4 2" xfId="17953" xr:uid="{00000000-0005-0000-0000-00001F4B0000}"/>
    <cellStyle name="T_Sheet1_Bao cao nguyen vat lieu va thiet bi 2007_DLS089" xfId="17954" xr:uid="{00000000-0005-0000-0000-0000204B0000}"/>
    <cellStyle name="T_Sheet1_Bao cao nguyen vat lieu va thiet bi 2007_DLS089 2" xfId="17955" xr:uid="{00000000-0005-0000-0000-0000214B0000}"/>
    <cellStyle name="T_Sheet1_Bao cao nguyen vat lieu va thiet bi 2007_DLS089 2 2" xfId="17956" xr:uid="{00000000-0005-0000-0000-0000224B0000}"/>
    <cellStyle name="T_Sheet1_Bao cao nguyen vat lieu va thiet bi 2007_DLS089 3" xfId="17957" xr:uid="{00000000-0005-0000-0000-0000234B0000}"/>
    <cellStyle name="T_Sheet1_Bao cao nguyen vat lieu va thiet bi 2007_DLS089 3 2" xfId="17958" xr:uid="{00000000-0005-0000-0000-0000244B0000}"/>
    <cellStyle name="T_Sheet1_Bao cao nguyen vat lieu va thiet bi 2007_DLS089 4" xfId="17959" xr:uid="{00000000-0005-0000-0000-0000254B0000}"/>
    <cellStyle name="T_Sheet1_Bao cao nguyen vat lieu va thiet bi 2007_DLS089 4 2" xfId="17960" xr:uid="{00000000-0005-0000-0000-0000264B0000}"/>
    <cellStyle name="T_Sheet1_BAO CAO THANG 12 (2)" xfId="17961" xr:uid="{00000000-0005-0000-0000-0000274B0000}"/>
    <cellStyle name="T_Sheet1_BAO CAO THANG 12 (2) 2" xfId="17962" xr:uid="{00000000-0005-0000-0000-0000284B0000}"/>
    <cellStyle name="T_Sheet1_BAO CAO THANG 12 (2) 2 2" xfId="17963" xr:uid="{00000000-0005-0000-0000-0000294B0000}"/>
    <cellStyle name="T_Sheet1_BAO CAO THANG 12 (2) 3" xfId="17964" xr:uid="{00000000-0005-0000-0000-00002A4B0000}"/>
    <cellStyle name="T_Sheet1_BAO CAO THANG 12 (2) 3 2" xfId="17965" xr:uid="{00000000-0005-0000-0000-00002B4B0000}"/>
    <cellStyle name="T_Sheet1_BAO CAO THANG 12 (2) 4" xfId="17966" xr:uid="{00000000-0005-0000-0000-00002C4B0000}"/>
    <cellStyle name="T_Sheet1_BAO CAO THANG 12 (2) 4 2" xfId="17967" xr:uid="{00000000-0005-0000-0000-00002D4B0000}"/>
    <cellStyle name="T_Sheet1_BCPTich 1701-WPQ-2R-01 (version 1)" xfId="17968" xr:uid="{00000000-0005-0000-0000-00002E4B0000}"/>
    <cellStyle name="T_Sheet1_Book2" xfId="17969" xr:uid="{00000000-0005-0000-0000-00002F4B0000}"/>
    <cellStyle name="T_Sheet1_Book2 2" xfId="17970" xr:uid="{00000000-0005-0000-0000-0000304B0000}"/>
    <cellStyle name="T_Sheet1_Book2 2 2" xfId="17971" xr:uid="{00000000-0005-0000-0000-0000314B0000}"/>
    <cellStyle name="T_Sheet1_Book2 3" xfId="17972" xr:uid="{00000000-0005-0000-0000-0000324B0000}"/>
    <cellStyle name="T_Sheet1_Book2 3 2" xfId="17973" xr:uid="{00000000-0005-0000-0000-0000334B0000}"/>
    <cellStyle name="T_Sheet1_Book2 4" xfId="17974" xr:uid="{00000000-0005-0000-0000-0000344B0000}"/>
    <cellStyle name="T_Sheet1_Book2 4 2" xfId="17975" xr:uid="{00000000-0005-0000-0000-0000354B0000}"/>
    <cellStyle name="T_Sheet1_Book2_Tai khoan" xfId="17976" xr:uid="{00000000-0005-0000-0000-0000364B0000}"/>
    <cellStyle name="T_Sheet1_Book2_Tai khoan 2" xfId="17977" xr:uid="{00000000-0005-0000-0000-0000374B0000}"/>
    <cellStyle name="T_Sheet1_Book2_Tai khoan 2 2" xfId="17978" xr:uid="{00000000-0005-0000-0000-0000384B0000}"/>
    <cellStyle name="T_Sheet1_Book2_Tai khoan 3" xfId="17979" xr:uid="{00000000-0005-0000-0000-0000394B0000}"/>
    <cellStyle name="T_Sheet1_Book2_Tai khoan 3 2" xfId="17980" xr:uid="{00000000-0005-0000-0000-00003A4B0000}"/>
    <cellStyle name="T_Sheet1_Book2_Tai khoan 4" xfId="17981" xr:uid="{00000000-0005-0000-0000-00003B4B0000}"/>
    <cellStyle name="T_Sheet1_Book2_Tai khoan 4 2" xfId="17982" xr:uid="{00000000-0005-0000-0000-00003C4B0000}"/>
    <cellStyle name="T_Sheet1_BTV0407_newest" xfId="17983" xr:uid="{00000000-0005-0000-0000-00003D4B0000}"/>
    <cellStyle name="T_Sheet1_BTV0407_newest 2" xfId="17984" xr:uid="{00000000-0005-0000-0000-00003E4B0000}"/>
    <cellStyle name="T_Sheet1_BTV0407_newest 2 2" xfId="17985" xr:uid="{00000000-0005-0000-0000-00003F4B0000}"/>
    <cellStyle name="T_Sheet1_BTV0407_newest 3" xfId="17986" xr:uid="{00000000-0005-0000-0000-0000404B0000}"/>
    <cellStyle name="T_Sheet1_BTV0407_newest 3 2" xfId="17987" xr:uid="{00000000-0005-0000-0000-0000414B0000}"/>
    <cellStyle name="T_Sheet1_BTV0407_newest 4" xfId="17988" xr:uid="{00000000-0005-0000-0000-0000424B0000}"/>
    <cellStyle name="T_Sheet1_BTV0407_newest 4 2" xfId="17989" xr:uid="{00000000-0005-0000-0000-0000434B0000}"/>
    <cellStyle name="T_Sheet1_BTV0407_newest_Die ngoaimaker 1H08" xfId="17990" xr:uid="{00000000-0005-0000-0000-0000444B0000}"/>
    <cellStyle name="T_Sheet1_BTV0407_newest_Die ngoaimaker 1H08 2" xfId="17991" xr:uid="{00000000-0005-0000-0000-0000454B0000}"/>
    <cellStyle name="T_Sheet1_BTV0407_newest_Die ngoaimaker 1H08 2 2" xfId="17992" xr:uid="{00000000-0005-0000-0000-0000464B0000}"/>
    <cellStyle name="T_Sheet1_BTV0407_newest_Die ngoaimaker 1H08 3" xfId="17993" xr:uid="{00000000-0005-0000-0000-0000474B0000}"/>
    <cellStyle name="T_Sheet1_BTV0407_newest_Die ngoaimaker 1H08 3 2" xfId="17994" xr:uid="{00000000-0005-0000-0000-0000484B0000}"/>
    <cellStyle name="T_Sheet1_BTV0407_newest_Die ngoaimaker 1H08 4" xfId="17995" xr:uid="{00000000-0005-0000-0000-0000494B0000}"/>
    <cellStyle name="T_Sheet1_BTV0407_newest_Die ngoaimaker 1H08 4 2" xfId="17996" xr:uid="{00000000-0005-0000-0000-00004A4B0000}"/>
    <cellStyle name="T_Sheet1_BTV0407_newest_DLS0810" xfId="17997" xr:uid="{00000000-0005-0000-0000-00004B4B0000}"/>
    <cellStyle name="T_Sheet1_BTV0407_newest_DLS0810 2" xfId="17998" xr:uid="{00000000-0005-0000-0000-00004C4B0000}"/>
    <cellStyle name="T_Sheet1_BTV0407_newest_DLS0810 2 2" xfId="17999" xr:uid="{00000000-0005-0000-0000-00004D4B0000}"/>
    <cellStyle name="T_Sheet1_BTV0407_newest_DLS0810 3" xfId="18000" xr:uid="{00000000-0005-0000-0000-00004E4B0000}"/>
    <cellStyle name="T_Sheet1_BTV0407_newest_DLS0810 3 2" xfId="18001" xr:uid="{00000000-0005-0000-0000-00004F4B0000}"/>
    <cellStyle name="T_Sheet1_BTV0407_newest_DLS0810 4" xfId="18002" xr:uid="{00000000-0005-0000-0000-0000504B0000}"/>
    <cellStyle name="T_Sheet1_BTV0407_newest_DLS0810 4 2" xfId="18003" xr:uid="{00000000-0005-0000-0000-0000514B0000}"/>
    <cellStyle name="T_Sheet1_BTV0407_newest_DLS084" xfId="18004" xr:uid="{00000000-0005-0000-0000-0000524B0000}"/>
    <cellStyle name="T_Sheet1_BTV0407_newest_DLS084 2" xfId="18005" xr:uid="{00000000-0005-0000-0000-0000534B0000}"/>
    <cellStyle name="T_Sheet1_BTV0407_newest_DLS084 2 2" xfId="18006" xr:uid="{00000000-0005-0000-0000-0000544B0000}"/>
    <cellStyle name="T_Sheet1_BTV0407_newest_DLS084 3" xfId="18007" xr:uid="{00000000-0005-0000-0000-0000554B0000}"/>
    <cellStyle name="T_Sheet1_BTV0407_newest_DLS084 3 2" xfId="18008" xr:uid="{00000000-0005-0000-0000-0000564B0000}"/>
    <cellStyle name="T_Sheet1_BTV0407_newest_DLS084 4" xfId="18009" xr:uid="{00000000-0005-0000-0000-0000574B0000}"/>
    <cellStyle name="T_Sheet1_BTV0407_newest_DLS084 4 2" xfId="18010" xr:uid="{00000000-0005-0000-0000-0000584B0000}"/>
    <cellStyle name="T_Sheet1_BTV0407_newest_DLS085" xfId="18011" xr:uid="{00000000-0005-0000-0000-0000594B0000}"/>
    <cellStyle name="T_Sheet1_BTV0407_newest_DLS085 2" xfId="18012" xr:uid="{00000000-0005-0000-0000-00005A4B0000}"/>
    <cellStyle name="T_Sheet1_BTV0407_newest_DLS085 2 2" xfId="18013" xr:uid="{00000000-0005-0000-0000-00005B4B0000}"/>
    <cellStyle name="T_Sheet1_BTV0407_newest_DLS085 3" xfId="18014" xr:uid="{00000000-0005-0000-0000-00005C4B0000}"/>
    <cellStyle name="T_Sheet1_BTV0407_newest_DLS085 3 2" xfId="18015" xr:uid="{00000000-0005-0000-0000-00005D4B0000}"/>
    <cellStyle name="T_Sheet1_BTV0407_newest_DLS085 4" xfId="18016" xr:uid="{00000000-0005-0000-0000-00005E4B0000}"/>
    <cellStyle name="T_Sheet1_BTV0407_newest_DLS085 4 2" xfId="18017" xr:uid="{00000000-0005-0000-0000-00005F4B0000}"/>
    <cellStyle name="T_Sheet1_BTV0407_newest_DLS086" xfId="18018" xr:uid="{00000000-0005-0000-0000-0000604B0000}"/>
    <cellStyle name="T_Sheet1_BTV0407_newest_DLS086 2" xfId="18019" xr:uid="{00000000-0005-0000-0000-0000614B0000}"/>
    <cellStyle name="T_Sheet1_BTV0407_newest_DLS086 2 2" xfId="18020" xr:uid="{00000000-0005-0000-0000-0000624B0000}"/>
    <cellStyle name="T_Sheet1_BTV0407_newest_DLS086 3" xfId="18021" xr:uid="{00000000-0005-0000-0000-0000634B0000}"/>
    <cellStyle name="T_Sheet1_BTV0407_newest_DLS086 3 2" xfId="18022" xr:uid="{00000000-0005-0000-0000-0000644B0000}"/>
    <cellStyle name="T_Sheet1_BTV0407_newest_DLS086 4" xfId="18023" xr:uid="{00000000-0005-0000-0000-0000654B0000}"/>
    <cellStyle name="T_Sheet1_BTV0407_newest_DLS086 4 2" xfId="18024" xr:uid="{00000000-0005-0000-0000-0000664B0000}"/>
    <cellStyle name="T_Sheet1_BTV0407_newest_DLS087" xfId="18025" xr:uid="{00000000-0005-0000-0000-0000674B0000}"/>
    <cellStyle name="T_Sheet1_BTV0407_newest_DLS087 2" xfId="18026" xr:uid="{00000000-0005-0000-0000-0000684B0000}"/>
    <cellStyle name="T_Sheet1_BTV0407_newest_DLS087 2 2" xfId="18027" xr:uid="{00000000-0005-0000-0000-0000694B0000}"/>
    <cellStyle name="T_Sheet1_BTV0407_newest_DLS087 3" xfId="18028" xr:uid="{00000000-0005-0000-0000-00006A4B0000}"/>
    <cellStyle name="T_Sheet1_BTV0407_newest_DLS087 3 2" xfId="18029" xr:uid="{00000000-0005-0000-0000-00006B4B0000}"/>
    <cellStyle name="T_Sheet1_BTV0407_newest_DLS087 4" xfId="18030" xr:uid="{00000000-0005-0000-0000-00006C4B0000}"/>
    <cellStyle name="T_Sheet1_BTV0407_newest_DLS087 4 2" xfId="18031" xr:uid="{00000000-0005-0000-0000-00006D4B0000}"/>
    <cellStyle name="T_Sheet1_BTV0407_newest_DLS088" xfId="18032" xr:uid="{00000000-0005-0000-0000-00006E4B0000}"/>
    <cellStyle name="T_Sheet1_BTV0407_newest_DLS088 2" xfId="18033" xr:uid="{00000000-0005-0000-0000-00006F4B0000}"/>
    <cellStyle name="T_Sheet1_BTV0407_newest_DLS088 2 2" xfId="18034" xr:uid="{00000000-0005-0000-0000-0000704B0000}"/>
    <cellStyle name="T_Sheet1_BTV0407_newest_DLS088 3" xfId="18035" xr:uid="{00000000-0005-0000-0000-0000714B0000}"/>
    <cellStyle name="T_Sheet1_BTV0407_newest_DLS088 3 2" xfId="18036" xr:uid="{00000000-0005-0000-0000-0000724B0000}"/>
    <cellStyle name="T_Sheet1_BTV0407_newest_DLS088 4" xfId="18037" xr:uid="{00000000-0005-0000-0000-0000734B0000}"/>
    <cellStyle name="T_Sheet1_BTV0407_newest_DLS088 4 2" xfId="18038" xr:uid="{00000000-0005-0000-0000-0000744B0000}"/>
    <cellStyle name="T_Sheet1_BTV0407_newest_DLS089" xfId="18039" xr:uid="{00000000-0005-0000-0000-0000754B0000}"/>
    <cellStyle name="T_Sheet1_BTV0407_newest_DLS089 2" xfId="18040" xr:uid="{00000000-0005-0000-0000-0000764B0000}"/>
    <cellStyle name="T_Sheet1_BTV0407_newest_DLS089 2 2" xfId="18041" xr:uid="{00000000-0005-0000-0000-0000774B0000}"/>
    <cellStyle name="T_Sheet1_BTV0407_newest_DLS089 3" xfId="18042" xr:uid="{00000000-0005-0000-0000-0000784B0000}"/>
    <cellStyle name="T_Sheet1_BTV0407_newest_DLS089 3 2" xfId="18043" xr:uid="{00000000-0005-0000-0000-0000794B0000}"/>
    <cellStyle name="T_Sheet1_BTV0407_newest_DLS089 4" xfId="18044" xr:uid="{00000000-0005-0000-0000-00007A4B0000}"/>
    <cellStyle name="T_Sheet1_BTV0407_newest_DLS089 4 2" xfId="18045" xr:uid="{00000000-0005-0000-0000-00007B4B0000}"/>
    <cellStyle name="T_Sheet1_Budget Depreciation History T12" xfId="18046" xr:uid="{00000000-0005-0000-0000-00007C4B0000}"/>
    <cellStyle name="T_Sheet1_Budget Depreciation History T12 2" xfId="18047" xr:uid="{00000000-0005-0000-0000-00007D4B0000}"/>
    <cellStyle name="T_Sheet1_Budget Depreciation History T12 2 2" xfId="18048" xr:uid="{00000000-0005-0000-0000-00007E4B0000}"/>
    <cellStyle name="T_Sheet1_Budget Depreciation History T12 3" xfId="18049" xr:uid="{00000000-0005-0000-0000-00007F4B0000}"/>
    <cellStyle name="T_Sheet1_Budget Depreciation History T12 3 2" xfId="18050" xr:uid="{00000000-0005-0000-0000-0000804B0000}"/>
    <cellStyle name="T_Sheet1_Budget Depreciation History T12 4" xfId="18051" xr:uid="{00000000-0005-0000-0000-0000814B0000}"/>
    <cellStyle name="T_Sheet1_Budget Depreciation History T12 4 2" xfId="18052" xr:uid="{00000000-0005-0000-0000-0000824B0000}"/>
    <cellStyle name="T_Sheet1_Budget schedule 1H08_Acc dept" xfId="18053" xr:uid="{00000000-0005-0000-0000-0000834B0000}"/>
    <cellStyle name="T_Sheet1_Budget schedule 1H08_Acc dept 2" xfId="18054" xr:uid="{00000000-0005-0000-0000-0000844B0000}"/>
    <cellStyle name="T_Sheet1_Budget schedule 1H08_Acc dept 2 2" xfId="18055" xr:uid="{00000000-0005-0000-0000-0000854B0000}"/>
    <cellStyle name="T_Sheet1_Budget schedule 1H08_Acc dept 3" xfId="18056" xr:uid="{00000000-0005-0000-0000-0000864B0000}"/>
    <cellStyle name="T_Sheet1_Budget schedule 1H08_Acc dept 3 2" xfId="18057" xr:uid="{00000000-0005-0000-0000-0000874B0000}"/>
    <cellStyle name="T_Sheet1_Budget schedule 1H08_Acc dept 4" xfId="18058" xr:uid="{00000000-0005-0000-0000-0000884B0000}"/>
    <cellStyle name="T_Sheet1_Budget schedule 1H08_Acc dept 4 2" xfId="18059" xr:uid="{00000000-0005-0000-0000-0000894B0000}"/>
    <cellStyle name="T_Sheet1_CAT HANG THANG 12 &amp; 01.2008" xfId="18060" xr:uid="{00000000-0005-0000-0000-00008A4B0000}"/>
    <cellStyle name="T_Sheet1_CAT HANG THANG 12 &amp; 01.2008 2" xfId="18061" xr:uid="{00000000-0005-0000-0000-00008B4B0000}"/>
    <cellStyle name="T_Sheet1_CAT HANG THANG 12 &amp; 01.2008 2 2" xfId="18062" xr:uid="{00000000-0005-0000-0000-00008C4B0000}"/>
    <cellStyle name="T_Sheet1_CAT HANG THANG 12 &amp; 01.2008 3" xfId="18063" xr:uid="{00000000-0005-0000-0000-00008D4B0000}"/>
    <cellStyle name="T_Sheet1_CAT HANG THANG 12 &amp; 01.2008 3 2" xfId="18064" xr:uid="{00000000-0005-0000-0000-00008E4B0000}"/>
    <cellStyle name="T_Sheet1_CAT HANG THANG 12 &amp; 01.2008 4" xfId="18065" xr:uid="{00000000-0005-0000-0000-00008F4B0000}"/>
    <cellStyle name="T_Sheet1_CAT HANG THANG 12 &amp; 01.2008 4 2" xfId="18066" xr:uid="{00000000-0005-0000-0000-0000904B0000}"/>
    <cellStyle name="T_Sheet1_CB 2008_N" xfId="18067" xr:uid="{00000000-0005-0000-0000-0000914B0000}"/>
    <cellStyle name="T_Sheet1_CKD shipping plan 2007" xfId="18068" xr:uid="{00000000-0005-0000-0000-0000924B0000}"/>
    <cellStyle name="T_Sheet1_CKD shipping plan 2007 2" xfId="18069" xr:uid="{00000000-0005-0000-0000-0000934B0000}"/>
    <cellStyle name="T_Sheet1_CKD shipping plan 2007 2 2" xfId="18070" xr:uid="{00000000-0005-0000-0000-0000944B0000}"/>
    <cellStyle name="T_Sheet1_CKD shipping plan 2007 3" xfId="18071" xr:uid="{00000000-0005-0000-0000-0000954B0000}"/>
    <cellStyle name="T_Sheet1_CKD shipping plan 2007 3 2" xfId="18072" xr:uid="{00000000-0005-0000-0000-0000964B0000}"/>
    <cellStyle name="T_Sheet1_CKD shipping plan 2007 4" xfId="18073" xr:uid="{00000000-0005-0000-0000-0000974B0000}"/>
    <cellStyle name="T_Sheet1_CKD shipping plan 2007 4 2" xfId="18074" xr:uid="{00000000-0005-0000-0000-0000984B0000}"/>
    <cellStyle name="T_Sheet1_Copy of Form_RA_PR ap dung 2008" xfId="18075" xr:uid="{00000000-0005-0000-0000-0000994B0000}"/>
    <cellStyle name="T_Sheet1_Copy of Form_RA_PR ap dung 2008 2" xfId="18076" xr:uid="{00000000-0005-0000-0000-00009A4B0000}"/>
    <cellStyle name="T_Sheet1_Copy of Form_RA_PR ap dung 2008 2 2" xfId="18077" xr:uid="{00000000-0005-0000-0000-00009B4B0000}"/>
    <cellStyle name="T_Sheet1_Copy of Form_RA_PR ap dung 2008 3" xfId="18078" xr:uid="{00000000-0005-0000-0000-00009C4B0000}"/>
    <cellStyle name="T_Sheet1_Copy of Form_RA_PR ap dung 2008 3 2" xfId="18079" xr:uid="{00000000-0005-0000-0000-00009D4B0000}"/>
    <cellStyle name="T_Sheet1_Copy of Form_RA_PR ap dung 2008 4" xfId="18080" xr:uid="{00000000-0005-0000-0000-00009E4B0000}"/>
    <cellStyle name="T_Sheet1_Copy of Form_RA_PR ap dung 2008 4 2" xfId="18081" xr:uid="{00000000-0005-0000-0000-00009F4B0000}"/>
    <cellStyle name="T_Sheet1_Copy of IKD - Thai 2008" xfId="18082" xr:uid="{00000000-0005-0000-0000-0000A04B0000}"/>
    <cellStyle name="T_Sheet1_Copy of IKD - Thai 2008 2" xfId="18083" xr:uid="{00000000-0005-0000-0000-0000A14B0000}"/>
    <cellStyle name="T_Sheet1_Copy of IKD - Thai 2008 2 2" xfId="18084" xr:uid="{00000000-0005-0000-0000-0000A24B0000}"/>
    <cellStyle name="T_Sheet1_Copy of IKD - Thai 2008 3" xfId="18085" xr:uid="{00000000-0005-0000-0000-0000A34B0000}"/>
    <cellStyle name="T_Sheet1_Copy of IKD - Thai 2008 3 2" xfId="18086" xr:uid="{00000000-0005-0000-0000-0000A44B0000}"/>
    <cellStyle name="T_Sheet1_Copy of IKD - Thai 2008 4" xfId="18087" xr:uid="{00000000-0005-0000-0000-0000A54B0000}"/>
    <cellStyle name="T_Sheet1_Copy of IKD - Thai 2008 4 2" xfId="18088" xr:uid="{00000000-0005-0000-0000-0000A64B0000}"/>
    <cellStyle name="T_Sheet1_Copy of KHNK 2007(IMP)" xfId="18089" xr:uid="{00000000-0005-0000-0000-0000A74B0000}"/>
    <cellStyle name="T_Sheet1_Copy of KHNK 2007(IMP) 2" xfId="18090" xr:uid="{00000000-0005-0000-0000-0000A84B0000}"/>
    <cellStyle name="T_Sheet1_Copy of KHNK 2007(IMP) 2 2" xfId="18091" xr:uid="{00000000-0005-0000-0000-0000A94B0000}"/>
    <cellStyle name="T_Sheet1_Copy of KHNK 2007(IMP) 3" xfId="18092" xr:uid="{00000000-0005-0000-0000-0000AA4B0000}"/>
    <cellStyle name="T_Sheet1_Copy of KHNK 2007(IMP) 3 2" xfId="18093" xr:uid="{00000000-0005-0000-0000-0000AB4B0000}"/>
    <cellStyle name="T_Sheet1_Copy of KHNK 2007(IMP) 4" xfId="18094" xr:uid="{00000000-0005-0000-0000-0000AC4B0000}"/>
    <cellStyle name="T_Sheet1_Copy of KHNK 2007(IMP) 4 2" xfId="18095" xr:uid="{00000000-0005-0000-0000-0000AD4B0000}"/>
    <cellStyle name="T_Sheet1_Copy of 各拠点償却費（2汎)" xfId="18096" xr:uid="{00000000-0005-0000-0000-0000AE4B0000}"/>
    <cellStyle name="T_Sheet1_Copy of 各拠点償却費（2汎) 2" xfId="18097" xr:uid="{00000000-0005-0000-0000-0000AF4B0000}"/>
    <cellStyle name="T_Sheet1_Copy of 各拠点償却費（2汎) 2 2" xfId="18098" xr:uid="{00000000-0005-0000-0000-0000B04B0000}"/>
    <cellStyle name="T_Sheet1_Copy of 各拠点償却費（2汎) 3" xfId="18099" xr:uid="{00000000-0005-0000-0000-0000B14B0000}"/>
    <cellStyle name="T_Sheet1_Copy of 各拠点償却費（2汎) 3 2" xfId="18100" xr:uid="{00000000-0005-0000-0000-0000B24B0000}"/>
    <cellStyle name="T_Sheet1_Copy of 各拠点償却費（2汎) 4" xfId="18101" xr:uid="{00000000-0005-0000-0000-0000B34B0000}"/>
    <cellStyle name="T_Sheet1_Copy of 各拠点償却費（2汎) 4 2" xfId="18102" xr:uid="{00000000-0005-0000-0000-0000B44B0000}"/>
    <cellStyle name="T_Sheet1_Danh sach ket thuc model  chuyen du thua KVRL-KFVZ" xfId="18103" xr:uid="{00000000-0005-0000-0000-0000B54B0000}"/>
    <cellStyle name="T_Sheet1_Danh sach ket thuc model  chuyen du thua KVRL-KFVZ 2" xfId="18104" xr:uid="{00000000-0005-0000-0000-0000B64B0000}"/>
    <cellStyle name="T_Sheet1_Danh sach ket thuc model  chuyen du thua KVRL-KFVZ 2 2" xfId="18105" xr:uid="{00000000-0005-0000-0000-0000B74B0000}"/>
    <cellStyle name="T_Sheet1_Danh sach ket thuc model  chuyen du thua KVRL-KFVZ 3" xfId="18106" xr:uid="{00000000-0005-0000-0000-0000B84B0000}"/>
    <cellStyle name="T_Sheet1_Danh sach ket thuc model  chuyen du thua KVRL-KFVZ 3 2" xfId="18107" xr:uid="{00000000-0005-0000-0000-0000B94B0000}"/>
    <cellStyle name="T_Sheet1_Danh sach ket thuc model  chuyen du thua KVRL-KFVZ 4" xfId="18108" xr:uid="{00000000-0005-0000-0000-0000BA4B0000}"/>
    <cellStyle name="T_Sheet1_Danh sach ket thuc model  chuyen du thua KVRL-KFVZ 4 2" xfId="18109" xr:uid="{00000000-0005-0000-0000-0000BB4B0000}"/>
    <cellStyle name="T_Sheet1_Depreciation History 2008-" xfId="18110" xr:uid="{00000000-0005-0000-0000-0000BC4B0000}"/>
    <cellStyle name="T_Sheet1_Depreciation History 2008- 2" xfId="18111" xr:uid="{00000000-0005-0000-0000-0000BD4B0000}"/>
    <cellStyle name="T_Sheet1_Depreciation History 2008- 2 2" xfId="18112" xr:uid="{00000000-0005-0000-0000-0000BE4B0000}"/>
    <cellStyle name="T_Sheet1_Depreciation History 2008- 3" xfId="18113" xr:uid="{00000000-0005-0000-0000-0000BF4B0000}"/>
    <cellStyle name="T_Sheet1_Depreciation History 2008- 3 2" xfId="18114" xr:uid="{00000000-0005-0000-0000-0000C04B0000}"/>
    <cellStyle name="T_Sheet1_Depreciation History 2008- 4" xfId="18115" xr:uid="{00000000-0005-0000-0000-0000C14B0000}"/>
    <cellStyle name="T_Sheet1_Depreciation History 2008- 4 2" xfId="18116" xr:uid="{00000000-0005-0000-0000-0000C24B0000}"/>
    <cellStyle name="T_Sheet1_DU TINH TON KHO NĐH THÁNG 10 &amp; 11" xfId="18117" xr:uid="{00000000-0005-0000-0000-0000C34B0000}"/>
    <cellStyle name="T_Sheet1_DU TINH TON KHO NĐH THÁNG 10 &amp; 11 2" xfId="18118" xr:uid="{00000000-0005-0000-0000-0000C44B0000}"/>
    <cellStyle name="T_Sheet1_DU TINH TON KHO NĐH THÁNG 10 &amp; 11 2 2" xfId="18119" xr:uid="{00000000-0005-0000-0000-0000C54B0000}"/>
    <cellStyle name="T_Sheet1_DU TINH TON KHO NĐH THÁNG 10 &amp; 11 3" xfId="18120" xr:uid="{00000000-0005-0000-0000-0000C64B0000}"/>
    <cellStyle name="T_Sheet1_DU TINH TON KHO NĐH THÁNG 10 &amp; 11 3 2" xfId="18121" xr:uid="{00000000-0005-0000-0000-0000C74B0000}"/>
    <cellStyle name="T_Sheet1_DU TINH TON KHO NĐH THÁNG 10 &amp; 11 4" xfId="18122" xr:uid="{00000000-0005-0000-0000-0000C84B0000}"/>
    <cellStyle name="T_Sheet1_DU TINH TON KHO NĐH THÁNG 10 &amp; 11 4 2" xfId="18123" xr:uid="{00000000-0005-0000-0000-0000C94B0000}"/>
    <cellStyle name="T_Sheet1_DU TINH TON KHO NĐH THÁNG 10 &amp; 11_Gia Stand cost 2008 Tam2" xfId="18124" xr:uid="{00000000-0005-0000-0000-0000CA4B0000}"/>
    <cellStyle name="T_Sheet1_DU TINH TON KHO NĐH THÁNG 10 &amp; 11_Gia Stand cost 2008 Tam2 2" xfId="18125" xr:uid="{00000000-0005-0000-0000-0000CB4B0000}"/>
    <cellStyle name="T_Sheet1_DU TINH TON KHO NĐH THÁNG 10 &amp; 11_Gia Stand cost 2008 Tam2 2 2" xfId="18126" xr:uid="{00000000-0005-0000-0000-0000CC4B0000}"/>
    <cellStyle name="T_Sheet1_DU TINH TON KHO NĐH THÁNG 10 &amp; 11_Gia Stand cost 2008 Tam2 3" xfId="18127" xr:uid="{00000000-0005-0000-0000-0000CD4B0000}"/>
    <cellStyle name="T_Sheet1_DU TINH TON KHO NĐH THÁNG 10 &amp; 11_Gia Stand cost 2008 Tam2 3 2" xfId="18128" xr:uid="{00000000-0005-0000-0000-0000CE4B0000}"/>
    <cellStyle name="T_Sheet1_DU TINH TON KHO NĐH THÁNG 10 &amp; 11_Gia Stand cost 2008 Tam2 4" xfId="18129" xr:uid="{00000000-0005-0000-0000-0000CF4B0000}"/>
    <cellStyle name="T_Sheet1_DU TINH TON KHO NĐH THÁNG 10 &amp; 11_Gia Stand cost 2008 Tam2 4 2" xfId="18130" xr:uid="{00000000-0005-0000-0000-0000D04B0000}"/>
    <cellStyle name="T_Sheet1_DU TINH TON KHO NĐH THÁNG 10 &amp; 11_MC-BRKD0508(PR)" xfId="18131" xr:uid="{00000000-0005-0000-0000-0000D14B0000}"/>
    <cellStyle name="T_Sheet1_DU TINH TON KHO NĐH THÁNG 10 &amp; 11_MC-BRKD0508(PR) 2" xfId="18132" xr:uid="{00000000-0005-0000-0000-0000D24B0000}"/>
    <cellStyle name="T_Sheet1_DU TINH TON KHO NĐH THÁNG 10 &amp; 11_MC-BRKD0508(PR) 2 2" xfId="18133" xr:uid="{00000000-0005-0000-0000-0000D34B0000}"/>
    <cellStyle name="T_Sheet1_DU TINH TON KHO NĐH THÁNG 10 &amp; 11_MC-BRKD0508(PR) 3" xfId="18134" xr:uid="{00000000-0005-0000-0000-0000D44B0000}"/>
    <cellStyle name="T_Sheet1_DU TINH TON KHO NĐH THÁNG 10 &amp; 11_MC-BRKD0508(PR) 3 2" xfId="18135" xr:uid="{00000000-0005-0000-0000-0000D54B0000}"/>
    <cellStyle name="T_Sheet1_DU TINH TON KHO NĐH THÁNG 10 &amp; 11_MC-BRKD0508(PR) 4" xfId="18136" xr:uid="{00000000-0005-0000-0000-0000D64B0000}"/>
    <cellStyle name="T_Sheet1_DU TINH TON KHO NĐH THÁNG 10 &amp; 11_MC-BRKD0508(PR) 4 2" xfId="18137" xr:uid="{00000000-0005-0000-0000-0000D74B0000}"/>
    <cellStyle name="T_Sheet1_DU TINH TON KHO NĐH THÁNG 10 &amp; 11_Utility Jan 08" xfId="18138" xr:uid="{00000000-0005-0000-0000-0000D84B0000}"/>
    <cellStyle name="T_Sheet1_DU TINH TON KHO NĐH THÁNG 10 &amp; 11_Utility Jan 08 2" xfId="18139" xr:uid="{00000000-0005-0000-0000-0000D94B0000}"/>
    <cellStyle name="T_Sheet1_DU TINH TON KHO NĐH THÁNG 10 &amp; 11_Utility Jan 08 2 2" xfId="18140" xr:uid="{00000000-0005-0000-0000-0000DA4B0000}"/>
    <cellStyle name="T_Sheet1_DU TINH TON KHO NĐH THÁNG 10 &amp; 11_Utility Jan 08 3" xfId="18141" xr:uid="{00000000-0005-0000-0000-0000DB4B0000}"/>
    <cellStyle name="T_Sheet1_DU TINH TON KHO NĐH THÁNG 10 &amp; 11_Utility Jan 08 3 2" xfId="18142" xr:uid="{00000000-0005-0000-0000-0000DC4B0000}"/>
    <cellStyle name="T_Sheet1_DU TINH TON KHO NĐH THÁNG 10 &amp; 11_Utility Jan 08 4" xfId="18143" xr:uid="{00000000-0005-0000-0000-0000DD4B0000}"/>
    <cellStyle name="T_Sheet1_DU TINH TON KHO NĐH THÁNG 10 &amp; 11_Utility Jan 08 4 2" xfId="18144" xr:uid="{00000000-0005-0000-0000-0000DE4B0000}"/>
    <cellStyle name="T_Sheet1_File chay" xfId="22526" xr:uid="{00000000-0005-0000-0000-0000DF4B0000}"/>
    <cellStyle name="T_Sheet1_File chay 2" xfId="22527" xr:uid="{00000000-0005-0000-0000-0000E04B0000}"/>
    <cellStyle name="T_Sheet1_Form_RA_PR" xfId="18145" xr:uid="{00000000-0005-0000-0000-0000E14B0000}"/>
    <cellStyle name="T_Sheet1_Form_RA_PR 2" xfId="18146" xr:uid="{00000000-0005-0000-0000-0000E24B0000}"/>
    <cellStyle name="T_Sheet1_Form_RA_PR 2 2" xfId="18147" xr:uid="{00000000-0005-0000-0000-0000E34B0000}"/>
    <cellStyle name="T_Sheet1_Form_RA_PR 3" xfId="18148" xr:uid="{00000000-0005-0000-0000-0000E44B0000}"/>
    <cellStyle name="T_Sheet1_Form_RA_PR 3 2" xfId="18149" xr:uid="{00000000-0005-0000-0000-0000E54B0000}"/>
    <cellStyle name="T_Sheet1_Form_RA_PR 4" xfId="18150" xr:uid="{00000000-0005-0000-0000-0000E64B0000}"/>
    <cellStyle name="T_Sheet1_Form_RA_PR 4 2" xfId="18151" xr:uid="{00000000-0005-0000-0000-0000E74B0000}"/>
    <cellStyle name="T_Sheet1_GF.LH B1.B2" xfId="18152" xr:uid="{00000000-0005-0000-0000-0000E84B0000}"/>
    <cellStyle name="T_Sheet1_GF.LH B1.B2 2" xfId="18153" xr:uid="{00000000-0005-0000-0000-0000E94B0000}"/>
    <cellStyle name="T_Sheet1_GF.LH B1.B2 2 2" xfId="18154" xr:uid="{00000000-0005-0000-0000-0000EA4B0000}"/>
    <cellStyle name="T_Sheet1_GF.LH B1.B2 3" xfId="18155" xr:uid="{00000000-0005-0000-0000-0000EB4B0000}"/>
    <cellStyle name="T_Sheet1_GF.LH B1.B2 3 2" xfId="18156" xr:uid="{00000000-0005-0000-0000-0000EC4B0000}"/>
    <cellStyle name="T_Sheet1_GF.LH B1.B2 4" xfId="18157" xr:uid="{00000000-0005-0000-0000-0000ED4B0000}"/>
    <cellStyle name="T_Sheet1_GF.LH B1.B2 4 2" xfId="18158" xr:uid="{00000000-0005-0000-0000-0000EE4B0000}"/>
    <cellStyle name="T_Sheet1_GF.LH B1.B2_Gia Stand cost 2008 Tam2" xfId="18159" xr:uid="{00000000-0005-0000-0000-0000EF4B0000}"/>
    <cellStyle name="T_Sheet1_GF.LH B1.B2_Gia Stand cost 2008 Tam2 2" xfId="18160" xr:uid="{00000000-0005-0000-0000-0000F04B0000}"/>
    <cellStyle name="T_Sheet1_GF.LH B1.B2_Gia Stand cost 2008 Tam2 2 2" xfId="18161" xr:uid="{00000000-0005-0000-0000-0000F14B0000}"/>
    <cellStyle name="T_Sheet1_GF.LH B1.B2_Gia Stand cost 2008 Tam2 3" xfId="18162" xr:uid="{00000000-0005-0000-0000-0000F24B0000}"/>
    <cellStyle name="T_Sheet1_GF.LH B1.B2_Gia Stand cost 2008 Tam2 3 2" xfId="18163" xr:uid="{00000000-0005-0000-0000-0000F34B0000}"/>
    <cellStyle name="T_Sheet1_GF.LH B1.B2_Gia Stand cost 2008 Tam2 4" xfId="18164" xr:uid="{00000000-0005-0000-0000-0000F44B0000}"/>
    <cellStyle name="T_Sheet1_GF.LH B1.B2_Gia Stand cost 2008 Tam2 4 2" xfId="18165" xr:uid="{00000000-0005-0000-0000-0000F54B0000}"/>
    <cellStyle name="T_Sheet1_GF.LH B1.B2_MC-BRKD0508(PR)" xfId="18166" xr:uid="{00000000-0005-0000-0000-0000F64B0000}"/>
    <cellStyle name="T_Sheet1_GF.LH B1.B2_MC-BRKD0508(PR) 2" xfId="18167" xr:uid="{00000000-0005-0000-0000-0000F74B0000}"/>
    <cellStyle name="T_Sheet1_GF.LH B1.B2_MC-BRKD0508(PR) 2 2" xfId="18168" xr:uid="{00000000-0005-0000-0000-0000F84B0000}"/>
    <cellStyle name="T_Sheet1_GF.LH B1.B2_MC-BRKD0508(PR) 3" xfId="18169" xr:uid="{00000000-0005-0000-0000-0000F94B0000}"/>
    <cellStyle name="T_Sheet1_GF.LH B1.B2_MC-BRKD0508(PR) 3 2" xfId="18170" xr:uid="{00000000-0005-0000-0000-0000FA4B0000}"/>
    <cellStyle name="T_Sheet1_GF.LH B1.B2_MC-BRKD0508(PR) 4" xfId="18171" xr:uid="{00000000-0005-0000-0000-0000FB4B0000}"/>
    <cellStyle name="T_Sheet1_GF.LH B1.B2_MC-BRKD0508(PR) 4 2" xfId="18172" xr:uid="{00000000-0005-0000-0000-0000FC4B0000}"/>
    <cellStyle name="T_Sheet1_GF.LH B1.B2_Utility Jan 08" xfId="18173" xr:uid="{00000000-0005-0000-0000-0000FD4B0000}"/>
    <cellStyle name="T_Sheet1_GF.LH B1.B2_Utility Jan 08 2" xfId="18174" xr:uid="{00000000-0005-0000-0000-0000FE4B0000}"/>
    <cellStyle name="T_Sheet1_GF.LH B1.B2_Utility Jan 08 2 2" xfId="18175" xr:uid="{00000000-0005-0000-0000-0000FF4B0000}"/>
    <cellStyle name="T_Sheet1_GF.LH B1.B2_Utility Jan 08 3" xfId="18176" xr:uid="{00000000-0005-0000-0000-0000004C0000}"/>
    <cellStyle name="T_Sheet1_GF.LH B1.B2_Utility Jan 08 3 2" xfId="18177" xr:uid="{00000000-0005-0000-0000-0000014C0000}"/>
    <cellStyle name="T_Sheet1_GF.LH B1.B2_Utility Jan 08 4" xfId="18178" xr:uid="{00000000-0005-0000-0000-0000024C0000}"/>
    <cellStyle name="T_Sheet1_GF.LH B1.B2_Utility Jan 08 4 2" xfId="18179" xr:uid="{00000000-0005-0000-0000-0000034C0000}"/>
    <cellStyle name="T_Sheet1_Gia Stand cost 2008 Tam2" xfId="18180" xr:uid="{00000000-0005-0000-0000-0000044C0000}"/>
    <cellStyle name="T_Sheet1_Gia Stand cost 2008 Tam2 2" xfId="18181" xr:uid="{00000000-0005-0000-0000-0000054C0000}"/>
    <cellStyle name="T_Sheet1_Gia Stand cost 2008 Tam2 2 2" xfId="18182" xr:uid="{00000000-0005-0000-0000-0000064C0000}"/>
    <cellStyle name="T_Sheet1_Gia Stand cost 2008 Tam2 3" xfId="18183" xr:uid="{00000000-0005-0000-0000-0000074C0000}"/>
    <cellStyle name="T_Sheet1_Gia Stand cost 2008 Tam2 3 2" xfId="18184" xr:uid="{00000000-0005-0000-0000-0000084C0000}"/>
    <cellStyle name="T_Sheet1_Gia Stand cost 2008 Tam2 4" xfId="18185" xr:uid="{00000000-0005-0000-0000-0000094C0000}"/>
    <cellStyle name="T_Sheet1_Gia Stand cost 2008 Tam2 4 2" xfId="18186" xr:uid="{00000000-0005-0000-0000-00000A4C0000}"/>
    <cellStyle name="T_Sheet1_GIAO THANG 1.08" xfId="18187" xr:uid="{00000000-0005-0000-0000-00000B4C0000}"/>
    <cellStyle name="T_Sheet1_GIAO THANG 1.08 2" xfId="18188" xr:uid="{00000000-0005-0000-0000-00000C4C0000}"/>
    <cellStyle name="T_Sheet1_GIAO THANG 1.08 2 2" xfId="18189" xr:uid="{00000000-0005-0000-0000-00000D4C0000}"/>
    <cellStyle name="T_Sheet1_GIAO THANG 1.08 3" xfId="18190" xr:uid="{00000000-0005-0000-0000-00000E4C0000}"/>
    <cellStyle name="T_Sheet1_GIAO THANG 1.08 3 2" xfId="18191" xr:uid="{00000000-0005-0000-0000-00000F4C0000}"/>
    <cellStyle name="T_Sheet1_GIAO THANG 1.08 4" xfId="18192" xr:uid="{00000000-0005-0000-0000-0000104C0000}"/>
    <cellStyle name="T_Sheet1_GIAO THANG 1.08 4 2" xfId="18193" xr:uid="{00000000-0005-0000-0000-0000114C0000}"/>
    <cellStyle name="T_Sheet1_GIAO THANG 1.08_Gia Stand cost 2008 Tam2" xfId="18194" xr:uid="{00000000-0005-0000-0000-0000124C0000}"/>
    <cellStyle name="T_Sheet1_GIAO THANG 1.08_Gia Stand cost 2008 Tam2 2" xfId="18195" xr:uid="{00000000-0005-0000-0000-0000134C0000}"/>
    <cellStyle name="T_Sheet1_GIAO THANG 1.08_Gia Stand cost 2008 Tam2 2 2" xfId="18196" xr:uid="{00000000-0005-0000-0000-0000144C0000}"/>
    <cellStyle name="T_Sheet1_GIAO THANG 1.08_Gia Stand cost 2008 Tam2 3" xfId="18197" xr:uid="{00000000-0005-0000-0000-0000154C0000}"/>
    <cellStyle name="T_Sheet1_GIAO THANG 1.08_Gia Stand cost 2008 Tam2 3 2" xfId="18198" xr:uid="{00000000-0005-0000-0000-0000164C0000}"/>
    <cellStyle name="T_Sheet1_GIAO THANG 1.08_Gia Stand cost 2008 Tam2 4" xfId="18199" xr:uid="{00000000-0005-0000-0000-0000174C0000}"/>
    <cellStyle name="T_Sheet1_GIAO THANG 1.08_Gia Stand cost 2008 Tam2 4 2" xfId="18200" xr:uid="{00000000-0005-0000-0000-0000184C0000}"/>
    <cellStyle name="T_Sheet1_GIAO THANG 1.08_MC-BRKD0508(PR)" xfId="18201" xr:uid="{00000000-0005-0000-0000-0000194C0000}"/>
    <cellStyle name="T_Sheet1_GIAO THANG 1.08_MC-BRKD0508(PR) 2" xfId="18202" xr:uid="{00000000-0005-0000-0000-00001A4C0000}"/>
    <cellStyle name="T_Sheet1_GIAO THANG 1.08_MC-BRKD0508(PR) 2 2" xfId="18203" xr:uid="{00000000-0005-0000-0000-00001B4C0000}"/>
    <cellStyle name="T_Sheet1_GIAO THANG 1.08_MC-BRKD0508(PR) 3" xfId="18204" xr:uid="{00000000-0005-0000-0000-00001C4C0000}"/>
    <cellStyle name="T_Sheet1_GIAO THANG 1.08_MC-BRKD0508(PR) 3 2" xfId="18205" xr:uid="{00000000-0005-0000-0000-00001D4C0000}"/>
    <cellStyle name="T_Sheet1_GIAO THANG 1.08_MC-BRKD0508(PR) 4" xfId="18206" xr:uid="{00000000-0005-0000-0000-00001E4C0000}"/>
    <cellStyle name="T_Sheet1_GIAO THANG 1.08_MC-BRKD0508(PR) 4 2" xfId="18207" xr:uid="{00000000-0005-0000-0000-00001F4C0000}"/>
    <cellStyle name="T_Sheet1_GIAO THANG 1.08_Utility Jan 08" xfId="18208" xr:uid="{00000000-0005-0000-0000-0000204C0000}"/>
    <cellStyle name="T_Sheet1_GIAO THANG 1.08_Utility Jan 08 2" xfId="18209" xr:uid="{00000000-0005-0000-0000-0000214C0000}"/>
    <cellStyle name="T_Sheet1_GIAO THANG 1.08_Utility Jan 08 2 2" xfId="18210" xr:uid="{00000000-0005-0000-0000-0000224C0000}"/>
    <cellStyle name="T_Sheet1_GIAO THANG 1.08_Utility Jan 08 3" xfId="18211" xr:uid="{00000000-0005-0000-0000-0000234C0000}"/>
    <cellStyle name="T_Sheet1_GIAO THANG 1.08_Utility Jan 08 3 2" xfId="18212" xr:uid="{00000000-0005-0000-0000-0000244C0000}"/>
    <cellStyle name="T_Sheet1_GIAO THANG 1.08_Utility Jan 08 4" xfId="18213" xr:uid="{00000000-0005-0000-0000-0000254C0000}"/>
    <cellStyle name="T_Sheet1_GIAO THANG 1.08_Utility Jan 08 4 2" xfId="18214" xr:uid="{00000000-0005-0000-0000-0000264C0000}"/>
    <cellStyle name="T_Sheet1_HVN MOTORCYCLE PRODUCT INFORMATION" xfId="18215" xr:uid="{00000000-0005-0000-0000-0000274C0000}"/>
    <cellStyle name="T_Sheet1_IKD_movement 07" xfId="18216" xr:uid="{00000000-0005-0000-0000-0000284C0000}"/>
    <cellStyle name="T_Sheet1_IKD_movement 07 2" xfId="18217" xr:uid="{00000000-0005-0000-0000-0000294C0000}"/>
    <cellStyle name="T_Sheet1_IKD_movement 07 2 2" xfId="18218" xr:uid="{00000000-0005-0000-0000-00002A4C0000}"/>
    <cellStyle name="T_Sheet1_IKD_movement 07 3" xfId="18219" xr:uid="{00000000-0005-0000-0000-00002B4C0000}"/>
    <cellStyle name="T_Sheet1_IKD_movement 07 3 2" xfId="18220" xr:uid="{00000000-0005-0000-0000-00002C4C0000}"/>
    <cellStyle name="T_Sheet1_IKD_movement 07 4" xfId="18221" xr:uid="{00000000-0005-0000-0000-00002D4C0000}"/>
    <cellStyle name="T_Sheet1_IKD_movement 07 4 2" xfId="18222" xr:uid="{00000000-0005-0000-0000-00002E4C0000}"/>
    <cellStyle name="T_Sheet1_IKD_movement 08" xfId="18223" xr:uid="{00000000-0005-0000-0000-00002F4C0000}"/>
    <cellStyle name="T_Sheet1_IKD_movement 08 2" xfId="18224" xr:uid="{00000000-0005-0000-0000-0000304C0000}"/>
    <cellStyle name="T_Sheet1_IKD_movement 08 2 2" xfId="18225" xr:uid="{00000000-0005-0000-0000-0000314C0000}"/>
    <cellStyle name="T_Sheet1_IKD_movement 08 3" xfId="18226" xr:uid="{00000000-0005-0000-0000-0000324C0000}"/>
    <cellStyle name="T_Sheet1_IKD_movement 08 3 2" xfId="18227" xr:uid="{00000000-0005-0000-0000-0000334C0000}"/>
    <cellStyle name="T_Sheet1_IKD_movement 08 4" xfId="18228" xr:uid="{00000000-0005-0000-0000-0000344C0000}"/>
    <cellStyle name="T_Sheet1_IKD_movement 08 4 2" xfId="18229" xr:uid="{00000000-0005-0000-0000-0000354C0000}"/>
    <cellStyle name="T_Sheet1_IKD_movement 08_MC-BRKD0508(PR)" xfId="18230" xr:uid="{00000000-0005-0000-0000-0000364C0000}"/>
    <cellStyle name="T_Sheet1_IKD_movement 08_MC-BRKD0508(PR) 2" xfId="18231" xr:uid="{00000000-0005-0000-0000-0000374C0000}"/>
    <cellStyle name="T_Sheet1_IKD_movement 08_MC-BRKD0508(PR) 2 2" xfId="18232" xr:uid="{00000000-0005-0000-0000-0000384C0000}"/>
    <cellStyle name="T_Sheet1_IKD_movement 08_MC-BRKD0508(PR) 3" xfId="18233" xr:uid="{00000000-0005-0000-0000-0000394C0000}"/>
    <cellStyle name="T_Sheet1_IKD_movement 08_MC-BRKD0508(PR) 3 2" xfId="18234" xr:uid="{00000000-0005-0000-0000-00003A4C0000}"/>
    <cellStyle name="T_Sheet1_IKD_movement 08_MC-BRKD0508(PR) 4" xfId="18235" xr:uid="{00000000-0005-0000-0000-00003B4C0000}"/>
    <cellStyle name="T_Sheet1_IKD_movement 08_MC-BRKD0508(PR) 4 2" xfId="18236" xr:uid="{00000000-0005-0000-0000-00003C4C0000}"/>
    <cellStyle name="T_Sheet1_Import Biddding" xfId="22528" xr:uid="{00000000-0005-0000-0000-00003D4C0000}"/>
    <cellStyle name="T_Sheet1_Import Biddding 2" xfId="22529" xr:uid="{00000000-0005-0000-0000-00003E4C0000}"/>
    <cellStyle name="T_Sheet1_JV 11-07" xfId="18237" xr:uid="{00000000-0005-0000-0000-00003F4C0000}"/>
    <cellStyle name="T_Sheet1_JV 11-07 2" xfId="18238" xr:uid="{00000000-0005-0000-0000-0000404C0000}"/>
    <cellStyle name="T_Sheet1_JV 11-07 2 2" xfId="18239" xr:uid="{00000000-0005-0000-0000-0000414C0000}"/>
    <cellStyle name="T_Sheet1_JV 11-07 3" xfId="18240" xr:uid="{00000000-0005-0000-0000-0000424C0000}"/>
    <cellStyle name="T_Sheet1_JV 11-07 3 2" xfId="18241" xr:uid="{00000000-0005-0000-0000-0000434C0000}"/>
    <cellStyle name="T_Sheet1_JV 11-07 4" xfId="18242" xr:uid="{00000000-0005-0000-0000-0000444C0000}"/>
    <cellStyle name="T_Sheet1_JV 11-07 4 2" xfId="18243" xr:uid="{00000000-0005-0000-0000-0000454C0000}"/>
    <cellStyle name="T_Sheet1_KH MO KIEN T11-07" xfId="18244" xr:uid="{00000000-0005-0000-0000-0000464C0000}"/>
    <cellStyle name="T_Sheet1_KH MO KIEN T11-07 2" xfId="18245" xr:uid="{00000000-0005-0000-0000-0000474C0000}"/>
    <cellStyle name="T_Sheet1_KH MO KIEN T11-07 2 2" xfId="18246" xr:uid="{00000000-0005-0000-0000-0000484C0000}"/>
    <cellStyle name="T_Sheet1_KH MO KIEN T11-07 3" xfId="18247" xr:uid="{00000000-0005-0000-0000-0000494C0000}"/>
    <cellStyle name="T_Sheet1_KH MO KIEN T11-07 3 2" xfId="18248" xr:uid="{00000000-0005-0000-0000-00004A4C0000}"/>
    <cellStyle name="T_Sheet1_KH MO KIEN T11-07 4" xfId="18249" xr:uid="{00000000-0005-0000-0000-00004B4C0000}"/>
    <cellStyle name="T_Sheet1_KH MO KIEN T11-07 4 2" xfId="18250" xr:uid="{00000000-0005-0000-0000-00004C4C0000}"/>
    <cellStyle name="T_Sheet1_KHNK 2007(IMP)" xfId="18251" xr:uid="{00000000-0005-0000-0000-00004D4C0000}"/>
    <cellStyle name="T_Sheet1_KHNK 2007(IMP) 2" xfId="18252" xr:uid="{00000000-0005-0000-0000-00004E4C0000}"/>
    <cellStyle name="T_Sheet1_KHNK 2007(IMP) 2 2" xfId="18253" xr:uid="{00000000-0005-0000-0000-00004F4C0000}"/>
    <cellStyle name="T_Sheet1_KHNK 2007(IMP) 3" xfId="18254" xr:uid="{00000000-0005-0000-0000-0000504C0000}"/>
    <cellStyle name="T_Sheet1_KHNK 2007(IMP) 3 2" xfId="18255" xr:uid="{00000000-0005-0000-0000-0000514C0000}"/>
    <cellStyle name="T_Sheet1_KHNK 2007(IMP) 4" xfId="18256" xr:uid="{00000000-0005-0000-0000-0000524C0000}"/>
    <cellStyle name="T_Sheet1_KHNK 2007(IMP) 4 2" xfId="18257" xr:uid="{00000000-0005-0000-0000-0000534C0000}"/>
    <cellStyle name="T_Sheet1_KIEM KE THANG 12.2007" xfId="18258" xr:uid="{00000000-0005-0000-0000-0000544C0000}"/>
    <cellStyle name="T_Sheet1_KIEM KE THANG 12.2007 2" xfId="18259" xr:uid="{00000000-0005-0000-0000-0000554C0000}"/>
    <cellStyle name="T_Sheet1_KIEM KE THANG 12.2007 2 2" xfId="18260" xr:uid="{00000000-0005-0000-0000-0000564C0000}"/>
    <cellStyle name="T_Sheet1_KIEM KE THANG 12.2007 3" xfId="18261" xr:uid="{00000000-0005-0000-0000-0000574C0000}"/>
    <cellStyle name="T_Sheet1_KIEM KE THANG 12.2007 3 2" xfId="18262" xr:uid="{00000000-0005-0000-0000-0000584C0000}"/>
    <cellStyle name="T_Sheet1_KIEM KE THANG 12.2007 4" xfId="18263" xr:uid="{00000000-0005-0000-0000-0000594C0000}"/>
    <cellStyle name="T_Sheet1_KIEM KE THANG 12.2007 4 2" xfId="18264" xr:uid="{00000000-0005-0000-0000-00005A4C0000}"/>
    <cellStyle name="T_Sheet1_KTLN 64" xfId="18265" xr:uid="{00000000-0005-0000-0000-00005B4C0000}"/>
    <cellStyle name="T_Sheet1_KTLN 64 2" xfId="18266" xr:uid="{00000000-0005-0000-0000-00005C4C0000}"/>
    <cellStyle name="T_Sheet1_KTLN 64 2 2" xfId="18267" xr:uid="{00000000-0005-0000-0000-00005D4C0000}"/>
    <cellStyle name="T_Sheet1_KTLN 64 3" xfId="18268" xr:uid="{00000000-0005-0000-0000-00005E4C0000}"/>
    <cellStyle name="T_Sheet1_KTLN 64 3 2" xfId="18269" xr:uid="{00000000-0005-0000-0000-00005F4C0000}"/>
    <cellStyle name="T_Sheet1_KTLN 64 4" xfId="18270" xr:uid="{00000000-0005-0000-0000-0000604C0000}"/>
    <cellStyle name="T_Sheet1_KTLN 64 4 2" xfId="18271" xr:uid="{00000000-0005-0000-0000-0000614C0000}"/>
    <cellStyle name="T_Sheet1_KVRR F7" xfId="18272" xr:uid="{00000000-0005-0000-0000-0000624C0000}"/>
    <cellStyle name="T_Sheet1_KVRR F7 2" xfId="18273" xr:uid="{00000000-0005-0000-0000-0000634C0000}"/>
    <cellStyle name="T_Sheet1_KVRR F7 2 2" xfId="18274" xr:uid="{00000000-0005-0000-0000-0000644C0000}"/>
    <cellStyle name="T_Sheet1_KVRR F7 3" xfId="18275" xr:uid="{00000000-0005-0000-0000-0000654C0000}"/>
    <cellStyle name="T_Sheet1_KVRR F7 3 2" xfId="18276" xr:uid="{00000000-0005-0000-0000-0000664C0000}"/>
    <cellStyle name="T_Sheet1_KVRR F7 4" xfId="18277" xr:uid="{00000000-0005-0000-0000-0000674C0000}"/>
    <cellStyle name="T_Sheet1_KVRR F7 4 2" xfId="18278" xr:uid="{00000000-0005-0000-0000-0000684C0000}"/>
    <cellStyle name="T_Sheet1_KVVA" xfId="18279" xr:uid="{00000000-0005-0000-0000-0000694C0000}"/>
    <cellStyle name="T_Sheet1_KVVA 2" xfId="18280" xr:uid="{00000000-0005-0000-0000-00006A4C0000}"/>
    <cellStyle name="T_Sheet1_KVVA 2 2" xfId="18281" xr:uid="{00000000-0005-0000-0000-00006B4C0000}"/>
    <cellStyle name="T_Sheet1_KVVA 3" xfId="18282" xr:uid="{00000000-0005-0000-0000-00006C4C0000}"/>
    <cellStyle name="T_Sheet1_KVVA 3 2" xfId="18283" xr:uid="{00000000-0005-0000-0000-00006D4C0000}"/>
    <cellStyle name="T_Sheet1_KVVA 4" xfId="18284" xr:uid="{00000000-0005-0000-0000-00006E4C0000}"/>
    <cellStyle name="T_Sheet1_KVVA 4 2" xfId="18285" xr:uid="{00000000-0005-0000-0000-00006F4C0000}"/>
    <cellStyle name="T_Sheet1_Manual1" xfId="22530" xr:uid="{00000000-0005-0000-0000-0000704C0000}"/>
    <cellStyle name="T_Sheet1_Manual1 2" xfId="22531" xr:uid="{00000000-0005-0000-0000-0000714C0000}"/>
    <cellStyle name="T_Sheet1_MC 9-84-S2-05 final forecast in prg 071211" xfId="18286" xr:uid="{00000000-0005-0000-0000-0000724C0000}"/>
    <cellStyle name="T_Sheet1_MC 9-84-S2-05 final forecast in prg 071211 2" xfId="18287" xr:uid="{00000000-0005-0000-0000-0000734C0000}"/>
    <cellStyle name="T_Sheet1_MC 9-84-S2-05 final forecast in prg 071211 2 2" xfId="18288" xr:uid="{00000000-0005-0000-0000-0000744C0000}"/>
    <cellStyle name="T_Sheet1_MC 9-84-S2-05 final forecast in prg 071211 3" xfId="18289" xr:uid="{00000000-0005-0000-0000-0000754C0000}"/>
    <cellStyle name="T_Sheet1_MC 9-84-S2-05 final forecast in prg 071211 3 2" xfId="18290" xr:uid="{00000000-0005-0000-0000-0000764C0000}"/>
    <cellStyle name="T_Sheet1_MC 9-84-S2-05 final forecast in prg 071211 4" xfId="18291" xr:uid="{00000000-0005-0000-0000-0000774C0000}"/>
    <cellStyle name="T_Sheet1_MC 9-84-S2-05 final forecast in prg 071211 4 2" xfId="18292" xr:uid="{00000000-0005-0000-0000-0000784C0000}"/>
    <cellStyle name="T_Sheet1_MC-BRKD0508(PR)" xfId="18293" xr:uid="{00000000-0005-0000-0000-0000794C0000}"/>
    <cellStyle name="T_Sheet1_MC-BRKD0508(PR) 2" xfId="18294" xr:uid="{00000000-0005-0000-0000-00007A4C0000}"/>
    <cellStyle name="T_Sheet1_MC-BRKD0508(PR) 2 2" xfId="18295" xr:uid="{00000000-0005-0000-0000-00007B4C0000}"/>
    <cellStyle name="T_Sheet1_MC-BRKD0508(PR) 3" xfId="18296" xr:uid="{00000000-0005-0000-0000-00007C4C0000}"/>
    <cellStyle name="T_Sheet1_MC-BRKD0508(PR) 3 2" xfId="18297" xr:uid="{00000000-0005-0000-0000-00007D4C0000}"/>
    <cellStyle name="T_Sheet1_MC-BRKD0508(PR) 4" xfId="18298" xr:uid="{00000000-0005-0000-0000-00007E4C0000}"/>
    <cellStyle name="T_Sheet1_MC-BRKD0508(PR) 4 2" xfId="18299" xr:uid="{00000000-0005-0000-0000-00007F4C0000}"/>
    <cellStyle name="T_Sheet1_MISCELLANEOUS" xfId="18300" xr:uid="{00000000-0005-0000-0000-0000804C0000}"/>
    <cellStyle name="T_Sheet1_MISCELLANEOUS 2" xfId="18301" xr:uid="{00000000-0005-0000-0000-0000814C0000}"/>
    <cellStyle name="T_Sheet1_MISCELLANEOUS 2 2" xfId="18302" xr:uid="{00000000-0005-0000-0000-0000824C0000}"/>
    <cellStyle name="T_Sheet1_MISCELLANEOUS 3" xfId="18303" xr:uid="{00000000-0005-0000-0000-0000834C0000}"/>
    <cellStyle name="T_Sheet1_MISCELLANEOUS 3 2" xfId="18304" xr:uid="{00000000-0005-0000-0000-0000844C0000}"/>
    <cellStyle name="T_Sheet1_MISCELLANEOUS 4" xfId="18305" xr:uid="{00000000-0005-0000-0000-0000854C0000}"/>
    <cellStyle name="T_Sheet1_MISCELLANEOUS 4 2" xfId="18306" xr:uid="{00000000-0005-0000-0000-0000864C0000}"/>
    <cellStyle name="T_Sheet1_NG FEB" xfId="18307" xr:uid="{00000000-0005-0000-0000-0000874C0000}"/>
    <cellStyle name="T_Sheet1_nhom ( C.Thanh )" xfId="18308" xr:uid="{00000000-0005-0000-0000-0000884C0000}"/>
    <cellStyle name="T_Sheet1_nhom ( C.Thanh ) 2" xfId="18309" xr:uid="{00000000-0005-0000-0000-0000894C0000}"/>
    <cellStyle name="T_Sheet1_nhom ( C.Thanh ) 2 2" xfId="18310" xr:uid="{00000000-0005-0000-0000-00008A4C0000}"/>
    <cellStyle name="T_Sheet1_nhom ( C.Thanh ) 3" xfId="18311" xr:uid="{00000000-0005-0000-0000-00008B4C0000}"/>
    <cellStyle name="T_Sheet1_nhom ( C.Thanh ) 3 2" xfId="18312" xr:uid="{00000000-0005-0000-0000-00008C4C0000}"/>
    <cellStyle name="T_Sheet1_nhom ( C.Thanh ) 4" xfId="18313" xr:uid="{00000000-0005-0000-0000-00008D4C0000}"/>
    <cellStyle name="T_Sheet1_nhom ( C.Thanh ) 4 2" xfId="18314" xr:uid="{00000000-0005-0000-0000-00008E4C0000}"/>
    <cellStyle name="T_Sheet1_nhom ( IKD )" xfId="18315" xr:uid="{00000000-0005-0000-0000-00008F4C0000}"/>
    <cellStyle name="T_Sheet1_nhom ( IKD ) 2" xfId="18316" xr:uid="{00000000-0005-0000-0000-0000904C0000}"/>
    <cellStyle name="T_Sheet1_nhom ( IKD ) 2 2" xfId="18317" xr:uid="{00000000-0005-0000-0000-0000914C0000}"/>
    <cellStyle name="T_Sheet1_nhom ( IKD ) 3" xfId="18318" xr:uid="{00000000-0005-0000-0000-0000924C0000}"/>
    <cellStyle name="T_Sheet1_nhom ( IKD ) 3 2" xfId="18319" xr:uid="{00000000-0005-0000-0000-0000934C0000}"/>
    <cellStyle name="T_Sheet1_nhom ( IKD ) 4" xfId="18320" xr:uid="{00000000-0005-0000-0000-0000944C0000}"/>
    <cellStyle name="T_Sheet1_nhom ( IKD ) 4 2" xfId="18321" xr:uid="{00000000-0005-0000-0000-0000954C0000}"/>
    <cellStyle name="T_Sheet1_nhom ( IKD )_Gia Stand cost 2008 Tam2" xfId="18322" xr:uid="{00000000-0005-0000-0000-0000964C0000}"/>
    <cellStyle name="T_Sheet1_nhom ( IKD )_Gia Stand cost 2008 Tam2 2" xfId="18323" xr:uid="{00000000-0005-0000-0000-0000974C0000}"/>
    <cellStyle name="T_Sheet1_nhom ( IKD )_Gia Stand cost 2008 Tam2 2 2" xfId="18324" xr:uid="{00000000-0005-0000-0000-0000984C0000}"/>
    <cellStyle name="T_Sheet1_nhom ( IKD )_Gia Stand cost 2008 Tam2 3" xfId="18325" xr:uid="{00000000-0005-0000-0000-0000994C0000}"/>
    <cellStyle name="T_Sheet1_nhom ( IKD )_Gia Stand cost 2008 Tam2 3 2" xfId="18326" xr:uid="{00000000-0005-0000-0000-00009A4C0000}"/>
    <cellStyle name="T_Sheet1_nhom ( IKD )_Gia Stand cost 2008 Tam2 4" xfId="18327" xr:uid="{00000000-0005-0000-0000-00009B4C0000}"/>
    <cellStyle name="T_Sheet1_nhom ( IKD )_Gia Stand cost 2008 Tam2 4 2" xfId="18328" xr:uid="{00000000-0005-0000-0000-00009C4C0000}"/>
    <cellStyle name="T_Sheet1_nhom ( IKD )_MC-BRKD0508(PR)" xfId="18329" xr:uid="{00000000-0005-0000-0000-00009D4C0000}"/>
    <cellStyle name="T_Sheet1_nhom ( IKD )_MC-BRKD0508(PR) 2" xfId="18330" xr:uid="{00000000-0005-0000-0000-00009E4C0000}"/>
    <cellStyle name="T_Sheet1_nhom ( IKD )_MC-BRKD0508(PR) 2 2" xfId="18331" xr:uid="{00000000-0005-0000-0000-00009F4C0000}"/>
    <cellStyle name="T_Sheet1_nhom ( IKD )_MC-BRKD0508(PR) 3" xfId="18332" xr:uid="{00000000-0005-0000-0000-0000A04C0000}"/>
    <cellStyle name="T_Sheet1_nhom ( IKD )_MC-BRKD0508(PR) 3 2" xfId="18333" xr:uid="{00000000-0005-0000-0000-0000A14C0000}"/>
    <cellStyle name="T_Sheet1_nhom ( IKD )_MC-BRKD0508(PR) 4" xfId="18334" xr:uid="{00000000-0005-0000-0000-0000A24C0000}"/>
    <cellStyle name="T_Sheet1_nhom ( IKD )_MC-BRKD0508(PR) 4 2" xfId="18335" xr:uid="{00000000-0005-0000-0000-0000A34C0000}"/>
    <cellStyle name="T_Sheet1_nhom ( IKD )_Utility Jan 08" xfId="18336" xr:uid="{00000000-0005-0000-0000-0000A44C0000}"/>
    <cellStyle name="T_Sheet1_nhom ( IKD )_Utility Jan 08 2" xfId="18337" xr:uid="{00000000-0005-0000-0000-0000A54C0000}"/>
    <cellStyle name="T_Sheet1_nhom ( IKD )_Utility Jan 08 2 2" xfId="18338" xr:uid="{00000000-0005-0000-0000-0000A64C0000}"/>
    <cellStyle name="T_Sheet1_nhom ( IKD )_Utility Jan 08 3" xfId="18339" xr:uid="{00000000-0005-0000-0000-0000A74C0000}"/>
    <cellStyle name="T_Sheet1_nhom ( IKD )_Utility Jan 08 3 2" xfId="18340" xr:uid="{00000000-0005-0000-0000-0000A84C0000}"/>
    <cellStyle name="T_Sheet1_nhom ( IKD )_Utility Jan 08 4" xfId="18341" xr:uid="{00000000-0005-0000-0000-0000A94C0000}"/>
    <cellStyle name="T_Sheet1_nhom ( IKD )_Utility Jan 08 4 2" xfId="18342" xr:uid="{00000000-0005-0000-0000-0000AA4C0000}"/>
    <cellStyle name="T_Sheet1_nhom ( Thai )" xfId="18343" xr:uid="{00000000-0005-0000-0000-0000AB4C0000}"/>
    <cellStyle name="T_Sheet1_nhom ( Thai ) 2" xfId="18344" xr:uid="{00000000-0005-0000-0000-0000AC4C0000}"/>
    <cellStyle name="T_Sheet1_nhom ( Thai ) 2 2" xfId="18345" xr:uid="{00000000-0005-0000-0000-0000AD4C0000}"/>
    <cellStyle name="T_Sheet1_nhom ( Thai ) 2 2 2" xfId="18346" xr:uid="{00000000-0005-0000-0000-0000AE4C0000}"/>
    <cellStyle name="T_Sheet1_nhom ( Thai ) 2 3" xfId="18347" xr:uid="{00000000-0005-0000-0000-0000AF4C0000}"/>
    <cellStyle name="T_Sheet1_nhom ( Thai ) 2 3 2" xfId="18348" xr:uid="{00000000-0005-0000-0000-0000B04C0000}"/>
    <cellStyle name="T_Sheet1_nhom ( Thai ) 2 4" xfId="18349" xr:uid="{00000000-0005-0000-0000-0000B14C0000}"/>
    <cellStyle name="T_Sheet1_nhom ( Thai ) 2 4 2" xfId="18350" xr:uid="{00000000-0005-0000-0000-0000B24C0000}"/>
    <cellStyle name="T_Sheet1_nhom ( Thai ) 3" xfId="18351" xr:uid="{00000000-0005-0000-0000-0000B34C0000}"/>
    <cellStyle name="T_Sheet1_nhom ( Thai ) 3 2" xfId="18352" xr:uid="{00000000-0005-0000-0000-0000B44C0000}"/>
    <cellStyle name="T_Sheet1_nhom ( Thai ) 4" xfId="18353" xr:uid="{00000000-0005-0000-0000-0000B54C0000}"/>
    <cellStyle name="T_Sheet1_nhom ( Thai ) 4 2" xfId="18354" xr:uid="{00000000-0005-0000-0000-0000B64C0000}"/>
    <cellStyle name="T_Sheet1_nhom ( Thai ) 5" xfId="18355" xr:uid="{00000000-0005-0000-0000-0000B74C0000}"/>
    <cellStyle name="T_Sheet1_nhom ( Thai ) 5 2" xfId="18356" xr:uid="{00000000-0005-0000-0000-0000B84C0000}"/>
    <cellStyle name="T_Sheet1_Part out in Maker Mrs Tam" xfId="18357" xr:uid="{00000000-0005-0000-0000-0000B94C0000}"/>
    <cellStyle name="T_Sheet1_Part out in Maker Mrs Tam 2" xfId="18358" xr:uid="{00000000-0005-0000-0000-0000BA4C0000}"/>
    <cellStyle name="T_Sheet1_Part out in Maker Mrs Tam 2 2" xfId="18359" xr:uid="{00000000-0005-0000-0000-0000BB4C0000}"/>
    <cellStyle name="T_Sheet1_Part out in Maker Mrs Tam 3" xfId="18360" xr:uid="{00000000-0005-0000-0000-0000BC4C0000}"/>
    <cellStyle name="T_Sheet1_Part out in Maker Mrs Tam 3 2" xfId="18361" xr:uid="{00000000-0005-0000-0000-0000BD4C0000}"/>
    <cellStyle name="T_Sheet1_Part out in Maker Mrs Tam 4" xfId="18362" xr:uid="{00000000-0005-0000-0000-0000BE4C0000}"/>
    <cellStyle name="T_Sheet1_Part out in Maker Mrs Tam 4 2" xfId="18363" xr:uid="{00000000-0005-0000-0000-0000BF4C0000}"/>
    <cellStyle name="T_Sheet1_PL_AM 10MT_0711" xfId="18364" xr:uid="{00000000-0005-0000-0000-0000C04C0000}"/>
    <cellStyle name="T_Sheet1_PL_AM 10MT_0711 2" xfId="18365" xr:uid="{00000000-0005-0000-0000-0000C14C0000}"/>
    <cellStyle name="T_Sheet1_PL_AM 10MT_0711 2 2" xfId="18366" xr:uid="{00000000-0005-0000-0000-0000C24C0000}"/>
    <cellStyle name="T_Sheet1_PL_AM 10MT_0711 3" xfId="18367" xr:uid="{00000000-0005-0000-0000-0000C34C0000}"/>
    <cellStyle name="T_Sheet1_PL_AM 10MT_0711 3 2" xfId="18368" xr:uid="{00000000-0005-0000-0000-0000C44C0000}"/>
    <cellStyle name="T_Sheet1_PL_AM 10MT_0711 4" xfId="18369" xr:uid="{00000000-0005-0000-0000-0000C54C0000}"/>
    <cellStyle name="T_Sheet1_PL_AM 10MT_0711 4 2" xfId="18370" xr:uid="{00000000-0005-0000-0000-0000C64C0000}"/>
    <cellStyle name="T_Sheet1_pmt schedule09" xfId="18371" xr:uid="{00000000-0005-0000-0000-0000C74C0000}"/>
    <cellStyle name="T_Sheet1_pmt schedule09 2" xfId="18372" xr:uid="{00000000-0005-0000-0000-0000C84C0000}"/>
    <cellStyle name="T_Sheet1_pmt schedule09 2 2" xfId="18373" xr:uid="{00000000-0005-0000-0000-0000C94C0000}"/>
    <cellStyle name="T_Sheet1_pmt schedule09 3" xfId="18374" xr:uid="{00000000-0005-0000-0000-0000CA4C0000}"/>
    <cellStyle name="T_Sheet1_pmt schedule09 3 2" xfId="18375" xr:uid="{00000000-0005-0000-0000-0000CB4C0000}"/>
    <cellStyle name="T_Sheet1_pmt schedule09 4" xfId="18376" xr:uid="{00000000-0005-0000-0000-0000CC4C0000}"/>
    <cellStyle name="T_Sheet1_pmt schedule09 4 2" xfId="18377" xr:uid="{00000000-0005-0000-0000-0000CD4C0000}"/>
    <cellStyle name="T_Sheet1_ProductCost 2008" xfId="18378" xr:uid="{00000000-0005-0000-0000-0000CE4C0000}"/>
    <cellStyle name="T_Sheet1_ProductCost 2008 2" xfId="18379" xr:uid="{00000000-0005-0000-0000-0000CF4C0000}"/>
    <cellStyle name="T_Sheet1_ProductCost 2008 2 2" xfId="18380" xr:uid="{00000000-0005-0000-0000-0000D04C0000}"/>
    <cellStyle name="T_Sheet1_ProductCost 2008 3" xfId="18381" xr:uid="{00000000-0005-0000-0000-0000D14C0000}"/>
    <cellStyle name="T_Sheet1_ProductCost 2008 3 2" xfId="18382" xr:uid="{00000000-0005-0000-0000-0000D24C0000}"/>
    <cellStyle name="T_Sheet1_ProductCost 2008 4" xfId="18383" xr:uid="{00000000-0005-0000-0000-0000D34C0000}"/>
    <cellStyle name="T_Sheet1_ProductCost 2008 4 2" xfId="18384" xr:uid="{00000000-0005-0000-0000-0000D44C0000}"/>
    <cellStyle name="T_Sheet1_Purchase moi - 090504" xfId="18385" xr:uid="{00000000-0005-0000-0000-0000D54C0000}"/>
    <cellStyle name="T_Sheet1_QUAN LY GUI  HANG CHUYEN PHAT NHANH OTO" xfId="18386" xr:uid="{00000000-0005-0000-0000-0000D64C0000}"/>
    <cellStyle name="T_Sheet1_QUAN LY GUI  HANG CHUYEN PHAT NHANH OTO 2" xfId="18387" xr:uid="{00000000-0005-0000-0000-0000D74C0000}"/>
    <cellStyle name="T_Sheet1_QUAN LY GUI  HANG CHUYEN PHAT NHANH OTO 2 2" xfId="18388" xr:uid="{00000000-0005-0000-0000-0000D84C0000}"/>
    <cellStyle name="T_Sheet1_QUAN LY GUI  HANG CHUYEN PHAT NHANH OTO 3" xfId="18389" xr:uid="{00000000-0005-0000-0000-0000D94C0000}"/>
    <cellStyle name="T_Sheet1_QUAN LY GUI  HANG CHUYEN PHAT NHANH OTO 3 2" xfId="18390" xr:uid="{00000000-0005-0000-0000-0000DA4C0000}"/>
    <cellStyle name="T_Sheet1_QUAN LY GUI  HANG CHUYEN PHAT NHANH OTO 4" xfId="18391" xr:uid="{00000000-0005-0000-0000-0000DB4C0000}"/>
    <cellStyle name="T_Sheet1_QUAN LY GUI  HANG CHUYEN PHAT NHANH OTO 4 2" xfId="18392" xr:uid="{00000000-0005-0000-0000-0000DC4C0000}"/>
    <cellStyle name="T_Sheet1_Report preparation" xfId="18393" xr:uid="{00000000-0005-0000-0000-0000DD4C0000}"/>
    <cellStyle name="T_Sheet1_Report preparation 2" xfId="18394" xr:uid="{00000000-0005-0000-0000-0000DE4C0000}"/>
    <cellStyle name="T_Sheet1_Report preparation 2 2" xfId="18395" xr:uid="{00000000-0005-0000-0000-0000DF4C0000}"/>
    <cellStyle name="T_Sheet1_Report preparation 3" xfId="18396" xr:uid="{00000000-0005-0000-0000-0000E04C0000}"/>
    <cellStyle name="T_Sheet1_Report preparation 3 2" xfId="18397" xr:uid="{00000000-0005-0000-0000-0000E14C0000}"/>
    <cellStyle name="T_Sheet1_Report preparation 4" xfId="18398" xr:uid="{00000000-0005-0000-0000-0000E24C0000}"/>
    <cellStyle name="T_Sheet1_Report preparation 4 2" xfId="18399" xr:uid="{00000000-0005-0000-0000-0000E34C0000}"/>
    <cellStyle name="T_Sheet1_Report preparation_MC-BRKD0508(PR)" xfId="18400" xr:uid="{00000000-0005-0000-0000-0000E44C0000}"/>
    <cellStyle name="T_Sheet1_Report preparation_MC-BRKD0508(PR) 2" xfId="18401" xr:uid="{00000000-0005-0000-0000-0000E54C0000}"/>
    <cellStyle name="T_Sheet1_Report preparation_MC-BRKD0508(PR) 2 2" xfId="18402" xr:uid="{00000000-0005-0000-0000-0000E64C0000}"/>
    <cellStyle name="T_Sheet1_Report preparation_MC-BRKD0508(PR) 3" xfId="18403" xr:uid="{00000000-0005-0000-0000-0000E74C0000}"/>
    <cellStyle name="T_Sheet1_Report preparation_MC-BRKD0508(PR) 3 2" xfId="18404" xr:uid="{00000000-0005-0000-0000-0000E84C0000}"/>
    <cellStyle name="T_Sheet1_Report preparation_MC-BRKD0508(PR) 4" xfId="18405" xr:uid="{00000000-0005-0000-0000-0000E94C0000}"/>
    <cellStyle name="T_Sheet1_Report preparation_MC-BRKD0508(PR) 4 2" xfId="18406" xr:uid="{00000000-0005-0000-0000-0000EA4C0000}"/>
    <cellStyle name="T_Sheet1_Setup parts for Die (Maker,HVN)" xfId="22532" xr:uid="{00000000-0005-0000-0000-0000EB4C0000}"/>
    <cellStyle name="T_Sheet1_Setup parts for Die (Maker,HVN) 2" xfId="22533" xr:uid="{00000000-0005-0000-0000-0000EC4C0000}"/>
    <cellStyle name="T_Sheet1_SS Budget-actual 0801" xfId="18407" xr:uid="{00000000-0005-0000-0000-0000ED4C0000}"/>
    <cellStyle name="T_Sheet1_SS Budget-actual 0801 2" xfId="18408" xr:uid="{00000000-0005-0000-0000-0000EE4C0000}"/>
    <cellStyle name="T_Sheet1_SS Budget-actual 0801 2 2" xfId="18409" xr:uid="{00000000-0005-0000-0000-0000EF4C0000}"/>
    <cellStyle name="T_Sheet1_SS Budget-actual 0801 3" xfId="18410" xr:uid="{00000000-0005-0000-0000-0000F04C0000}"/>
    <cellStyle name="T_Sheet1_SS Budget-actual 0801 3 2" xfId="18411" xr:uid="{00000000-0005-0000-0000-0000F14C0000}"/>
    <cellStyle name="T_Sheet1_SS Budget-actual 0801 4" xfId="18412" xr:uid="{00000000-0005-0000-0000-0000F24C0000}"/>
    <cellStyle name="T_Sheet1_SS Budget-actual 0801 4 2" xfId="18413" xr:uid="{00000000-0005-0000-0000-0000F34C0000}"/>
    <cellStyle name="T_Sheet1_Standard Cost 2008" xfId="18414" xr:uid="{00000000-0005-0000-0000-0000F44C0000}"/>
    <cellStyle name="T_Sheet1_Standard Cost 2008 2" xfId="18415" xr:uid="{00000000-0005-0000-0000-0000F54C0000}"/>
    <cellStyle name="T_Sheet1_Standard Cost 2008 2 2" xfId="18416" xr:uid="{00000000-0005-0000-0000-0000F64C0000}"/>
    <cellStyle name="T_Sheet1_Standard Cost 2008 3" xfId="18417" xr:uid="{00000000-0005-0000-0000-0000F74C0000}"/>
    <cellStyle name="T_Sheet1_Standard Cost 2008 3 2" xfId="18418" xr:uid="{00000000-0005-0000-0000-0000F84C0000}"/>
    <cellStyle name="T_Sheet1_Standard Cost 2008 4" xfId="18419" xr:uid="{00000000-0005-0000-0000-0000F94C0000}"/>
    <cellStyle name="T_Sheet1_Standard Cost 2008 4 2" xfId="18420" xr:uid="{00000000-0005-0000-0000-0000FA4C0000}"/>
    <cellStyle name="T_Sheet1_Stock Dư thừa" xfId="18421" xr:uid="{00000000-0005-0000-0000-0000FB4C0000}"/>
    <cellStyle name="T_Sheet1_Stock Dư thừa 2" xfId="18422" xr:uid="{00000000-0005-0000-0000-0000FC4C0000}"/>
    <cellStyle name="T_Sheet1_Stock Dư thừa 2 2" xfId="18423" xr:uid="{00000000-0005-0000-0000-0000FD4C0000}"/>
    <cellStyle name="T_Sheet1_Stock Dư thừa 3" xfId="18424" xr:uid="{00000000-0005-0000-0000-0000FE4C0000}"/>
    <cellStyle name="T_Sheet1_Stock Dư thừa 3 2" xfId="18425" xr:uid="{00000000-0005-0000-0000-0000FF4C0000}"/>
    <cellStyle name="T_Sheet1_Stock Dư thừa 4" xfId="18426" xr:uid="{00000000-0005-0000-0000-0000004D0000}"/>
    <cellStyle name="T_Sheet1_Stock Dư thừa 4 2" xfId="18427" xr:uid="{00000000-0005-0000-0000-0000014D0000}"/>
    <cellStyle name="T_Sheet1_Stock IKD KVVA" xfId="18428" xr:uid="{00000000-0005-0000-0000-0000024D0000}"/>
    <cellStyle name="T_Sheet1_Stock IKD KVVA 2" xfId="18429" xr:uid="{00000000-0005-0000-0000-0000034D0000}"/>
    <cellStyle name="T_Sheet1_Stock IKD KVVA 2 2" xfId="18430" xr:uid="{00000000-0005-0000-0000-0000044D0000}"/>
    <cellStyle name="T_Sheet1_Stock IKD KVVA 3" xfId="18431" xr:uid="{00000000-0005-0000-0000-0000054D0000}"/>
    <cellStyle name="T_Sheet1_Stock IKD KVVA 3 2" xfId="18432" xr:uid="{00000000-0005-0000-0000-0000064D0000}"/>
    <cellStyle name="T_Sheet1_Stock IKD KVVA 4" xfId="18433" xr:uid="{00000000-0005-0000-0000-0000074D0000}"/>
    <cellStyle name="T_Sheet1_Stock IKD KVVA 4 2" xfId="18434" xr:uid="{00000000-0005-0000-0000-0000084D0000}"/>
    <cellStyle name="T_Sheet1_Stock KVBG ( 41 item _" xfId="18435" xr:uid="{00000000-0005-0000-0000-0000094D0000}"/>
    <cellStyle name="T_Sheet1_Stock KVBG ( 41 item _ 2" xfId="18436" xr:uid="{00000000-0005-0000-0000-00000A4D0000}"/>
    <cellStyle name="T_Sheet1_Stock KVBG ( 41 item _ 2 2" xfId="18437" xr:uid="{00000000-0005-0000-0000-00000B4D0000}"/>
    <cellStyle name="T_Sheet1_Stock KVBG ( 41 item _ 3" xfId="18438" xr:uid="{00000000-0005-0000-0000-00000C4D0000}"/>
    <cellStyle name="T_Sheet1_Stock KVBG ( 41 item _ 3 2" xfId="18439" xr:uid="{00000000-0005-0000-0000-00000D4D0000}"/>
    <cellStyle name="T_Sheet1_Stock KVBG ( 41 item _ 4" xfId="18440" xr:uid="{00000000-0005-0000-0000-00000E4D0000}"/>
    <cellStyle name="T_Sheet1_Stock KVBG ( 41 item _ 4 2" xfId="18441" xr:uid="{00000000-0005-0000-0000-00000F4D0000}"/>
    <cellStyle name="T_Sheet1_Stock KVBG ( 41 item __Gia Stand cost 2008 Tam2" xfId="18442" xr:uid="{00000000-0005-0000-0000-0000104D0000}"/>
    <cellStyle name="T_Sheet1_Stock KVBG ( 41 item __Gia Stand cost 2008 Tam2 2" xfId="18443" xr:uid="{00000000-0005-0000-0000-0000114D0000}"/>
    <cellStyle name="T_Sheet1_Stock KVBG ( 41 item __Gia Stand cost 2008 Tam2 2 2" xfId="18444" xr:uid="{00000000-0005-0000-0000-0000124D0000}"/>
    <cellStyle name="T_Sheet1_Stock KVBG ( 41 item __Gia Stand cost 2008 Tam2 3" xfId="18445" xr:uid="{00000000-0005-0000-0000-0000134D0000}"/>
    <cellStyle name="T_Sheet1_Stock KVBG ( 41 item __Gia Stand cost 2008 Tam2 3 2" xfId="18446" xr:uid="{00000000-0005-0000-0000-0000144D0000}"/>
    <cellStyle name="T_Sheet1_Stock KVBG ( 41 item __Gia Stand cost 2008 Tam2 4" xfId="18447" xr:uid="{00000000-0005-0000-0000-0000154D0000}"/>
    <cellStyle name="T_Sheet1_Stock KVBG ( 41 item __Gia Stand cost 2008 Tam2 4 2" xfId="18448" xr:uid="{00000000-0005-0000-0000-0000164D0000}"/>
    <cellStyle name="T_Sheet1_Stock KVBG ( 41 item __MC-BRKD0508(PR)" xfId="18449" xr:uid="{00000000-0005-0000-0000-0000174D0000}"/>
    <cellStyle name="T_Sheet1_Stock KVBG ( 41 item __MC-BRKD0508(PR) 2" xfId="18450" xr:uid="{00000000-0005-0000-0000-0000184D0000}"/>
    <cellStyle name="T_Sheet1_Stock KVBG ( 41 item __MC-BRKD0508(PR) 2 2" xfId="18451" xr:uid="{00000000-0005-0000-0000-0000194D0000}"/>
    <cellStyle name="T_Sheet1_Stock KVBG ( 41 item __MC-BRKD0508(PR) 3" xfId="18452" xr:uid="{00000000-0005-0000-0000-00001A4D0000}"/>
    <cellStyle name="T_Sheet1_Stock KVBG ( 41 item __MC-BRKD0508(PR) 3 2" xfId="18453" xr:uid="{00000000-0005-0000-0000-00001B4D0000}"/>
    <cellStyle name="T_Sheet1_Stock KVBG ( 41 item __MC-BRKD0508(PR) 4" xfId="18454" xr:uid="{00000000-0005-0000-0000-00001C4D0000}"/>
    <cellStyle name="T_Sheet1_Stock KVBG ( 41 item __MC-BRKD0508(PR) 4 2" xfId="18455" xr:uid="{00000000-0005-0000-0000-00001D4D0000}"/>
    <cellStyle name="T_Sheet1_Stock KVBG ( 41 item __Utility Jan 08" xfId="18456" xr:uid="{00000000-0005-0000-0000-00001E4D0000}"/>
    <cellStyle name="T_Sheet1_Stock KVBG ( 41 item __Utility Jan 08 2" xfId="18457" xr:uid="{00000000-0005-0000-0000-00001F4D0000}"/>
    <cellStyle name="T_Sheet1_Stock KVBG ( 41 item __Utility Jan 08 2 2" xfId="18458" xr:uid="{00000000-0005-0000-0000-0000204D0000}"/>
    <cellStyle name="T_Sheet1_Stock KVBG ( 41 item __Utility Jan 08 3" xfId="18459" xr:uid="{00000000-0005-0000-0000-0000214D0000}"/>
    <cellStyle name="T_Sheet1_Stock KVBG ( 41 item __Utility Jan 08 3 2" xfId="18460" xr:uid="{00000000-0005-0000-0000-0000224D0000}"/>
    <cellStyle name="T_Sheet1_Stock KVBG ( 41 item __Utility Jan 08 4" xfId="18461" xr:uid="{00000000-0005-0000-0000-0000234D0000}"/>
    <cellStyle name="T_Sheet1_Stock KVBG ( 41 item __Utility Jan 08 4 2" xfId="18462" xr:uid="{00000000-0005-0000-0000-0000244D0000}"/>
    <cellStyle name="T_Sheet1_Stock KVLH B2" xfId="18463" xr:uid="{00000000-0005-0000-0000-0000254D0000}"/>
    <cellStyle name="T_Sheet1_Stock KVLH B2 2" xfId="18464" xr:uid="{00000000-0005-0000-0000-0000264D0000}"/>
    <cellStyle name="T_Sheet1_Stock KVLH B2 2 2" xfId="18465" xr:uid="{00000000-0005-0000-0000-0000274D0000}"/>
    <cellStyle name="T_Sheet1_Stock KVLH B2 3" xfId="18466" xr:uid="{00000000-0005-0000-0000-0000284D0000}"/>
    <cellStyle name="T_Sheet1_Stock KVLH B2 3 2" xfId="18467" xr:uid="{00000000-0005-0000-0000-0000294D0000}"/>
    <cellStyle name="T_Sheet1_Stock KVLH B2 4" xfId="18468" xr:uid="{00000000-0005-0000-0000-00002A4D0000}"/>
    <cellStyle name="T_Sheet1_Stock KVLH B2 4 2" xfId="18469" xr:uid="{00000000-0005-0000-0000-00002B4D0000}"/>
    <cellStyle name="T_Sheet1_Stock KVLH B2_Gia Stand cost 2008 Tam2" xfId="18470" xr:uid="{00000000-0005-0000-0000-00002C4D0000}"/>
    <cellStyle name="T_Sheet1_Stock KVLH B2_Gia Stand cost 2008 Tam2 2" xfId="18471" xr:uid="{00000000-0005-0000-0000-00002D4D0000}"/>
    <cellStyle name="T_Sheet1_Stock KVLH B2_Gia Stand cost 2008 Tam2 2 2" xfId="18472" xr:uid="{00000000-0005-0000-0000-00002E4D0000}"/>
    <cellStyle name="T_Sheet1_Stock KVLH B2_Gia Stand cost 2008 Tam2 3" xfId="18473" xr:uid="{00000000-0005-0000-0000-00002F4D0000}"/>
    <cellStyle name="T_Sheet1_Stock KVLH B2_Gia Stand cost 2008 Tam2 3 2" xfId="18474" xr:uid="{00000000-0005-0000-0000-0000304D0000}"/>
    <cellStyle name="T_Sheet1_Stock KVLH B2_Gia Stand cost 2008 Tam2 4" xfId="18475" xr:uid="{00000000-0005-0000-0000-0000314D0000}"/>
    <cellStyle name="T_Sheet1_Stock KVLH B2_Gia Stand cost 2008 Tam2 4 2" xfId="18476" xr:uid="{00000000-0005-0000-0000-0000324D0000}"/>
    <cellStyle name="T_Sheet1_Stock KVLH B2_MC-BRKD0508(PR)" xfId="18477" xr:uid="{00000000-0005-0000-0000-0000334D0000}"/>
    <cellStyle name="T_Sheet1_Stock KVLH B2_MC-BRKD0508(PR) 2" xfId="18478" xr:uid="{00000000-0005-0000-0000-0000344D0000}"/>
    <cellStyle name="T_Sheet1_Stock KVLH B2_MC-BRKD0508(PR) 2 2" xfId="18479" xr:uid="{00000000-0005-0000-0000-0000354D0000}"/>
    <cellStyle name="T_Sheet1_Stock KVLH B2_MC-BRKD0508(PR) 3" xfId="18480" xr:uid="{00000000-0005-0000-0000-0000364D0000}"/>
    <cellStyle name="T_Sheet1_Stock KVLH B2_MC-BRKD0508(PR) 3 2" xfId="18481" xr:uid="{00000000-0005-0000-0000-0000374D0000}"/>
    <cellStyle name="T_Sheet1_Stock KVLH B2_MC-BRKD0508(PR) 4" xfId="18482" xr:uid="{00000000-0005-0000-0000-0000384D0000}"/>
    <cellStyle name="T_Sheet1_Stock KVLH B2_MC-BRKD0508(PR) 4 2" xfId="18483" xr:uid="{00000000-0005-0000-0000-0000394D0000}"/>
    <cellStyle name="T_Sheet1_Stock KVLH B2_Utility Jan 08" xfId="18484" xr:uid="{00000000-0005-0000-0000-00003A4D0000}"/>
    <cellStyle name="T_Sheet1_Stock KVLH B2_Utility Jan 08 2" xfId="18485" xr:uid="{00000000-0005-0000-0000-00003B4D0000}"/>
    <cellStyle name="T_Sheet1_Stock KVLH B2_Utility Jan 08 2 2" xfId="18486" xr:uid="{00000000-0005-0000-0000-00003C4D0000}"/>
    <cellStyle name="T_Sheet1_Stock KVLH B2_Utility Jan 08 3" xfId="18487" xr:uid="{00000000-0005-0000-0000-00003D4D0000}"/>
    <cellStyle name="T_Sheet1_Stock KVLH B2_Utility Jan 08 3 2" xfId="18488" xr:uid="{00000000-0005-0000-0000-00003E4D0000}"/>
    <cellStyle name="T_Sheet1_Stock KVLH B2_Utility Jan 08 4" xfId="18489" xr:uid="{00000000-0005-0000-0000-00003F4D0000}"/>
    <cellStyle name="T_Sheet1_Stock KVLH B2_Utility Jan 08 4 2" xfId="18490" xr:uid="{00000000-0005-0000-0000-0000404D0000}"/>
    <cellStyle name="T_Sheet1_THa 2-Huong" xfId="18491" xr:uid="{00000000-0005-0000-0000-0000414D0000}"/>
    <cellStyle name="T_Sheet1_THa 2-Huong 2" xfId="18492" xr:uid="{00000000-0005-0000-0000-0000424D0000}"/>
    <cellStyle name="T_Sheet1_THa 2-Huong 2 2" xfId="18493" xr:uid="{00000000-0005-0000-0000-0000434D0000}"/>
    <cellStyle name="T_Sheet1_THa 2-Huong 3" xfId="18494" xr:uid="{00000000-0005-0000-0000-0000444D0000}"/>
    <cellStyle name="T_Sheet1_THa 2-Huong 3 2" xfId="18495" xr:uid="{00000000-0005-0000-0000-0000454D0000}"/>
    <cellStyle name="T_Sheet1_THa 2-Huong 4" xfId="18496" xr:uid="{00000000-0005-0000-0000-0000464D0000}"/>
    <cellStyle name="T_Sheet1_THa 2-Huong 4 2" xfId="18497" xr:uid="{00000000-0005-0000-0000-0000474D0000}"/>
    <cellStyle name="T_Sheet1_THEO DOI CẤP DƯ THỪA.2007" xfId="18498" xr:uid="{00000000-0005-0000-0000-0000484D0000}"/>
    <cellStyle name="T_Sheet1_THEO DOI CẤP DƯ THỪA.2007 2" xfId="18499" xr:uid="{00000000-0005-0000-0000-0000494D0000}"/>
    <cellStyle name="T_Sheet1_THEO DOI CẤP DƯ THỪA.2007 2 2" xfId="18500" xr:uid="{00000000-0005-0000-0000-00004A4D0000}"/>
    <cellStyle name="T_Sheet1_THEO DOI CẤP DƯ THỪA.2007 3" xfId="18501" xr:uid="{00000000-0005-0000-0000-00004B4D0000}"/>
    <cellStyle name="T_Sheet1_THEO DOI CẤP DƯ THỪA.2007 3 2" xfId="18502" xr:uid="{00000000-0005-0000-0000-00004C4D0000}"/>
    <cellStyle name="T_Sheet1_THEO DOI CẤP DƯ THỪA.2007 4" xfId="18503" xr:uid="{00000000-0005-0000-0000-00004D4D0000}"/>
    <cellStyle name="T_Sheet1_THEO DOI CẤP DƯ THỪA.2007 4 2" xfId="18504" xr:uid="{00000000-0005-0000-0000-00004E4D0000}"/>
    <cellStyle name="T_Sheet1_Theo doi PC+IMPORT (1)" xfId="18505" xr:uid="{00000000-0005-0000-0000-00004F4D0000}"/>
    <cellStyle name="T_Sheet1_Theo doi PC+IMPORT (1) 2" xfId="18506" xr:uid="{00000000-0005-0000-0000-0000504D0000}"/>
    <cellStyle name="T_Sheet1_Theo doi PC+IMPORT (1) 2 2" xfId="18507" xr:uid="{00000000-0005-0000-0000-0000514D0000}"/>
    <cellStyle name="T_Sheet1_Theo doi PC+IMPORT (1) 3" xfId="18508" xr:uid="{00000000-0005-0000-0000-0000524D0000}"/>
    <cellStyle name="T_Sheet1_Theo doi PC+IMPORT (1) 3 2" xfId="18509" xr:uid="{00000000-0005-0000-0000-0000534D0000}"/>
    <cellStyle name="T_Sheet1_Theo doi PC+IMPORT (1) 4" xfId="18510" xr:uid="{00000000-0005-0000-0000-0000544D0000}"/>
    <cellStyle name="T_Sheet1_Theo doi PC+IMPORT (1) 4 2" xfId="18511" xr:uid="{00000000-0005-0000-0000-0000554D0000}"/>
    <cellStyle name="T_Sheet1_THEO DOI THANH TOAN 2007" xfId="18512" xr:uid="{00000000-0005-0000-0000-0000564D0000}"/>
    <cellStyle name="T_Sheet1_THEO DOI THANH TOAN 2007 2" xfId="18513" xr:uid="{00000000-0005-0000-0000-0000574D0000}"/>
    <cellStyle name="T_Sheet1_THEO DOI THANH TOAN 2007 2 2" xfId="18514" xr:uid="{00000000-0005-0000-0000-0000584D0000}"/>
    <cellStyle name="T_Sheet1_THEO DOI THANH TOAN 2007 3" xfId="18515" xr:uid="{00000000-0005-0000-0000-0000594D0000}"/>
    <cellStyle name="T_Sheet1_THEO DOI THANH TOAN 2007 3 2" xfId="18516" xr:uid="{00000000-0005-0000-0000-00005A4D0000}"/>
    <cellStyle name="T_Sheet1_THEO DOI THANH TOAN 2007 4" xfId="18517" xr:uid="{00000000-0005-0000-0000-00005B4D0000}"/>
    <cellStyle name="T_Sheet1_THEO DOI THANH TOAN 2007 4 2" xfId="18518" xr:uid="{00000000-0005-0000-0000-00005C4D0000}"/>
    <cellStyle name="T_Sheet1_Thong tin cat IKD" xfId="18519" xr:uid="{00000000-0005-0000-0000-00005D4D0000}"/>
    <cellStyle name="T_Sheet1_Thong tin cat IKD 2" xfId="18520" xr:uid="{00000000-0005-0000-0000-00005E4D0000}"/>
    <cellStyle name="T_Sheet1_Thong tin cat IKD 2 2" xfId="18521" xr:uid="{00000000-0005-0000-0000-00005F4D0000}"/>
    <cellStyle name="T_Sheet1_Thong tin cat IKD 3" xfId="18522" xr:uid="{00000000-0005-0000-0000-0000604D0000}"/>
    <cellStyle name="T_Sheet1_Thong tin cat IKD 3 2" xfId="18523" xr:uid="{00000000-0005-0000-0000-0000614D0000}"/>
    <cellStyle name="T_Sheet1_Thong tin cat IKD 4" xfId="18524" xr:uid="{00000000-0005-0000-0000-0000624D0000}"/>
    <cellStyle name="T_Sheet1_Thong tin cat IKD 4 2" xfId="18525" xr:uid="{00000000-0005-0000-0000-0000634D0000}"/>
    <cellStyle name="T_Sheet1_ton kho moi tuan 22" xfId="18526" xr:uid="{00000000-0005-0000-0000-0000644D0000}"/>
    <cellStyle name="T_Sheet1_ton kho moi tuan 22 2" xfId="18527" xr:uid="{00000000-0005-0000-0000-0000654D0000}"/>
    <cellStyle name="T_Sheet1_ton kho moi tuan 22 2 2" xfId="18528" xr:uid="{00000000-0005-0000-0000-0000664D0000}"/>
    <cellStyle name="T_Sheet1_ton kho moi tuan 22 3" xfId="18529" xr:uid="{00000000-0005-0000-0000-0000674D0000}"/>
    <cellStyle name="T_Sheet1_ton kho moi tuan 22 3 2" xfId="18530" xr:uid="{00000000-0005-0000-0000-0000684D0000}"/>
    <cellStyle name="T_Sheet1_ton kho moi tuan 22 4" xfId="18531" xr:uid="{00000000-0005-0000-0000-0000694D0000}"/>
    <cellStyle name="T_Sheet1_ton kho moi tuan 22 4 2" xfId="18532" xr:uid="{00000000-0005-0000-0000-00006A4D0000}"/>
    <cellStyle name="T_Sheet1_ton kho moi tuan 22_1455A-GBO-9100" xfId="18533" xr:uid="{00000000-0005-0000-0000-00006B4D0000}"/>
    <cellStyle name="T_Sheet1_ton kho moi tuan 22_1455A-GBO-9100 2" xfId="18534" xr:uid="{00000000-0005-0000-0000-00006C4D0000}"/>
    <cellStyle name="T_Sheet1_ton kho moi tuan 22_1455A-GBO-9100 2 2" xfId="18535" xr:uid="{00000000-0005-0000-0000-00006D4D0000}"/>
    <cellStyle name="T_Sheet1_ton kho moi tuan 22_1455A-GBO-9100 3" xfId="18536" xr:uid="{00000000-0005-0000-0000-00006E4D0000}"/>
    <cellStyle name="T_Sheet1_ton kho moi tuan 22_1455A-GBO-9100 3 2" xfId="18537" xr:uid="{00000000-0005-0000-0000-00006F4D0000}"/>
    <cellStyle name="T_Sheet1_ton kho moi tuan 22_1455A-GBO-9100 4" xfId="18538" xr:uid="{00000000-0005-0000-0000-0000704D0000}"/>
    <cellStyle name="T_Sheet1_ton kho moi tuan 22_1455A-GBO-9100 4 2" xfId="18539" xr:uid="{00000000-0005-0000-0000-0000714D0000}"/>
    <cellStyle name="T_Sheet1_ton kho moi tuan 22_am ser" xfId="18540" xr:uid="{00000000-0005-0000-0000-0000724D0000}"/>
    <cellStyle name="T_Sheet1_ton kho moi tuan 22_Analysis Transport" xfId="18541" xr:uid="{00000000-0005-0000-0000-0000734D0000}"/>
    <cellStyle name="T_Sheet1_ton kho moi tuan 22_Ap dung 10000 bo ( 9 ITEM )" xfId="18542" xr:uid="{00000000-0005-0000-0000-0000744D0000}"/>
    <cellStyle name="T_Sheet1_ton kho moi tuan 22_Ap dung 10000 bo ( 9 ITEM ) 2" xfId="18543" xr:uid="{00000000-0005-0000-0000-0000754D0000}"/>
    <cellStyle name="T_Sheet1_ton kho moi tuan 22_Ap dung 10000 bo ( 9 ITEM ) 2 2" xfId="18544" xr:uid="{00000000-0005-0000-0000-0000764D0000}"/>
    <cellStyle name="T_Sheet1_ton kho moi tuan 22_Ap dung 10000 bo ( 9 ITEM ) 3" xfId="18545" xr:uid="{00000000-0005-0000-0000-0000774D0000}"/>
    <cellStyle name="T_Sheet1_ton kho moi tuan 22_Ap dung 10000 bo ( 9 ITEM ) 3 2" xfId="18546" xr:uid="{00000000-0005-0000-0000-0000784D0000}"/>
    <cellStyle name="T_Sheet1_ton kho moi tuan 22_Ap dung 10000 bo ( 9 ITEM ) 4" xfId="18547" xr:uid="{00000000-0005-0000-0000-0000794D0000}"/>
    <cellStyle name="T_Sheet1_ton kho moi tuan 22_Ap dung 10000 bo ( 9 ITEM ) 4 2" xfId="18548" xr:uid="{00000000-0005-0000-0000-00007A4D0000}"/>
    <cellStyle name="T_Sheet1_ton kho moi tuan 22_Ap dung 10000 bo ( 9 ITEM )_Gia Stand cost 2008 Tam2" xfId="18549" xr:uid="{00000000-0005-0000-0000-00007B4D0000}"/>
    <cellStyle name="T_Sheet1_ton kho moi tuan 22_Ap dung 10000 bo ( 9 ITEM )_Gia Stand cost 2008 Tam2 2" xfId="18550" xr:uid="{00000000-0005-0000-0000-00007C4D0000}"/>
    <cellStyle name="T_Sheet1_ton kho moi tuan 22_Ap dung 10000 bo ( 9 ITEM )_Gia Stand cost 2008 Tam2 2 2" xfId="18551" xr:uid="{00000000-0005-0000-0000-00007D4D0000}"/>
    <cellStyle name="T_Sheet1_ton kho moi tuan 22_Ap dung 10000 bo ( 9 ITEM )_Gia Stand cost 2008 Tam2 3" xfId="18552" xr:uid="{00000000-0005-0000-0000-00007E4D0000}"/>
    <cellStyle name="T_Sheet1_ton kho moi tuan 22_Ap dung 10000 bo ( 9 ITEM )_Gia Stand cost 2008 Tam2 3 2" xfId="18553" xr:uid="{00000000-0005-0000-0000-00007F4D0000}"/>
    <cellStyle name="T_Sheet1_ton kho moi tuan 22_Ap dung 10000 bo ( 9 ITEM )_Gia Stand cost 2008 Tam2 4" xfId="18554" xr:uid="{00000000-0005-0000-0000-0000804D0000}"/>
    <cellStyle name="T_Sheet1_ton kho moi tuan 22_Ap dung 10000 bo ( 9 ITEM )_Gia Stand cost 2008 Tam2 4 2" xfId="18555" xr:uid="{00000000-0005-0000-0000-0000814D0000}"/>
    <cellStyle name="T_Sheet1_ton kho moi tuan 22_Ap dung 10000 bo ( 9 ITEM )_MC-BRKD0508(PR)" xfId="18556" xr:uid="{00000000-0005-0000-0000-0000824D0000}"/>
    <cellStyle name="T_Sheet1_ton kho moi tuan 22_Ap dung 10000 bo ( 9 ITEM )_MC-BRKD0508(PR) 2" xfId="18557" xr:uid="{00000000-0005-0000-0000-0000834D0000}"/>
    <cellStyle name="T_Sheet1_ton kho moi tuan 22_Ap dung 10000 bo ( 9 ITEM )_MC-BRKD0508(PR) 2 2" xfId="18558" xr:uid="{00000000-0005-0000-0000-0000844D0000}"/>
    <cellStyle name="T_Sheet1_ton kho moi tuan 22_Ap dung 10000 bo ( 9 ITEM )_MC-BRKD0508(PR) 3" xfId="18559" xr:uid="{00000000-0005-0000-0000-0000854D0000}"/>
    <cellStyle name="T_Sheet1_ton kho moi tuan 22_Ap dung 10000 bo ( 9 ITEM )_MC-BRKD0508(PR) 3 2" xfId="18560" xr:uid="{00000000-0005-0000-0000-0000864D0000}"/>
    <cellStyle name="T_Sheet1_ton kho moi tuan 22_Ap dung 10000 bo ( 9 ITEM )_MC-BRKD0508(PR) 4" xfId="18561" xr:uid="{00000000-0005-0000-0000-0000874D0000}"/>
    <cellStyle name="T_Sheet1_ton kho moi tuan 22_Ap dung 10000 bo ( 9 ITEM )_MC-BRKD0508(PR) 4 2" xfId="18562" xr:uid="{00000000-0005-0000-0000-0000884D0000}"/>
    <cellStyle name="T_Sheet1_ton kho moi tuan 22_Ap dung 10000 bo ( 9 ITEM )_Utility Jan 08" xfId="18563" xr:uid="{00000000-0005-0000-0000-0000894D0000}"/>
    <cellStyle name="T_Sheet1_ton kho moi tuan 22_Ap dung 10000 bo ( 9 ITEM )_Utility Jan 08 2" xfId="18564" xr:uid="{00000000-0005-0000-0000-00008A4D0000}"/>
    <cellStyle name="T_Sheet1_ton kho moi tuan 22_Ap dung 10000 bo ( 9 ITEM )_Utility Jan 08 2 2" xfId="18565" xr:uid="{00000000-0005-0000-0000-00008B4D0000}"/>
    <cellStyle name="T_Sheet1_ton kho moi tuan 22_Ap dung 10000 bo ( 9 ITEM )_Utility Jan 08 3" xfId="18566" xr:uid="{00000000-0005-0000-0000-00008C4D0000}"/>
    <cellStyle name="T_Sheet1_ton kho moi tuan 22_Ap dung 10000 bo ( 9 ITEM )_Utility Jan 08 3 2" xfId="18567" xr:uid="{00000000-0005-0000-0000-00008D4D0000}"/>
    <cellStyle name="T_Sheet1_ton kho moi tuan 22_Ap dung 10000 bo ( 9 ITEM )_Utility Jan 08 4" xfId="18568" xr:uid="{00000000-0005-0000-0000-00008E4D0000}"/>
    <cellStyle name="T_Sheet1_ton kho moi tuan 22_Ap dung 10000 bo ( 9 ITEM )_Utility Jan 08 4 2" xfId="18569" xr:uid="{00000000-0005-0000-0000-00008F4D0000}"/>
    <cellStyle name="T_Sheet1_ton kho moi tuan 22_BANG PHU TUNG T1-2008 1" xfId="18570" xr:uid="{00000000-0005-0000-0000-0000904D0000}"/>
    <cellStyle name="T_Sheet1_ton kho moi tuan 22_BANG PHU TUNG T1-2008 1 2" xfId="18571" xr:uid="{00000000-0005-0000-0000-0000914D0000}"/>
    <cellStyle name="T_Sheet1_ton kho moi tuan 22_BANG PHU TUNG T1-2008 1 2 2" xfId="18572" xr:uid="{00000000-0005-0000-0000-0000924D0000}"/>
    <cellStyle name="T_Sheet1_ton kho moi tuan 22_BANG PHU TUNG T1-2008 1 3" xfId="18573" xr:uid="{00000000-0005-0000-0000-0000934D0000}"/>
    <cellStyle name="T_Sheet1_ton kho moi tuan 22_BANG PHU TUNG T1-2008 1 3 2" xfId="18574" xr:uid="{00000000-0005-0000-0000-0000944D0000}"/>
    <cellStyle name="T_Sheet1_ton kho moi tuan 22_BANG PHU TUNG T1-2008 1 4" xfId="18575" xr:uid="{00000000-0005-0000-0000-0000954D0000}"/>
    <cellStyle name="T_Sheet1_ton kho moi tuan 22_BANG PHU TUNG T1-2008 1 4 2" xfId="18576" xr:uid="{00000000-0005-0000-0000-0000964D0000}"/>
    <cellStyle name="T_Sheet1_ton kho moi tuan 22_BAO CAO KIEM KE THANG 12" xfId="18577" xr:uid="{00000000-0005-0000-0000-0000974D0000}"/>
    <cellStyle name="T_Sheet1_ton kho moi tuan 22_BAO CAO KIEM KE THANG 12 2" xfId="18578" xr:uid="{00000000-0005-0000-0000-0000984D0000}"/>
    <cellStyle name="T_Sheet1_ton kho moi tuan 22_BAO CAO KIEM KE THANG 12 2 2" xfId="18579" xr:uid="{00000000-0005-0000-0000-0000994D0000}"/>
    <cellStyle name="T_Sheet1_ton kho moi tuan 22_BAO CAO KIEM KE THANG 12 3" xfId="18580" xr:uid="{00000000-0005-0000-0000-00009A4D0000}"/>
    <cellStyle name="T_Sheet1_ton kho moi tuan 22_BAO CAO KIEM KE THANG 12 3 2" xfId="18581" xr:uid="{00000000-0005-0000-0000-00009B4D0000}"/>
    <cellStyle name="T_Sheet1_ton kho moi tuan 22_BAO CAO KIEM KE THANG 12 4" xfId="18582" xr:uid="{00000000-0005-0000-0000-00009C4D0000}"/>
    <cellStyle name="T_Sheet1_ton kho moi tuan 22_BAO CAO KIEM KE THANG 12 4 2" xfId="18583" xr:uid="{00000000-0005-0000-0000-00009D4D0000}"/>
    <cellStyle name="T_Sheet1_ton kho moi tuan 22_Bao cao nguyen vat lieu va thiet bi 2007" xfId="18584" xr:uid="{00000000-0005-0000-0000-00009E4D0000}"/>
    <cellStyle name="T_Sheet1_ton kho moi tuan 22_Bao cao nguyen vat lieu va thiet bi 2007 2" xfId="18585" xr:uid="{00000000-0005-0000-0000-00009F4D0000}"/>
    <cellStyle name="T_Sheet1_ton kho moi tuan 22_Bao cao nguyen vat lieu va thiet bi 2007 2 2" xfId="18586" xr:uid="{00000000-0005-0000-0000-0000A04D0000}"/>
    <cellStyle name="T_Sheet1_ton kho moi tuan 22_Bao cao nguyen vat lieu va thiet bi 2007 3" xfId="18587" xr:uid="{00000000-0005-0000-0000-0000A14D0000}"/>
    <cellStyle name="T_Sheet1_ton kho moi tuan 22_Bao cao nguyen vat lieu va thiet bi 2007 3 2" xfId="18588" xr:uid="{00000000-0005-0000-0000-0000A24D0000}"/>
    <cellStyle name="T_Sheet1_ton kho moi tuan 22_Bao cao nguyen vat lieu va thiet bi 2007 4" xfId="18589" xr:uid="{00000000-0005-0000-0000-0000A34D0000}"/>
    <cellStyle name="T_Sheet1_ton kho moi tuan 22_Bao cao nguyen vat lieu va thiet bi 2007 4 2" xfId="18590" xr:uid="{00000000-0005-0000-0000-0000A44D0000}"/>
    <cellStyle name="T_Sheet1_ton kho moi tuan 22_Bill process (SOX)" xfId="18591" xr:uid="{00000000-0005-0000-0000-0000A54D0000}"/>
    <cellStyle name="T_Sheet1_ton kho moi tuan 22_Book1" xfId="18592" xr:uid="{00000000-0005-0000-0000-0000A64D0000}"/>
    <cellStyle name="T_Sheet1_ton kho moi tuan 22_Book1 2" xfId="18593" xr:uid="{00000000-0005-0000-0000-0000A74D0000}"/>
    <cellStyle name="T_Sheet1_ton kho moi tuan 22_Book1 2 2" xfId="18594" xr:uid="{00000000-0005-0000-0000-0000A84D0000}"/>
    <cellStyle name="T_Sheet1_ton kho moi tuan 22_Book1 3" xfId="18595" xr:uid="{00000000-0005-0000-0000-0000A94D0000}"/>
    <cellStyle name="T_Sheet1_ton kho moi tuan 22_Book1 3 2" xfId="18596" xr:uid="{00000000-0005-0000-0000-0000AA4D0000}"/>
    <cellStyle name="T_Sheet1_ton kho moi tuan 22_Book1 4" xfId="18597" xr:uid="{00000000-0005-0000-0000-0000AB4D0000}"/>
    <cellStyle name="T_Sheet1_ton kho moi tuan 22_Book1 4 2" xfId="18598" xr:uid="{00000000-0005-0000-0000-0000AC4D0000}"/>
    <cellStyle name="T_Sheet1_ton kho moi tuan 22_BTV0407_newest" xfId="18599" xr:uid="{00000000-0005-0000-0000-0000AD4D0000}"/>
    <cellStyle name="T_Sheet1_ton kho moi tuan 22_BTV0407_newest 2" xfId="18600" xr:uid="{00000000-0005-0000-0000-0000AE4D0000}"/>
    <cellStyle name="T_Sheet1_ton kho moi tuan 22_BTV0407_newest 2 2" xfId="18601" xr:uid="{00000000-0005-0000-0000-0000AF4D0000}"/>
    <cellStyle name="T_Sheet1_ton kho moi tuan 22_BTV0407_newest 3" xfId="18602" xr:uid="{00000000-0005-0000-0000-0000B04D0000}"/>
    <cellStyle name="T_Sheet1_ton kho moi tuan 22_BTV0407_newest 3 2" xfId="18603" xr:uid="{00000000-0005-0000-0000-0000B14D0000}"/>
    <cellStyle name="T_Sheet1_ton kho moi tuan 22_BTV0407_newest 4" xfId="18604" xr:uid="{00000000-0005-0000-0000-0000B24D0000}"/>
    <cellStyle name="T_Sheet1_ton kho moi tuan 22_BTV0407_newest 4 2" xfId="18605" xr:uid="{00000000-0005-0000-0000-0000B34D0000}"/>
    <cellStyle name="T_Sheet1_ton kho moi tuan 22_Calculate Plan 2008" xfId="18606" xr:uid="{00000000-0005-0000-0000-0000B44D0000}"/>
    <cellStyle name="T_Sheet1_ton kho moi tuan 22_Copy of IKD - Thai 2008" xfId="18607" xr:uid="{00000000-0005-0000-0000-0000B54D0000}"/>
    <cellStyle name="T_Sheet1_ton kho moi tuan 22_Copy of IKD - Thai 2008 2" xfId="18608" xr:uid="{00000000-0005-0000-0000-0000B64D0000}"/>
    <cellStyle name="T_Sheet1_ton kho moi tuan 22_Copy of IKD - Thai 2008 2 2" xfId="18609" xr:uid="{00000000-0005-0000-0000-0000B74D0000}"/>
    <cellStyle name="T_Sheet1_ton kho moi tuan 22_Copy of IKD - Thai 2008 3" xfId="18610" xr:uid="{00000000-0005-0000-0000-0000B84D0000}"/>
    <cellStyle name="T_Sheet1_ton kho moi tuan 22_Copy of IKD - Thai 2008 3 2" xfId="18611" xr:uid="{00000000-0005-0000-0000-0000B94D0000}"/>
    <cellStyle name="T_Sheet1_ton kho moi tuan 22_Copy of IKD - Thai 2008 4" xfId="18612" xr:uid="{00000000-0005-0000-0000-0000BA4D0000}"/>
    <cellStyle name="T_Sheet1_ton kho moi tuan 22_Copy of IKD - Thai 2008 4 2" xfId="18613" xr:uid="{00000000-0005-0000-0000-0000BB4D0000}"/>
    <cellStyle name="T_Sheet1_ton kho moi tuan 22_Copy of KHNK 2007(IMP)" xfId="18614" xr:uid="{00000000-0005-0000-0000-0000BC4D0000}"/>
    <cellStyle name="T_Sheet1_ton kho moi tuan 22_Copy of KHNK 2007(IMP) 2" xfId="18615" xr:uid="{00000000-0005-0000-0000-0000BD4D0000}"/>
    <cellStyle name="T_Sheet1_ton kho moi tuan 22_Copy of KHNK 2007(IMP) 2 2" xfId="18616" xr:uid="{00000000-0005-0000-0000-0000BE4D0000}"/>
    <cellStyle name="T_Sheet1_ton kho moi tuan 22_Copy of KHNK 2007(IMP) 3" xfId="18617" xr:uid="{00000000-0005-0000-0000-0000BF4D0000}"/>
    <cellStyle name="T_Sheet1_ton kho moi tuan 22_Copy of KHNK 2007(IMP) 3 2" xfId="18618" xr:uid="{00000000-0005-0000-0000-0000C04D0000}"/>
    <cellStyle name="T_Sheet1_ton kho moi tuan 22_Copy of KHNK 2007(IMP) 4" xfId="18619" xr:uid="{00000000-0005-0000-0000-0000C14D0000}"/>
    <cellStyle name="T_Sheet1_ton kho moi tuan 22_Copy of KHNK 2007(IMP) 4 2" xfId="18620" xr:uid="{00000000-0005-0000-0000-0000C24D0000}"/>
    <cellStyle name="T_Sheet1_ton kho moi tuan 22_Die ngoaimaker 1H08" xfId="18621" xr:uid="{00000000-0005-0000-0000-0000C34D0000}"/>
    <cellStyle name="T_Sheet1_ton kho moi tuan 22_Die ngoaimaker 1H08 2" xfId="18622" xr:uid="{00000000-0005-0000-0000-0000C44D0000}"/>
    <cellStyle name="T_Sheet1_ton kho moi tuan 22_Die ngoaimaker 1H08 2 2" xfId="18623" xr:uid="{00000000-0005-0000-0000-0000C54D0000}"/>
    <cellStyle name="T_Sheet1_ton kho moi tuan 22_Die ngoaimaker 1H08 3" xfId="18624" xr:uid="{00000000-0005-0000-0000-0000C64D0000}"/>
    <cellStyle name="T_Sheet1_ton kho moi tuan 22_Die ngoaimaker 1H08 3 2" xfId="18625" xr:uid="{00000000-0005-0000-0000-0000C74D0000}"/>
    <cellStyle name="T_Sheet1_ton kho moi tuan 22_Die ngoaimaker 1H08 4" xfId="18626" xr:uid="{00000000-0005-0000-0000-0000C84D0000}"/>
    <cellStyle name="T_Sheet1_ton kho moi tuan 22_Die ngoaimaker 1H08 4 2" xfId="18627" xr:uid="{00000000-0005-0000-0000-0000C94D0000}"/>
    <cellStyle name="T_Sheet1_ton kho moi tuan 22_DLS0810" xfId="18628" xr:uid="{00000000-0005-0000-0000-0000CA4D0000}"/>
    <cellStyle name="T_Sheet1_ton kho moi tuan 22_DLS0810 2" xfId="18629" xr:uid="{00000000-0005-0000-0000-0000CB4D0000}"/>
    <cellStyle name="T_Sheet1_ton kho moi tuan 22_DLS0810 2 2" xfId="18630" xr:uid="{00000000-0005-0000-0000-0000CC4D0000}"/>
    <cellStyle name="T_Sheet1_ton kho moi tuan 22_DLS0810 3" xfId="18631" xr:uid="{00000000-0005-0000-0000-0000CD4D0000}"/>
    <cellStyle name="T_Sheet1_ton kho moi tuan 22_DLS0810 3 2" xfId="18632" xr:uid="{00000000-0005-0000-0000-0000CE4D0000}"/>
    <cellStyle name="T_Sheet1_ton kho moi tuan 22_DLS0810 4" xfId="18633" xr:uid="{00000000-0005-0000-0000-0000CF4D0000}"/>
    <cellStyle name="T_Sheet1_ton kho moi tuan 22_DLS0810 4 2" xfId="18634" xr:uid="{00000000-0005-0000-0000-0000D04D0000}"/>
    <cellStyle name="T_Sheet1_ton kho moi tuan 22_DLS084" xfId="18635" xr:uid="{00000000-0005-0000-0000-0000D14D0000}"/>
    <cellStyle name="T_Sheet1_ton kho moi tuan 22_DLS084 2" xfId="18636" xr:uid="{00000000-0005-0000-0000-0000D24D0000}"/>
    <cellStyle name="T_Sheet1_ton kho moi tuan 22_DLS084 2 2" xfId="18637" xr:uid="{00000000-0005-0000-0000-0000D34D0000}"/>
    <cellStyle name="T_Sheet1_ton kho moi tuan 22_DLS084 3" xfId="18638" xr:uid="{00000000-0005-0000-0000-0000D44D0000}"/>
    <cellStyle name="T_Sheet1_ton kho moi tuan 22_DLS084 3 2" xfId="18639" xr:uid="{00000000-0005-0000-0000-0000D54D0000}"/>
    <cellStyle name="T_Sheet1_ton kho moi tuan 22_DLS084 4" xfId="18640" xr:uid="{00000000-0005-0000-0000-0000D64D0000}"/>
    <cellStyle name="T_Sheet1_ton kho moi tuan 22_DLS084 4 2" xfId="18641" xr:uid="{00000000-0005-0000-0000-0000D74D0000}"/>
    <cellStyle name="T_Sheet1_ton kho moi tuan 22_DLS085" xfId="18642" xr:uid="{00000000-0005-0000-0000-0000D84D0000}"/>
    <cellStyle name="T_Sheet1_ton kho moi tuan 22_DLS085 2" xfId="18643" xr:uid="{00000000-0005-0000-0000-0000D94D0000}"/>
    <cellStyle name="T_Sheet1_ton kho moi tuan 22_DLS085 2 2" xfId="18644" xr:uid="{00000000-0005-0000-0000-0000DA4D0000}"/>
    <cellStyle name="T_Sheet1_ton kho moi tuan 22_DLS085 3" xfId="18645" xr:uid="{00000000-0005-0000-0000-0000DB4D0000}"/>
    <cellStyle name="T_Sheet1_ton kho moi tuan 22_DLS085 3 2" xfId="18646" xr:uid="{00000000-0005-0000-0000-0000DC4D0000}"/>
    <cellStyle name="T_Sheet1_ton kho moi tuan 22_DLS085 4" xfId="18647" xr:uid="{00000000-0005-0000-0000-0000DD4D0000}"/>
    <cellStyle name="T_Sheet1_ton kho moi tuan 22_DLS085 4 2" xfId="18648" xr:uid="{00000000-0005-0000-0000-0000DE4D0000}"/>
    <cellStyle name="T_Sheet1_ton kho moi tuan 22_DLS086" xfId="18649" xr:uid="{00000000-0005-0000-0000-0000DF4D0000}"/>
    <cellStyle name="T_Sheet1_ton kho moi tuan 22_DLS086 2" xfId="18650" xr:uid="{00000000-0005-0000-0000-0000E04D0000}"/>
    <cellStyle name="T_Sheet1_ton kho moi tuan 22_DLS086 2 2" xfId="18651" xr:uid="{00000000-0005-0000-0000-0000E14D0000}"/>
    <cellStyle name="T_Sheet1_ton kho moi tuan 22_DLS086 3" xfId="18652" xr:uid="{00000000-0005-0000-0000-0000E24D0000}"/>
    <cellStyle name="T_Sheet1_ton kho moi tuan 22_DLS086 3 2" xfId="18653" xr:uid="{00000000-0005-0000-0000-0000E34D0000}"/>
    <cellStyle name="T_Sheet1_ton kho moi tuan 22_DLS086 4" xfId="18654" xr:uid="{00000000-0005-0000-0000-0000E44D0000}"/>
    <cellStyle name="T_Sheet1_ton kho moi tuan 22_DLS086 4 2" xfId="18655" xr:uid="{00000000-0005-0000-0000-0000E54D0000}"/>
    <cellStyle name="T_Sheet1_ton kho moi tuan 22_DLS087" xfId="18656" xr:uid="{00000000-0005-0000-0000-0000E64D0000}"/>
    <cellStyle name="T_Sheet1_ton kho moi tuan 22_DLS087 2" xfId="18657" xr:uid="{00000000-0005-0000-0000-0000E74D0000}"/>
    <cellStyle name="T_Sheet1_ton kho moi tuan 22_DLS087 2 2" xfId="18658" xr:uid="{00000000-0005-0000-0000-0000E84D0000}"/>
    <cellStyle name="T_Sheet1_ton kho moi tuan 22_DLS087 3" xfId="18659" xr:uid="{00000000-0005-0000-0000-0000E94D0000}"/>
    <cellStyle name="T_Sheet1_ton kho moi tuan 22_DLS087 3 2" xfId="18660" xr:uid="{00000000-0005-0000-0000-0000EA4D0000}"/>
    <cellStyle name="T_Sheet1_ton kho moi tuan 22_DLS087 4" xfId="18661" xr:uid="{00000000-0005-0000-0000-0000EB4D0000}"/>
    <cellStyle name="T_Sheet1_ton kho moi tuan 22_DLS087 4 2" xfId="18662" xr:uid="{00000000-0005-0000-0000-0000EC4D0000}"/>
    <cellStyle name="T_Sheet1_ton kho moi tuan 22_DLS088" xfId="18663" xr:uid="{00000000-0005-0000-0000-0000ED4D0000}"/>
    <cellStyle name="T_Sheet1_ton kho moi tuan 22_DLS088 2" xfId="18664" xr:uid="{00000000-0005-0000-0000-0000EE4D0000}"/>
    <cellStyle name="T_Sheet1_ton kho moi tuan 22_DLS088 2 2" xfId="18665" xr:uid="{00000000-0005-0000-0000-0000EF4D0000}"/>
    <cellStyle name="T_Sheet1_ton kho moi tuan 22_DLS088 3" xfId="18666" xr:uid="{00000000-0005-0000-0000-0000F04D0000}"/>
    <cellStyle name="T_Sheet1_ton kho moi tuan 22_DLS088 3 2" xfId="18667" xr:uid="{00000000-0005-0000-0000-0000F14D0000}"/>
    <cellStyle name="T_Sheet1_ton kho moi tuan 22_DLS088 4" xfId="18668" xr:uid="{00000000-0005-0000-0000-0000F24D0000}"/>
    <cellStyle name="T_Sheet1_ton kho moi tuan 22_DLS088 4 2" xfId="18669" xr:uid="{00000000-0005-0000-0000-0000F34D0000}"/>
    <cellStyle name="T_Sheet1_ton kho moi tuan 22_DLS089" xfId="18670" xr:uid="{00000000-0005-0000-0000-0000F44D0000}"/>
    <cellStyle name="T_Sheet1_ton kho moi tuan 22_DLS089 2" xfId="18671" xr:uid="{00000000-0005-0000-0000-0000F54D0000}"/>
    <cellStyle name="T_Sheet1_ton kho moi tuan 22_DLS089 2 2" xfId="18672" xr:uid="{00000000-0005-0000-0000-0000F64D0000}"/>
    <cellStyle name="T_Sheet1_ton kho moi tuan 22_DLS089 3" xfId="18673" xr:uid="{00000000-0005-0000-0000-0000F74D0000}"/>
    <cellStyle name="T_Sheet1_ton kho moi tuan 22_DLS089 3 2" xfId="18674" xr:uid="{00000000-0005-0000-0000-0000F84D0000}"/>
    <cellStyle name="T_Sheet1_ton kho moi tuan 22_DLS089 4" xfId="18675" xr:uid="{00000000-0005-0000-0000-0000F94D0000}"/>
    <cellStyle name="T_Sheet1_ton kho moi tuan 22_DLS089 4 2" xfId="18676" xr:uid="{00000000-0005-0000-0000-0000FA4D0000}"/>
    <cellStyle name="T_Sheet1_ton kho moi tuan 22_DU TINH TON KHO NĐH THÁNG 10 &amp; 11" xfId="18677" xr:uid="{00000000-0005-0000-0000-0000FB4D0000}"/>
    <cellStyle name="T_Sheet1_ton kho moi tuan 22_DU TINH TON KHO NĐH THÁNG 10 &amp; 11 2" xfId="18678" xr:uid="{00000000-0005-0000-0000-0000FC4D0000}"/>
    <cellStyle name="T_Sheet1_ton kho moi tuan 22_DU TINH TON KHO NĐH THÁNG 10 &amp; 11 2 2" xfId="18679" xr:uid="{00000000-0005-0000-0000-0000FD4D0000}"/>
    <cellStyle name="T_Sheet1_ton kho moi tuan 22_DU TINH TON KHO NĐH THÁNG 10 &amp; 11 3" xfId="18680" xr:uid="{00000000-0005-0000-0000-0000FE4D0000}"/>
    <cellStyle name="T_Sheet1_ton kho moi tuan 22_DU TINH TON KHO NĐH THÁNG 10 &amp; 11 3 2" xfId="18681" xr:uid="{00000000-0005-0000-0000-0000FF4D0000}"/>
    <cellStyle name="T_Sheet1_ton kho moi tuan 22_DU TINH TON KHO NĐH THÁNG 10 &amp; 11 4" xfId="18682" xr:uid="{00000000-0005-0000-0000-0000004E0000}"/>
    <cellStyle name="T_Sheet1_ton kho moi tuan 22_DU TINH TON KHO NĐH THÁNG 10 &amp; 11 4 2" xfId="18683" xr:uid="{00000000-0005-0000-0000-0000014E0000}"/>
    <cellStyle name="T_Sheet1_ton kho moi tuan 22_DU TINH TON KHO NĐH THÁNG 10 &amp; 11_Gia Stand cost 2008 Tam2" xfId="18684" xr:uid="{00000000-0005-0000-0000-0000024E0000}"/>
    <cellStyle name="T_Sheet1_ton kho moi tuan 22_DU TINH TON KHO NĐH THÁNG 10 &amp; 11_Gia Stand cost 2008 Tam2 2" xfId="18685" xr:uid="{00000000-0005-0000-0000-0000034E0000}"/>
    <cellStyle name="T_Sheet1_ton kho moi tuan 22_DU TINH TON KHO NĐH THÁNG 10 &amp; 11_Gia Stand cost 2008 Tam2 2 2" xfId="18686" xr:uid="{00000000-0005-0000-0000-0000044E0000}"/>
    <cellStyle name="T_Sheet1_ton kho moi tuan 22_DU TINH TON KHO NĐH THÁNG 10 &amp; 11_Gia Stand cost 2008 Tam2 3" xfId="18687" xr:uid="{00000000-0005-0000-0000-0000054E0000}"/>
    <cellStyle name="T_Sheet1_ton kho moi tuan 22_DU TINH TON KHO NĐH THÁNG 10 &amp; 11_Gia Stand cost 2008 Tam2 3 2" xfId="18688" xr:uid="{00000000-0005-0000-0000-0000064E0000}"/>
    <cellStyle name="T_Sheet1_ton kho moi tuan 22_DU TINH TON KHO NĐH THÁNG 10 &amp; 11_Gia Stand cost 2008 Tam2 4" xfId="18689" xr:uid="{00000000-0005-0000-0000-0000074E0000}"/>
    <cellStyle name="T_Sheet1_ton kho moi tuan 22_DU TINH TON KHO NĐH THÁNG 10 &amp; 11_Gia Stand cost 2008 Tam2 4 2" xfId="18690" xr:uid="{00000000-0005-0000-0000-0000084E0000}"/>
    <cellStyle name="T_Sheet1_ton kho moi tuan 22_DU TINH TON KHO NĐH THÁNG 10 &amp; 11_MC-BRKD0508(PR)" xfId="18691" xr:uid="{00000000-0005-0000-0000-0000094E0000}"/>
    <cellStyle name="T_Sheet1_ton kho moi tuan 22_DU TINH TON KHO NĐH THÁNG 10 &amp; 11_MC-BRKD0508(PR) 2" xfId="18692" xr:uid="{00000000-0005-0000-0000-00000A4E0000}"/>
    <cellStyle name="T_Sheet1_ton kho moi tuan 22_DU TINH TON KHO NĐH THÁNG 10 &amp; 11_MC-BRKD0508(PR) 2 2" xfId="18693" xr:uid="{00000000-0005-0000-0000-00000B4E0000}"/>
    <cellStyle name="T_Sheet1_ton kho moi tuan 22_DU TINH TON KHO NĐH THÁNG 10 &amp; 11_MC-BRKD0508(PR) 3" xfId="18694" xr:uid="{00000000-0005-0000-0000-00000C4E0000}"/>
    <cellStyle name="T_Sheet1_ton kho moi tuan 22_DU TINH TON KHO NĐH THÁNG 10 &amp; 11_MC-BRKD0508(PR) 3 2" xfId="18695" xr:uid="{00000000-0005-0000-0000-00000D4E0000}"/>
    <cellStyle name="T_Sheet1_ton kho moi tuan 22_DU TINH TON KHO NĐH THÁNG 10 &amp; 11_MC-BRKD0508(PR) 4" xfId="18696" xr:uid="{00000000-0005-0000-0000-00000E4E0000}"/>
    <cellStyle name="T_Sheet1_ton kho moi tuan 22_DU TINH TON KHO NĐH THÁNG 10 &amp; 11_MC-BRKD0508(PR) 4 2" xfId="18697" xr:uid="{00000000-0005-0000-0000-00000F4E0000}"/>
    <cellStyle name="T_Sheet1_ton kho moi tuan 22_DU TINH TON KHO NĐH THÁNG 10 &amp; 11_Utility Jan 08" xfId="18698" xr:uid="{00000000-0005-0000-0000-0000104E0000}"/>
    <cellStyle name="T_Sheet1_ton kho moi tuan 22_DU TINH TON KHO NĐH THÁNG 10 &amp; 11_Utility Jan 08 2" xfId="18699" xr:uid="{00000000-0005-0000-0000-0000114E0000}"/>
    <cellStyle name="T_Sheet1_ton kho moi tuan 22_DU TINH TON KHO NĐH THÁNG 10 &amp; 11_Utility Jan 08 2 2" xfId="18700" xr:uid="{00000000-0005-0000-0000-0000124E0000}"/>
    <cellStyle name="T_Sheet1_ton kho moi tuan 22_DU TINH TON KHO NĐH THÁNG 10 &amp; 11_Utility Jan 08 3" xfId="18701" xr:uid="{00000000-0005-0000-0000-0000134E0000}"/>
    <cellStyle name="T_Sheet1_ton kho moi tuan 22_DU TINH TON KHO NĐH THÁNG 10 &amp; 11_Utility Jan 08 3 2" xfId="18702" xr:uid="{00000000-0005-0000-0000-0000144E0000}"/>
    <cellStyle name="T_Sheet1_ton kho moi tuan 22_DU TINH TON KHO NĐH THÁNG 10 &amp; 11_Utility Jan 08 4" xfId="18703" xr:uid="{00000000-0005-0000-0000-0000154E0000}"/>
    <cellStyle name="T_Sheet1_ton kho moi tuan 22_DU TINH TON KHO NĐH THÁNG 10 &amp; 11_Utility Jan 08 4 2" xfId="18704" xr:uid="{00000000-0005-0000-0000-0000164E0000}"/>
    <cellStyle name="T_Sheet1_ton kho moi tuan 22_Form_RA_PR" xfId="18705" xr:uid="{00000000-0005-0000-0000-0000174E0000}"/>
    <cellStyle name="T_Sheet1_ton kho moi tuan 22_Form_RA_PR 2" xfId="18706" xr:uid="{00000000-0005-0000-0000-0000184E0000}"/>
    <cellStyle name="T_Sheet1_ton kho moi tuan 22_Form_RA_PR 2 2" xfId="18707" xr:uid="{00000000-0005-0000-0000-0000194E0000}"/>
    <cellStyle name="T_Sheet1_ton kho moi tuan 22_Form_RA_PR 3" xfId="18708" xr:uid="{00000000-0005-0000-0000-00001A4E0000}"/>
    <cellStyle name="T_Sheet1_ton kho moi tuan 22_Form_RA_PR 3 2" xfId="18709" xr:uid="{00000000-0005-0000-0000-00001B4E0000}"/>
    <cellStyle name="T_Sheet1_ton kho moi tuan 22_Form_RA_PR 4" xfId="18710" xr:uid="{00000000-0005-0000-0000-00001C4E0000}"/>
    <cellStyle name="T_Sheet1_ton kho moi tuan 22_Form_RA_PR 4 2" xfId="18711" xr:uid="{00000000-0005-0000-0000-00001D4E0000}"/>
    <cellStyle name="T_Sheet1_ton kho moi tuan 22_Form_RA_PR_MC-BRKD0508(PR)" xfId="18712" xr:uid="{00000000-0005-0000-0000-00001E4E0000}"/>
    <cellStyle name="T_Sheet1_ton kho moi tuan 22_Form_RA_PR_MC-BRKD0508(PR) 2" xfId="18713" xr:uid="{00000000-0005-0000-0000-00001F4E0000}"/>
    <cellStyle name="T_Sheet1_ton kho moi tuan 22_Form_RA_PR_MC-BRKD0508(PR) 2 2" xfId="18714" xr:uid="{00000000-0005-0000-0000-0000204E0000}"/>
    <cellStyle name="T_Sheet1_ton kho moi tuan 22_Form_RA_PR_MC-BRKD0508(PR) 3" xfId="18715" xr:uid="{00000000-0005-0000-0000-0000214E0000}"/>
    <cellStyle name="T_Sheet1_ton kho moi tuan 22_Form_RA_PR_MC-BRKD0508(PR) 3 2" xfId="18716" xr:uid="{00000000-0005-0000-0000-0000224E0000}"/>
    <cellStyle name="T_Sheet1_ton kho moi tuan 22_Form_RA_PR_MC-BRKD0508(PR) 4" xfId="18717" xr:uid="{00000000-0005-0000-0000-0000234E0000}"/>
    <cellStyle name="T_Sheet1_ton kho moi tuan 22_Form_RA_PR_MC-BRKD0508(PR) 4 2" xfId="18718" xr:uid="{00000000-0005-0000-0000-0000244E0000}"/>
    <cellStyle name="T_Sheet1_ton kho moi tuan 22_GF.LH B1.B2" xfId="18719" xr:uid="{00000000-0005-0000-0000-0000254E0000}"/>
    <cellStyle name="T_Sheet1_ton kho moi tuan 22_GF.LH B1.B2 2" xfId="18720" xr:uid="{00000000-0005-0000-0000-0000264E0000}"/>
    <cellStyle name="T_Sheet1_ton kho moi tuan 22_GF.LH B1.B2 2 2" xfId="18721" xr:uid="{00000000-0005-0000-0000-0000274E0000}"/>
    <cellStyle name="T_Sheet1_ton kho moi tuan 22_GF.LH B1.B2 3" xfId="18722" xr:uid="{00000000-0005-0000-0000-0000284E0000}"/>
    <cellStyle name="T_Sheet1_ton kho moi tuan 22_GF.LH B1.B2 3 2" xfId="18723" xr:uid="{00000000-0005-0000-0000-0000294E0000}"/>
    <cellStyle name="T_Sheet1_ton kho moi tuan 22_GF.LH B1.B2 4" xfId="18724" xr:uid="{00000000-0005-0000-0000-00002A4E0000}"/>
    <cellStyle name="T_Sheet1_ton kho moi tuan 22_GF.LH B1.B2 4 2" xfId="18725" xr:uid="{00000000-0005-0000-0000-00002B4E0000}"/>
    <cellStyle name="T_Sheet1_ton kho moi tuan 22_GF.LH B1.B2_Gia Stand cost 2008 Tam2" xfId="18726" xr:uid="{00000000-0005-0000-0000-00002C4E0000}"/>
    <cellStyle name="T_Sheet1_ton kho moi tuan 22_GF.LH B1.B2_Gia Stand cost 2008 Tam2 2" xfId="18727" xr:uid="{00000000-0005-0000-0000-00002D4E0000}"/>
    <cellStyle name="T_Sheet1_ton kho moi tuan 22_GF.LH B1.B2_Gia Stand cost 2008 Tam2 2 2" xfId="18728" xr:uid="{00000000-0005-0000-0000-00002E4E0000}"/>
    <cellStyle name="T_Sheet1_ton kho moi tuan 22_GF.LH B1.B2_Gia Stand cost 2008 Tam2 3" xfId="18729" xr:uid="{00000000-0005-0000-0000-00002F4E0000}"/>
    <cellStyle name="T_Sheet1_ton kho moi tuan 22_GF.LH B1.B2_Gia Stand cost 2008 Tam2 3 2" xfId="18730" xr:uid="{00000000-0005-0000-0000-0000304E0000}"/>
    <cellStyle name="T_Sheet1_ton kho moi tuan 22_GF.LH B1.B2_Gia Stand cost 2008 Tam2 4" xfId="18731" xr:uid="{00000000-0005-0000-0000-0000314E0000}"/>
    <cellStyle name="T_Sheet1_ton kho moi tuan 22_GF.LH B1.B2_Gia Stand cost 2008 Tam2 4 2" xfId="18732" xr:uid="{00000000-0005-0000-0000-0000324E0000}"/>
    <cellStyle name="T_Sheet1_ton kho moi tuan 22_GF.LH B1.B2_MC-BRKD0508(PR)" xfId="18733" xr:uid="{00000000-0005-0000-0000-0000334E0000}"/>
    <cellStyle name="T_Sheet1_ton kho moi tuan 22_GF.LH B1.B2_MC-BRKD0508(PR) 2" xfId="18734" xr:uid="{00000000-0005-0000-0000-0000344E0000}"/>
    <cellStyle name="T_Sheet1_ton kho moi tuan 22_GF.LH B1.B2_MC-BRKD0508(PR) 2 2" xfId="18735" xr:uid="{00000000-0005-0000-0000-0000354E0000}"/>
    <cellStyle name="T_Sheet1_ton kho moi tuan 22_GF.LH B1.B2_MC-BRKD0508(PR) 3" xfId="18736" xr:uid="{00000000-0005-0000-0000-0000364E0000}"/>
    <cellStyle name="T_Sheet1_ton kho moi tuan 22_GF.LH B1.B2_MC-BRKD0508(PR) 3 2" xfId="18737" xr:uid="{00000000-0005-0000-0000-0000374E0000}"/>
    <cellStyle name="T_Sheet1_ton kho moi tuan 22_GF.LH B1.B2_MC-BRKD0508(PR) 4" xfId="18738" xr:uid="{00000000-0005-0000-0000-0000384E0000}"/>
    <cellStyle name="T_Sheet1_ton kho moi tuan 22_GF.LH B1.B2_MC-BRKD0508(PR) 4 2" xfId="18739" xr:uid="{00000000-0005-0000-0000-0000394E0000}"/>
    <cellStyle name="T_Sheet1_ton kho moi tuan 22_GF.LH B1.B2_Utility Jan 08" xfId="18740" xr:uid="{00000000-0005-0000-0000-00003A4E0000}"/>
    <cellStyle name="T_Sheet1_ton kho moi tuan 22_GF.LH B1.B2_Utility Jan 08 2" xfId="18741" xr:uid="{00000000-0005-0000-0000-00003B4E0000}"/>
    <cellStyle name="T_Sheet1_ton kho moi tuan 22_GF.LH B1.B2_Utility Jan 08 2 2" xfId="18742" xr:uid="{00000000-0005-0000-0000-00003C4E0000}"/>
    <cellStyle name="T_Sheet1_ton kho moi tuan 22_GF.LH B1.B2_Utility Jan 08 3" xfId="18743" xr:uid="{00000000-0005-0000-0000-00003D4E0000}"/>
    <cellStyle name="T_Sheet1_ton kho moi tuan 22_GF.LH B1.B2_Utility Jan 08 3 2" xfId="18744" xr:uid="{00000000-0005-0000-0000-00003E4E0000}"/>
    <cellStyle name="T_Sheet1_ton kho moi tuan 22_GF.LH B1.B2_Utility Jan 08 4" xfId="18745" xr:uid="{00000000-0005-0000-0000-00003F4E0000}"/>
    <cellStyle name="T_Sheet1_ton kho moi tuan 22_GF.LH B1.B2_Utility Jan 08 4 2" xfId="18746" xr:uid="{00000000-0005-0000-0000-0000404E0000}"/>
    <cellStyle name="T_Sheet1_ton kho moi tuan 22_Gia Stand cost 2008 Tam2" xfId="18747" xr:uid="{00000000-0005-0000-0000-0000414E0000}"/>
    <cellStyle name="T_Sheet1_ton kho moi tuan 22_Gia Stand cost 2008 Tam2 2" xfId="18748" xr:uid="{00000000-0005-0000-0000-0000424E0000}"/>
    <cellStyle name="T_Sheet1_ton kho moi tuan 22_Gia Stand cost 2008 Tam2 2 2" xfId="18749" xr:uid="{00000000-0005-0000-0000-0000434E0000}"/>
    <cellStyle name="T_Sheet1_ton kho moi tuan 22_Gia Stand cost 2008 Tam2 3" xfId="18750" xr:uid="{00000000-0005-0000-0000-0000444E0000}"/>
    <cellStyle name="T_Sheet1_ton kho moi tuan 22_Gia Stand cost 2008 Tam2 3 2" xfId="18751" xr:uid="{00000000-0005-0000-0000-0000454E0000}"/>
    <cellStyle name="T_Sheet1_ton kho moi tuan 22_Gia Stand cost 2008 Tam2 4" xfId="18752" xr:uid="{00000000-0005-0000-0000-0000464E0000}"/>
    <cellStyle name="T_Sheet1_ton kho moi tuan 22_Gia Stand cost 2008 Tam2 4 2" xfId="18753" xr:uid="{00000000-0005-0000-0000-0000474E0000}"/>
    <cellStyle name="T_Sheet1_ton kho moi tuan 22_HVN MOTORCYCLE PRODUCT INFORMATION" xfId="18754" xr:uid="{00000000-0005-0000-0000-0000484E0000}"/>
    <cellStyle name="T_Sheet1_ton kho moi tuan 22_IKD" xfId="18755" xr:uid="{00000000-0005-0000-0000-0000494E0000}"/>
    <cellStyle name="T_Sheet1_ton kho moi tuan 22_IKD - Thai" xfId="18756" xr:uid="{00000000-0005-0000-0000-00004A4E0000}"/>
    <cellStyle name="T_Sheet1_ton kho moi tuan 22_IKD - Thai 2" xfId="18757" xr:uid="{00000000-0005-0000-0000-00004B4E0000}"/>
    <cellStyle name="T_Sheet1_ton kho moi tuan 22_IKD - Thai 2 2" xfId="18758" xr:uid="{00000000-0005-0000-0000-00004C4E0000}"/>
    <cellStyle name="T_Sheet1_ton kho moi tuan 22_IKD - Thai 2008" xfId="18759" xr:uid="{00000000-0005-0000-0000-00004D4E0000}"/>
    <cellStyle name="T_Sheet1_ton kho moi tuan 22_IKD - Thai 2008 2" xfId="18760" xr:uid="{00000000-0005-0000-0000-00004E4E0000}"/>
    <cellStyle name="T_Sheet1_ton kho moi tuan 22_IKD - Thai 2008 2 2" xfId="18761" xr:uid="{00000000-0005-0000-0000-00004F4E0000}"/>
    <cellStyle name="T_Sheet1_ton kho moi tuan 22_IKD - Thai 2008 3" xfId="18762" xr:uid="{00000000-0005-0000-0000-0000504E0000}"/>
    <cellStyle name="T_Sheet1_ton kho moi tuan 22_IKD - Thai 2008 3 2" xfId="18763" xr:uid="{00000000-0005-0000-0000-0000514E0000}"/>
    <cellStyle name="T_Sheet1_ton kho moi tuan 22_IKD - Thai 2008 4" xfId="18764" xr:uid="{00000000-0005-0000-0000-0000524E0000}"/>
    <cellStyle name="T_Sheet1_ton kho moi tuan 22_IKD - Thai 2008 4 2" xfId="18765" xr:uid="{00000000-0005-0000-0000-0000534E0000}"/>
    <cellStyle name="T_Sheet1_ton kho moi tuan 22_IKD - Thai 3" xfId="18766" xr:uid="{00000000-0005-0000-0000-0000544E0000}"/>
    <cellStyle name="T_Sheet1_ton kho moi tuan 22_IKD - Thai 3 2" xfId="18767" xr:uid="{00000000-0005-0000-0000-0000554E0000}"/>
    <cellStyle name="T_Sheet1_ton kho moi tuan 22_IKD - Thai 4" xfId="18768" xr:uid="{00000000-0005-0000-0000-0000564E0000}"/>
    <cellStyle name="T_Sheet1_ton kho moi tuan 22_IKD - Thai 4 2" xfId="18769" xr:uid="{00000000-0005-0000-0000-0000574E0000}"/>
    <cellStyle name="T_Sheet1_ton kho moi tuan 22_IKD 2" xfId="18770" xr:uid="{00000000-0005-0000-0000-0000584E0000}"/>
    <cellStyle name="T_Sheet1_ton kho moi tuan 22_IKD 2 2" xfId="18771" xr:uid="{00000000-0005-0000-0000-0000594E0000}"/>
    <cellStyle name="T_Sheet1_ton kho moi tuan 22_IKD 3" xfId="18772" xr:uid="{00000000-0005-0000-0000-00005A4E0000}"/>
    <cellStyle name="T_Sheet1_ton kho moi tuan 22_IKD 3 2" xfId="18773" xr:uid="{00000000-0005-0000-0000-00005B4E0000}"/>
    <cellStyle name="T_Sheet1_ton kho moi tuan 22_IKD 4" xfId="18774" xr:uid="{00000000-0005-0000-0000-00005C4E0000}"/>
    <cellStyle name="T_Sheet1_ton kho moi tuan 22_IKD 4 2" xfId="18775" xr:uid="{00000000-0005-0000-0000-00005D4E0000}"/>
    <cellStyle name="T_Sheet1_ton kho moi tuan 22_IKD 5" xfId="18776" xr:uid="{00000000-0005-0000-0000-00005E4E0000}"/>
    <cellStyle name="T_Sheet1_ton kho moi tuan 22_IKD 5 2" xfId="18777" xr:uid="{00000000-0005-0000-0000-00005F4E0000}"/>
    <cellStyle name="T_Sheet1_ton kho moi tuan 22_IKD 6" xfId="18778" xr:uid="{00000000-0005-0000-0000-0000604E0000}"/>
    <cellStyle name="T_Sheet1_ton kho moi tuan 22_JV 01-08" xfId="18779" xr:uid="{00000000-0005-0000-0000-0000614E0000}"/>
    <cellStyle name="T_Sheet1_ton kho moi tuan 22_JV 01-08 2" xfId="18780" xr:uid="{00000000-0005-0000-0000-0000624E0000}"/>
    <cellStyle name="T_Sheet1_ton kho moi tuan 22_JV 01-08 2 2" xfId="18781" xr:uid="{00000000-0005-0000-0000-0000634E0000}"/>
    <cellStyle name="T_Sheet1_ton kho moi tuan 22_JV 01-08 3" xfId="18782" xr:uid="{00000000-0005-0000-0000-0000644E0000}"/>
    <cellStyle name="T_Sheet1_ton kho moi tuan 22_JV 01-08 3 2" xfId="18783" xr:uid="{00000000-0005-0000-0000-0000654E0000}"/>
    <cellStyle name="T_Sheet1_ton kho moi tuan 22_JV 01-08 4" xfId="18784" xr:uid="{00000000-0005-0000-0000-0000664E0000}"/>
    <cellStyle name="T_Sheet1_ton kho moi tuan 22_JV 01-08 4 2" xfId="18785" xr:uid="{00000000-0005-0000-0000-0000674E0000}"/>
    <cellStyle name="T_Sheet1_ton kho moi tuan 22_JV 01-08_Draf_Import Parts &amp; Tax for using monthly 0508" xfId="18786" xr:uid="{00000000-0005-0000-0000-0000684E0000}"/>
    <cellStyle name="T_Sheet1_ton kho moi tuan 22_JV 01-08_Draf_Import Parts &amp; Tax for using monthly 0508 2" xfId="18787" xr:uid="{00000000-0005-0000-0000-0000694E0000}"/>
    <cellStyle name="T_Sheet1_ton kho moi tuan 22_JV 01-08_Draf_Import Parts &amp; Tax for using monthly 0508 2 2" xfId="18788" xr:uid="{00000000-0005-0000-0000-00006A4E0000}"/>
    <cellStyle name="T_Sheet1_ton kho moi tuan 22_JV 01-08_Draf_Import Parts &amp; Tax for using monthly 0508 3" xfId="18789" xr:uid="{00000000-0005-0000-0000-00006B4E0000}"/>
    <cellStyle name="T_Sheet1_ton kho moi tuan 22_JV 01-08_Draf_Import Parts &amp; Tax for using monthly 0508 3 2" xfId="18790" xr:uid="{00000000-0005-0000-0000-00006C4E0000}"/>
    <cellStyle name="T_Sheet1_ton kho moi tuan 22_JV 01-08_Draf_Import Parts &amp; Tax for using monthly 0508 4" xfId="18791" xr:uid="{00000000-0005-0000-0000-00006D4E0000}"/>
    <cellStyle name="T_Sheet1_ton kho moi tuan 22_JV 01-08_Draf_Import Parts &amp; Tax for using monthly 0508 4 2" xfId="18792" xr:uid="{00000000-0005-0000-0000-00006E4E0000}"/>
    <cellStyle name="T_Sheet1_ton kho moi tuan 22_KHNK 2007(IMP)" xfId="18793" xr:uid="{00000000-0005-0000-0000-00006F4E0000}"/>
    <cellStyle name="T_Sheet1_ton kho moi tuan 22_KHNK 2007(IMP) 2" xfId="18794" xr:uid="{00000000-0005-0000-0000-0000704E0000}"/>
    <cellStyle name="T_Sheet1_ton kho moi tuan 22_KHNK 2007(IMP) 2 2" xfId="18795" xr:uid="{00000000-0005-0000-0000-0000714E0000}"/>
    <cellStyle name="T_Sheet1_ton kho moi tuan 22_KHNK 2007(IMP) 3" xfId="18796" xr:uid="{00000000-0005-0000-0000-0000724E0000}"/>
    <cellStyle name="T_Sheet1_ton kho moi tuan 22_KHNK 2007(IMP) 3 2" xfId="18797" xr:uid="{00000000-0005-0000-0000-0000734E0000}"/>
    <cellStyle name="T_Sheet1_ton kho moi tuan 22_KHNK 2007(IMP) 4" xfId="18798" xr:uid="{00000000-0005-0000-0000-0000744E0000}"/>
    <cellStyle name="T_Sheet1_ton kho moi tuan 22_KHNK 2007(IMP) 4 2" xfId="18799" xr:uid="{00000000-0005-0000-0000-0000754E0000}"/>
    <cellStyle name="T_Sheet1_ton kho moi tuan 22_KIEM KE THANG 12.2007" xfId="18800" xr:uid="{00000000-0005-0000-0000-0000764E0000}"/>
    <cellStyle name="T_Sheet1_ton kho moi tuan 22_KIEM KE THANG 12.2007 2" xfId="18801" xr:uid="{00000000-0005-0000-0000-0000774E0000}"/>
    <cellStyle name="T_Sheet1_ton kho moi tuan 22_KIEM KE THANG 12.2007 2 2" xfId="18802" xr:uid="{00000000-0005-0000-0000-0000784E0000}"/>
    <cellStyle name="T_Sheet1_ton kho moi tuan 22_KIEM KE THANG 12.2007 3" xfId="18803" xr:uid="{00000000-0005-0000-0000-0000794E0000}"/>
    <cellStyle name="T_Sheet1_ton kho moi tuan 22_KIEM KE THANG 12.2007 3 2" xfId="18804" xr:uid="{00000000-0005-0000-0000-00007A4E0000}"/>
    <cellStyle name="T_Sheet1_ton kho moi tuan 22_KIEM KE THANG 12.2007 4" xfId="18805" xr:uid="{00000000-0005-0000-0000-00007B4E0000}"/>
    <cellStyle name="T_Sheet1_ton kho moi tuan 22_KIEM KE THANG 12.2007 4 2" xfId="18806" xr:uid="{00000000-0005-0000-0000-00007C4E0000}"/>
    <cellStyle name="T_Sheet1_ton kho moi tuan 22_KVVA" xfId="18807" xr:uid="{00000000-0005-0000-0000-00007D4E0000}"/>
    <cellStyle name="T_Sheet1_ton kho moi tuan 22_KVVA 2" xfId="18808" xr:uid="{00000000-0005-0000-0000-00007E4E0000}"/>
    <cellStyle name="T_Sheet1_ton kho moi tuan 22_KVVA 2 2" xfId="18809" xr:uid="{00000000-0005-0000-0000-00007F4E0000}"/>
    <cellStyle name="T_Sheet1_ton kho moi tuan 22_KVVA 3" xfId="18810" xr:uid="{00000000-0005-0000-0000-0000804E0000}"/>
    <cellStyle name="T_Sheet1_ton kho moi tuan 22_KVVA 3 2" xfId="18811" xr:uid="{00000000-0005-0000-0000-0000814E0000}"/>
    <cellStyle name="T_Sheet1_ton kho moi tuan 22_KVVA 4" xfId="18812" xr:uid="{00000000-0005-0000-0000-0000824E0000}"/>
    <cellStyle name="T_Sheet1_ton kho moi tuan 22_KVVA 4 2" xfId="18813" xr:uid="{00000000-0005-0000-0000-0000834E0000}"/>
    <cellStyle name="T_Sheet1_ton kho moi tuan 22_MC 9-84-S2-05 final forecast in prg 071211" xfId="18814" xr:uid="{00000000-0005-0000-0000-0000844E0000}"/>
    <cellStyle name="T_Sheet1_ton kho moi tuan 22_MC 9-84-S2-05 final forecast in prg 071211 2" xfId="18815" xr:uid="{00000000-0005-0000-0000-0000854E0000}"/>
    <cellStyle name="T_Sheet1_ton kho moi tuan 22_MC 9-84-S2-05 final forecast in prg 071211 2 2" xfId="18816" xr:uid="{00000000-0005-0000-0000-0000864E0000}"/>
    <cellStyle name="T_Sheet1_ton kho moi tuan 22_MC 9-84-S2-05 final forecast in prg 071211 3" xfId="18817" xr:uid="{00000000-0005-0000-0000-0000874E0000}"/>
    <cellStyle name="T_Sheet1_ton kho moi tuan 22_MC 9-84-S2-05 final forecast in prg 071211 3 2" xfId="18818" xr:uid="{00000000-0005-0000-0000-0000884E0000}"/>
    <cellStyle name="T_Sheet1_ton kho moi tuan 22_MC 9-84-S2-05 final forecast in prg 071211 4" xfId="18819" xr:uid="{00000000-0005-0000-0000-0000894E0000}"/>
    <cellStyle name="T_Sheet1_ton kho moi tuan 22_MC 9-84-S2-05 final forecast in prg 071211 4 2" xfId="18820" xr:uid="{00000000-0005-0000-0000-00008A4E0000}"/>
    <cellStyle name="T_Sheet1_ton kho moi tuan 22_MC-BRKD0508(PR)" xfId="18821" xr:uid="{00000000-0005-0000-0000-00008B4E0000}"/>
    <cellStyle name="T_Sheet1_ton kho moi tuan 22_MC-BRKD0508(PR) 2" xfId="18822" xr:uid="{00000000-0005-0000-0000-00008C4E0000}"/>
    <cellStyle name="T_Sheet1_ton kho moi tuan 22_MC-BRKD0508(PR) 2 2" xfId="18823" xr:uid="{00000000-0005-0000-0000-00008D4E0000}"/>
    <cellStyle name="T_Sheet1_ton kho moi tuan 22_MC-BRKD0508(PR) 3" xfId="18824" xr:uid="{00000000-0005-0000-0000-00008E4E0000}"/>
    <cellStyle name="T_Sheet1_ton kho moi tuan 22_MC-BRKD0508(PR) 3 2" xfId="18825" xr:uid="{00000000-0005-0000-0000-00008F4E0000}"/>
    <cellStyle name="T_Sheet1_ton kho moi tuan 22_MC-BRKD0508(PR) 4" xfId="18826" xr:uid="{00000000-0005-0000-0000-0000904E0000}"/>
    <cellStyle name="T_Sheet1_ton kho moi tuan 22_MC-BRKD0508(PR) 4 2" xfId="18827" xr:uid="{00000000-0005-0000-0000-0000914E0000}"/>
    <cellStyle name="T_Sheet1_ton kho moi tuan 22_nhom ( IKD )" xfId="18828" xr:uid="{00000000-0005-0000-0000-0000924E0000}"/>
    <cellStyle name="T_Sheet1_ton kho moi tuan 22_nhom ( IKD ) 2" xfId="18829" xr:uid="{00000000-0005-0000-0000-0000934E0000}"/>
    <cellStyle name="T_Sheet1_ton kho moi tuan 22_nhom ( IKD ) 2 2" xfId="18830" xr:uid="{00000000-0005-0000-0000-0000944E0000}"/>
    <cellStyle name="T_Sheet1_ton kho moi tuan 22_nhom ( IKD ) 3" xfId="18831" xr:uid="{00000000-0005-0000-0000-0000954E0000}"/>
    <cellStyle name="T_Sheet1_ton kho moi tuan 22_nhom ( IKD ) 3 2" xfId="18832" xr:uid="{00000000-0005-0000-0000-0000964E0000}"/>
    <cellStyle name="T_Sheet1_ton kho moi tuan 22_nhom ( IKD ) 4" xfId="18833" xr:uid="{00000000-0005-0000-0000-0000974E0000}"/>
    <cellStyle name="T_Sheet1_ton kho moi tuan 22_nhom ( IKD ) 4 2" xfId="18834" xr:uid="{00000000-0005-0000-0000-0000984E0000}"/>
    <cellStyle name="T_Sheet1_ton kho moi tuan 22_nhom ( IKD )_Gia Stand cost 2008 Tam2" xfId="18835" xr:uid="{00000000-0005-0000-0000-0000994E0000}"/>
    <cellStyle name="T_Sheet1_ton kho moi tuan 22_nhom ( IKD )_Gia Stand cost 2008 Tam2 2" xfId="18836" xr:uid="{00000000-0005-0000-0000-00009A4E0000}"/>
    <cellStyle name="T_Sheet1_ton kho moi tuan 22_nhom ( IKD )_Gia Stand cost 2008 Tam2 2 2" xfId="18837" xr:uid="{00000000-0005-0000-0000-00009B4E0000}"/>
    <cellStyle name="T_Sheet1_ton kho moi tuan 22_nhom ( IKD )_Gia Stand cost 2008 Tam2 3" xfId="18838" xr:uid="{00000000-0005-0000-0000-00009C4E0000}"/>
    <cellStyle name="T_Sheet1_ton kho moi tuan 22_nhom ( IKD )_Gia Stand cost 2008 Tam2 3 2" xfId="18839" xr:uid="{00000000-0005-0000-0000-00009D4E0000}"/>
    <cellStyle name="T_Sheet1_ton kho moi tuan 22_nhom ( IKD )_Gia Stand cost 2008 Tam2 4" xfId="18840" xr:uid="{00000000-0005-0000-0000-00009E4E0000}"/>
    <cellStyle name="T_Sheet1_ton kho moi tuan 22_nhom ( IKD )_Gia Stand cost 2008 Tam2 4 2" xfId="18841" xr:uid="{00000000-0005-0000-0000-00009F4E0000}"/>
    <cellStyle name="T_Sheet1_ton kho moi tuan 22_nhom ( IKD )_MC-BRKD0508(PR)" xfId="18842" xr:uid="{00000000-0005-0000-0000-0000A04E0000}"/>
    <cellStyle name="T_Sheet1_ton kho moi tuan 22_nhom ( IKD )_MC-BRKD0508(PR) 2" xfId="18843" xr:uid="{00000000-0005-0000-0000-0000A14E0000}"/>
    <cellStyle name="T_Sheet1_ton kho moi tuan 22_nhom ( IKD )_MC-BRKD0508(PR) 2 2" xfId="18844" xr:uid="{00000000-0005-0000-0000-0000A24E0000}"/>
    <cellStyle name="T_Sheet1_ton kho moi tuan 22_nhom ( IKD )_MC-BRKD0508(PR) 3" xfId="18845" xr:uid="{00000000-0005-0000-0000-0000A34E0000}"/>
    <cellStyle name="T_Sheet1_ton kho moi tuan 22_nhom ( IKD )_MC-BRKD0508(PR) 3 2" xfId="18846" xr:uid="{00000000-0005-0000-0000-0000A44E0000}"/>
    <cellStyle name="T_Sheet1_ton kho moi tuan 22_nhom ( IKD )_MC-BRKD0508(PR) 4" xfId="18847" xr:uid="{00000000-0005-0000-0000-0000A54E0000}"/>
    <cellStyle name="T_Sheet1_ton kho moi tuan 22_nhom ( IKD )_MC-BRKD0508(PR) 4 2" xfId="18848" xr:uid="{00000000-0005-0000-0000-0000A64E0000}"/>
    <cellStyle name="T_Sheet1_ton kho moi tuan 22_nhom ( IKD )_Utility Jan 08" xfId="18849" xr:uid="{00000000-0005-0000-0000-0000A74E0000}"/>
    <cellStyle name="T_Sheet1_ton kho moi tuan 22_nhom ( IKD )_Utility Jan 08 2" xfId="18850" xr:uid="{00000000-0005-0000-0000-0000A84E0000}"/>
    <cellStyle name="T_Sheet1_ton kho moi tuan 22_nhom ( IKD )_Utility Jan 08 2 2" xfId="18851" xr:uid="{00000000-0005-0000-0000-0000A94E0000}"/>
    <cellStyle name="T_Sheet1_ton kho moi tuan 22_nhom ( IKD )_Utility Jan 08 3" xfId="18852" xr:uid="{00000000-0005-0000-0000-0000AA4E0000}"/>
    <cellStyle name="T_Sheet1_ton kho moi tuan 22_nhom ( IKD )_Utility Jan 08 3 2" xfId="18853" xr:uid="{00000000-0005-0000-0000-0000AB4E0000}"/>
    <cellStyle name="T_Sheet1_ton kho moi tuan 22_nhom ( IKD )_Utility Jan 08 4" xfId="18854" xr:uid="{00000000-0005-0000-0000-0000AC4E0000}"/>
    <cellStyle name="T_Sheet1_ton kho moi tuan 22_nhom ( IKD )_Utility Jan 08 4 2" xfId="18855" xr:uid="{00000000-0005-0000-0000-0000AD4E0000}"/>
    <cellStyle name="T_Sheet1_ton kho moi tuan 22_Part out in Maker Mrs Tam" xfId="18856" xr:uid="{00000000-0005-0000-0000-0000AE4E0000}"/>
    <cellStyle name="T_Sheet1_ton kho moi tuan 22_Part out in Maker Mrs Tam 2" xfId="18857" xr:uid="{00000000-0005-0000-0000-0000AF4E0000}"/>
    <cellStyle name="T_Sheet1_ton kho moi tuan 22_Part out in Maker Mrs Tam 2 2" xfId="18858" xr:uid="{00000000-0005-0000-0000-0000B04E0000}"/>
    <cellStyle name="T_Sheet1_ton kho moi tuan 22_Part out in Maker Mrs Tam 3" xfId="18859" xr:uid="{00000000-0005-0000-0000-0000B14E0000}"/>
    <cellStyle name="T_Sheet1_ton kho moi tuan 22_Part out in Maker Mrs Tam 3 2" xfId="18860" xr:uid="{00000000-0005-0000-0000-0000B24E0000}"/>
    <cellStyle name="T_Sheet1_ton kho moi tuan 22_Part out in Maker Mrs Tam 4" xfId="18861" xr:uid="{00000000-0005-0000-0000-0000B34E0000}"/>
    <cellStyle name="T_Sheet1_ton kho moi tuan 22_Part out in Maker Mrs Tam 4 2" xfId="18862" xr:uid="{00000000-0005-0000-0000-0000B44E0000}"/>
    <cellStyle name="T_Sheet1_ton kho moi tuan 22_Purchase moi - 090504" xfId="18863" xr:uid="{00000000-0005-0000-0000-0000B54E0000}"/>
    <cellStyle name="T_Sheet1_ton kho moi tuan 22_Quan ly hang IKD" xfId="18864" xr:uid="{00000000-0005-0000-0000-0000B64E0000}"/>
    <cellStyle name="T_Sheet1_ton kho moi tuan 22_Quan ly hang IKD 2" xfId="18865" xr:uid="{00000000-0005-0000-0000-0000B74E0000}"/>
    <cellStyle name="T_Sheet1_ton kho moi tuan 22_Quan ly hang IKD 2 2" xfId="18866" xr:uid="{00000000-0005-0000-0000-0000B84E0000}"/>
    <cellStyle name="T_Sheet1_ton kho moi tuan 22_Quan ly hang IKD 3" xfId="18867" xr:uid="{00000000-0005-0000-0000-0000B94E0000}"/>
    <cellStyle name="T_Sheet1_ton kho moi tuan 22_Quan ly hang IKD 3 2" xfId="18868" xr:uid="{00000000-0005-0000-0000-0000BA4E0000}"/>
    <cellStyle name="T_Sheet1_ton kho moi tuan 22_Quan ly hang IKD 4" xfId="18869" xr:uid="{00000000-0005-0000-0000-0000BB4E0000}"/>
    <cellStyle name="T_Sheet1_ton kho moi tuan 22_Quan ly hang IKD 4 2" xfId="18870" xr:uid="{00000000-0005-0000-0000-0000BC4E0000}"/>
    <cellStyle name="T_Sheet1_ton kho moi tuan 22_Quan ly hang IKD china" xfId="18871" xr:uid="{00000000-0005-0000-0000-0000BD4E0000}"/>
    <cellStyle name="T_Sheet1_ton kho moi tuan 22_Quan ly hang IKD china 2" xfId="18872" xr:uid="{00000000-0005-0000-0000-0000BE4E0000}"/>
    <cellStyle name="T_Sheet1_ton kho moi tuan 22_Quan ly hang IKD china 2 2" xfId="18873" xr:uid="{00000000-0005-0000-0000-0000BF4E0000}"/>
    <cellStyle name="T_Sheet1_ton kho moi tuan 22_Quan ly hang IKD china 3" xfId="18874" xr:uid="{00000000-0005-0000-0000-0000C04E0000}"/>
    <cellStyle name="T_Sheet1_ton kho moi tuan 22_Quan ly hang IKD china 3 2" xfId="18875" xr:uid="{00000000-0005-0000-0000-0000C14E0000}"/>
    <cellStyle name="T_Sheet1_ton kho moi tuan 22_Quan ly hang IKD china 4" xfId="18876" xr:uid="{00000000-0005-0000-0000-0000C24E0000}"/>
    <cellStyle name="T_Sheet1_ton kho moi tuan 22_Quan ly hang IKD china 4 2" xfId="18877" xr:uid="{00000000-0005-0000-0000-0000C34E0000}"/>
    <cellStyle name="T_Sheet1_ton kho moi tuan 22_Quan ly hang IKD1" xfId="18878" xr:uid="{00000000-0005-0000-0000-0000C44E0000}"/>
    <cellStyle name="T_Sheet1_ton kho moi tuan 22_Quan ly hang IKD1 2" xfId="18879" xr:uid="{00000000-0005-0000-0000-0000C54E0000}"/>
    <cellStyle name="T_Sheet1_ton kho moi tuan 22_Quan ly hang IKD1 2 2" xfId="18880" xr:uid="{00000000-0005-0000-0000-0000C64E0000}"/>
    <cellStyle name="T_Sheet1_ton kho moi tuan 22_Quan ly hang IKD1 3" xfId="18881" xr:uid="{00000000-0005-0000-0000-0000C74E0000}"/>
    <cellStyle name="T_Sheet1_ton kho moi tuan 22_Quan ly hang IKD1 3 2" xfId="18882" xr:uid="{00000000-0005-0000-0000-0000C84E0000}"/>
    <cellStyle name="T_Sheet1_ton kho moi tuan 22_Quan ly hang IKD1 4" xfId="18883" xr:uid="{00000000-0005-0000-0000-0000C94E0000}"/>
    <cellStyle name="T_Sheet1_ton kho moi tuan 22_Quan ly hang IKD1 4 2" xfId="18884" xr:uid="{00000000-0005-0000-0000-0000CA4E0000}"/>
    <cellStyle name="T_Sheet1_ton kho moi tuan 22_Sale result 2008" xfId="18885" xr:uid="{00000000-0005-0000-0000-0000CB4E0000}"/>
    <cellStyle name="T_Sheet1_ton kho moi tuan 22_SS Budget-actual 0801" xfId="18886" xr:uid="{00000000-0005-0000-0000-0000CC4E0000}"/>
    <cellStyle name="T_Sheet1_ton kho moi tuan 22_SS Budget-actual 0801 2" xfId="18887" xr:uid="{00000000-0005-0000-0000-0000CD4E0000}"/>
    <cellStyle name="T_Sheet1_ton kho moi tuan 22_SS Budget-actual 0801 2 2" xfId="18888" xr:uid="{00000000-0005-0000-0000-0000CE4E0000}"/>
    <cellStyle name="T_Sheet1_ton kho moi tuan 22_SS Budget-actual 0801 3" xfId="18889" xr:uid="{00000000-0005-0000-0000-0000CF4E0000}"/>
    <cellStyle name="T_Sheet1_ton kho moi tuan 22_SS Budget-actual 0801 3 2" xfId="18890" xr:uid="{00000000-0005-0000-0000-0000D04E0000}"/>
    <cellStyle name="T_Sheet1_ton kho moi tuan 22_SS Budget-actual 0801 4" xfId="18891" xr:uid="{00000000-0005-0000-0000-0000D14E0000}"/>
    <cellStyle name="T_Sheet1_ton kho moi tuan 22_SS Budget-actual 0801 4 2" xfId="18892" xr:uid="{00000000-0005-0000-0000-0000D24E0000}"/>
    <cellStyle name="T_Sheet1_ton kho moi tuan 22_Stock KVBG ( 41 item _" xfId="18893" xr:uid="{00000000-0005-0000-0000-0000D34E0000}"/>
    <cellStyle name="T_Sheet1_ton kho moi tuan 22_Stock KVBG ( 41 item _ 2" xfId="18894" xr:uid="{00000000-0005-0000-0000-0000D44E0000}"/>
    <cellStyle name="T_Sheet1_ton kho moi tuan 22_Stock KVBG ( 41 item _ 2 2" xfId="18895" xr:uid="{00000000-0005-0000-0000-0000D54E0000}"/>
    <cellStyle name="T_Sheet1_ton kho moi tuan 22_Stock KVBG ( 41 item _ 3" xfId="18896" xr:uid="{00000000-0005-0000-0000-0000D64E0000}"/>
    <cellStyle name="T_Sheet1_ton kho moi tuan 22_Stock KVBG ( 41 item _ 3 2" xfId="18897" xr:uid="{00000000-0005-0000-0000-0000D74E0000}"/>
    <cellStyle name="T_Sheet1_ton kho moi tuan 22_Stock KVBG ( 41 item _ 4" xfId="18898" xr:uid="{00000000-0005-0000-0000-0000D84E0000}"/>
    <cellStyle name="T_Sheet1_ton kho moi tuan 22_Stock KVBG ( 41 item _ 4 2" xfId="18899" xr:uid="{00000000-0005-0000-0000-0000D94E0000}"/>
    <cellStyle name="T_Sheet1_ton kho moi tuan 22_Stock KVBG ( 41 item __Gia Stand cost 2008 Tam2" xfId="18900" xr:uid="{00000000-0005-0000-0000-0000DA4E0000}"/>
    <cellStyle name="T_Sheet1_ton kho moi tuan 22_Stock KVBG ( 41 item __Gia Stand cost 2008 Tam2 2" xfId="18901" xr:uid="{00000000-0005-0000-0000-0000DB4E0000}"/>
    <cellStyle name="T_Sheet1_ton kho moi tuan 22_Stock KVBG ( 41 item __Gia Stand cost 2008 Tam2 2 2" xfId="18902" xr:uid="{00000000-0005-0000-0000-0000DC4E0000}"/>
    <cellStyle name="T_Sheet1_ton kho moi tuan 22_Stock KVBG ( 41 item __Gia Stand cost 2008 Tam2 3" xfId="18903" xr:uid="{00000000-0005-0000-0000-0000DD4E0000}"/>
    <cellStyle name="T_Sheet1_ton kho moi tuan 22_Stock KVBG ( 41 item __Gia Stand cost 2008 Tam2 3 2" xfId="18904" xr:uid="{00000000-0005-0000-0000-0000DE4E0000}"/>
    <cellStyle name="T_Sheet1_ton kho moi tuan 22_Stock KVBG ( 41 item __Gia Stand cost 2008 Tam2 4" xfId="18905" xr:uid="{00000000-0005-0000-0000-0000DF4E0000}"/>
    <cellStyle name="T_Sheet1_ton kho moi tuan 22_Stock KVBG ( 41 item __Gia Stand cost 2008 Tam2 4 2" xfId="18906" xr:uid="{00000000-0005-0000-0000-0000E04E0000}"/>
    <cellStyle name="T_Sheet1_ton kho moi tuan 22_Stock KVBG ( 41 item __MC-BRKD0508(PR)" xfId="18907" xr:uid="{00000000-0005-0000-0000-0000E14E0000}"/>
    <cellStyle name="T_Sheet1_ton kho moi tuan 22_Stock KVBG ( 41 item __MC-BRKD0508(PR) 2" xfId="18908" xr:uid="{00000000-0005-0000-0000-0000E24E0000}"/>
    <cellStyle name="T_Sheet1_ton kho moi tuan 22_Stock KVBG ( 41 item __MC-BRKD0508(PR) 2 2" xfId="18909" xr:uid="{00000000-0005-0000-0000-0000E34E0000}"/>
    <cellStyle name="T_Sheet1_ton kho moi tuan 22_Stock KVBG ( 41 item __MC-BRKD0508(PR) 3" xfId="18910" xr:uid="{00000000-0005-0000-0000-0000E44E0000}"/>
    <cellStyle name="T_Sheet1_ton kho moi tuan 22_Stock KVBG ( 41 item __MC-BRKD0508(PR) 3 2" xfId="18911" xr:uid="{00000000-0005-0000-0000-0000E54E0000}"/>
    <cellStyle name="T_Sheet1_ton kho moi tuan 22_Stock KVBG ( 41 item __MC-BRKD0508(PR) 4" xfId="18912" xr:uid="{00000000-0005-0000-0000-0000E64E0000}"/>
    <cellStyle name="T_Sheet1_ton kho moi tuan 22_Stock KVBG ( 41 item __MC-BRKD0508(PR) 4 2" xfId="18913" xr:uid="{00000000-0005-0000-0000-0000E74E0000}"/>
    <cellStyle name="T_Sheet1_ton kho moi tuan 22_Stock KVBG ( 41 item __Utility Jan 08" xfId="18914" xr:uid="{00000000-0005-0000-0000-0000E84E0000}"/>
    <cellStyle name="T_Sheet1_ton kho moi tuan 22_Stock KVBG ( 41 item __Utility Jan 08 2" xfId="18915" xr:uid="{00000000-0005-0000-0000-0000E94E0000}"/>
    <cellStyle name="T_Sheet1_ton kho moi tuan 22_Stock KVBG ( 41 item __Utility Jan 08 2 2" xfId="18916" xr:uid="{00000000-0005-0000-0000-0000EA4E0000}"/>
    <cellStyle name="T_Sheet1_ton kho moi tuan 22_Stock KVBG ( 41 item __Utility Jan 08 3" xfId="18917" xr:uid="{00000000-0005-0000-0000-0000EB4E0000}"/>
    <cellStyle name="T_Sheet1_ton kho moi tuan 22_Stock KVBG ( 41 item __Utility Jan 08 3 2" xfId="18918" xr:uid="{00000000-0005-0000-0000-0000EC4E0000}"/>
    <cellStyle name="T_Sheet1_ton kho moi tuan 22_Stock KVBG ( 41 item __Utility Jan 08 4" xfId="18919" xr:uid="{00000000-0005-0000-0000-0000ED4E0000}"/>
    <cellStyle name="T_Sheet1_ton kho moi tuan 22_Stock KVBG ( 41 item __Utility Jan 08 4 2" xfId="18920" xr:uid="{00000000-0005-0000-0000-0000EE4E0000}"/>
    <cellStyle name="T_Sheet1_ton kho moi tuan 22_Stock KVLH B2" xfId="18921" xr:uid="{00000000-0005-0000-0000-0000EF4E0000}"/>
    <cellStyle name="T_Sheet1_ton kho moi tuan 22_Stock KVLH B2 2" xfId="18922" xr:uid="{00000000-0005-0000-0000-0000F04E0000}"/>
    <cellStyle name="T_Sheet1_ton kho moi tuan 22_Stock KVLH B2 2 2" xfId="18923" xr:uid="{00000000-0005-0000-0000-0000F14E0000}"/>
    <cellStyle name="T_Sheet1_ton kho moi tuan 22_Stock KVLH B2 3" xfId="18924" xr:uid="{00000000-0005-0000-0000-0000F24E0000}"/>
    <cellStyle name="T_Sheet1_ton kho moi tuan 22_Stock KVLH B2 3 2" xfId="18925" xr:uid="{00000000-0005-0000-0000-0000F34E0000}"/>
    <cellStyle name="T_Sheet1_ton kho moi tuan 22_Stock KVLH B2 4" xfId="18926" xr:uid="{00000000-0005-0000-0000-0000F44E0000}"/>
    <cellStyle name="T_Sheet1_ton kho moi tuan 22_Stock KVLH B2 4 2" xfId="18927" xr:uid="{00000000-0005-0000-0000-0000F54E0000}"/>
    <cellStyle name="T_Sheet1_ton kho moi tuan 22_Stock KVLH B2_Gia Stand cost 2008 Tam2" xfId="18928" xr:uid="{00000000-0005-0000-0000-0000F64E0000}"/>
    <cellStyle name="T_Sheet1_ton kho moi tuan 22_Stock KVLH B2_Gia Stand cost 2008 Tam2 2" xfId="18929" xr:uid="{00000000-0005-0000-0000-0000F74E0000}"/>
    <cellStyle name="T_Sheet1_ton kho moi tuan 22_Stock KVLH B2_Gia Stand cost 2008 Tam2 2 2" xfId="18930" xr:uid="{00000000-0005-0000-0000-0000F84E0000}"/>
    <cellStyle name="T_Sheet1_ton kho moi tuan 22_Stock KVLH B2_Gia Stand cost 2008 Tam2 3" xfId="18931" xr:uid="{00000000-0005-0000-0000-0000F94E0000}"/>
    <cellStyle name="T_Sheet1_ton kho moi tuan 22_Stock KVLH B2_Gia Stand cost 2008 Tam2 3 2" xfId="18932" xr:uid="{00000000-0005-0000-0000-0000FA4E0000}"/>
    <cellStyle name="T_Sheet1_ton kho moi tuan 22_Stock KVLH B2_Gia Stand cost 2008 Tam2 4" xfId="18933" xr:uid="{00000000-0005-0000-0000-0000FB4E0000}"/>
    <cellStyle name="T_Sheet1_ton kho moi tuan 22_Stock KVLH B2_Gia Stand cost 2008 Tam2 4 2" xfId="18934" xr:uid="{00000000-0005-0000-0000-0000FC4E0000}"/>
    <cellStyle name="T_Sheet1_ton kho moi tuan 22_Stock KVLH B2_MC-BRKD0508(PR)" xfId="18935" xr:uid="{00000000-0005-0000-0000-0000FD4E0000}"/>
    <cellStyle name="T_Sheet1_ton kho moi tuan 22_Stock KVLH B2_MC-BRKD0508(PR) 2" xfId="18936" xr:uid="{00000000-0005-0000-0000-0000FE4E0000}"/>
    <cellStyle name="T_Sheet1_ton kho moi tuan 22_Stock KVLH B2_MC-BRKD0508(PR) 2 2" xfId="18937" xr:uid="{00000000-0005-0000-0000-0000FF4E0000}"/>
    <cellStyle name="T_Sheet1_ton kho moi tuan 22_Stock KVLH B2_MC-BRKD0508(PR) 3" xfId="18938" xr:uid="{00000000-0005-0000-0000-0000004F0000}"/>
    <cellStyle name="T_Sheet1_ton kho moi tuan 22_Stock KVLH B2_MC-BRKD0508(PR) 3 2" xfId="18939" xr:uid="{00000000-0005-0000-0000-0000014F0000}"/>
    <cellStyle name="T_Sheet1_ton kho moi tuan 22_Stock KVLH B2_MC-BRKD0508(PR) 4" xfId="18940" xr:uid="{00000000-0005-0000-0000-0000024F0000}"/>
    <cellStyle name="T_Sheet1_ton kho moi tuan 22_Stock KVLH B2_MC-BRKD0508(PR) 4 2" xfId="18941" xr:uid="{00000000-0005-0000-0000-0000034F0000}"/>
    <cellStyle name="T_Sheet1_ton kho moi tuan 22_Stock KVLH B2_Utility Jan 08" xfId="18942" xr:uid="{00000000-0005-0000-0000-0000044F0000}"/>
    <cellStyle name="T_Sheet1_ton kho moi tuan 22_Stock KVLH B2_Utility Jan 08 2" xfId="18943" xr:uid="{00000000-0005-0000-0000-0000054F0000}"/>
    <cellStyle name="T_Sheet1_ton kho moi tuan 22_Stock KVLH B2_Utility Jan 08 2 2" xfId="18944" xr:uid="{00000000-0005-0000-0000-0000064F0000}"/>
    <cellStyle name="T_Sheet1_ton kho moi tuan 22_Stock KVLH B2_Utility Jan 08 3" xfId="18945" xr:uid="{00000000-0005-0000-0000-0000074F0000}"/>
    <cellStyle name="T_Sheet1_ton kho moi tuan 22_Stock KVLH B2_Utility Jan 08 3 2" xfId="18946" xr:uid="{00000000-0005-0000-0000-0000084F0000}"/>
    <cellStyle name="T_Sheet1_ton kho moi tuan 22_Stock KVLH B2_Utility Jan 08 4" xfId="18947" xr:uid="{00000000-0005-0000-0000-0000094F0000}"/>
    <cellStyle name="T_Sheet1_ton kho moi tuan 22_Stock KVLH B2_Utility Jan 08 4 2" xfId="18948" xr:uid="{00000000-0005-0000-0000-00000A4F0000}"/>
    <cellStyle name="T_Sheet1_ton kho moi tuan 22_THa 2-Huong" xfId="18949" xr:uid="{00000000-0005-0000-0000-00000B4F0000}"/>
    <cellStyle name="T_Sheet1_ton kho moi tuan 22_THa 2-Huong 2" xfId="18950" xr:uid="{00000000-0005-0000-0000-00000C4F0000}"/>
    <cellStyle name="T_Sheet1_ton kho moi tuan 22_THa 2-Huong 2 2" xfId="18951" xr:uid="{00000000-0005-0000-0000-00000D4F0000}"/>
    <cellStyle name="T_Sheet1_ton kho moi tuan 22_THa 2-Huong 3" xfId="18952" xr:uid="{00000000-0005-0000-0000-00000E4F0000}"/>
    <cellStyle name="T_Sheet1_ton kho moi tuan 22_THa 2-Huong 3 2" xfId="18953" xr:uid="{00000000-0005-0000-0000-00000F4F0000}"/>
    <cellStyle name="T_Sheet1_ton kho moi tuan 22_THa 2-Huong 4" xfId="18954" xr:uid="{00000000-0005-0000-0000-0000104F0000}"/>
    <cellStyle name="T_Sheet1_ton kho moi tuan 22_THa 2-Huong 4 2" xfId="18955" xr:uid="{00000000-0005-0000-0000-0000114F0000}"/>
    <cellStyle name="T_Sheet1_ton kho moi tuan 22_Theo doi PC+IMPORT (1)" xfId="18956" xr:uid="{00000000-0005-0000-0000-0000124F0000}"/>
    <cellStyle name="T_Sheet1_ton kho moi tuan 22_Theo doi PC+IMPORT (1) 2" xfId="18957" xr:uid="{00000000-0005-0000-0000-0000134F0000}"/>
    <cellStyle name="T_Sheet1_ton kho moi tuan 22_Theo doi PC+IMPORT (1) 2 2" xfId="18958" xr:uid="{00000000-0005-0000-0000-0000144F0000}"/>
    <cellStyle name="T_Sheet1_ton kho moi tuan 22_Theo doi PC+IMPORT (1) 3" xfId="18959" xr:uid="{00000000-0005-0000-0000-0000154F0000}"/>
    <cellStyle name="T_Sheet1_ton kho moi tuan 22_Theo doi PC+IMPORT (1) 3 2" xfId="18960" xr:uid="{00000000-0005-0000-0000-0000164F0000}"/>
    <cellStyle name="T_Sheet1_ton kho moi tuan 22_Theo doi PC+IMPORT (1) 4" xfId="18961" xr:uid="{00000000-0005-0000-0000-0000174F0000}"/>
    <cellStyle name="T_Sheet1_ton kho moi tuan 22_Theo doi PC+IMPORT (1) 4 2" xfId="18962" xr:uid="{00000000-0005-0000-0000-0000184F0000}"/>
    <cellStyle name="T_Sheet1_ton kho moi tuan 22_Theo doi PC+IMPORT (1)_Gia Stand cost 2008 Tam2" xfId="18963" xr:uid="{00000000-0005-0000-0000-0000194F0000}"/>
    <cellStyle name="T_Sheet1_ton kho moi tuan 22_Theo doi PC+IMPORT (1)_Gia Stand cost 2008 Tam2 2" xfId="18964" xr:uid="{00000000-0005-0000-0000-00001A4F0000}"/>
    <cellStyle name="T_Sheet1_ton kho moi tuan 22_Theo doi PC+IMPORT (1)_Gia Stand cost 2008 Tam2 2 2" xfId="18965" xr:uid="{00000000-0005-0000-0000-00001B4F0000}"/>
    <cellStyle name="T_Sheet1_ton kho moi tuan 22_Theo doi PC+IMPORT (1)_Gia Stand cost 2008 Tam2 3" xfId="18966" xr:uid="{00000000-0005-0000-0000-00001C4F0000}"/>
    <cellStyle name="T_Sheet1_ton kho moi tuan 22_Theo doi PC+IMPORT (1)_Gia Stand cost 2008 Tam2 3 2" xfId="18967" xr:uid="{00000000-0005-0000-0000-00001D4F0000}"/>
    <cellStyle name="T_Sheet1_ton kho moi tuan 22_Theo doi PC+IMPORT (1)_Gia Stand cost 2008 Tam2 4" xfId="18968" xr:uid="{00000000-0005-0000-0000-00001E4F0000}"/>
    <cellStyle name="T_Sheet1_ton kho moi tuan 22_Theo doi PC+IMPORT (1)_Gia Stand cost 2008 Tam2 4 2" xfId="18969" xr:uid="{00000000-0005-0000-0000-00001F4F0000}"/>
    <cellStyle name="T_Sheet1_ton kho moi tuan 22_Theo doi PC+IMPORT (1)_MC-BRKD0508(PR)" xfId="18970" xr:uid="{00000000-0005-0000-0000-0000204F0000}"/>
    <cellStyle name="T_Sheet1_ton kho moi tuan 22_Theo doi PC+IMPORT (1)_MC-BRKD0508(PR) 2" xfId="18971" xr:uid="{00000000-0005-0000-0000-0000214F0000}"/>
    <cellStyle name="T_Sheet1_ton kho moi tuan 22_Theo doi PC+IMPORT (1)_MC-BRKD0508(PR) 2 2" xfId="18972" xr:uid="{00000000-0005-0000-0000-0000224F0000}"/>
    <cellStyle name="T_Sheet1_ton kho moi tuan 22_Theo doi PC+IMPORT (1)_MC-BRKD0508(PR) 3" xfId="18973" xr:uid="{00000000-0005-0000-0000-0000234F0000}"/>
    <cellStyle name="T_Sheet1_ton kho moi tuan 22_Theo doi PC+IMPORT (1)_MC-BRKD0508(PR) 3 2" xfId="18974" xr:uid="{00000000-0005-0000-0000-0000244F0000}"/>
    <cellStyle name="T_Sheet1_ton kho moi tuan 22_Theo doi PC+IMPORT (1)_MC-BRKD0508(PR) 4" xfId="18975" xr:uid="{00000000-0005-0000-0000-0000254F0000}"/>
    <cellStyle name="T_Sheet1_ton kho moi tuan 22_Theo doi PC+IMPORT (1)_MC-BRKD0508(PR) 4 2" xfId="18976" xr:uid="{00000000-0005-0000-0000-0000264F0000}"/>
    <cellStyle name="T_Sheet1_ton kho moi tuan 22_Theo doi PC+IMPORT (1)_Utility Jan 08" xfId="18977" xr:uid="{00000000-0005-0000-0000-0000274F0000}"/>
    <cellStyle name="T_Sheet1_ton kho moi tuan 22_Theo doi PC+IMPORT (1)_Utility Jan 08 2" xfId="18978" xr:uid="{00000000-0005-0000-0000-0000284F0000}"/>
    <cellStyle name="T_Sheet1_ton kho moi tuan 22_Theo doi PC+IMPORT (1)_Utility Jan 08 2 2" xfId="18979" xr:uid="{00000000-0005-0000-0000-0000294F0000}"/>
    <cellStyle name="T_Sheet1_ton kho moi tuan 22_Theo doi PC+IMPORT (1)_Utility Jan 08 3" xfId="18980" xr:uid="{00000000-0005-0000-0000-00002A4F0000}"/>
    <cellStyle name="T_Sheet1_ton kho moi tuan 22_Theo doi PC+IMPORT (1)_Utility Jan 08 3 2" xfId="18981" xr:uid="{00000000-0005-0000-0000-00002B4F0000}"/>
    <cellStyle name="T_Sheet1_ton kho moi tuan 22_Theo doi PC+IMPORT (1)_Utility Jan 08 4" xfId="18982" xr:uid="{00000000-0005-0000-0000-00002C4F0000}"/>
    <cellStyle name="T_Sheet1_ton kho moi tuan 22_Theo doi PC+IMPORT (1)_Utility Jan 08 4 2" xfId="18983" xr:uid="{00000000-0005-0000-0000-00002D4F0000}"/>
    <cellStyle name="T_Sheet1_ton kho moi tuan 22_TON THU NHIEM KTMJ NĐH 2400" xfId="18984" xr:uid="{00000000-0005-0000-0000-00002E4F0000}"/>
    <cellStyle name="T_Sheet1_ton kho moi tuan 22_TON THU NHIEM KTMJ NĐH 2400 2" xfId="18985" xr:uid="{00000000-0005-0000-0000-00002F4F0000}"/>
    <cellStyle name="T_Sheet1_ton kho moi tuan 22_TON THU NHIEM KTMJ NĐH 2400 2 2" xfId="18986" xr:uid="{00000000-0005-0000-0000-0000304F0000}"/>
    <cellStyle name="T_Sheet1_ton kho moi tuan 22_TON THU NHIEM KTMJ NĐH 2400 3" xfId="18987" xr:uid="{00000000-0005-0000-0000-0000314F0000}"/>
    <cellStyle name="T_Sheet1_ton kho moi tuan 22_TON THU NHIEM KTMJ NĐH 2400 3 2" xfId="18988" xr:uid="{00000000-0005-0000-0000-0000324F0000}"/>
    <cellStyle name="T_Sheet1_ton kho moi tuan 22_TON THU NHIEM KTMJ NĐH 2400 4" xfId="18989" xr:uid="{00000000-0005-0000-0000-0000334F0000}"/>
    <cellStyle name="T_Sheet1_ton kho moi tuan 22_TON THU NHIEM KTMJ NĐH 2400 4 2" xfId="18990" xr:uid="{00000000-0005-0000-0000-0000344F0000}"/>
    <cellStyle name="T_Sheet1_ton kho moi tuan 22_TROUBLE REPORT ON LOCALIZATION OF MODEL KVLH" xfId="18991" xr:uid="{00000000-0005-0000-0000-0000354F0000}"/>
    <cellStyle name="T_Sheet1_ton kho moi tuan 22_TROUBLE REPORT ON LOCALIZATION OF MODEL KVLH 2" xfId="18992" xr:uid="{00000000-0005-0000-0000-0000364F0000}"/>
    <cellStyle name="T_Sheet1_ton kho moi tuan 22_TROUBLE REPORT ON LOCALIZATION OF MODEL KVLH 2 2" xfId="18993" xr:uid="{00000000-0005-0000-0000-0000374F0000}"/>
    <cellStyle name="T_Sheet1_ton kho moi tuan 22_TROUBLE REPORT ON LOCALIZATION OF MODEL KVLH 3" xfId="18994" xr:uid="{00000000-0005-0000-0000-0000384F0000}"/>
    <cellStyle name="T_Sheet1_ton kho moi tuan 22_TROUBLE REPORT ON LOCALIZATION OF MODEL KVLH 3 2" xfId="18995" xr:uid="{00000000-0005-0000-0000-0000394F0000}"/>
    <cellStyle name="T_Sheet1_ton kho moi tuan 22_TROUBLE REPORT ON LOCALIZATION OF MODEL KVLH 4" xfId="18996" xr:uid="{00000000-0005-0000-0000-00003A4F0000}"/>
    <cellStyle name="T_Sheet1_ton kho moi tuan 22_TROUBLE REPORT ON LOCALIZATION OF MODEL KVLH 4 2" xfId="18997" xr:uid="{00000000-0005-0000-0000-00003B4F0000}"/>
    <cellStyle name="T_Sheet1_ton kho moi tuan 22_TROUBLE REPORT ON LOCALIZATION OF MODEL KVLH_Gia Stand cost 2008 Tam2" xfId="18998" xr:uid="{00000000-0005-0000-0000-00003C4F0000}"/>
    <cellStyle name="T_Sheet1_ton kho moi tuan 22_TROUBLE REPORT ON LOCALIZATION OF MODEL KVLH_Gia Stand cost 2008 Tam2 2" xfId="18999" xr:uid="{00000000-0005-0000-0000-00003D4F0000}"/>
    <cellStyle name="T_Sheet1_ton kho moi tuan 22_TROUBLE REPORT ON LOCALIZATION OF MODEL KVLH_Gia Stand cost 2008 Tam2 2 2" xfId="19000" xr:uid="{00000000-0005-0000-0000-00003E4F0000}"/>
    <cellStyle name="T_Sheet1_ton kho moi tuan 22_TROUBLE REPORT ON LOCALIZATION OF MODEL KVLH_Gia Stand cost 2008 Tam2 3" xfId="19001" xr:uid="{00000000-0005-0000-0000-00003F4F0000}"/>
    <cellStyle name="T_Sheet1_ton kho moi tuan 22_TROUBLE REPORT ON LOCALIZATION OF MODEL KVLH_Gia Stand cost 2008 Tam2 3 2" xfId="19002" xr:uid="{00000000-0005-0000-0000-0000404F0000}"/>
    <cellStyle name="T_Sheet1_ton kho moi tuan 22_TROUBLE REPORT ON LOCALIZATION OF MODEL KVLH_Gia Stand cost 2008 Tam2 4" xfId="19003" xr:uid="{00000000-0005-0000-0000-0000414F0000}"/>
    <cellStyle name="T_Sheet1_ton kho moi tuan 22_TROUBLE REPORT ON LOCALIZATION OF MODEL KVLH_Gia Stand cost 2008 Tam2 4 2" xfId="19004" xr:uid="{00000000-0005-0000-0000-0000424F0000}"/>
    <cellStyle name="T_Sheet1_ton kho moi tuan 22_TROUBLE REPORT ON LOCALIZATION OF MODEL KVLH_MC-BRKD0508(PR)" xfId="19005" xr:uid="{00000000-0005-0000-0000-0000434F0000}"/>
    <cellStyle name="T_Sheet1_ton kho moi tuan 22_TROUBLE REPORT ON LOCALIZATION OF MODEL KVLH_MC-BRKD0508(PR) 2" xfId="19006" xr:uid="{00000000-0005-0000-0000-0000444F0000}"/>
    <cellStyle name="T_Sheet1_ton kho moi tuan 22_TROUBLE REPORT ON LOCALIZATION OF MODEL KVLH_MC-BRKD0508(PR) 2 2" xfId="19007" xr:uid="{00000000-0005-0000-0000-0000454F0000}"/>
    <cellStyle name="T_Sheet1_ton kho moi tuan 22_TROUBLE REPORT ON LOCALIZATION OF MODEL KVLH_MC-BRKD0508(PR) 3" xfId="19008" xr:uid="{00000000-0005-0000-0000-0000464F0000}"/>
    <cellStyle name="T_Sheet1_ton kho moi tuan 22_TROUBLE REPORT ON LOCALIZATION OF MODEL KVLH_MC-BRKD0508(PR) 3 2" xfId="19009" xr:uid="{00000000-0005-0000-0000-0000474F0000}"/>
    <cellStyle name="T_Sheet1_ton kho moi tuan 22_TROUBLE REPORT ON LOCALIZATION OF MODEL KVLH_MC-BRKD0508(PR) 4" xfId="19010" xr:uid="{00000000-0005-0000-0000-0000484F0000}"/>
    <cellStyle name="T_Sheet1_ton kho moi tuan 22_TROUBLE REPORT ON LOCALIZATION OF MODEL KVLH_MC-BRKD0508(PR) 4 2" xfId="19011" xr:uid="{00000000-0005-0000-0000-0000494F0000}"/>
    <cellStyle name="T_Sheet1_ton kho moi tuan 22_TROUBLE REPORT ON LOCALIZATION OF MODEL KVLH_Utility Jan 08" xfId="19012" xr:uid="{00000000-0005-0000-0000-00004A4F0000}"/>
    <cellStyle name="T_Sheet1_ton kho moi tuan 22_TROUBLE REPORT ON LOCALIZATION OF MODEL KVLH_Utility Jan 08 2" xfId="19013" xr:uid="{00000000-0005-0000-0000-00004B4F0000}"/>
    <cellStyle name="T_Sheet1_ton kho moi tuan 22_TROUBLE REPORT ON LOCALIZATION OF MODEL KVLH_Utility Jan 08 2 2" xfId="19014" xr:uid="{00000000-0005-0000-0000-00004C4F0000}"/>
    <cellStyle name="T_Sheet1_ton kho moi tuan 22_TROUBLE REPORT ON LOCALIZATION OF MODEL KVLH_Utility Jan 08 3" xfId="19015" xr:uid="{00000000-0005-0000-0000-00004D4F0000}"/>
    <cellStyle name="T_Sheet1_ton kho moi tuan 22_TROUBLE REPORT ON LOCALIZATION OF MODEL KVLH_Utility Jan 08 3 2" xfId="19016" xr:uid="{00000000-0005-0000-0000-00004E4F0000}"/>
    <cellStyle name="T_Sheet1_ton kho moi tuan 22_TROUBLE REPORT ON LOCALIZATION OF MODEL KVLH_Utility Jan 08 4" xfId="19017" xr:uid="{00000000-0005-0000-0000-00004F4F0000}"/>
    <cellStyle name="T_Sheet1_ton kho moi tuan 22_TROUBLE REPORT ON LOCALIZATION OF MODEL KVLH_Utility Jan 08 4 2" xfId="19018" xr:uid="{00000000-0005-0000-0000-0000504F0000}"/>
    <cellStyle name="T_Sheet1_ton kho moi tuan 22_Utility Jan 08" xfId="19019" xr:uid="{00000000-0005-0000-0000-0000514F0000}"/>
    <cellStyle name="T_Sheet1_ton kho moi tuan 22_Utility Jan 08 2" xfId="19020" xr:uid="{00000000-0005-0000-0000-0000524F0000}"/>
    <cellStyle name="T_Sheet1_ton kho moi tuan 22_Utility Jan 08 2 2" xfId="19021" xr:uid="{00000000-0005-0000-0000-0000534F0000}"/>
    <cellStyle name="T_Sheet1_ton kho moi tuan 22_Utility Jan 08 3" xfId="19022" xr:uid="{00000000-0005-0000-0000-0000544F0000}"/>
    <cellStyle name="T_Sheet1_ton kho moi tuan 22_Utility Jan 08 3 2" xfId="19023" xr:uid="{00000000-0005-0000-0000-0000554F0000}"/>
    <cellStyle name="T_Sheet1_ton kho moi tuan 22_Utility Jan 08 4" xfId="19024" xr:uid="{00000000-0005-0000-0000-0000564F0000}"/>
    <cellStyle name="T_Sheet1_ton kho moi tuan 22_Utility Jan 08 4 2" xfId="19025" xr:uid="{00000000-0005-0000-0000-0000574F0000}"/>
    <cellStyle name="T_Sheet1_ton kho moi tuan 22_wakugai TAI VJC" xfId="19026" xr:uid="{00000000-0005-0000-0000-0000584F0000}"/>
    <cellStyle name="T_Sheet1_ton kho moi tuan 22_wakugai TAI VJC 2" xfId="19027" xr:uid="{00000000-0005-0000-0000-0000594F0000}"/>
    <cellStyle name="T_Sheet1_ton kho moi tuan 22_wakugai TAI VJC 2 2" xfId="19028" xr:uid="{00000000-0005-0000-0000-00005A4F0000}"/>
    <cellStyle name="T_Sheet1_ton kho moi tuan 22_wakugai TAI VJC 3" xfId="19029" xr:uid="{00000000-0005-0000-0000-00005B4F0000}"/>
    <cellStyle name="T_Sheet1_ton kho moi tuan 22_wakugai TAI VJC 3 2" xfId="19030" xr:uid="{00000000-0005-0000-0000-00005C4F0000}"/>
    <cellStyle name="T_Sheet1_ton kho moi tuan 22_wakugai TAI VJC 4" xfId="19031" xr:uid="{00000000-0005-0000-0000-00005D4F0000}"/>
    <cellStyle name="T_Sheet1_ton kho moi tuan 22_wakugai TAI VJC 4 2" xfId="19032" xr:uid="{00000000-0005-0000-0000-00005E4F0000}"/>
    <cellStyle name="T_Sheet1_ton kho moi tuan 22_wakugai TAI VJC_Gia Stand cost 2008 Tam2" xfId="19033" xr:uid="{00000000-0005-0000-0000-00005F4F0000}"/>
    <cellStyle name="T_Sheet1_ton kho moi tuan 22_wakugai TAI VJC_Gia Stand cost 2008 Tam2 2" xfId="19034" xr:uid="{00000000-0005-0000-0000-0000604F0000}"/>
    <cellStyle name="T_Sheet1_ton kho moi tuan 22_wakugai TAI VJC_Gia Stand cost 2008 Tam2 2 2" xfId="19035" xr:uid="{00000000-0005-0000-0000-0000614F0000}"/>
    <cellStyle name="T_Sheet1_ton kho moi tuan 22_wakugai TAI VJC_Gia Stand cost 2008 Tam2 3" xfId="19036" xr:uid="{00000000-0005-0000-0000-0000624F0000}"/>
    <cellStyle name="T_Sheet1_ton kho moi tuan 22_wakugai TAI VJC_Gia Stand cost 2008 Tam2 3 2" xfId="19037" xr:uid="{00000000-0005-0000-0000-0000634F0000}"/>
    <cellStyle name="T_Sheet1_ton kho moi tuan 22_wakugai TAI VJC_Gia Stand cost 2008 Tam2 4" xfId="19038" xr:uid="{00000000-0005-0000-0000-0000644F0000}"/>
    <cellStyle name="T_Sheet1_ton kho moi tuan 22_wakugai TAI VJC_Gia Stand cost 2008 Tam2 4 2" xfId="19039" xr:uid="{00000000-0005-0000-0000-0000654F0000}"/>
    <cellStyle name="T_Sheet1_ton kho moi tuan 22_wakugai TAI VJC_MC-BRKD0508(PR)" xfId="19040" xr:uid="{00000000-0005-0000-0000-0000664F0000}"/>
    <cellStyle name="T_Sheet1_ton kho moi tuan 22_wakugai TAI VJC_MC-BRKD0508(PR) 2" xfId="19041" xr:uid="{00000000-0005-0000-0000-0000674F0000}"/>
    <cellStyle name="T_Sheet1_ton kho moi tuan 22_wakugai TAI VJC_MC-BRKD0508(PR) 2 2" xfId="19042" xr:uid="{00000000-0005-0000-0000-0000684F0000}"/>
    <cellStyle name="T_Sheet1_ton kho moi tuan 22_wakugai TAI VJC_MC-BRKD0508(PR) 3" xfId="19043" xr:uid="{00000000-0005-0000-0000-0000694F0000}"/>
    <cellStyle name="T_Sheet1_ton kho moi tuan 22_wakugai TAI VJC_MC-BRKD0508(PR) 3 2" xfId="19044" xr:uid="{00000000-0005-0000-0000-00006A4F0000}"/>
    <cellStyle name="T_Sheet1_ton kho moi tuan 22_wakugai TAI VJC_MC-BRKD0508(PR) 4" xfId="19045" xr:uid="{00000000-0005-0000-0000-00006B4F0000}"/>
    <cellStyle name="T_Sheet1_ton kho moi tuan 22_wakugai TAI VJC_MC-BRKD0508(PR) 4 2" xfId="19046" xr:uid="{00000000-0005-0000-0000-00006C4F0000}"/>
    <cellStyle name="T_Sheet1_ton kho moi tuan 22_wakugai TAI VJC_Utility Jan 08" xfId="19047" xr:uid="{00000000-0005-0000-0000-00006D4F0000}"/>
    <cellStyle name="T_Sheet1_ton kho moi tuan 22_wakugai TAI VJC_Utility Jan 08 2" xfId="19048" xr:uid="{00000000-0005-0000-0000-00006E4F0000}"/>
    <cellStyle name="T_Sheet1_ton kho moi tuan 22_wakugai TAI VJC_Utility Jan 08 2 2" xfId="19049" xr:uid="{00000000-0005-0000-0000-00006F4F0000}"/>
    <cellStyle name="T_Sheet1_ton kho moi tuan 22_wakugai TAI VJC_Utility Jan 08 3" xfId="19050" xr:uid="{00000000-0005-0000-0000-0000704F0000}"/>
    <cellStyle name="T_Sheet1_ton kho moi tuan 22_wakugai TAI VJC_Utility Jan 08 3 2" xfId="19051" xr:uid="{00000000-0005-0000-0000-0000714F0000}"/>
    <cellStyle name="T_Sheet1_ton kho moi tuan 22_wakugai TAI VJC_Utility Jan 08 4" xfId="19052" xr:uid="{00000000-0005-0000-0000-0000724F0000}"/>
    <cellStyle name="T_Sheet1_ton kho moi tuan 22_wakugai TAI VJC_Utility Jan 08 4 2" xfId="19053" xr:uid="{00000000-0005-0000-0000-0000734F0000}"/>
    <cellStyle name="T_Sheet1_TON THU NHIEM KTMJ NĐH 2400" xfId="19054" xr:uid="{00000000-0005-0000-0000-0000744F0000}"/>
    <cellStyle name="T_Sheet1_TON THU NHIEM KTMJ NĐH 2400 2" xfId="19055" xr:uid="{00000000-0005-0000-0000-0000754F0000}"/>
    <cellStyle name="T_Sheet1_TON THU NHIEM KTMJ NĐH 2400 2 2" xfId="19056" xr:uid="{00000000-0005-0000-0000-0000764F0000}"/>
    <cellStyle name="T_Sheet1_TON THU NHIEM KTMJ NĐH 2400 3" xfId="19057" xr:uid="{00000000-0005-0000-0000-0000774F0000}"/>
    <cellStyle name="T_Sheet1_TON THU NHIEM KTMJ NĐH 2400 3 2" xfId="19058" xr:uid="{00000000-0005-0000-0000-0000784F0000}"/>
    <cellStyle name="T_Sheet1_TON THU NHIEM KTMJ NĐH 2400 4" xfId="19059" xr:uid="{00000000-0005-0000-0000-0000794F0000}"/>
    <cellStyle name="T_Sheet1_TON THU NHIEM KTMJ NĐH 2400 4 2" xfId="19060" xr:uid="{00000000-0005-0000-0000-00007A4F0000}"/>
    <cellStyle name="T_Sheet1_TROUBLE REPORT ON LOCALIZATION OF MODEL KVLH" xfId="19061" xr:uid="{00000000-0005-0000-0000-00007B4F0000}"/>
    <cellStyle name="T_Sheet1_TROUBLE REPORT ON LOCALIZATION OF MODEL KVLH 2" xfId="19062" xr:uid="{00000000-0005-0000-0000-00007C4F0000}"/>
    <cellStyle name="T_Sheet1_TROUBLE REPORT ON LOCALIZATION OF MODEL KVLH 2 2" xfId="19063" xr:uid="{00000000-0005-0000-0000-00007D4F0000}"/>
    <cellStyle name="T_Sheet1_TROUBLE REPORT ON LOCALIZATION OF MODEL KVLH 3" xfId="19064" xr:uid="{00000000-0005-0000-0000-00007E4F0000}"/>
    <cellStyle name="T_Sheet1_TROUBLE REPORT ON LOCALIZATION OF MODEL KVLH 3 2" xfId="19065" xr:uid="{00000000-0005-0000-0000-00007F4F0000}"/>
    <cellStyle name="T_Sheet1_TROUBLE REPORT ON LOCALIZATION OF MODEL KVLH 4" xfId="19066" xr:uid="{00000000-0005-0000-0000-0000804F0000}"/>
    <cellStyle name="T_Sheet1_TROUBLE REPORT ON LOCALIZATION OF MODEL KVLH 4 2" xfId="19067" xr:uid="{00000000-0005-0000-0000-0000814F0000}"/>
    <cellStyle name="T_Sheet1_TROUBLE REPORT ON LOCALIZATION OF MODEL KVLH_Gia Stand cost 2008 Tam2" xfId="19068" xr:uid="{00000000-0005-0000-0000-0000824F0000}"/>
    <cellStyle name="T_Sheet1_TROUBLE REPORT ON LOCALIZATION OF MODEL KVLH_Gia Stand cost 2008 Tam2 2" xfId="19069" xr:uid="{00000000-0005-0000-0000-0000834F0000}"/>
    <cellStyle name="T_Sheet1_TROUBLE REPORT ON LOCALIZATION OF MODEL KVLH_Gia Stand cost 2008 Tam2 2 2" xfId="19070" xr:uid="{00000000-0005-0000-0000-0000844F0000}"/>
    <cellStyle name="T_Sheet1_TROUBLE REPORT ON LOCALIZATION OF MODEL KVLH_Gia Stand cost 2008 Tam2 3" xfId="19071" xr:uid="{00000000-0005-0000-0000-0000854F0000}"/>
    <cellStyle name="T_Sheet1_TROUBLE REPORT ON LOCALIZATION OF MODEL KVLH_Gia Stand cost 2008 Tam2 3 2" xfId="19072" xr:uid="{00000000-0005-0000-0000-0000864F0000}"/>
    <cellStyle name="T_Sheet1_TROUBLE REPORT ON LOCALIZATION OF MODEL KVLH_Gia Stand cost 2008 Tam2 4" xfId="19073" xr:uid="{00000000-0005-0000-0000-0000874F0000}"/>
    <cellStyle name="T_Sheet1_TROUBLE REPORT ON LOCALIZATION OF MODEL KVLH_Gia Stand cost 2008 Tam2 4 2" xfId="19074" xr:uid="{00000000-0005-0000-0000-0000884F0000}"/>
    <cellStyle name="T_Sheet1_TROUBLE REPORT ON LOCALIZATION OF MODEL KVLH_MC-BRKD0508(PR)" xfId="19075" xr:uid="{00000000-0005-0000-0000-0000894F0000}"/>
    <cellStyle name="T_Sheet1_TROUBLE REPORT ON LOCALIZATION OF MODEL KVLH_MC-BRKD0508(PR) 2" xfId="19076" xr:uid="{00000000-0005-0000-0000-00008A4F0000}"/>
    <cellStyle name="T_Sheet1_TROUBLE REPORT ON LOCALIZATION OF MODEL KVLH_MC-BRKD0508(PR) 2 2" xfId="19077" xr:uid="{00000000-0005-0000-0000-00008B4F0000}"/>
    <cellStyle name="T_Sheet1_TROUBLE REPORT ON LOCALIZATION OF MODEL KVLH_MC-BRKD0508(PR) 3" xfId="19078" xr:uid="{00000000-0005-0000-0000-00008C4F0000}"/>
    <cellStyle name="T_Sheet1_TROUBLE REPORT ON LOCALIZATION OF MODEL KVLH_MC-BRKD0508(PR) 3 2" xfId="19079" xr:uid="{00000000-0005-0000-0000-00008D4F0000}"/>
    <cellStyle name="T_Sheet1_TROUBLE REPORT ON LOCALIZATION OF MODEL KVLH_MC-BRKD0508(PR) 4" xfId="19080" xr:uid="{00000000-0005-0000-0000-00008E4F0000}"/>
    <cellStyle name="T_Sheet1_TROUBLE REPORT ON LOCALIZATION OF MODEL KVLH_MC-BRKD0508(PR) 4 2" xfId="19081" xr:uid="{00000000-0005-0000-0000-00008F4F0000}"/>
    <cellStyle name="T_Sheet1_TROUBLE REPORT ON LOCALIZATION OF MODEL KVLH_Utility Jan 08" xfId="19082" xr:uid="{00000000-0005-0000-0000-0000904F0000}"/>
    <cellStyle name="T_Sheet1_TROUBLE REPORT ON LOCALIZATION OF MODEL KVLH_Utility Jan 08 2" xfId="19083" xr:uid="{00000000-0005-0000-0000-0000914F0000}"/>
    <cellStyle name="T_Sheet1_TROUBLE REPORT ON LOCALIZATION OF MODEL KVLH_Utility Jan 08 2 2" xfId="19084" xr:uid="{00000000-0005-0000-0000-0000924F0000}"/>
    <cellStyle name="T_Sheet1_TROUBLE REPORT ON LOCALIZATION OF MODEL KVLH_Utility Jan 08 3" xfId="19085" xr:uid="{00000000-0005-0000-0000-0000934F0000}"/>
    <cellStyle name="T_Sheet1_TROUBLE REPORT ON LOCALIZATION OF MODEL KVLH_Utility Jan 08 3 2" xfId="19086" xr:uid="{00000000-0005-0000-0000-0000944F0000}"/>
    <cellStyle name="T_Sheet1_TROUBLE REPORT ON LOCALIZATION OF MODEL KVLH_Utility Jan 08 4" xfId="19087" xr:uid="{00000000-0005-0000-0000-0000954F0000}"/>
    <cellStyle name="T_Sheet1_TROUBLE REPORT ON LOCALIZATION OF MODEL KVLH_Utility Jan 08 4 2" xfId="19088" xr:uid="{00000000-0005-0000-0000-0000964F0000}"/>
    <cellStyle name="T_Sheet1_Utility Jan 08" xfId="19089" xr:uid="{00000000-0005-0000-0000-0000974F0000}"/>
    <cellStyle name="T_Sheet1_Utility Jan 08 2" xfId="19090" xr:uid="{00000000-0005-0000-0000-0000984F0000}"/>
    <cellStyle name="T_Sheet1_Utility Jan 08 2 2" xfId="19091" xr:uid="{00000000-0005-0000-0000-0000994F0000}"/>
    <cellStyle name="T_Sheet1_Utility Jan 08 3" xfId="19092" xr:uid="{00000000-0005-0000-0000-00009A4F0000}"/>
    <cellStyle name="T_Sheet1_Utility Jan 08 3 2" xfId="19093" xr:uid="{00000000-0005-0000-0000-00009B4F0000}"/>
    <cellStyle name="T_Sheet1_Utility Jan 08 4" xfId="19094" xr:uid="{00000000-0005-0000-0000-00009C4F0000}"/>
    <cellStyle name="T_Sheet1_Utility Jan 08 4 2" xfId="19095" xr:uid="{00000000-0005-0000-0000-00009D4F0000}"/>
    <cellStyle name="T_Sheet1_WAKUGAI ORDER CONTROL SHEET CHUAN 2007" xfId="19096" xr:uid="{00000000-0005-0000-0000-00009E4F0000}"/>
    <cellStyle name="T_Sheet1_WAKUGAI ORDER CONTROL SHEET CHUAN 2007 2" xfId="19097" xr:uid="{00000000-0005-0000-0000-00009F4F0000}"/>
    <cellStyle name="T_Sheet1_WAKUGAI ORDER CONTROL SHEET CHUAN 2007 2 2" xfId="19098" xr:uid="{00000000-0005-0000-0000-0000A04F0000}"/>
    <cellStyle name="T_Sheet1_WAKUGAI ORDER CONTROL SHEET CHUAN 2007 3" xfId="19099" xr:uid="{00000000-0005-0000-0000-0000A14F0000}"/>
    <cellStyle name="T_Sheet1_WAKUGAI ORDER CONTROL SHEET CHUAN 2007 3 2" xfId="19100" xr:uid="{00000000-0005-0000-0000-0000A24F0000}"/>
    <cellStyle name="T_Sheet1_WAKUGAI ORDER CONTROL SHEET CHUAN 2007 4" xfId="19101" xr:uid="{00000000-0005-0000-0000-0000A34F0000}"/>
    <cellStyle name="T_Sheet1_WAKUGAI ORDER CONTROL SHEET CHUAN 2007 4 2" xfId="19102" xr:uid="{00000000-0005-0000-0000-0000A44F0000}"/>
    <cellStyle name="T_Sheet1_WAKUGAI ORDER CONTROL SHEET CHUAN 2007_Gia Stand cost 2008 Tam2" xfId="19103" xr:uid="{00000000-0005-0000-0000-0000A54F0000}"/>
    <cellStyle name="T_Sheet1_WAKUGAI ORDER CONTROL SHEET CHUAN 2007_Gia Stand cost 2008 Tam2 2" xfId="19104" xr:uid="{00000000-0005-0000-0000-0000A64F0000}"/>
    <cellStyle name="T_Sheet1_WAKUGAI ORDER CONTROL SHEET CHUAN 2007_Gia Stand cost 2008 Tam2 2 2" xfId="19105" xr:uid="{00000000-0005-0000-0000-0000A74F0000}"/>
    <cellStyle name="T_Sheet1_WAKUGAI ORDER CONTROL SHEET CHUAN 2007_Gia Stand cost 2008 Tam2 3" xfId="19106" xr:uid="{00000000-0005-0000-0000-0000A84F0000}"/>
    <cellStyle name="T_Sheet1_WAKUGAI ORDER CONTROL SHEET CHUAN 2007_Gia Stand cost 2008 Tam2 3 2" xfId="19107" xr:uid="{00000000-0005-0000-0000-0000A94F0000}"/>
    <cellStyle name="T_Sheet1_WAKUGAI ORDER CONTROL SHEET CHUAN 2007_Gia Stand cost 2008 Tam2 4" xfId="19108" xr:uid="{00000000-0005-0000-0000-0000AA4F0000}"/>
    <cellStyle name="T_Sheet1_WAKUGAI ORDER CONTROL SHEET CHUAN 2007_Gia Stand cost 2008 Tam2 4 2" xfId="19109" xr:uid="{00000000-0005-0000-0000-0000AB4F0000}"/>
    <cellStyle name="T_Sheet1_WAKUGAI ORDER CONTROL SHEET CHUAN 2007_MC-BRKD0508(PR)" xfId="19110" xr:uid="{00000000-0005-0000-0000-0000AC4F0000}"/>
    <cellStyle name="T_Sheet1_WAKUGAI ORDER CONTROL SHEET CHUAN 2007_MC-BRKD0508(PR) 2" xfId="19111" xr:uid="{00000000-0005-0000-0000-0000AD4F0000}"/>
    <cellStyle name="T_Sheet1_WAKUGAI ORDER CONTROL SHEET CHUAN 2007_MC-BRKD0508(PR) 2 2" xfId="19112" xr:uid="{00000000-0005-0000-0000-0000AE4F0000}"/>
    <cellStyle name="T_Sheet1_WAKUGAI ORDER CONTROL SHEET CHUAN 2007_MC-BRKD0508(PR) 3" xfId="19113" xr:uid="{00000000-0005-0000-0000-0000AF4F0000}"/>
    <cellStyle name="T_Sheet1_WAKUGAI ORDER CONTROL SHEET CHUAN 2007_MC-BRKD0508(PR) 3 2" xfId="19114" xr:uid="{00000000-0005-0000-0000-0000B04F0000}"/>
    <cellStyle name="T_Sheet1_WAKUGAI ORDER CONTROL SHEET CHUAN 2007_MC-BRKD0508(PR) 4" xfId="19115" xr:uid="{00000000-0005-0000-0000-0000B14F0000}"/>
    <cellStyle name="T_Sheet1_WAKUGAI ORDER CONTROL SHEET CHUAN 2007_MC-BRKD0508(PR) 4 2" xfId="19116" xr:uid="{00000000-0005-0000-0000-0000B24F0000}"/>
    <cellStyle name="T_Sheet1_WAKUGAI ORDER CONTROL SHEET CHUAN 2007_Utility Jan 08" xfId="19117" xr:uid="{00000000-0005-0000-0000-0000B34F0000}"/>
    <cellStyle name="T_Sheet1_WAKUGAI ORDER CONTROL SHEET CHUAN 2007_Utility Jan 08 2" xfId="19118" xr:uid="{00000000-0005-0000-0000-0000B44F0000}"/>
    <cellStyle name="T_Sheet1_WAKUGAI ORDER CONTROL SHEET CHUAN 2007_Utility Jan 08 2 2" xfId="19119" xr:uid="{00000000-0005-0000-0000-0000B54F0000}"/>
    <cellStyle name="T_Sheet1_WAKUGAI ORDER CONTROL SHEET CHUAN 2007_Utility Jan 08 3" xfId="19120" xr:uid="{00000000-0005-0000-0000-0000B64F0000}"/>
    <cellStyle name="T_Sheet1_WAKUGAI ORDER CONTROL SHEET CHUAN 2007_Utility Jan 08 3 2" xfId="19121" xr:uid="{00000000-0005-0000-0000-0000B74F0000}"/>
    <cellStyle name="T_Sheet1_WAKUGAI ORDER CONTROL SHEET CHUAN 2007_Utility Jan 08 4" xfId="19122" xr:uid="{00000000-0005-0000-0000-0000B84F0000}"/>
    <cellStyle name="T_Sheet1_WAKUGAI ORDER CONTROL SHEET CHUAN 2007_Utility Jan 08 4 2" xfId="19123" xr:uid="{00000000-0005-0000-0000-0000B94F0000}"/>
    <cellStyle name="T_Sheet1_wakugai TAI VJC" xfId="19124" xr:uid="{00000000-0005-0000-0000-0000BA4F0000}"/>
    <cellStyle name="T_Sheet1_wakugai TAI VJC 2" xfId="19125" xr:uid="{00000000-0005-0000-0000-0000BB4F0000}"/>
    <cellStyle name="T_Sheet1_wakugai TAI VJC 2 2" xfId="19126" xr:uid="{00000000-0005-0000-0000-0000BC4F0000}"/>
    <cellStyle name="T_Sheet1_wakugai TAI VJC 3" xfId="19127" xr:uid="{00000000-0005-0000-0000-0000BD4F0000}"/>
    <cellStyle name="T_Sheet1_wakugai TAI VJC 3 2" xfId="19128" xr:uid="{00000000-0005-0000-0000-0000BE4F0000}"/>
    <cellStyle name="T_Sheet1_wakugai TAI VJC 4" xfId="19129" xr:uid="{00000000-0005-0000-0000-0000BF4F0000}"/>
    <cellStyle name="T_Sheet1_wakugai TAI VJC 4 2" xfId="19130" xr:uid="{00000000-0005-0000-0000-0000C04F0000}"/>
    <cellStyle name="T_Sheet1_Yeu cau xac nhan" xfId="19131" xr:uid="{00000000-0005-0000-0000-0000C14F0000}"/>
    <cellStyle name="T_Sheet1_Yeu cau xac nhan 2" xfId="19132" xr:uid="{00000000-0005-0000-0000-0000C24F0000}"/>
    <cellStyle name="T_Sheet1_Yeu cau xac nhan 2 2" xfId="19133" xr:uid="{00000000-0005-0000-0000-0000C34F0000}"/>
    <cellStyle name="T_Sheet1_Yeu cau xac nhan 3" xfId="19134" xr:uid="{00000000-0005-0000-0000-0000C44F0000}"/>
    <cellStyle name="T_Sheet1_Yeu cau xac nhan 3 2" xfId="19135" xr:uid="{00000000-0005-0000-0000-0000C54F0000}"/>
    <cellStyle name="T_Sheet1_Yeu cau xac nhan 4" xfId="19136" xr:uid="{00000000-0005-0000-0000-0000C64F0000}"/>
    <cellStyle name="T_Sheet1_Yeu cau xac nhan 4 2" xfId="19137" xr:uid="{00000000-0005-0000-0000-0000C74F0000}"/>
    <cellStyle name="T_Silo Clinke -mong" xfId="19138" xr:uid="{00000000-0005-0000-0000-0000C84F0000}"/>
    <cellStyle name="T_SS Budget-actual 0801" xfId="19139" xr:uid="{00000000-0005-0000-0000-0000C94F0000}"/>
    <cellStyle name="T_SS Budget-actual 0801 2" xfId="19140" xr:uid="{00000000-0005-0000-0000-0000CA4F0000}"/>
    <cellStyle name="T_SS Budget-actual 0801 2 2" xfId="19141" xr:uid="{00000000-0005-0000-0000-0000CB4F0000}"/>
    <cellStyle name="T_SS Budget-actual 0801 3" xfId="19142" xr:uid="{00000000-0005-0000-0000-0000CC4F0000}"/>
    <cellStyle name="T_SS Budget-actual 0801 3 2" xfId="19143" xr:uid="{00000000-0005-0000-0000-0000CD4F0000}"/>
    <cellStyle name="T_SS Budget-actual 0801 4" xfId="19144" xr:uid="{00000000-0005-0000-0000-0000CE4F0000}"/>
    <cellStyle name="T_SS Budget-actual 0801 4 2" xfId="19145" xr:uid="{00000000-0005-0000-0000-0000CF4F0000}"/>
    <cellStyle name="T_Standard Cost 2008" xfId="19146" xr:uid="{00000000-0005-0000-0000-0000D04F0000}"/>
    <cellStyle name="T_Standard Cost 2008 2" xfId="19147" xr:uid="{00000000-0005-0000-0000-0000D14F0000}"/>
    <cellStyle name="T_Standard Cost 2008 2 2" xfId="19148" xr:uid="{00000000-0005-0000-0000-0000D24F0000}"/>
    <cellStyle name="T_Standard Cost 2008 3" xfId="19149" xr:uid="{00000000-0005-0000-0000-0000D34F0000}"/>
    <cellStyle name="T_Standard Cost 2008 3 2" xfId="19150" xr:uid="{00000000-0005-0000-0000-0000D44F0000}"/>
    <cellStyle name="T_Standard Cost 2008 4" xfId="19151" xr:uid="{00000000-0005-0000-0000-0000D54F0000}"/>
    <cellStyle name="T_Standard Cost 2008 4 2" xfId="19152" xr:uid="{00000000-0005-0000-0000-0000D64F0000}"/>
    <cellStyle name="T_Stock Dư thừa" xfId="19153" xr:uid="{00000000-0005-0000-0000-0000D74F0000}"/>
    <cellStyle name="T_Stock Dư thừa 2" xfId="19154" xr:uid="{00000000-0005-0000-0000-0000D84F0000}"/>
    <cellStyle name="T_Stock Dư thừa 2 2" xfId="19155" xr:uid="{00000000-0005-0000-0000-0000D94F0000}"/>
    <cellStyle name="T_Stock Dư thừa 3" xfId="19156" xr:uid="{00000000-0005-0000-0000-0000DA4F0000}"/>
    <cellStyle name="T_Stock Dư thừa 3 2" xfId="19157" xr:uid="{00000000-0005-0000-0000-0000DB4F0000}"/>
    <cellStyle name="T_Stock Dư thừa 4" xfId="19158" xr:uid="{00000000-0005-0000-0000-0000DC4F0000}"/>
    <cellStyle name="T_Stock Dư thừa 4 2" xfId="19159" xr:uid="{00000000-0005-0000-0000-0000DD4F0000}"/>
    <cellStyle name="T_Stock Dư thừa_Gia Stand cost 2008 Tam2" xfId="19160" xr:uid="{00000000-0005-0000-0000-0000DE4F0000}"/>
    <cellStyle name="T_Stock Dư thừa_Gia Stand cost 2008 Tam2 2" xfId="19161" xr:uid="{00000000-0005-0000-0000-0000DF4F0000}"/>
    <cellStyle name="T_Stock Dư thừa_Gia Stand cost 2008 Tam2 2 2" xfId="19162" xr:uid="{00000000-0005-0000-0000-0000E04F0000}"/>
    <cellStyle name="T_Stock Dư thừa_Gia Stand cost 2008 Tam2 3" xfId="19163" xr:uid="{00000000-0005-0000-0000-0000E14F0000}"/>
    <cellStyle name="T_Stock Dư thừa_Gia Stand cost 2008 Tam2 3 2" xfId="19164" xr:uid="{00000000-0005-0000-0000-0000E24F0000}"/>
    <cellStyle name="T_Stock Dư thừa_Gia Stand cost 2008 Tam2 4" xfId="19165" xr:uid="{00000000-0005-0000-0000-0000E34F0000}"/>
    <cellStyle name="T_Stock Dư thừa_Gia Stand cost 2008 Tam2 4 2" xfId="19166" xr:uid="{00000000-0005-0000-0000-0000E44F0000}"/>
    <cellStyle name="T_Stock Dư thừa_MC-BRKD0508(PR)" xfId="19167" xr:uid="{00000000-0005-0000-0000-0000E54F0000}"/>
    <cellStyle name="T_Stock Dư thừa_MC-BRKD0508(PR) 2" xfId="19168" xr:uid="{00000000-0005-0000-0000-0000E64F0000}"/>
    <cellStyle name="T_Stock Dư thừa_MC-BRKD0508(PR) 2 2" xfId="19169" xr:uid="{00000000-0005-0000-0000-0000E74F0000}"/>
    <cellStyle name="T_Stock Dư thừa_MC-BRKD0508(PR) 3" xfId="19170" xr:uid="{00000000-0005-0000-0000-0000E84F0000}"/>
    <cellStyle name="T_Stock Dư thừa_MC-BRKD0508(PR) 3 2" xfId="19171" xr:uid="{00000000-0005-0000-0000-0000E94F0000}"/>
    <cellStyle name="T_Stock Dư thừa_MC-BRKD0508(PR) 4" xfId="19172" xr:uid="{00000000-0005-0000-0000-0000EA4F0000}"/>
    <cellStyle name="T_Stock Dư thừa_MC-BRKD0508(PR) 4 2" xfId="19173" xr:uid="{00000000-0005-0000-0000-0000EB4F0000}"/>
    <cellStyle name="T_Stock Dư thừa_Utility Jan 08" xfId="19174" xr:uid="{00000000-0005-0000-0000-0000EC4F0000}"/>
    <cellStyle name="T_Stock Dư thừa_Utility Jan 08 2" xfId="19175" xr:uid="{00000000-0005-0000-0000-0000ED4F0000}"/>
    <cellStyle name="T_Stock Dư thừa_Utility Jan 08 2 2" xfId="19176" xr:uid="{00000000-0005-0000-0000-0000EE4F0000}"/>
    <cellStyle name="T_Stock Dư thừa_Utility Jan 08 3" xfId="19177" xr:uid="{00000000-0005-0000-0000-0000EF4F0000}"/>
    <cellStyle name="T_Stock Dư thừa_Utility Jan 08 3 2" xfId="19178" xr:uid="{00000000-0005-0000-0000-0000F04F0000}"/>
    <cellStyle name="T_Stock Dư thừa_Utility Jan 08 4" xfId="19179" xr:uid="{00000000-0005-0000-0000-0000F14F0000}"/>
    <cellStyle name="T_Stock Dư thừa_Utility Jan 08 4 2" xfId="19180" xr:uid="{00000000-0005-0000-0000-0000F24F0000}"/>
    <cellStyle name="T_Stock IKD KVVA" xfId="19181" xr:uid="{00000000-0005-0000-0000-0000F34F0000}"/>
    <cellStyle name="T_Stock IKD KVVA 2" xfId="19182" xr:uid="{00000000-0005-0000-0000-0000F44F0000}"/>
    <cellStyle name="T_Stock IKD KVVA 2 2" xfId="19183" xr:uid="{00000000-0005-0000-0000-0000F54F0000}"/>
    <cellStyle name="T_Stock IKD KVVA 3" xfId="19184" xr:uid="{00000000-0005-0000-0000-0000F64F0000}"/>
    <cellStyle name="T_Stock IKD KVVA 3 2" xfId="19185" xr:uid="{00000000-0005-0000-0000-0000F74F0000}"/>
    <cellStyle name="T_Stock IKD KVVA 4" xfId="19186" xr:uid="{00000000-0005-0000-0000-0000F84F0000}"/>
    <cellStyle name="T_Stock IKD KVVA 4 2" xfId="19187" xr:uid="{00000000-0005-0000-0000-0000F94F0000}"/>
    <cellStyle name="T_Stock KVBG ( 41 item _" xfId="19188" xr:uid="{00000000-0005-0000-0000-0000FA4F0000}"/>
    <cellStyle name="T_Stock KVBG ( 41 item _ 2" xfId="19189" xr:uid="{00000000-0005-0000-0000-0000FB4F0000}"/>
    <cellStyle name="T_Stock KVBG ( 41 item _ 2 2" xfId="19190" xr:uid="{00000000-0005-0000-0000-0000FC4F0000}"/>
    <cellStyle name="T_Stock KVBG ( 41 item _ 3" xfId="19191" xr:uid="{00000000-0005-0000-0000-0000FD4F0000}"/>
    <cellStyle name="T_Stock KVBG ( 41 item _ 3 2" xfId="19192" xr:uid="{00000000-0005-0000-0000-0000FE4F0000}"/>
    <cellStyle name="T_Stock KVBG ( 41 item _ 4" xfId="19193" xr:uid="{00000000-0005-0000-0000-0000FF4F0000}"/>
    <cellStyle name="T_Stock KVBG ( 41 item _ 4 2" xfId="19194" xr:uid="{00000000-0005-0000-0000-000000500000}"/>
    <cellStyle name="T_Stock KVBG ( 41 item __Gia Stand cost 2008 Tam2" xfId="19195" xr:uid="{00000000-0005-0000-0000-000001500000}"/>
    <cellStyle name="T_Stock KVBG ( 41 item __Gia Stand cost 2008 Tam2 2" xfId="19196" xr:uid="{00000000-0005-0000-0000-000002500000}"/>
    <cellStyle name="T_Stock KVBG ( 41 item __Gia Stand cost 2008 Tam2 2 2" xfId="19197" xr:uid="{00000000-0005-0000-0000-000003500000}"/>
    <cellStyle name="T_Stock KVBG ( 41 item __Gia Stand cost 2008 Tam2 3" xfId="19198" xr:uid="{00000000-0005-0000-0000-000004500000}"/>
    <cellStyle name="T_Stock KVBG ( 41 item __Gia Stand cost 2008 Tam2 3 2" xfId="19199" xr:uid="{00000000-0005-0000-0000-000005500000}"/>
    <cellStyle name="T_Stock KVBG ( 41 item __Gia Stand cost 2008 Tam2 4" xfId="19200" xr:uid="{00000000-0005-0000-0000-000006500000}"/>
    <cellStyle name="T_Stock KVBG ( 41 item __Gia Stand cost 2008 Tam2 4 2" xfId="19201" xr:uid="{00000000-0005-0000-0000-000007500000}"/>
    <cellStyle name="T_Stock KVBG ( 41 item __MC-BRKD0508(PR)" xfId="19202" xr:uid="{00000000-0005-0000-0000-000008500000}"/>
    <cellStyle name="T_Stock KVBG ( 41 item __MC-BRKD0508(PR) 2" xfId="19203" xr:uid="{00000000-0005-0000-0000-000009500000}"/>
    <cellStyle name="T_Stock KVBG ( 41 item __MC-BRKD0508(PR) 2 2" xfId="19204" xr:uid="{00000000-0005-0000-0000-00000A500000}"/>
    <cellStyle name="T_Stock KVBG ( 41 item __MC-BRKD0508(PR) 3" xfId="19205" xr:uid="{00000000-0005-0000-0000-00000B500000}"/>
    <cellStyle name="T_Stock KVBG ( 41 item __MC-BRKD0508(PR) 3 2" xfId="19206" xr:uid="{00000000-0005-0000-0000-00000C500000}"/>
    <cellStyle name="T_Stock KVBG ( 41 item __MC-BRKD0508(PR) 4" xfId="19207" xr:uid="{00000000-0005-0000-0000-00000D500000}"/>
    <cellStyle name="T_Stock KVBG ( 41 item __MC-BRKD0508(PR) 4 2" xfId="19208" xr:uid="{00000000-0005-0000-0000-00000E500000}"/>
    <cellStyle name="T_Stock KVBG ( 41 item __Utility Jan 08" xfId="19209" xr:uid="{00000000-0005-0000-0000-00000F500000}"/>
    <cellStyle name="T_Stock KVBG ( 41 item __Utility Jan 08 2" xfId="19210" xr:uid="{00000000-0005-0000-0000-000010500000}"/>
    <cellStyle name="T_Stock KVBG ( 41 item __Utility Jan 08 2 2" xfId="19211" xr:uid="{00000000-0005-0000-0000-000011500000}"/>
    <cellStyle name="T_Stock KVBG ( 41 item __Utility Jan 08 3" xfId="19212" xr:uid="{00000000-0005-0000-0000-000012500000}"/>
    <cellStyle name="T_Stock KVBG ( 41 item __Utility Jan 08 3 2" xfId="19213" xr:uid="{00000000-0005-0000-0000-000013500000}"/>
    <cellStyle name="T_Stock KVBG ( 41 item __Utility Jan 08 4" xfId="19214" xr:uid="{00000000-0005-0000-0000-000014500000}"/>
    <cellStyle name="T_Stock KVBG ( 41 item __Utility Jan 08 4 2" xfId="19215" xr:uid="{00000000-0005-0000-0000-000015500000}"/>
    <cellStyle name="T_Stock KVLH B2" xfId="19216" xr:uid="{00000000-0005-0000-0000-000016500000}"/>
    <cellStyle name="T_Stock KVLH B2 2" xfId="19217" xr:uid="{00000000-0005-0000-0000-000017500000}"/>
    <cellStyle name="T_Stock KVLH B2 2 2" xfId="19218" xr:uid="{00000000-0005-0000-0000-000018500000}"/>
    <cellStyle name="T_Stock KVLH B2 3" xfId="19219" xr:uid="{00000000-0005-0000-0000-000019500000}"/>
    <cellStyle name="T_Stock KVLH B2 3 2" xfId="19220" xr:uid="{00000000-0005-0000-0000-00001A500000}"/>
    <cellStyle name="T_Stock KVLH B2 4" xfId="19221" xr:uid="{00000000-0005-0000-0000-00001B500000}"/>
    <cellStyle name="T_Stock KVLH B2 4 2" xfId="19222" xr:uid="{00000000-0005-0000-0000-00001C500000}"/>
    <cellStyle name="T_Stock KVLH B2_Gia Stand cost 2008 Tam2" xfId="19223" xr:uid="{00000000-0005-0000-0000-00001D500000}"/>
    <cellStyle name="T_Stock KVLH B2_Gia Stand cost 2008 Tam2 2" xfId="19224" xr:uid="{00000000-0005-0000-0000-00001E500000}"/>
    <cellStyle name="T_Stock KVLH B2_Gia Stand cost 2008 Tam2 2 2" xfId="19225" xr:uid="{00000000-0005-0000-0000-00001F500000}"/>
    <cellStyle name="T_Stock KVLH B2_Gia Stand cost 2008 Tam2 3" xfId="19226" xr:uid="{00000000-0005-0000-0000-000020500000}"/>
    <cellStyle name="T_Stock KVLH B2_Gia Stand cost 2008 Tam2 3 2" xfId="19227" xr:uid="{00000000-0005-0000-0000-000021500000}"/>
    <cellStyle name="T_Stock KVLH B2_Gia Stand cost 2008 Tam2 4" xfId="19228" xr:uid="{00000000-0005-0000-0000-000022500000}"/>
    <cellStyle name="T_Stock KVLH B2_Gia Stand cost 2008 Tam2 4 2" xfId="19229" xr:uid="{00000000-0005-0000-0000-000023500000}"/>
    <cellStyle name="T_Stock KVLH B2_MC-BRKD0508(PR)" xfId="19230" xr:uid="{00000000-0005-0000-0000-000024500000}"/>
    <cellStyle name="T_Stock KVLH B2_MC-BRKD0508(PR) 2" xfId="19231" xr:uid="{00000000-0005-0000-0000-000025500000}"/>
    <cellStyle name="T_Stock KVLH B2_MC-BRKD0508(PR) 2 2" xfId="19232" xr:uid="{00000000-0005-0000-0000-000026500000}"/>
    <cellStyle name="T_Stock KVLH B2_MC-BRKD0508(PR) 3" xfId="19233" xr:uid="{00000000-0005-0000-0000-000027500000}"/>
    <cellStyle name="T_Stock KVLH B2_MC-BRKD0508(PR) 3 2" xfId="19234" xr:uid="{00000000-0005-0000-0000-000028500000}"/>
    <cellStyle name="T_Stock KVLH B2_MC-BRKD0508(PR) 4" xfId="19235" xr:uid="{00000000-0005-0000-0000-000029500000}"/>
    <cellStyle name="T_Stock KVLH B2_MC-BRKD0508(PR) 4 2" xfId="19236" xr:uid="{00000000-0005-0000-0000-00002A500000}"/>
    <cellStyle name="T_Stock KVLH B2_Utility Jan 08" xfId="19237" xr:uid="{00000000-0005-0000-0000-00002B500000}"/>
    <cellStyle name="T_Stock KVLH B2_Utility Jan 08 2" xfId="19238" xr:uid="{00000000-0005-0000-0000-00002C500000}"/>
    <cellStyle name="T_Stock KVLH B2_Utility Jan 08 2 2" xfId="19239" xr:uid="{00000000-0005-0000-0000-00002D500000}"/>
    <cellStyle name="T_Stock KVLH B2_Utility Jan 08 3" xfId="19240" xr:uid="{00000000-0005-0000-0000-00002E500000}"/>
    <cellStyle name="T_Stock KVLH B2_Utility Jan 08 3 2" xfId="19241" xr:uid="{00000000-0005-0000-0000-00002F500000}"/>
    <cellStyle name="T_Stock KVLH B2_Utility Jan 08 4" xfId="19242" xr:uid="{00000000-0005-0000-0000-000030500000}"/>
    <cellStyle name="T_Stock KVLH B2_Utility Jan 08 4 2" xfId="19243" xr:uid="{00000000-0005-0000-0000-000031500000}"/>
    <cellStyle name="T_sua chua cham trung bay  mien Bac" xfId="19244" xr:uid="{00000000-0005-0000-0000-000032500000}"/>
    <cellStyle name="T_sua chua cham trung bay  mien Bac 2" xfId="19245" xr:uid="{00000000-0005-0000-0000-000033500000}"/>
    <cellStyle name="T_sua chua cham trung bay  mien Bac 2 2" xfId="19246" xr:uid="{00000000-0005-0000-0000-000034500000}"/>
    <cellStyle name="T_sua chua cham trung bay  mien Bac 3" xfId="19247" xr:uid="{00000000-0005-0000-0000-000035500000}"/>
    <cellStyle name="T_sua chua cham trung bay  mien Bac 3 2" xfId="19248" xr:uid="{00000000-0005-0000-0000-000036500000}"/>
    <cellStyle name="T_sua chua cham trung bay  mien Bac 4" xfId="19249" xr:uid="{00000000-0005-0000-0000-000037500000}"/>
    <cellStyle name="T_sua chua cham trung bay  mien Bac 4 2" xfId="19250" xr:uid="{00000000-0005-0000-0000-000038500000}"/>
    <cellStyle name="T_sua chua cham trung bay  mien Bac_090908 interior status " xfId="19251" xr:uid="{00000000-0005-0000-0000-000039500000}"/>
    <cellStyle name="T_sua chua cham trung bay  mien Bac_1. 85-S2-03" xfId="22534" xr:uid="{00000000-0005-0000-0000-00003A500000}"/>
    <cellStyle name="T_sua chua cham trung bay  mien Bac_1. 85-S2-03 2" xfId="22535" xr:uid="{00000000-0005-0000-0000-00003B500000}"/>
    <cellStyle name="T_sua chua cham trung bay  mien Bac_1. Compare Actual-Budget" xfId="22536" xr:uid="{00000000-0005-0000-0000-00003C500000}"/>
    <cellStyle name="T_sua chua cham trung bay  mien Bac_1. Compare Actual-Budget 2" xfId="22537" xr:uid="{00000000-0005-0000-0000-00003D500000}"/>
    <cellStyle name="T_sua chua cham trung bay  mien Bac_1455A-GBO-9100" xfId="19252" xr:uid="{00000000-0005-0000-0000-00003E500000}"/>
    <cellStyle name="T_sua chua cham trung bay  mien Bac_1455A-GBO-9100 2" xfId="19253" xr:uid="{00000000-0005-0000-0000-00003F500000}"/>
    <cellStyle name="T_sua chua cham trung bay  mien Bac_1455A-GBO-9100 2 2" xfId="19254" xr:uid="{00000000-0005-0000-0000-000040500000}"/>
    <cellStyle name="T_sua chua cham trung bay  mien Bac_1455A-GBO-9100 3" xfId="19255" xr:uid="{00000000-0005-0000-0000-000041500000}"/>
    <cellStyle name="T_sua chua cham trung bay  mien Bac_1455A-GBO-9100 3 2" xfId="19256" xr:uid="{00000000-0005-0000-0000-000042500000}"/>
    <cellStyle name="T_sua chua cham trung bay  mien Bac_1455A-GBO-9100 4" xfId="19257" xr:uid="{00000000-0005-0000-0000-000043500000}"/>
    <cellStyle name="T_sua chua cham trung bay  mien Bac_1455A-GBO-9100 4 2" xfId="19258" xr:uid="{00000000-0005-0000-0000-000044500000}"/>
    <cellStyle name="T_sua chua cham trung bay  mien Bac_2.0_AT_2007" xfId="19259" xr:uid="{00000000-0005-0000-0000-000045500000}"/>
    <cellStyle name="T_sua chua cham trung bay  mien Bac_2.0_AT_2007 2" xfId="19260" xr:uid="{00000000-0005-0000-0000-000046500000}"/>
    <cellStyle name="T_sua chua cham trung bay  mien Bac_2.0_AT_2007 2 2" xfId="19261" xr:uid="{00000000-0005-0000-0000-000047500000}"/>
    <cellStyle name="T_sua chua cham trung bay  mien Bac_2.0_AT_2007 3" xfId="19262" xr:uid="{00000000-0005-0000-0000-000048500000}"/>
    <cellStyle name="T_sua chua cham trung bay  mien Bac_2.0_AT_2007 3 2" xfId="19263" xr:uid="{00000000-0005-0000-0000-000049500000}"/>
    <cellStyle name="T_sua chua cham trung bay  mien Bac_2.0_AT_2007 4" xfId="19264" xr:uid="{00000000-0005-0000-0000-00004A500000}"/>
    <cellStyle name="T_sua chua cham trung bay  mien Bac_2.0_AT_2007 4 2" xfId="19265" xr:uid="{00000000-0005-0000-0000-00004B500000}"/>
    <cellStyle name="T_sua chua cham trung bay  mien Bac_2.0_AT_2007_Die ngoaimaker 1H08" xfId="19266" xr:uid="{00000000-0005-0000-0000-00004C500000}"/>
    <cellStyle name="T_sua chua cham trung bay  mien Bac_2.0_AT_2007_Die ngoaimaker 1H08 2" xfId="19267" xr:uid="{00000000-0005-0000-0000-00004D500000}"/>
    <cellStyle name="T_sua chua cham trung bay  mien Bac_2.0_AT_2007_Die ngoaimaker 1H08 2 2" xfId="19268" xr:uid="{00000000-0005-0000-0000-00004E500000}"/>
    <cellStyle name="T_sua chua cham trung bay  mien Bac_2.0_AT_2007_Die ngoaimaker 1H08 3" xfId="19269" xr:uid="{00000000-0005-0000-0000-00004F500000}"/>
    <cellStyle name="T_sua chua cham trung bay  mien Bac_2.0_AT_2007_Die ngoaimaker 1H08 3 2" xfId="19270" xr:uid="{00000000-0005-0000-0000-000050500000}"/>
    <cellStyle name="T_sua chua cham trung bay  mien Bac_2.0_AT_2007_Die ngoaimaker 1H08 4" xfId="19271" xr:uid="{00000000-0005-0000-0000-000051500000}"/>
    <cellStyle name="T_sua chua cham trung bay  mien Bac_2.0_AT_2007_Die ngoaimaker 1H08 4 2" xfId="19272" xr:uid="{00000000-0005-0000-0000-000052500000}"/>
    <cellStyle name="T_sua chua cham trung bay  mien Bac_2.0_AT_2007_DLS0810" xfId="19273" xr:uid="{00000000-0005-0000-0000-000053500000}"/>
    <cellStyle name="T_sua chua cham trung bay  mien Bac_2.0_AT_2007_DLS0810 2" xfId="19274" xr:uid="{00000000-0005-0000-0000-000054500000}"/>
    <cellStyle name="T_sua chua cham trung bay  mien Bac_2.0_AT_2007_DLS0810 2 2" xfId="19275" xr:uid="{00000000-0005-0000-0000-000055500000}"/>
    <cellStyle name="T_sua chua cham trung bay  mien Bac_2.0_AT_2007_DLS0810 3" xfId="19276" xr:uid="{00000000-0005-0000-0000-000056500000}"/>
    <cellStyle name="T_sua chua cham trung bay  mien Bac_2.0_AT_2007_DLS0810 3 2" xfId="19277" xr:uid="{00000000-0005-0000-0000-000057500000}"/>
    <cellStyle name="T_sua chua cham trung bay  mien Bac_2.0_AT_2007_DLS0810 4" xfId="19278" xr:uid="{00000000-0005-0000-0000-000058500000}"/>
    <cellStyle name="T_sua chua cham trung bay  mien Bac_2.0_AT_2007_DLS0810 4 2" xfId="19279" xr:uid="{00000000-0005-0000-0000-000059500000}"/>
    <cellStyle name="T_sua chua cham trung bay  mien Bac_2.0_AT_2007_DLS084" xfId="19280" xr:uid="{00000000-0005-0000-0000-00005A500000}"/>
    <cellStyle name="T_sua chua cham trung bay  mien Bac_2.0_AT_2007_DLS084 2" xfId="19281" xr:uid="{00000000-0005-0000-0000-00005B500000}"/>
    <cellStyle name="T_sua chua cham trung bay  mien Bac_2.0_AT_2007_DLS084 2 2" xfId="19282" xr:uid="{00000000-0005-0000-0000-00005C500000}"/>
    <cellStyle name="T_sua chua cham trung bay  mien Bac_2.0_AT_2007_DLS084 3" xfId="19283" xr:uid="{00000000-0005-0000-0000-00005D500000}"/>
    <cellStyle name="T_sua chua cham trung bay  mien Bac_2.0_AT_2007_DLS084 3 2" xfId="19284" xr:uid="{00000000-0005-0000-0000-00005E500000}"/>
    <cellStyle name="T_sua chua cham trung bay  mien Bac_2.0_AT_2007_DLS084 4" xfId="19285" xr:uid="{00000000-0005-0000-0000-00005F500000}"/>
    <cellStyle name="T_sua chua cham trung bay  mien Bac_2.0_AT_2007_DLS084 4 2" xfId="19286" xr:uid="{00000000-0005-0000-0000-000060500000}"/>
    <cellStyle name="T_sua chua cham trung bay  mien Bac_2.0_AT_2007_DLS085" xfId="19287" xr:uid="{00000000-0005-0000-0000-000061500000}"/>
    <cellStyle name="T_sua chua cham trung bay  mien Bac_2.0_AT_2007_DLS085 2" xfId="19288" xr:uid="{00000000-0005-0000-0000-000062500000}"/>
    <cellStyle name="T_sua chua cham trung bay  mien Bac_2.0_AT_2007_DLS085 2 2" xfId="19289" xr:uid="{00000000-0005-0000-0000-000063500000}"/>
    <cellStyle name="T_sua chua cham trung bay  mien Bac_2.0_AT_2007_DLS085 3" xfId="19290" xr:uid="{00000000-0005-0000-0000-000064500000}"/>
    <cellStyle name="T_sua chua cham trung bay  mien Bac_2.0_AT_2007_DLS085 3 2" xfId="19291" xr:uid="{00000000-0005-0000-0000-000065500000}"/>
    <cellStyle name="T_sua chua cham trung bay  mien Bac_2.0_AT_2007_DLS085 4" xfId="19292" xr:uid="{00000000-0005-0000-0000-000066500000}"/>
    <cellStyle name="T_sua chua cham trung bay  mien Bac_2.0_AT_2007_DLS085 4 2" xfId="19293" xr:uid="{00000000-0005-0000-0000-000067500000}"/>
    <cellStyle name="T_sua chua cham trung bay  mien Bac_2.0_AT_2007_DLS086" xfId="19294" xr:uid="{00000000-0005-0000-0000-000068500000}"/>
    <cellStyle name="T_sua chua cham trung bay  mien Bac_2.0_AT_2007_DLS086 2" xfId="19295" xr:uid="{00000000-0005-0000-0000-000069500000}"/>
    <cellStyle name="T_sua chua cham trung bay  mien Bac_2.0_AT_2007_DLS086 2 2" xfId="19296" xr:uid="{00000000-0005-0000-0000-00006A500000}"/>
    <cellStyle name="T_sua chua cham trung bay  mien Bac_2.0_AT_2007_DLS086 3" xfId="19297" xr:uid="{00000000-0005-0000-0000-00006B500000}"/>
    <cellStyle name="T_sua chua cham trung bay  mien Bac_2.0_AT_2007_DLS086 3 2" xfId="19298" xr:uid="{00000000-0005-0000-0000-00006C500000}"/>
    <cellStyle name="T_sua chua cham trung bay  mien Bac_2.0_AT_2007_DLS086 4" xfId="19299" xr:uid="{00000000-0005-0000-0000-00006D500000}"/>
    <cellStyle name="T_sua chua cham trung bay  mien Bac_2.0_AT_2007_DLS086 4 2" xfId="19300" xr:uid="{00000000-0005-0000-0000-00006E500000}"/>
    <cellStyle name="T_sua chua cham trung bay  mien Bac_2.0_AT_2007_DLS087" xfId="19301" xr:uid="{00000000-0005-0000-0000-00006F500000}"/>
    <cellStyle name="T_sua chua cham trung bay  mien Bac_2.0_AT_2007_DLS087 2" xfId="19302" xr:uid="{00000000-0005-0000-0000-000070500000}"/>
    <cellStyle name="T_sua chua cham trung bay  mien Bac_2.0_AT_2007_DLS087 2 2" xfId="19303" xr:uid="{00000000-0005-0000-0000-000071500000}"/>
    <cellStyle name="T_sua chua cham trung bay  mien Bac_2.0_AT_2007_DLS087 3" xfId="19304" xr:uid="{00000000-0005-0000-0000-000072500000}"/>
    <cellStyle name="T_sua chua cham trung bay  mien Bac_2.0_AT_2007_DLS087 3 2" xfId="19305" xr:uid="{00000000-0005-0000-0000-000073500000}"/>
    <cellStyle name="T_sua chua cham trung bay  mien Bac_2.0_AT_2007_DLS087 4" xfId="19306" xr:uid="{00000000-0005-0000-0000-000074500000}"/>
    <cellStyle name="T_sua chua cham trung bay  mien Bac_2.0_AT_2007_DLS087 4 2" xfId="19307" xr:uid="{00000000-0005-0000-0000-000075500000}"/>
    <cellStyle name="T_sua chua cham trung bay  mien Bac_2.0_AT_2007_DLS088" xfId="19308" xr:uid="{00000000-0005-0000-0000-000076500000}"/>
    <cellStyle name="T_sua chua cham trung bay  mien Bac_2.0_AT_2007_DLS088 2" xfId="19309" xr:uid="{00000000-0005-0000-0000-000077500000}"/>
    <cellStyle name="T_sua chua cham trung bay  mien Bac_2.0_AT_2007_DLS088 2 2" xfId="19310" xr:uid="{00000000-0005-0000-0000-000078500000}"/>
    <cellStyle name="T_sua chua cham trung bay  mien Bac_2.0_AT_2007_DLS088 3" xfId="19311" xr:uid="{00000000-0005-0000-0000-000079500000}"/>
    <cellStyle name="T_sua chua cham trung bay  mien Bac_2.0_AT_2007_DLS088 3 2" xfId="19312" xr:uid="{00000000-0005-0000-0000-00007A500000}"/>
    <cellStyle name="T_sua chua cham trung bay  mien Bac_2.0_AT_2007_DLS088 4" xfId="19313" xr:uid="{00000000-0005-0000-0000-00007B500000}"/>
    <cellStyle name="T_sua chua cham trung bay  mien Bac_2.0_AT_2007_DLS088 4 2" xfId="19314" xr:uid="{00000000-0005-0000-0000-00007C500000}"/>
    <cellStyle name="T_sua chua cham trung bay  mien Bac_2.0_AT_2007_DLS089" xfId="19315" xr:uid="{00000000-0005-0000-0000-00007D500000}"/>
    <cellStyle name="T_sua chua cham trung bay  mien Bac_2.0_AT_2007_DLS089 2" xfId="19316" xr:uid="{00000000-0005-0000-0000-00007E500000}"/>
    <cellStyle name="T_sua chua cham trung bay  mien Bac_2.0_AT_2007_DLS089 2 2" xfId="19317" xr:uid="{00000000-0005-0000-0000-00007F500000}"/>
    <cellStyle name="T_sua chua cham trung bay  mien Bac_2.0_AT_2007_DLS089 3" xfId="19318" xr:uid="{00000000-0005-0000-0000-000080500000}"/>
    <cellStyle name="T_sua chua cham trung bay  mien Bac_2.0_AT_2007_DLS089 3 2" xfId="19319" xr:uid="{00000000-0005-0000-0000-000081500000}"/>
    <cellStyle name="T_sua chua cham trung bay  mien Bac_2.0_AT_2007_DLS089 4" xfId="19320" xr:uid="{00000000-0005-0000-0000-000082500000}"/>
    <cellStyle name="T_sua chua cham trung bay  mien Bac_2.0_AT_2007_DLS089 4 2" xfId="19321" xr:uid="{00000000-0005-0000-0000-000083500000}"/>
    <cellStyle name="T_sua chua cham trung bay  mien Bac_5. Final Calculated Budget Die" xfId="22538" xr:uid="{00000000-0005-0000-0000-000084500000}"/>
    <cellStyle name="T_sua chua cham trung bay  mien Bac_5. Final Calculated Budget Die 2" xfId="22539" xr:uid="{00000000-0005-0000-0000-000085500000}"/>
    <cellStyle name="T_sua chua cham trung bay  mien Bac_6. Final Calculated RSV Budget Die" xfId="22540" xr:uid="{00000000-0005-0000-0000-000086500000}"/>
    <cellStyle name="T_sua chua cham trung bay  mien Bac_6. Final Calculated RSV Budget Die 2" xfId="22541" xr:uid="{00000000-0005-0000-0000-000087500000}"/>
    <cellStyle name="T_sua chua cham trung bay  mien Bac_Acclist" xfId="19322" xr:uid="{00000000-0005-0000-0000-000088500000}"/>
    <cellStyle name="T_sua chua cham trung bay  mien Bac_Acclist 2" xfId="19323" xr:uid="{00000000-0005-0000-0000-000089500000}"/>
    <cellStyle name="T_sua chua cham trung bay  mien Bac_Acclist 2 2" xfId="19324" xr:uid="{00000000-0005-0000-0000-00008A500000}"/>
    <cellStyle name="T_sua chua cham trung bay  mien Bac_Acclist 3" xfId="19325" xr:uid="{00000000-0005-0000-0000-00008B500000}"/>
    <cellStyle name="T_sua chua cham trung bay  mien Bac_Acclist 3 2" xfId="19326" xr:uid="{00000000-0005-0000-0000-00008C500000}"/>
    <cellStyle name="T_sua chua cham trung bay  mien Bac_Acclist 4" xfId="19327" xr:uid="{00000000-0005-0000-0000-00008D500000}"/>
    <cellStyle name="T_sua chua cham trung bay  mien Bac_Acclist 4 2" xfId="19328" xr:uid="{00000000-0005-0000-0000-00008E500000}"/>
    <cellStyle name="T_sua chua cham trung bay  mien Bac_Allocation AMMC 1H08" xfId="22542" xr:uid="{00000000-0005-0000-0000-00008F500000}"/>
    <cellStyle name="T_sua chua cham trung bay  mien Bac_Allocation AMMC 1H08 2" xfId="22543" xr:uid="{00000000-0005-0000-0000-000090500000}"/>
    <cellStyle name="T_sua chua cham trung bay  mien Bac_am ser" xfId="19329" xr:uid="{00000000-0005-0000-0000-000091500000}"/>
    <cellStyle name="T_sua chua cham trung bay  mien Bac_Ap dung 10000 bo ( 9 ITEM )" xfId="19330" xr:uid="{00000000-0005-0000-0000-000092500000}"/>
    <cellStyle name="T_sua chua cham trung bay  mien Bac_Ap dung 10000 bo ( 9 ITEM ) 2" xfId="19331" xr:uid="{00000000-0005-0000-0000-000093500000}"/>
    <cellStyle name="T_sua chua cham trung bay  mien Bac_Ap dung 10000 bo ( 9 ITEM ) 2 2" xfId="19332" xr:uid="{00000000-0005-0000-0000-000094500000}"/>
    <cellStyle name="T_sua chua cham trung bay  mien Bac_Ap dung 10000 bo ( 9 ITEM ) 3" xfId="19333" xr:uid="{00000000-0005-0000-0000-000095500000}"/>
    <cellStyle name="T_sua chua cham trung bay  mien Bac_Ap dung 10000 bo ( 9 ITEM ) 3 2" xfId="19334" xr:uid="{00000000-0005-0000-0000-000096500000}"/>
    <cellStyle name="T_sua chua cham trung bay  mien Bac_Ap dung 10000 bo ( 9 ITEM ) 4" xfId="19335" xr:uid="{00000000-0005-0000-0000-000097500000}"/>
    <cellStyle name="T_sua chua cham trung bay  mien Bac_Ap dung 10000 bo ( 9 ITEM ) 4 2" xfId="19336" xr:uid="{00000000-0005-0000-0000-000098500000}"/>
    <cellStyle name="T_sua chua cham trung bay  mien Bac_Ap dung 10000 bo ( 9 ITEM )_Gia Stand cost 2008 Tam2" xfId="19337" xr:uid="{00000000-0005-0000-0000-000099500000}"/>
    <cellStyle name="T_sua chua cham trung bay  mien Bac_Ap dung 10000 bo ( 9 ITEM )_Gia Stand cost 2008 Tam2 2" xfId="19338" xr:uid="{00000000-0005-0000-0000-00009A500000}"/>
    <cellStyle name="T_sua chua cham trung bay  mien Bac_Ap dung 10000 bo ( 9 ITEM )_Gia Stand cost 2008 Tam2 2 2" xfId="19339" xr:uid="{00000000-0005-0000-0000-00009B500000}"/>
    <cellStyle name="T_sua chua cham trung bay  mien Bac_Ap dung 10000 bo ( 9 ITEM )_Gia Stand cost 2008 Tam2 3" xfId="19340" xr:uid="{00000000-0005-0000-0000-00009C500000}"/>
    <cellStyle name="T_sua chua cham trung bay  mien Bac_Ap dung 10000 bo ( 9 ITEM )_Gia Stand cost 2008 Tam2 3 2" xfId="19341" xr:uid="{00000000-0005-0000-0000-00009D500000}"/>
    <cellStyle name="T_sua chua cham trung bay  mien Bac_Ap dung 10000 bo ( 9 ITEM )_Gia Stand cost 2008 Tam2 4" xfId="19342" xr:uid="{00000000-0005-0000-0000-00009E500000}"/>
    <cellStyle name="T_sua chua cham trung bay  mien Bac_Ap dung 10000 bo ( 9 ITEM )_Gia Stand cost 2008 Tam2 4 2" xfId="19343" xr:uid="{00000000-0005-0000-0000-00009F500000}"/>
    <cellStyle name="T_sua chua cham trung bay  mien Bac_Ap dung 10000 bo ( 9 ITEM )_MC-BRKD0508(PR)" xfId="19344" xr:uid="{00000000-0005-0000-0000-0000A0500000}"/>
    <cellStyle name="T_sua chua cham trung bay  mien Bac_Ap dung 10000 bo ( 9 ITEM )_MC-BRKD0508(PR) 2" xfId="19345" xr:uid="{00000000-0005-0000-0000-0000A1500000}"/>
    <cellStyle name="T_sua chua cham trung bay  mien Bac_Ap dung 10000 bo ( 9 ITEM )_MC-BRKD0508(PR) 2 2" xfId="19346" xr:uid="{00000000-0005-0000-0000-0000A2500000}"/>
    <cellStyle name="T_sua chua cham trung bay  mien Bac_Ap dung 10000 bo ( 9 ITEM )_MC-BRKD0508(PR) 3" xfId="19347" xr:uid="{00000000-0005-0000-0000-0000A3500000}"/>
    <cellStyle name="T_sua chua cham trung bay  mien Bac_Ap dung 10000 bo ( 9 ITEM )_MC-BRKD0508(PR) 3 2" xfId="19348" xr:uid="{00000000-0005-0000-0000-0000A4500000}"/>
    <cellStyle name="T_sua chua cham trung bay  mien Bac_Ap dung 10000 bo ( 9 ITEM )_MC-BRKD0508(PR) 4" xfId="19349" xr:uid="{00000000-0005-0000-0000-0000A5500000}"/>
    <cellStyle name="T_sua chua cham trung bay  mien Bac_Ap dung 10000 bo ( 9 ITEM )_MC-BRKD0508(PR) 4 2" xfId="19350" xr:uid="{00000000-0005-0000-0000-0000A6500000}"/>
    <cellStyle name="T_sua chua cham trung bay  mien Bac_Ap dung 10000 bo ( 9 ITEM )_Utility Jan 08" xfId="19351" xr:uid="{00000000-0005-0000-0000-0000A7500000}"/>
    <cellStyle name="T_sua chua cham trung bay  mien Bac_Ap dung 10000 bo ( 9 ITEM )_Utility Jan 08 2" xfId="19352" xr:uid="{00000000-0005-0000-0000-0000A8500000}"/>
    <cellStyle name="T_sua chua cham trung bay  mien Bac_Ap dung 10000 bo ( 9 ITEM )_Utility Jan 08 2 2" xfId="19353" xr:uid="{00000000-0005-0000-0000-0000A9500000}"/>
    <cellStyle name="T_sua chua cham trung bay  mien Bac_Ap dung 10000 bo ( 9 ITEM )_Utility Jan 08 3" xfId="19354" xr:uid="{00000000-0005-0000-0000-0000AA500000}"/>
    <cellStyle name="T_sua chua cham trung bay  mien Bac_Ap dung 10000 bo ( 9 ITEM )_Utility Jan 08 3 2" xfId="19355" xr:uid="{00000000-0005-0000-0000-0000AB500000}"/>
    <cellStyle name="T_sua chua cham trung bay  mien Bac_Ap dung 10000 bo ( 9 ITEM )_Utility Jan 08 4" xfId="19356" xr:uid="{00000000-0005-0000-0000-0000AC500000}"/>
    <cellStyle name="T_sua chua cham trung bay  mien Bac_Ap dung 10000 bo ( 9 ITEM )_Utility Jan 08 4 2" xfId="19357" xr:uid="{00000000-0005-0000-0000-0000AD500000}"/>
    <cellStyle name="T_sua chua cham trung bay  mien Bac_BAO CAO KIEM KE THANG 12" xfId="19358" xr:uid="{00000000-0005-0000-0000-0000AE500000}"/>
    <cellStyle name="T_sua chua cham trung bay  mien Bac_BAO CAO KIEM KE THANG 12 2" xfId="19359" xr:uid="{00000000-0005-0000-0000-0000AF500000}"/>
    <cellStyle name="T_sua chua cham trung bay  mien Bac_BAO CAO KIEM KE THANG 12 2 2" xfId="19360" xr:uid="{00000000-0005-0000-0000-0000B0500000}"/>
    <cellStyle name="T_sua chua cham trung bay  mien Bac_BAO CAO KIEM KE THANG 12 3" xfId="19361" xr:uid="{00000000-0005-0000-0000-0000B1500000}"/>
    <cellStyle name="T_sua chua cham trung bay  mien Bac_BAO CAO KIEM KE THANG 12 3 2" xfId="19362" xr:uid="{00000000-0005-0000-0000-0000B2500000}"/>
    <cellStyle name="T_sua chua cham trung bay  mien Bac_BAO CAO KIEM KE THANG 12 4" xfId="19363" xr:uid="{00000000-0005-0000-0000-0000B3500000}"/>
    <cellStyle name="T_sua chua cham trung bay  mien Bac_BAO CAO KIEM KE THANG 12 4 2" xfId="19364" xr:uid="{00000000-0005-0000-0000-0000B4500000}"/>
    <cellStyle name="T_sua chua cham trung bay  mien Bac_Bao cao nguyen vat lieu va thiet bi 2007" xfId="19365" xr:uid="{00000000-0005-0000-0000-0000B5500000}"/>
    <cellStyle name="T_sua chua cham trung bay  mien Bac_Bao cao nguyen vat lieu va thiet bi 2007 2" xfId="19366" xr:uid="{00000000-0005-0000-0000-0000B6500000}"/>
    <cellStyle name="T_sua chua cham trung bay  mien Bac_Bao cao nguyen vat lieu va thiet bi 2007 2 2" xfId="19367" xr:uid="{00000000-0005-0000-0000-0000B7500000}"/>
    <cellStyle name="T_sua chua cham trung bay  mien Bac_Bao cao nguyen vat lieu va thiet bi 2007 3" xfId="19368" xr:uid="{00000000-0005-0000-0000-0000B8500000}"/>
    <cellStyle name="T_sua chua cham trung bay  mien Bac_Bao cao nguyen vat lieu va thiet bi 2007 3 2" xfId="19369" xr:uid="{00000000-0005-0000-0000-0000B9500000}"/>
    <cellStyle name="T_sua chua cham trung bay  mien Bac_Bao cao nguyen vat lieu va thiet bi 2007 4" xfId="19370" xr:uid="{00000000-0005-0000-0000-0000BA500000}"/>
    <cellStyle name="T_sua chua cham trung bay  mien Bac_Bao cao nguyen vat lieu va thiet bi 2007 4 2" xfId="19371" xr:uid="{00000000-0005-0000-0000-0000BB500000}"/>
    <cellStyle name="T_sua chua cham trung bay  mien Bac_Bao cao nguyen vat lieu va thiet bi 2007_Die ngoaimaker 1H08" xfId="19372" xr:uid="{00000000-0005-0000-0000-0000BC500000}"/>
    <cellStyle name="T_sua chua cham trung bay  mien Bac_Bao cao nguyen vat lieu va thiet bi 2007_Die ngoaimaker 1H08 2" xfId="19373" xr:uid="{00000000-0005-0000-0000-0000BD500000}"/>
    <cellStyle name="T_sua chua cham trung bay  mien Bac_Bao cao nguyen vat lieu va thiet bi 2007_Die ngoaimaker 1H08 2 2" xfId="19374" xr:uid="{00000000-0005-0000-0000-0000BE500000}"/>
    <cellStyle name="T_sua chua cham trung bay  mien Bac_Bao cao nguyen vat lieu va thiet bi 2007_Die ngoaimaker 1H08 3" xfId="19375" xr:uid="{00000000-0005-0000-0000-0000BF500000}"/>
    <cellStyle name="T_sua chua cham trung bay  mien Bac_Bao cao nguyen vat lieu va thiet bi 2007_Die ngoaimaker 1H08 3 2" xfId="19376" xr:uid="{00000000-0005-0000-0000-0000C0500000}"/>
    <cellStyle name="T_sua chua cham trung bay  mien Bac_Bao cao nguyen vat lieu va thiet bi 2007_Die ngoaimaker 1H08 4" xfId="19377" xr:uid="{00000000-0005-0000-0000-0000C1500000}"/>
    <cellStyle name="T_sua chua cham trung bay  mien Bac_Bao cao nguyen vat lieu va thiet bi 2007_Die ngoaimaker 1H08 4 2" xfId="19378" xr:uid="{00000000-0005-0000-0000-0000C2500000}"/>
    <cellStyle name="T_sua chua cham trung bay  mien Bac_Bao cao nguyen vat lieu va thiet bi 2007_DLS0810" xfId="19379" xr:uid="{00000000-0005-0000-0000-0000C3500000}"/>
    <cellStyle name="T_sua chua cham trung bay  mien Bac_Bao cao nguyen vat lieu va thiet bi 2007_DLS0810 2" xfId="19380" xr:uid="{00000000-0005-0000-0000-0000C4500000}"/>
    <cellStyle name="T_sua chua cham trung bay  mien Bac_Bao cao nguyen vat lieu va thiet bi 2007_DLS0810 2 2" xfId="19381" xr:uid="{00000000-0005-0000-0000-0000C5500000}"/>
    <cellStyle name="T_sua chua cham trung bay  mien Bac_Bao cao nguyen vat lieu va thiet bi 2007_DLS0810 3" xfId="19382" xr:uid="{00000000-0005-0000-0000-0000C6500000}"/>
    <cellStyle name="T_sua chua cham trung bay  mien Bac_Bao cao nguyen vat lieu va thiet bi 2007_DLS0810 3 2" xfId="19383" xr:uid="{00000000-0005-0000-0000-0000C7500000}"/>
    <cellStyle name="T_sua chua cham trung bay  mien Bac_Bao cao nguyen vat lieu va thiet bi 2007_DLS0810 4" xfId="19384" xr:uid="{00000000-0005-0000-0000-0000C8500000}"/>
    <cellStyle name="T_sua chua cham trung bay  mien Bac_Bao cao nguyen vat lieu va thiet bi 2007_DLS0810 4 2" xfId="19385" xr:uid="{00000000-0005-0000-0000-0000C9500000}"/>
    <cellStyle name="T_sua chua cham trung bay  mien Bac_Bao cao nguyen vat lieu va thiet bi 2007_DLS084" xfId="19386" xr:uid="{00000000-0005-0000-0000-0000CA500000}"/>
    <cellStyle name="T_sua chua cham trung bay  mien Bac_Bao cao nguyen vat lieu va thiet bi 2007_DLS084 2" xfId="19387" xr:uid="{00000000-0005-0000-0000-0000CB500000}"/>
    <cellStyle name="T_sua chua cham trung bay  mien Bac_Bao cao nguyen vat lieu va thiet bi 2007_DLS084 2 2" xfId="19388" xr:uid="{00000000-0005-0000-0000-0000CC500000}"/>
    <cellStyle name="T_sua chua cham trung bay  mien Bac_Bao cao nguyen vat lieu va thiet bi 2007_DLS084 3" xfId="19389" xr:uid="{00000000-0005-0000-0000-0000CD500000}"/>
    <cellStyle name="T_sua chua cham trung bay  mien Bac_Bao cao nguyen vat lieu va thiet bi 2007_DLS084 3 2" xfId="19390" xr:uid="{00000000-0005-0000-0000-0000CE500000}"/>
    <cellStyle name="T_sua chua cham trung bay  mien Bac_Bao cao nguyen vat lieu va thiet bi 2007_DLS084 4" xfId="19391" xr:uid="{00000000-0005-0000-0000-0000CF500000}"/>
    <cellStyle name="T_sua chua cham trung bay  mien Bac_Bao cao nguyen vat lieu va thiet bi 2007_DLS084 4 2" xfId="19392" xr:uid="{00000000-0005-0000-0000-0000D0500000}"/>
    <cellStyle name="T_sua chua cham trung bay  mien Bac_Bao cao nguyen vat lieu va thiet bi 2007_DLS085" xfId="19393" xr:uid="{00000000-0005-0000-0000-0000D1500000}"/>
    <cellStyle name="T_sua chua cham trung bay  mien Bac_Bao cao nguyen vat lieu va thiet bi 2007_DLS085 2" xfId="19394" xr:uid="{00000000-0005-0000-0000-0000D2500000}"/>
    <cellStyle name="T_sua chua cham trung bay  mien Bac_Bao cao nguyen vat lieu va thiet bi 2007_DLS085 2 2" xfId="19395" xr:uid="{00000000-0005-0000-0000-0000D3500000}"/>
    <cellStyle name="T_sua chua cham trung bay  mien Bac_Bao cao nguyen vat lieu va thiet bi 2007_DLS085 3" xfId="19396" xr:uid="{00000000-0005-0000-0000-0000D4500000}"/>
    <cellStyle name="T_sua chua cham trung bay  mien Bac_Bao cao nguyen vat lieu va thiet bi 2007_DLS085 3 2" xfId="19397" xr:uid="{00000000-0005-0000-0000-0000D5500000}"/>
    <cellStyle name="T_sua chua cham trung bay  mien Bac_Bao cao nguyen vat lieu va thiet bi 2007_DLS085 4" xfId="19398" xr:uid="{00000000-0005-0000-0000-0000D6500000}"/>
    <cellStyle name="T_sua chua cham trung bay  mien Bac_Bao cao nguyen vat lieu va thiet bi 2007_DLS085 4 2" xfId="19399" xr:uid="{00000000-0005-0000-0000-0000D7500000}"/>
    <cellStyle name="T_sua chua cham trung bay  mien Bac_Bao cao nguyen vat lieu va thiet bi 2007_DLS086" xfId="19400" xr:uid="{00000000-0005-0000-0000-0000D8500000}"/>
    <cellStyle name="T_sua chua cham trung bay  mien Bac_Bao cao nguyen vat lieu va thiet bi 2007_DLS086 2" xfId="19401" xr:uid="{00000000-0005-0000-0000-0000D9500000}"/>
    <cellStyle name="T_sua chua cham trung bay  mien Bac_Bao cao nguyen vat lieu va thiet bi 2007_DLS086 2 2" xfId="19402" xr:uid="{00000000-0005-0000-0000-0000DA500000}"/>
    <cellStyle name="T_sua chua cham trung bay  mien Bac_Bao cao nguyen vat lieu va thiet bi 2007_DLS086 3" xfId="19403" xr:uid="{00000000-0005-0000-0000-0000DB500000}"/>
    <cellStyle name="T_sua chua cham trung bay  mien Bac_Bao cao nguyen vat lieu va thiet bi 2007_DLS086 3 2" xfId="19404" xr:uid="{00000000-0005-0000-0000-0000DC500000}"/>
    <cellStyle name="T_sua chua cham trung bay  mien Bac_Bao cao nguyen vat lieu va thiet bi 2007_DLS086 4" xfId="19405" xr:uid="{00000000-0005-0000-0000-0000DD500000}"/>
    <cellStyle name="T_sua chua cham trung bay  mien Bac_Bao cao nguyen vat lieu va thiet bi 2007_DLS086 4 2" xfId="19406" xr:uid="{00000000-0005-0000-0000-0000DE500000}"/>
    <cellStyle name="T_sua chua cham trung bay  mien Bac_Bao cao nguyen vat lieu va thiet bi 2007_DLS087" xfId="19407" xr:uid="{00000000-0005-0000-0000-0000DF500000}"/>
    <cellStyle name="T_sua chua cham trung bay  mien Bac_Bao cao nguyen vat lieu va thiet bi 2007_DLS087 2" xfId="19408" xr:uid="{00000000-0005-0000-0000-0000E0500000}"/>
    <cellStyle name="T_sua chua cham trung bay  mien Bac_Bao cao nguyen vat lieu va thiet bi 2007_DLS087 2 2" xfId="19409" xr:uid="{00000000-0005-0000-0000-0000E1500000}"/>
    <cellStyle name="T_sua chua cham trung bay  mien Bac_Bao cao nguyen vat lieu va thiet bi 2007_DLS087 3" xfId="19410" xr:uid="{00000000-0005-0000-0000-0000E2500000}"/>
    <cellStyle name="T_sua chua cham trung bay  mien Bac_Bao cao nguyen vat lieu va thiet bi 2007_DLS087 3 2" xfId="19411" xr:uid="{00000000-0005-0000-0000-0000E3500000}"/>
    <cellStyle name="T_sua chua cham trung bay  mien Bac_Bao cao nguyen vat lieu va thiet bi 2007_DLS087 4" xfId="19412" xr:uid="{00000000-0005-0000-0000-0000E4500000}"/>
    <cellStyle name="T_sua chua cham trung bay  mien Bac_Bao cao nguyen vat lieu va thiet bi 2007_DLS087 4 2" xfId="19413" xr:uid="{00000000-0005-0000-0000-0000E5500000}"/>
    <cellStyle name="T_sua chua cham trung bay  mien Bac_Bao cao nguyen vat lieu va thiet bi 2007_DLS088" xfId="19414" xr:uid="{00000000-0005-0000-0000-0000E6500000}"/>
    <cellStyle name="T_sua chua cham trung bay  mien Bac_Bao cao nguyen vat lieu va thiet bi 2007_DLS088 2" xfId="19415" xr:uid="{00000000-0005-0000-0000-0000E7500000}"/>
    <cellStyle name="T_sua chua cham trung bay  mien Bac_Bao cao nguyen vat lieu va thiet bi 2007_DLS088 2 2" xfId="19416" xr:uid="{00000000-0005-0000-0000-0000E8500000}"/>
    <cellStyle name="T_sua chua cham trung bay  mien Bac_Bao cao nguyen vat lieu va thiet bi 2007_DLS088 3" xfId="19417" xr:uid="{00000000-0005-0000-0000-0000E9500000}"/>
    <cellStyle name="T_sua chua cham trung bay  mien Bac_Bao cao nguyen vat lieu va thiet bi 2007_DLS088 3 2" xfId="19418" xr:uid="{00000000-0005-0000-0000-0000EA500000}"/>
    <cellStyle name="T_sua chua cham trung bay  mien Bac_Bao cao nguyen vat lieu va thiet bi 2007_DLS088 4" xfId="19419" xr:uid="{00000000-0005-0000-0000-0000EB500000}"/>
    <cellStyle name="T_sua chua cham trung bay  mien Bac_Bao cao nguyen vat lieu va thiet bi 2007_DLS088 4 2" xfId="19420" xr:uid="{00000000-0005-0000-0000-0000EC500000}"/>
    <cellStyle name="T_sua chua cham trung bay  mien Bac_Bao cao nguyen vat lieu va thiet bi 2007_DLS089" xfId="19421" xr:uid="{00000000-0005-0000-0000-0000ED500000}"/>
    <cellStyle name="T_sua chua cham trung bay  mien Bac_Bao cao nguyen vat lieu va thiet bi 2007_DLS089 2" xfId="19422" xr:uid="{00000000-0005-0000-0000-0000EE500000}"/>
    <cellStyle name="T_sua chua cham trung bay  mien Bac_Bao cao nguyen vat lieu va thiet bi 2007_DLS089 2 2" xfId="19423" xr:uid="{00000000-0005-0000-0000-0000EF500000}"/>
    <cellStyle name="T_sua chua cham trung bay  mien Bac_Bao cao nguyen vat lieu va thiet bi 2007_DLS089 3" xfId="19424" xr:uid="{00000000-0005-0000-0000-0000F0500000}"/>
    <cellStyle name="T_sua chua cham trung bay  mien Bac_Bao cao nguyen vat lieu va thiet bi 2007_DLS089 3 2" xfId="19425" xr:uid="{00000000-0005-0000-0000-0000F1500000}"/>
    <cellStyle name="T_sua chua cham trung bay  mien Bac_Bao cao nguyen vat lieu va thiet bi 2007_DLS089 4" xfId="19426" xr:uid="{00000000-0005-0000-0000-0000F2500000}"/>
    <cellStyle name="T_sua chua cham trung bay  mien Bac_Bao cao nguyen vat lieu va thiet bi 2007_DLS089 4 2" xfId="19427" xr:uid="{00000000-0005-0000-0000-0000F3500000}"/>
    <cellStyle name="T_sua chua cham trung bay  mien Bac_BAO CAO THANG 12 (2)" xfId="19428" xr:uid="{00000000-0005-0000-0000-0000F4500000}"/>
    <cellStyle name="T_sua chua cham trung bay  mien Bac_BAO CAO THANG 12 (2) 2" xfId="19429" xr:uid="{00000000-0005-0000-0000-0000F5500000}"/>
    <cellStyle name="T_sua chua cham trung bay  mien Bac_BAO CAO THANG 12 (2) 2 2" xfId="19430" xr:uid="{00000000-0005-0000-0000-0000F6500000}"/>
    <cellStyle name="T_sua chua cham trung bay  mien Bac_BAO CAO THANG 12 (2) 3" xfId="19431" xr:uid="{00000000-0005-0000-0000-0000F7500000}"/>
    <cellStyle name="T_sua chua cham trung bay  mien Bac_BAO CAO THANG 12 (2) 3 2" xfId="19432" xr:uid="{00000000-0005-0000-0000-0000F8500000}"/>
    <cellStyle name="T_sua chua cham trung bay  mien Bac_BAO CAO THANG 12 (2) 4" xfId="19433" xr:uid="{00000000-0005-0000-0000-0000F9500000}"/>
    <cellStyle name="T_sua chua cham trung bay  mien Bac_BAO CAO THANG 12 (2) 4 2" xfId="19434" xr:uid="{00000000-0005-0000-0000-0000FA500000}"/>
    <cellStyle name="T_sua chua cham trung bay  mien Bac_BCPTich 1701-WPQ-2R-01 (version 1)" xfId="19435" xr:uid="{00000000-0005-0000-0000-0000FB500000}"/>
    <cellStyle name="T_sua chua cham trung bay  mien Bac_Book2" xfId="19436" xr:uid="{00000000-0005-0000-0000-0000FC500000}"/>
    <cellStyle name="T_sua chua cham trung bay  mien Bac_Book2 2" xfId="19437" xr:uid="{00000000-0005-0000-0000-0000FD500000}"/>
    <cellStyle name="T_sua chua cham trung bay  mien Bac_Book2 2 2" xfId="19438" xr:uid="{00000000-0005-0000-0000-0000FE500000}"/>
    <cellStyle name="T_sua chua cham trung bay  mien Bac_Book2 3" xfId="19439" xr:uid="{00000000-0005-0000-0000-0000FF500000}"/>
    <cellStyle name="T_sua chua cham trung bay  mien Bac_Book2 3 2" xfId="19440" xr:uid="{00000000-0005-0000-0000-000000510000}"/>
    <cellStyle name="T_sua chua cham trung bay  mien Bac_Book2 4" xfId="19441" xr:uid="{00000000-0005-0000-0000-000001510000}"/>
    <cellStyle name="T_sua chua cham trung bay  mien Bac_Book2 4 2" xfId="19442" xr:uid="{00000000-0005-0000-0000-000002510000}"/>
    <cellStyle name="T_sua chua cham trung bay  mien Bac_BTV0407_newest" xfId="19443" xr:uid="{00000000-0005-0000-0000-000003510000}"/>
    <cellStyle name="T_sua chua cham trung bay  mien Bac_BTV0407_newest 2" xfId="19444" xr:uid="{00000000-0005-0000-0000-000004510000}"/>
    <cellStyle name="T_sua chua cham trung bay  mien Bac_BTV0407_newest 2 2" xfId="19445" xr:uid="{00000000-0005-0000-0000-000005510000}"/>
    <cellStyle name="T_sua chua cham trung bay  mien Bac_BTV0407_newest 3" xfId="19446" xr:uid="{00000000-0005-0000-0000-000006510000}"/>
    <cellStyle name="T_sua chua cham trung bay  mien Bac_BTV0407_newest 3 2" xfId="19447" xr:uid="{00000000-0005-0000-0000-000007510000}"/>
    <cellStyle name="T_sua chua cham trung bay  mien Bac_BTV0407_newest 4" xfId="19448" xr:uid="{00000000-0005-0000-0000-000008510000}"/>
    <cellStyle name="T_sua chua cham trung bay  mien Bac_BTV0407_newest 4 2" xfId="19449" xr:uid="{00000000-0005-0000-0000-000009510000}"/>
    <cellStyle name="T_sua chua cham trung bay  mien Bac_BTV0407_newest_Die ngoaimaker 1H08" xfId="19450" xr:uid="{00000000-0005-0000-0000-00000A510000}"/>
    <cellStyle name="T_sua chua cham trung bay  mien Bac_BTV0407_newest_Die ngoaimaker 1H08 2" xfId="19451" xr:uid="{00000000-0005-0000-0000-00000B510000}"/>
    <cellStyle name="T_sua chua cham trung bay  mien Bac_BTV0407_newest_Die ngoaimaker 1H08 2 2" xfId="19452" xr:uid="{00000000-0005-0000-0000-00000C510000}"/>
    <cellStyle name="T_sua chua cham trung bay  mien Bac_BTV0407_newest_Die ngoaimaker 1H08 3" xfId="19453" xr:uid="{00000000-0005-0000-0000-00000D510000}"/>
    <cellStyle name="T_sua chua cham trung bay  mien Bac_BTV0407_newest_Die ngoaimaker 1H08 3 2" xfId="19454" xr:uid="{00000000-0005-0000-0000-00000E510000}"/>
    <cellStyle name="T_sua chua cham trung bay  mien Bac_BTV0407_newest_Die ngoaimaker 1H08 4" xfId="19455" xr:uid="{00000000-0005-0000-0000-00000F510000}"/>
    <cellStyle name="T_sua chua cham trung bay  mien Bac_BTV0407_newest_Die ngoaimaker 1H08 4 2" xfId="19456" xr:uid="{00000000-0005-0000-0000-000010510000}"/>
    <cellStyle name="T_sua chua cham trung bay  mien Bac_BTV0407_newest_DLS0810" xfId="19457" xr:uid="{00000000-0005-0000-0000-000011510000}"/>
    <cellStyle name="T_sua chua cham trung bay  mien Bac_BTV0407_newest_DLS0810 2" xfId="19458" xr:uid="{00000000-0005-0000-0000-000012510000}"/>
    <cellStyle name="T_sua chua cham trung bay  mien Bac_BTV0407_newest_DLS0810 2 2" xfId="19459" xr:uid="{00000000-0005-0000-0000-000013510000}"/>
    <cellStyle name="T_sua chua cham trung bay  mien Bac_BTV0407_newest_DLS0810 3" xfId="19460" xr:uid="{00000000-0005-0000-0000-000014510000}"/>
    <cellStyle name="T_sua chua cham trung bay  mien Bac_BTV0407_newest_DLS0810 3 2" xfId="19461" xr:uid="{00000000-0005-0000-0000-000015510000}"/>
    <cellStyle name="T_sua chua cham trung bay  mien Bac_BTV0407_newest_DLS0810 4" xfId="19462" xr:uid="{00000000-0005-0000-0000-000016510000}"/>
    <cellStyle name="T_sua chua cham trung bay  mien Bac_BTV0407_newest_DLS0810 4 2" xfId="19463" xr:uid="{00000000-0005-0000-0000-000017510000}"/>
    <cellStyle name="T_sua chua cham trung bay  mien Bac_BTV0407_newest_DLS084" xfId="19464" xr:uid="{00000000-0005-0000-0000-000018510000}"/>
    <cellStyle name="T_sua chua cham trung bay  mien Bac_BTV0407_newest_DLS084 2" xfId="19465" xr:uid="{00000000-0005-0000-0000-000019510000}"/>
    <cellStyle name="T_sua chua cham trung bay  mien Bac_BTV0407_newest_DLS084 2 2" xfId="19466" xr:uid="{00000000-0005-0000-0000-00001A510000}"/>
    <cellStyle name="T_sua chua cham trung bay  mien Bac_BTV0407_newest_DLS084 3" xfId="19467" xr:uid="{00000000-0005-0000-0000-00001B510000}"/>
    <cellStyle name="T_sua chua cham trung bay  mien Bac_BTV0407_newest_DLS084 3 2" xfId="19468" xr:uid="{00000000-0005-0000-0000-00001C510000}"/>
    <cellStyle name="T_sua chua cham trung bay  mien Bac_BTV0407_newest_DLS084 4" xfId="19469" xr:uid="{00000000-0005-0000-0000-00001D510000}"/>
    <cellStyle name="T_sua chua cham trung bay  mien Bac_BTV0407_newest_DLS084 4 2" xfId="19470" xr:uid="{00000000-0005-0000-0000-00001E510000}"/>
    <cellStyle name="T_sua chua cham trung bay  mien Bac_BTV0407_newest_DLS085" xfId="19471" xr:uid="{00000000-0005-0000-0000-00001F510000}"/>
    <cellStyle name="T_sua chua cham trung bay  mien Bac_BTV0407_newest_DLS085 2" xfId="19472" xr:uid="{00000000-0005-0000-0000-000020510000}"/>
    <cellStyle name="T_sua chua cham trung bay  mien Bac_BTV0407_newest_DLS085 2 2" xfId="19473" xr:uid="{00000000-0005-0000-0000-000021510000}"/>
    <cellStyle name="T_sua chua cham trung bay  mien Bac_BTV0407_newest_DLS085 3" xfId="19474" xr:uid="{00000000-0005-0000-0000-000022510000}"/>
    <cellStyle name="T_sua chua cham trung bay  mien Bac_BTV0407_newest_DLS085 3 2" xfId="19475" xr:uid="{00000000-0005-0000-0000-000023510000}"/>
    <cellStyle name="T_sua chua cham trung bay  mien Bac_BTV0407_newest_DLS085 4" xfId="19476" xr:uid="{00000000-0005-0000-0000-000024510000}"/>
    <cellStyle name="T_sua chua cham trung bay  mien Bac_BTV0407_newest_DLS085 4 2" xfId="19477" xr:uid="{00000000-0005-0000-0000-000025510000}"/>
    <cellStyle name="T_sua chua cham trung bay  mien Bac_BTV0407_newest_DLS086" xfId="19478" xr:uid="{00000000-0005-0000-0000-000026510000}"/>
    <cellStyle name="T_sua chua cham trung bay  mien Bac_BTV0407_newest_DLS086 2" xfId="19479" xr:uid="{00000000-0005-0000-0000-000027510000}"/>
    <cellStyle name="T_sua chua cham trung bay  mien Bac_BTV0407_newest_DLS086 2 2" xfId="19480" xr:uid="{00000000-0005-0000-0000-000028510000}"/>
    <cellStyle name="T_sua chua cham trung bay  mien Bac_BTV0407_newest_DLS086 3" xfId="19481" xr:uid="{00000000-0005-0000-0000-000029510000}"/>
    <cellStyle name="T_sua chua cham trung bay  mien Bac_BTV0407_newest_DLS086 3 2" xfId="19482" xr:uid="{00000000-0005-0000-0000-00002A510000}"/>
    <cellStyle name="T_sua chua cham trung bay  mien Bac_BTV0407_newest_DLS086 4" xfId="19483" xr:uid="{00000000-0005-0000-0000-00002B510000}"/>
    <cellStyle name="T_sua chua cham trung bay  mien Bac_BTV0407_newest_DLS086 4 2" xfId="19484" xr:uid="{00000000-0005-0000-0000-00002C510000}"/>
    <cellStyle name="T_sua chua cham trung bay  mien Bac_BTV0407_newest_DLS087" xfId="19485" xr:uid="{00000000-0005-0000-0000-00002D510000}"/>
    <cellStyle name="T_sua chua cham trung bay  mien Bac_BTV0407_newest_DLS087 2" xfId="19486" xr:uid="{00000000-0005-0000-0000-00002E510000}"/>
    <cellStyle name="T_sua chua cham trung bay  mien Bac_BTV0407_newest_DLS087 2 2" xfId="19487" xr:uid="{00000000-0005-0000-0000-00002F510000}"/>
    <cellStyle name="T_sua chua cham trung bay  mien Bac_BTV0407_newest_DLS087 3" xfId="19488" xr:uid="{00000000-0005-0000-0000-000030510000}"/>
    <cellStyle name="T_sua chua cham trung bay  mien Bac_BTV0407_newest_DLS087 3 2" xfId="19489" xr:uid="{00000000-0005-0000-0000-000031510000}"/>
    <cellStyle name="T_sua chua cham trung bay  mien Bac_BTV0407_newest_DLS087 4" xfId="19490" xr:uid="{00000000-0005-0000-0000-000032510000}"/>
    <cellStyle name="T_sua chua cham trung bay  mien Bac_BTV0407_newest_DLS087 4 2" xfId="19491" xr:uid="{00000000-0005-0000-0000-000033510000}"/>
    <cellStyle name="T_sua chua cham trung bay  mien Bac_BTV0407_newest_DLS088" xfId="19492" xr:uid="{00000000-0005-0000-0000-000034510000}"/>
    <cellStyle name="T_sua chua cham trung bay  mien Bac_BTV0407_newest_DLS088 2" xfId="19493" xr:uid="{00000000-0005-0000-0000-000035510000}"/>
    <cellStyle name="T_sua chua cham trung bay  mien Bac_BTV0407_newest_DLS088 2 2" xfId="19494" xr:uid="{00000000-0005-0000-0000-000036510000}"/>
    <cellStyle name="T_sua chua cham trung bay  mien Bac_BTV0407_newest_DLS088 3" xfId="19495" xr:uid="{00000000-0005-0000-0000-000037510000}"/>
    <cellStyle name="T_sua chua cham trung bay  mien Bac_BTV0407_newest_DLS088 3 2" xfId="19496" xr:uid="{00000000-0005-0000-0000-000038510000}"/>
    <cellStyle name="T_sua chua cham trung bay  mien Bac_BTV0407_newest_DLS088 4" xfId="19497" xr:uid="{00000000-0005-0000-0000-000039510000}"/>
    <cellStyle name="T_sua chua cham trung bay  mien Bac_BTV0407_newest_DLS088 4 2" xfId="19498" xr:uid="{00000000-0005-0000-0000-00003A510000}"/>
    <cellStyle name="T_sua chua cham trung bay  mien Bac_BTV0407_newest_DLS089" xfId="19499" xr:uid="{00000000-0005-0000-0000-00003B510000}"/>
    <cellStyle name="T_sua chua cham trung bay  mien Bac_BTV0407_newest_DLS089 2" xfId="19500" xr:uid="{00000000-0005-0000-0000-00003C510000}"/>
    <cellStyle name="T_sua chua cham trung bay  mien Bac_BTV0407_newest_DLS089 2 2" xfId="19501" xr:uid="{00000000-0005-0000-0000-00003D510000}"/>
    <cellStyle name="T_sua chua cham trung bay  mien Bac_BTV0407_newest_DLS089 3" xfId="19502" xr:uid="{00000000-0005-0000-0000-00003E510000}"/>
    <cellStyle name="T_sua chua cham trung bay  mien Bac_BTV0407_newest_DLS089 3 2" xfId="19503" xr:uid="{00000000-0005-0000-0000-00003F510000}"/>
    <cellStyle name="T_sua chua cham trung bay  mien Bac_BTV0407_newest_DLS089 4" xfId="19504" xr:uid="{00000000-0005-0000-0000-000040510000}"/>
    <cellStyle name="T_sua chua cham trung bay  mien Bac_BTV0407_newest_DLS089 4 2" xfId="19505" xr:uid="{00000000-0005-0000-0000-000041510000}"/>
    <cellStyle name="T_sua chua cham trung bay  mien Bac_Budget Depreciation History T12" xfId="19506" xr:uid="{00000000-0005-0000-0000-000042510000}"/>
    <cellStyle name="T_sua chua cham trung bay  mien Bac_Budget Depreciation History T12 2" xfId="19507" xr:uid="{00000000-0005-0000-0000-000043510000}"/>
    <cellStyle name="T_sua chua cham trung bay  mien Bac_Budget Depreciation History T12 2 2" xfId="19508" xr:uid="{00000000-0005-0000-0000-000044510000}"/>
    <cellStyle name="T_sua chua cham trung bay  mien Bac_Budget Depreciation History T12 3" xfId="19509" xr:uid="{00000000-0005-0000-0000-000045510000}"/>
    <cellStyle name="T_sua chua cham trung bay  mien Bac_Budget Depreciation History T12 3 2" xfId="19510" xr:uid="{00000000-0005-0000-0000-000046510000}"/>
    <cellStyle name="T_sua chua cham trung bay  mien Bac_Budget Depreciation History T12 4" xfId="19511" xr:uid="{00000000-0005-0000-0000-000047510000}"/>
    <cellStyle name="T_sua chua cham trung bay  mien Bac_Budget Depreciation History T12 4 2" xfId="19512" xr:uid="{00000000-0005-0000-0000-000048510000}"/>
    <cellStyle name="T_sua chua cham trung bay  mien Bac_Budget schedule 1H08_Acc dept" xfId="19513" xr:uid="{00000000-0005-0000-0000-000049510000}"/>
    <cellStyle name="T_sua chua cham trung bay  mien Bac_Budget schedule 1H08_Acc dept 2" xfId="19514" xr:uid="{00000000-0005-0000-0000-00004A510000}"/>
    <cellStyle name="T_sua chua cham trung bay  mien Bac_Budget schedule 1H08_Acc dept 2 2" xfId="19515" xr:uid="{00000000-0005-0000-0000-00004B510000}"/>
    <cellStyle name="T_sua chua cham trung bay  mien Bac_Budget schedule 1H08_Acc dept 3" xfId="19516" xr:uid="{00000000-0005-0000-0000-00004C510000}"/>
    <cellStyle name="T_sua chua cham trung bay  mien Bac_Budget schedule 1H08_Acc dept 3 2" xfId="19517" xr:uid="{00000000-0005-0000-0000-00004D510000}"/>
    <cellStyle name="T_sua chua cham trung bay  mien Bac_Budget schedule 1H08_Acc dept 4" xfId="19518" xr:uid="{00000000-0005-0000-0000-00004E510000}"/>
    <cellStyle name="T_sua chua cham trung bay  mien Bac_Budget schedule 1H08_Acc dept 4 2" xfId="19519" xr:uid="{00000000-0005-0000-0000-00004F510000}"/>
    <cellStyle name="T_sua chua cham trung bay  mien Bac_Budget schedule 1H08_Acc dept_Bill process (SOX)" xfId="19520" xr:uid="{00000000-0005-0000-0000-000050510000}"/>
    <cellStyle name="T_sua chua cham trung bay  mien Bac_CAT HANG THANG 12 &amp; 01.2008" xfId="19521" xr:uid="{00000000-0005-0000-0000-000051510000}"/>
    <cellStyle name="T_sua chua cham trung bay  mien Bac_CAT HANG THANG 12 &amp; 01.2008 2" xfId="19522" xr:uid="{00000000-0005-0000-0000-000052510000}"/>
    <cellStyle name="T_sua chua cham trung bay  mien Bac_CAT HANG THANG 12 &amp; 01.2008 2 2" xfId="19523" xr:uid="{00000000-0005-0000-0000-000053510000}"/>
    <cellStyle name="T_sua chua cham trung bay  mien Bac_CAT HANG THANG 12 &amp; 01.2008 3" xfId="19524" xr:uid="{00000000-0005-0000-0000-000054510000}"/>
    <cellStyle name="T_sua chua cham trung bay  mien Bac_CAT HANG THANG 12 &amp; 01.2008 3 2" xfId="19525" xr:uid="{00000000-0005-0000-0000-000055510000}"/>
    <cellStyle name="T_sua chua cham trung bay  mien Bac_CAT HANG THANG 12 &amp; 01.2008 4" xfId="19526" xr:uid="{00000000-0005-0000-0000-000056510000}"/>
    <cellStyle name="T_sua chua cham trung bay  mien Bac_CAT HANG THANG 12 &amp; 01.2008 4 2" xfId="19527" xr:uid="{00000000-0005-0000-0000-000057510000}"/>
    <cellStyle name="T_sua chua cham trung bay  mien Bac_CB 2008_N" xfId="19528" xr:uid="{00000000-0005-0000-0000-000058510000}"/>
    <cellStyle name="T_sua chua cham trung bay  mien Bac_CKD shipping plan 2007" xfId="19529" xr:uid="{00000000-0005-0000-0000-000059510000}"/>
    <cellStyle name="T_sua chua cham trung bay  mien Bac_CKD shipping plan 2007 2" xfId="19530" xr:uid="{00000000-0005-0000-0000-00005A510000}"/>
    <cellStyle name="T_sua chua cham trung bay  mien Bac_CKD shipping plan 2007 2 2" xfId="19531" xr:uid="{00000000-0005-0000-0000-00005B510000}"/>
    <cellStyle name="T_sua chua cham trung bay  mien Bac_CKD shipping plan 2007 3" xfId="19532" xr:uid="{00000000-0005-0000-0000-00005C510000}"/>
    <cellStyle name="T_sua chua cham trung bay  mien Bac_CKD shipping plan 2007 3 2" xfId="19533" xr:uid="{00000000-0005-0000-0000-00005D510000}"/>
    <cellStyle name="T_sua chua cham trung bay  mien Bac_CKD shipping plan 2007 4" xfId="19534" xr:uid="{00000000-0005-0000-0000-00005E510000}"/>
    <cellStyle name="T_sua chua cham trung bay  mien Bac_CKD shipping plan 2007 4 2" xfId="19535" xr:uid="{00000000-0005-0000-0000-00005F510000}"/>
    <cellStyle name="T_sua chua cham trung bay  mien Bac_Copy of Form_RA_PR ap dung 2008" xfId="19536" xr:uid="{00000000-0005-0000-0000-000060510000}"/>
    <cellStyle name="T_sua chua cham trung bay  mien Bac_Copy of Form_RA_PR ap dung 2008 2" xfId="19537" xr:uid="{00000000-0005-0000-0000-000061510000}"/>
    <cellStyle name="T_sua chua cham trung bay  mien Bac_Copy of Form_RA_PR ap dung 2008 2 2" xfId="19538" xr:uid="{00000000-0005-0000-0000-000062510000}"/>
    <cellStyle name="T_sua chua cham trung bay  mien Bac_Copy of Form_RA_PR ap dung 2008 3" xfId="19539" xr:uid="{00000000-0005-0000-0000-000063510000}"/>
    <cellStyle name="T_sua chua cham trung bay  mien Bac_Copy of Form_RA_PR ap dung 2008 3 2" xfId="19540" xr:uid="{00000000-0005-0000-0000-000064510000}"/>
    <cellStyle name="T_sua chua cham trung bay  mien Bac_Copy of Form_RA_PR ap dung 2008 4" xfId="19541" xr:uid="{00000000-0005-0000-0000-000065510000}"/>
    <cellStyle name="T_sua chua cham trung bay  mien Bac_Copy of Form_RA_PR ap dung 2008 4 2" xfId="19542" xr:uid="{00000000-0005-0000-0000-000066510000}"/>
    <cellStyle name="T_sua chua cham trung bay  mien Bac_Copy of IKD - Thai 2008" xfId="19543" xr:uid="{00000000-0005-0000-0000-000067510000}"/>
    <cellStyle name="T_sua chua cham trung bay  mien Bac_Copy of IKD - Thai 2008 2" xfId="19544" xr:uid="{00000000-0005-0000-0000-000068510000}"/>
    <cellStyle name="T_sua chua cham trung bay  mien Bac_Copy of IKD - Thai 2008 2 2" xfId="19545" xr:uid="{00000000-0005-0000-0000-000069510000}"/>
    <cellStyle name="T_sua chua cham trung bay  mien Bac_Copy of IKD - Thai 2008 3" xfId="19546" xr:uid="{00000000-0005-0000-0000-00006A510000}"/>
    <cellStyle name="T_sua chua cham trung bay  mien Bac_Copy of IKD - Thai 2008 3 2" xfId="19547" xr:uid="{00000000-0005-0000-0000-00006B510000}"/>
    <cellStyle name="T_sua chua cham trung bay  mien Bac_Copy of IKD - Thai 2008 4" xfId="19548" xr:uid="{00000000-0005-0000-0000-00006C510000}"/>
    <cellStyle name="T_sua chua cham trung bay  mien Bac_Copy of IKD - Thai 2008 4 2" xfId="19549" xr:uid="{00000000-0005-0000-0000-00006D510000}"/>
    <cellStyle name="T_sua chua cham trung bay  mien Bac_Copy of KHNK 2007(IMP)" xfId="19550" xr:uid="{00000000-0005-0000-0000-00006E510000}"/>
    <cellStyle name="T_sua chua cham trung bay  mien Bac_Copy of KHNK 2007(IMP) 2" xfId="19551" xr:uid="{00000000-0005-0000-0000-00006F510000}"/>
    <cellStyle name="T_sua chua cham trung bay  mien Bac_Copy of KHNK 2007(IMP) 2 2" xfId="19552" xr:uid="{00000000-0005-0000-0000-000070510000}"/>
    <cellStyle name="T_sua chua cham trung bay  mien Bac_Copy of KHNK 2007(IMP) 3" xfId="19553" xr:uid="{00000000-0005-0000-0000-000071510000}"/>
    <cellStyle name="T_sua chua cham trung bay  mien Bac_Copy of KHNK 2007(IMP) 3 2" xfId="19554" xr:uid="{00000000-0005-0000-0000-000072510000}"/>
    <cellStyle name="T_sua chua cham trung bay  mien Bac_Copy of KHNK 2007(IMP) 4" xfId="19555" xr:uid="{00000000-0005-0000-0000-000073510000}"/>
    <cellStyle name="T_sua chua cham trung bay  mien Bac_Copy of KHNK 2007(IMP) 4 2" xfId="19556" xr:uid="{00000000-0005-0000-0000-000074510000}"/>
    <cellStyle name="T_sua chua cham trung bay  mien Bac_Copy of 各拠点償却費（2汎)" xfId="19557" xr:uid="{00000000-0005-0000-0000-000075510000}"/>
    <cellStyle name="T_sua chua cham trung bay  mien Bac_Copy of 各拠点償却費（2汎) 2" xfId="19558" xr:uid="{00000000-0005-0000-0000-000076510000}"/>
    <cellStyle name="T_sua chua cham trung bay  mien Bac_Copy of 各拠点償却費（2汎) 2 2" xfId="19559" xr:uid="{00000000-0005-0000-0000-000077510000}"/>
    <cellStyle name="T_sua chua cham trung bay  mien Bac_Copy of 各拠点償却費（2汎) 3" xfId="19560" xr:uid="{00000000-0005-0000-0000-000078510000}"/>
    <cellStyle name="T_sua chua cham trung bay  mien Bac_Copy of 各拠点償却費（2汎) 3 2" xfId="19561" xr:uid="{00000000-0005-0000-0000-000079510000}"/>
    <cellStyle name="T_sua chua cham trung bay  mien Bac_Copy of 各拠点償却費（2汎) 4" xfId="19562" xr:uid="{00000000-0005-0000-0000-00007A510000}"/>
    <cellStyle name="T_sua chua cham trung bay  mien Bac_Copy of 各拠点償却費（2汎) 4 2" xfId="19563" xr:uid="{00000000-0005-0000-0000-00007B510000}"/>
    <cellStyle name="T_sua chua cham trung bay  mien Bac_Depreciation History 2008-" xfId="19564" xr:uid="{00000000-0005-0000-0000-00007C510000}"/>
    <cellStyle name="T_sua chua cham trung bay  mien Bac_Depreciation History 2008- 2" xfId="19565" xr:uid="{00000000-0005-0000-0000-00007D510000}"/>
    <cellStyle name="T_sua chua cham trung bay  mien Bac_Depreciation History 2008- 2 2" xfId="19566" xr:uid="{00000000-0005-0000-0000-00007E510000}"/>
    <cellStyle name="T_sua chua cham trung bay  mien Bac_Depreciation History 2008- 3" xfId="19567" xr:uid="{00000000-0005-0000-0000-00007F510000}"/>
    <cellStyle name="T_sua chua cham trung bay  mien Bac_Depreciation History 2008- 3 2" xfId="19568" xr:uid="{00000000-0005-0000-0000-000080510000}"/>
    <cellStyle name="T_sua chua cham trung bay  mien Bac_Depreciation History 2008- 4" xfId="19569" xr:uid="{00000000-0005-0000-0000-000081510000}"/>
    <cellStyle name="T_sua chua cham trung bay  mien Bac_Depreciation History 2008- 4 2" xfId="19570" xr:uid="{00000000-0005-0000-0000-000082510000}"/>
    <cellStyle name="T_sua chua cham trung bay  mien Bac_DU TINH TON KHO NĐH THÁNG 10 &amp; 11" xfId="19571" xr:uid="{00000000-0005-0000-0000-000083510000}"/>
    <cellStyle name="T_sua chua cham trung bay  mien Bac_DU TINH TON KHO NĐH THÁNG 10 &amp; 11 2" xfId="19572" xr:uid="{00000000-0005-0000-0000-000084510000}"/>
    <cellStyle name="T_sua chua cham trung bay  mien Bac_DU TINH TON KHO NĐH THÁNG 10 &amp; 11 2 2" xfId="19573" xr:uid="{00000000-0005-0000-0000-000085510000}"/>
    <cellStyle name="T_sua chua cham trung bay  mien Bac_DU TINH TON KHO NĐH THÁNG 10 &amp; 11 3" xfId="19574" xr:uid="{00000000-0005-0000-0000-000086510000}"/>
    <cellStyle name="T_sua chua cham trung bay  mien Bac_DU TINH TON KHO NĐH THÁNG 10 &amp; 11 3 2" xfId="19575" xr:uid="{00000000-0005-0000-0000-000087510000}"/>
    <cellStyle name="T_sua chua cham trung bay  mien Bac_DU TINH TON KHO NĐH THÁNG 10 &amp; 11 4" xfId="19576" xr:uid="{00000000-0005-0000-0000-000088510000}"/>
    <cellStyle name="T_sua chua cham trung bay  mien Bac_DU TINH TON KHO NĐH THÁNG 10 &amp; 11 4 2" xfId="19577" xr:uid="{00000000-0005-0000-0000-000089510000}"/>
    <cellStyle name="T_sua chua cham trung bay  mien Bac_DU TINH TON KHO NĐH THÁNG 10 &amp; 11_Gia Stand cost 2008 Tam2" xfId="19578" xr:uid="{00000000-0005-0000-0000-00008A510000}"/>
    <cellStyle name="T_sua chua cham trung bay  mien Bac_DU TINH TON KHO NĐH THÁNG 10 &amp; 11_Gia Stand cost 2008 Tam2 2" xfId="19579" xr:uid="{00000000-0005-0000-0000-00008B510000}"/>
    <cellStyle name="T_sua chua cham trung bay  mien Bac_DU TINH TON KHO NĐH THÁNG 10 &amp; 11_Gia Stand cost 2008 Tam2 2 2" xfId="19580" xr:uid="{00000000-0005-0000-0000-00008C510000}"/>
    <cellStyle name="T_sua chua cham trung bay  mien Bac_DU TINH TON KHO NĐH THÁNG 10 &amp; 11_Gia Stand cost 2008 Tam2 3" xfId="19581" xr:uid="{00000000-0005-0000-0000-00008D510000}"/>
    <cellStyle name="T_sua chua cham trung bay  mien Bac_DU TINH TON KHO NĐH THÁNG 10 &amp; 11_Gia Stand cost 2008 Tam2 3 2" xfId="19582" xr:uid="{00000000-0005-0000-0000-00008E510000}"/>
    <cellStyle name="T_sua chua cham trung bay  mien Bac_DU TINH TON KHO NĐH THÁNG 10 &amp; 11_Gia Stand cost 2008 Tam2 4" xfId="19583" xr:uid="{00000000-0005-0000-0000-00008F510000}"/>
    <cellStyle name="T_sua chua cham trung bay  mien Bac_DU TINH TON KHO NĐH THÁNG 10 &amp; 11_Gia Stand cost 2008 Tam2 4 2" xfId="19584" xr:uid="{00000000-0005-0000-0000-000090510000}"/>
    <cellStyle name="T_sua chua cham trung bay  mien Bac_DU TINH TON KHO NĐH THÁNG 10 &amp; 11_MC-BRKD0508(PR)" xfId="19585" xr:uid="{00000000-0005-0000-0000-000091510000}"/>
    <cellStyle name="T_sua chua cham trung bay  mien Bac_DU TINH TON KHO NĐH THÁNG 10 &amp; 11_MC-BRKD0508(PR) 2" xfId="19586" xr:uid="{00000000-0005-0000-0000-000092510000}"/>
    <cellStyle name="T_sua chua cham trung bay  mien Bac_DU TINH TON KHO NĐH THÁNG 10 &amp; 11_MC-BRKD0508(PR) 2 2" xfId="19587" xr:uid="{00000000-0005-0000-0000-000093510000}"/>
    <cellStyle name="T_sua chua cham trung bay  mien Bac_DU TINH TON KHO NĐH THÁNG 10 &amp; 11_MC-BRKD0508(PR) 3" xfId="19588" xr:uid="{00000000-0005-0000-0000-000094510000}"/>
    <cellStyle name="T_sua chua cham trung bay  mien Bac_DU TINH TON KHO NĐH THÁNG 10 &amp; 11_MC-BRKD0508(PR) 3 2" xfId="19589" xr:uid="{00000000-0005-0000-0000-000095510000}"/>
    <cellStyle name="T_sua chua cham trung bay  mien Bac_DU TINH TON KHO NĐH THÁNG 10 &amp; 11_MC-BRKD0508(PR) 4" xfId="19590" xr:uid="{00000000-0005-0000-0000-000096510000}"/>
    <cellStyle name="T_sua chua cham trung bay  mien Bac_DU TINH TON KHO NĐH THÁNG 10 &amp; 11_MC-BRKD0508(PR) 4 2" xfId="19591" xr:uid="{00000000-0005-0000-0000-000097510000}"/>
    <cellStyle name="T_sua chua cham trung bay  mien Bac_DU TINH TON KHO NĐH THÁNG 10 &amp; 11_Utility Jan 08" xfId="19592" xr:uid="{00000000-0005-0000-0000-000098510000}"/>
    <cellStyle name="T_sua chua cham trung bay  mien Bac_DU TINH TON KHO NĐH THÁNG 10 &amp; 11_Utility Jan 08 2" xfId="19593" xr:uid="{00000000-0005-0000-0000-000099510000}"/>
    <cellStyle name="T_sua chua cham trung bay  mien Bac_DU TINH TON KHO NĐH THÁNG 10 &amp; 11_Utility Jan 08 2 2" xfId="19594" xr:uid="{00000000-0005-0000-0000-00009A510000}"/>
    <cellStyle name="T_sua chua cham trung bay  mien Bac_DU TINH TON KHO NĐH THÁNG 10 &amp; 11_Utility Jan 08 3" xfId="19595" xr:uid="{00000000-0005-0000-0000-00009B510000}"/>
    <cellStyle name="T_sua chua cham trung bay  mien Bac_DU TINH TON KHO NĐH THÁNG 10 &amp; 11_Utility Jan 08 3 2" xfId="19596" xr:uid="{00000000-0005-0000-0000-00009C510000}"/>
    <cellStyle name="T_sua chua cham trung bay  mien Bac_DU TINH TON KHO NĐH THÁNG 10 &amp; 11_Utility Jan 08 4" xfId="19597" xr:uid="{00000000-0005-0000-0000-00009D510000}"/>
    <cellStyle name="T_sua chua cham trung bay  mien Bac_DU TINH TON KHO NĐH THÁNG 10 &amp; 11_Utility Jan 08 4 2" xfId="19598" xr:uid="{00000000-0005-0000-0000-00009E510000}"/>
    <cellStyle name="T_sua chua cham trung bay  mien Bac_File chay" xfId="22544" xr:uid="{00000000-0005-0000-0000-00009F510000}"/>
    <cellStyle name="T_sua chua cham trung bay  mien Bac_File chay 2" xfId="22545" xr:uid="{00000000-0005-0000-0000-0000A0510000}"/>
    <cellStyle name="T_sua chua cham trung bay  mien Bac_Form_RA_PR" xfId="19599" xr:uid="{00000000-0005-0000-0000-0000A1510000}"/>
    <cellStyle name="T_sua chua cham trung bay  mien Bac_Form_RA_PR 2" xfId="19600" xr:uid="{00000000-0005-0000-0000-0000A2510000}"/>
    <cellStyle name="T_sua chua cham trung bay  mien Bac_Form_RA_PR 2 2" xfId="19601" xr:uid="{00000000-0005-0000-0000-0000A3510000}"/>
    <cellStyle name="T_sua chua cham trung bay  mien Bac_Form_RA_PR 3" xfId="19602" xr:uid="{00000000-0005-0000-0000-0000A4510000}"/>
    <cellStyle name="T_sua chua cham trung bay  mien Bac_Form_RA_PR 3 2" xfId="19603" xr:uid="{00000000-0005-0000-0000-0000A5510000}"/>
    <cellStyle name="T_sua chua cham trung bay  mien Bac_Form_RA_PR 4" xfId="19604" xr:uid="{00000000-0005-0000-0000-0000A6510000}"/>
    <cellStyle name="T_sua chua cham trung bay  mien Bac_Form_RA_PR 4 2" xfId="19605" xr:uid="{00000000-0005-0000-0000-0000A7510000}"/>
    <cellStyle name="T_sua chua cham trung bay  mien Bac_GF.LH B1.B2" xfId="19606" xr:uid="{00000000-0005-0000-0000-0000A8510000}"/>
    <cellStyle name="T_sua chua cham trung bay  mien Bac_GF.LH B1.B2 2" xfId="19607" xr:uid="{00000000-0005-0000-0000-0000A9510000}"/>
    <cellStyle name="T_sua chua cham trung bay  mien Bac_GF.LH B1.B2 2 2" xfId="19608" xr:uid="{00000000-0005-0000-0000-0000AA510000}"/>
    <cellStyle name="T_sua chua cham trung bay  mien Bac_GF.LH B1.B2 3" xfId="19609" xr:uid="{00000000-0005-0000-0000-0000AB510000}"/>
    <cellStyle name="T_sua chua cham trung bay  mien Bac_GF.LH B1.B2 3 2" xfId="19610" xr:uid="{00000000-0005-0000-0000-0000AC510000}"/>
    <cellStyle name="T_sua chua cham trung bay  mien Bac_GF.LH B1.B2 4" xfId="19611" xr:uid="{00000000-0005-0000-0000-0000AD510000}"/>
    <cellStyle name="T_sua chua cham trung bay  mien Bac_GF.LH B1.B2 4 2" xfId="19612" xr:uid="{00000000-0005-0000-0000-0000AE510000}"/>
    <cellStyle name="T_sua chua cham trung bay  mien Bac_GF.LH B1.B2_Gia Stand cost 2008 Tam2" xfId="19613" xr:uid="{00000000-0005-0000-0000-0000AF510000}"/>
    <cellStyle name="T_sua chua cham trung bay  mien Bac_GF.LH B1.B2_Gia Stand cost 2008 Tam2 2" xfId="19614" xr:uid="{00000000-0005-0000-0000-0000B0510000}"/>
    <cellStyle name="T_sua chua cham trung bay  mien Bac_GF.LH B1.B2_Gia Stand cost 2008 Tam2 2 2" xfId="19615" xr:uid="{00000000-0005-0000-0000-0000B1510000}"/>
    <cellStyle name="T_sua chua cham trung bay  mien Bac_GF.LH B1.B2_Gia Stand cost 2008 Tam2 3" xfId="19616" xr:uid="{00000000-0005-0000-0000-0000B2510000}"/>
    <cellStyle name="T_sua chua cham trung bay  mien Bac_GF.LH B1.B2_Gia Stand cost 2008 Tam2 3 2" xfId="19617" xr:uid="{00000000-0005-0000-0000-0000B3510000}"/>
    <cellStyle name="T_sua chua cham trung bay  mien Bac_GF.LH B1.B2_Gia Stand cost 2008 Tam2 4" xfId="19618" xr:uid="{00000000-0005-0000-0000-0000B4510000}"/>
    <cellStyle name="T_sua chua cham trung bay  mien Bac_GF.LH B1.B2_Gia Stand cost 2008 Tam2 4 2" xfId="19619" xr:uid="{00000000-0005-0000-0000-0000B5510000}"/>
    <cellStyle name="T_sua chua cham trung bay  mien Bac_GF.LH B1.B2_MC-BRKD0508(PR)" xfId="19620" xr:uid="{00000000-0005-0000-0000-0000B6510000}"/>
    <cellStyle name="T_sua chua cham trung bay  mien Bac_GF.LH B1.B2_MC-BRKD0508(PR) 2" xfId="19621" xr:uid="{00000000-0005-0000-0000-0000B7510000}"/>
    <cellStyle name="T_sua chua cham trung bay  mien Bac_GF.LH B1.B2_MC-BRKD0508(PR) 2 2" xfId="19622" xr:uid="{00000000-0005-0000-0000-0000B8510000}"/>
    <cellStyle name="T_sua chua cham trung bay  mien Bac_GF.LH B1.B2_MC-BRKD0508(PR) 3" xfId="19623" xr:uid="{00000000-0005-0000-0000-0000B9510000}"/>
    <cellStyle name="T_sua chua cham trung bay  mien Bac_GF.LH B1.B2_MC-BRKD0508(PR) 3 2" xfId="19624" xr:uid="{00000000-0005-0000-0000-0000BA510000}"/>
    <cellStyle name="T_sua chua cham trung bay  mien Bac_GF.LH B1.B2_MC-BRKD0508(PR) 4" xfId="19625" xr:uid="{00000000-0005-0000-0000-0000BB510000}"/>
    <cellStyle name="T_sua chua cham trung bay  mien Bac_GF.LH B1.B2_MC-BRKD0508(PR) 4 2" xfId="19626" xr:uid="{00000000-0005-0000-0000-0000BC510000}"/>
    <cellStyle name="T_sua chua cham trung bay  mien Bac_GF.LH B1.B2_Utility Jan 08" xfId="19627" xr:uid="{00000000-0005-0000-0000-0000BD510000}"/>
    <cellStyle name="T_sua chua cham trung bay  mien Bac_GF.LH B1.B2_Utility Jan 08 2" xfId="19628" xr:uid="{00000000-0005-0000-0000-0000BE510000}"/>
    <cellStyle name="T_sua chua cham trung bay  mien Bac_GF.LH B1.B2_Utility Jan 08 2 2" xfId="19629" xr:uid="{00000000-0005-0000-0000-0000BF510000}"/>
    <cellStyle name="T_sua chua cham trung bay  mien Bac_GF.LH B1.B2_Utility Jan 08 3" xfId="19630" xr:uid="{00000000-0005-0000-0000-0000C0510000}"/>
    <cellStyle name="T_sua chua cham trung bay  mien Bac_GF.LH B1.B2_Utility Jan 08 3 2" xfId="19631" xr:uid="{00000000-0005-0000-0000-0000C1510000}"/>
    <cellStyle name="T_sua chua cham trung bay  mien Bac_GF.LH B1.B2_Utility Jan 08 4" xfId="19632" xr:uid="{00000000-0005-0000-0000-0000C2510000}"/>
    <cellStyle name="T_sua chua cham trung bay  mien Bac_GF.LH B1.B2_Utility Jan 08 4 2" xfId="19633" xr:uid="{00000000-0005-0000-0000-0000C3510000}"/>
    <cellStyle name="T_sua chua cham trung bay  mien Bac_Gia Stand cost 2008 Tam2" xfId="19634" xr:uid="{00000000-0005-0000-0000-0000C4510000}"/>
    <cellStyle name="T_sua chua cham trung bay  mien Bac_Gia Stand cost 2008 Tam2 2" xfId="19635" xr:uid="{00000000-0005-0000-0000-0000C5510000}"/>
    <cellStyle name="T_sua chua cham trung bay  mien Bac_Gia Stand cost 2008 Tam2 2 2" xfId="19636" xr:uid="{00000000-0005-0000-0000-0000C6510000}"/>
    <cellStyle name="T_sua chua cham trung bay  mien Bac_Gia Stand cost 2008 Tam2 3" xfId="19637" xr:uid="{00000000-0005-0000-0000-0000C7510000}"/>
    <cellStyle name="T_sua chua cham trung bay  mien Bac_Gia Stand cost 2008 Tam2 3 2" xfId="19638" xr:uid="{00000000-0005-0000-0000-0000C8510000}"/>
    <cellStyle name="T_sua chua cham trung bay  mien Bac_Gia Stand cost 2008 Tam2 4" xfId="19639" xr:uid="{00000000-0005-0000-0000-0000C9510000}"/>
    <cellStyle name="T_sua chua cham trung bay  mien Bac_Gia Stand cost 2008 Tam2 4 2" xfId="19640" xr:uid="{00000000-0005-0000-0000-0000CA510000}"/>
    <cellStyle name="T_sua chua cham trung bay  mien Bac_GIAO THANG 1.08" xfId="19641" xr:uid="{00000000-0005-0000-0000-0000CB510000}"/>
    <cellStyle name="T_sua chua cham trung bay  mien Bac_GIAO THANG 1.08 2" xfId="19642" xr:uid="{00000000-0005-0000-0000-0000CC510000}"/>
    <cellStyle name="T_sua chua cham trung bay  mien Bac_GIAO THANG 1.08 2 2" xfId="19643" xr:uid="{00000000-0005-0000-0000-0000CD510000}"/>
    <cellStyle name="T_sua chua cham trung bay  mien Bac_GIAO THANG 1.08 3" xfId="19644" xr:uid="{00000000-0005-0000-0000-0000CE510000}"/>
    <cellStyle name="T_sua chua cham trung bay  mien Bac_GIAO THANG 1.08 3 2" xfId="19645" xr:uid="{00000000-0005-0000-0000-0000CF510000}"/>
    <cellStyle name="T_sua chua cham trung bay  mien Bac_GIAO THANG 1.08 4" xfId="19646" xr:uid="{00000000-0005-0000-0000-0000D0510000}"/>
    <cellStyle name="T_sua chua cham trung bay  mien Bac_GIAO THANG 1.08 4 2" xfId="19647" xr:uid="{00000000-0005-0000-0000-0000D1510000}"/>
    <cellStyle name="T_sua chua cham trung bay  mien Bac_GIAO THANG 1.08_Gia Stand cost 2008 Tam2" xfId="19648" xr:uid="{00000000-0005-0000-0000-0000D2510000}"/>
    <cellStyle name="T_sua chua cham trung bay  mien Bac_GIAO THANG 1.08_Gia Stand cost 2008 Tam2 2" xfId="19649" xr:uid="{00000000-0005-0000-0000-0000D3510000}"/>
    <cellStyle name="T_sua chua cham trung bay  mien Bac_GIAO THANG 1.08_Gia Stand cost 2008 Tam2 2 2" xfId="19650" xr:uid="{00000000-0005-0000-0000-0000D4510000}"/>
    <cellStyle name="T_sua chua cham trung bay  mien Bac_GIAO THANG 1.08_Gia Stand cost 2008 Tam2 3" xfId="19651" xr:uid="{00000000-0005-0000-0000-0000D5510000}"/>
    <cellStyle name="T_sua chua cham trung bay  mien Bac_GIAO THANG 1.08_Gia Stand cost 2008 Tam2 3 2" xfId="19652" xr:uid="{00000000-0005-0000-0000-0000D6510000}"/>
    <cellStyle name="T_sua chua cham trung bay  mien Bac_GIAO THANG 1.08_Gia Stand cost 2008 Tam2 4" xfId="19653" xr:uid="{00000000-0005-0000-0000-0000D7510000}"/>
    <cellStyle name="T_sua chua cham trung bay  mien Bac_GIAO THANG 1.08_Gia Stand cost 2008 Tam2 4 2" xfId="19654" xr:uid="{00000000-0005-0000-0000-0000D8510000}"/>
    <cellStyle name="T_sua chua cham trung bay  mien Bac_GIAO THANG 1.08_MC-BRKD0508(PR)" xfId="19655" xr:uid="{00000000-0005-0000-0000-0000D9510000}"/>
    <cellStyle name="T_sua chua cham trung bay  mien Bac_GIAO THANG 1.08_MC-BRKD0508(PR) 2" xfId="19656" xr:uid="{00000000-0005-0000-0000-0000DA510000}"/>
    <cellStyle name="T_sua chua cham trung bay  mien Bac_GIAO THANG 1.08_MC-BRKD0508(PR) 2 2" xfId="19657" xr:uid="{00000000-0005-0000-0000-0000DB510000}"/>
    <cellStyle name="T_sua chua cham trung bay  mien Bac_GIAO THANG 1.08_MC-BRKD0508(PR) 3" xfId="19658" xr:uid="{00000000-0005-0000-0000-0000DC510000}"/>
    <cellStyle name="T_sua chua cham trung bay  mien Bac_GIAO THANG 1.08_MC-BRKD0508(PR) 3 2" xfId="19659" xr:uid="{00000000-0005-0000-0000-0000DD510000}"/>
    <cellStyle name="T_sua chua cham trung bay  mien Bac_GIAO THANG 1.08_MC-BRKD0508(PR) 4" xfId="19660" xr:uid="{00000000-0005-0000-0000-0000DE510000}"/>
    <cellStyle name="T_sua chua cham trung bay  mien Bac_GIAO THANG 1.08_MC-BRKD0508(PR) 4 2" xfId="19661" xr:uid="{00000000-0005-0000-0000-0000DF510000}"/>
    <cellStyle name="T_sua chua cham trung bay  mien Bac_GIAO THANG 1.08_Utility Jan 08" xfId="19662" xr:uid="{00000000-0005-0000-0000-0000E0510000}"/>
    <cellStyle name="T_sua chua cham trung bay  mien Bac_GIAO THANG 1.08_Utility Jan 08 2" xfId="19663" xr:uid="{00000000-0005-0000-0000-0000E1510000}"/>
    <cellStyle name="T_sua chua cham trung bay  mien Bac_GIAO THANG 1.08_Utility Jan 08 2 2" xfId="19664" xr:uid="{00000000-0005-0000-0000-0000E2510000}"/>
    <cellStyle name="T_sua chua cham trung bay  mien Bac_GIAO THANG 1.08_Utility Jan 08 3" xfId="19665" xr:uid="{00000000-0005-0000-0000-0000E3510000}"/>
    <cellStyle name="T_sua chua cham trung bay  mien Bac_GIAO THANG 1.08_Utility Jan 08 3 2" xfId="19666" xr:uid="{00000000-0005-0000-0000-0000E4510000}"/>
    <cellStyle name="T_sua chua cham trung bay  mien Bac_GIAO THANG 1.08_Utility Jan 08 4" xfId="19667" xr:uid="{00000000-0005-0000-0000-0000E5510000}"/>
    <cellStyle name="T_sua chua cham trung bay  mien Bac_GIAO THANG 1.08_Utility Jan 08 4 2" xfId="19668" xr:uid="{00000000-0005-0000-0000-0000E6510000}"/>
    <cellStyle name="T_sua chua cham trung bay  mien Bac_HVN MOTORCYCLE PRODUCT INFORMATION" xfId="19669" xr:uid="{00000000-0005-0000-0000-0000E7510000}"/>
    <cellStyle name="T_sua chua cham trung bay  mien Bac_IKD_movement 07" xfId="19670" xr:uid="{00000000-0005-0000-0000-0000E8510000}"/>
    <cellStyle name="T_sua chua cham trung bay  mien Bac_IKD_movement 07 2" xfId="19671" xr:uid="{00000000-0005-0000-0000-0000E9510000}"/>
    <cellStyle name="T_sua chua cham trung bay  mien Bac_IKD_movement 07 2 2" xfId="19672" xr:uid="{00000000-0005-0000-0000-0000EA510000}"/>
    <cellStyle name="T_sua chua cham trung bay  mien Bac_IKD_movement 07 3" xfId="19673" xr:uid="{00000000-0005-0000-0000-0000EB510000}"/>
    <cellStyle name="T_sua chua cham trung bay  mien Bac_IKD_movement 07 3 2" xfId="19674" xr:uid="{00000000-0005-0000-0000-0000EC510000}"/>
    <cellStyle name="T_sua chua cham trung bay  mien Bac_IKD_movement 07 4" xfId="19675" xr:uid="{00000000-0005-0000-0000-0000ED510000}"/>
    <cellStyle name="T_sua chua cham trung bay  mien Bac_IKD_movement 07 4 2" xfId="19676" xr:uid="{00000000-0005-0000-0000-0000EE510000}"/>
    <cellStyle name="T_sua chua cham trung bay  mien Bac_IKD_movement 08" xfId="19677" xr:uid="{00000000-0005-0000-0000-0000EF510000}"/>
    <cellStyle name="T_sua chua cham trung bay  mien Bac_IKD_movement 08 2" xfId="19678" xr:uid="{00000000-0005-0000-0000-0000F0510000}"/>
    <cellStyle name="T_sua chua cham trung bay  mien Bac_IKD_movement 08 2 2" xfId="19679" xr:uid="{00000000-0005-0000-0000-0000F1510000}"/>
    <cellStyle name="T_sua chua cham trung bay  mien Bac_IKD_movement 08 3" xfId="19680" xr:uid="{00000000-0005-0000-0000-0000F2510000}"/>
    <cellStyle name="T_sua chua cham trung bay  mien Bac_IKD_movement 08 3 2" xfId="19681" xr:uid="{00000000-0005-0000-0000-0000F3510000}"/>
    <cellStyle name="T_sua chua cham trung bay  mien Bac_IKD_movement 08 4" xfId="19682" xr:uid="{00000000-0005-0000-0000-0000F4510000}"/>
    <cellStyle name="T_sua chua cham trung bay  mien Bac_IKD_movement 08 4 2" xfId="19683" xr:uid="{00000000-0005-0000-0000-0000F5510000}"/>
    <cellStyle name="T_sua chua cham trung bay  mien Bac_IKD_movement 08_MC-BRKD0508(PR)" xfId="19684" xr:uid="{00000000-0005-0000-0000-0000F6510000}"/>
    <cellStyle name="T_sua chua cham trung bay  mien Bac_IKD_movement 08_MC-BRKD0508(PR) 2" xfId="19685" xr:uid="{00000000-0005-0000-0000-0000F7510000}"/>
    <cellStyle name="T_sua chua cham trung bay  mien Bac_IKD_movement 08_MC-BRKD0508(PR) 2 2" xfId="19686" xr:uid="{00000000-0005-0000-0000-0000F8510000}"/>
    <cellStyle name="T_sua chua cham trung bay  mien Bac_IKD_movement 08_MC-BRKD0508(PR) 3" xfId="19687" xr:uid="{00000000-0005-0000-0000-0000F9510000}"/>
    <cellStyle name="T_sua chua cham trung bay  mien Bac_IKD_movement 08_MC-BRKD0508(PR) 3 2" xfId="19688" xr:uid="{00000000-0005-0000-0000-0000FA510000}"/>
    <cellStyle name="T_sua chua cham trung bay  mien Bac_IKD_movement 08_MC-BRKD0508(PR) 4" xfId="19689" xr:uid="{00000000-0005-0000-0000-0000FB510000}"/>
    <cellStyle name="T_sua chua cham trung bay  mien Bac_IKD_movement 08_MC-BRKD0508(PR) 4 2" xfId="19690" xr:uid="{00000000-0005-0000-0000-0000FC510000}"/>
    <cellStyle name="T_sua chua cham trung bay  mien Bac_Import Biddding" xfId="22546" xr:uid="{00000000-0005-0000-0000-0000FD510000}"/>
    <cellStyle name="T_sua chua cham trung bay  mien Bac_Import Biddding 2" xfId="22547" xr:uid="{00000000-0005-0000-0000-0000FE510000}"/>
    <cellStyle name="T_sua chua cham trung bay  mien Bac_JV 11-07" xfId="19691" xr:uid="{00000000-0005-0000-0000-0000FF510000}"/>
    <cellStyle name="T_sua chua cham trung bay  mien Bac_JV 11-07 2" xfId="19692" xr:uid="{00000000-0005-0000-0000-000000520000}"/>
    <cellStyle name="T_sua chua cham trung bay  mien Bac_JV 11-07 2 2" xfId="19693" xr:uid="{00000000-0005-0000-0000-000001520000}"/>
    <cellStyle name="T_sua chua cham trung bay  mien Bac_JV 11-07 3" xfId="19694" xr:uid="{00000000-0005-0000-0000-000002520000}"/>
    <cellStyle name="T_sua chua cham trung bay  mien Bac_JV 11-07 3 2" xfId="19695" xr:uid="{00000000-0005-0000-0000-000003520000}"/>
    <cellStyle name="T_sua chua cham trung bay  mien Bac_JV 11-07 4" xfId="19696" xr:uid="{00000000-0005-0000-0000-000004520000}"/>
    <cellStyle name="T_sua chua cham trung bay  mien Bac_JV 11-07 4 2" xfId="19697" xr:uid="{00000000-0005-0000-0000-000005520000}"/>
    <cellStyle name="T_sua chua cham trung bay  mien Bac_KH MO KIEN T11-07" xfId="19698" xr:uid="{00000000-0005-0000-0000-000006520000}"/>
    <cellStyle name="T_sua chua cham trung bay  mien Bac_KH MO KIEN T11-07 2" xfId="19699" xr:uid="{00000000-0005-0000-0000-000007520000}"/>
    <cellStyle name="T_sua chua cham trung bay  mien Bac_KH MO KIEN T11-07 2 2" xfId="19700" xr:uid="{00000000-0005-0000-0000-000008520000}"/>
    <cellStyle name="T_sua chua cham trung bay  mien Bac_KH MO KIEN T11-07 3" xfId="19701" xr:uid="{00000000-0005-0000-0000-000009520000}"/>
    <cellStyle name="T_sua chua cham trung bay  mien Bac_KH MO KIEN T11-07 3 2" xfId="19702" xr:uid="{00000000-0005-0000-0000-00000A520000}"/>
    <cellStyle name="T_sua chua cham trung bay  mien Bac_KH MO KIEN T11-07 4" xfId="19703" xr:uid="{00000000-0005-0000-0000-00000B520000}"/>
    <cellStyle name="T_sua chua cham trung bay  mien Bac_KH MO KIEN T11-07 4 2" xfId="19704" xr:uid="{00000000-0005-0000-0000-00000C520000}"/>
    <cellStyle name="T_sua chua cham trung bay  mien Bac_KHNK 2007(IMP)" xfId="19705" xr:uid="{00000000-0005-0000-0000-00000D520000}"/>
    <cellStyle name="T_sua chua cham trung bay  mien Bac_KHNK 2007(IMP) 2" xfId="19706" xr:uid="{00000000-0005-0000-0000-00000E520000}"/>
    <cellStyle name="T_sua chua cham trung bay  mien Bac_KHNK 2007(IMP) 2 2" xfId="19707" xr:uid="{00000000-0005-0000-0000-00000F520000}"/>
    <cellStyle name="T_sua chua cham trung bay  mien Bac_KHNK 2007(IMP) 3" xfId="19708" xr:uid="{00000000-0005-0000-0000-000010520000}"/>
    <cellStyle name="T_sua chua cham trung bay  mien Bac_KHNK 2007(IMP) 3 2" xfId="19709" xr:uid="{00000000-0005-0000-0000-000011520000}"/>
    <cellStyle name="T_sua chua cham trung bay  mien Bac_KHNK 2007(IMP) 4" xfId="19710" xr:uid="{00000000-0005-0000-0000-000012520000}"/>
    <cellStyle name="T_sua chua cham trung bay  mien Bac_KHNK 2007(IMP) 4 2" xfId="19711" xr:uid="{00000000-0005-0000-0000-000013520000}"/>
    <cellStyle name="T_sua chua cham trung bay  mien Bac_KIEM KE THANG 12.2007" xfId="19712" xr:uid="{00000000-0005-0000-0000-000014520000}"/>
    <cellStyle name="T_sua chua cham trung bay  mien Bac_KIEM KE THANG 12.2007 2" xfId="19713" xr:uid="{00000000-0005-0000-0000-000015520000}"/>
    <cellStyle name="T_sua chua cham trung bay  mien Bac_KIEM KE THANG 12.2007 2 2" xfId="19714" xr:uid="{00000000-0005-0000-0000-000016520000}"/>
    <cellStyle name="T_sua chua cham trung bay  mien Bac_KIEM KE THANG 12.2007 3" xfId="19715" xr:uid="{00000000-0005-0000-0000-000017520000}"/>
    <cellStyle name="T_sua chua cham trung bay  mien Bac_KIEM KE THANG 12.2007 3 2" xfId="19716" xr:uid="{00000000-0005-0000-0000-000018520000}"/>
    <cellStyle name="T_sua chua cham trung bay  mien Bac_KIEM KE THANG 12.2007 4" xfId="19717" xr:uid="{00000000-0005-0000-0000-000019520000}"/>
    <cellStyle name="T_sua chua cham trung bay  mien Bac_KIEM KE THANG 12.2007 4 2" xfId="19718" xr:uid="{00000000-0005-0000-0000-00001A520000}"/>
    <cellStyle name="T_sua chua cham trung bay  mien Bac_KVVA" xfId="19719" xr:uid="{00000000-0005-0000-0000-00001B520000}"/>
    <cellStyle name="T_sua chua cham trung bay  mien Bac_KVVA 2" xfId="19720" xr:uid="{00000000-0005-0000-0000-00001C520000}"/>
    <cellStyle name="T_sua chua cham trung bay  mien Bac_KVVA 2 2" xfId="19721" xr:uid="{00000000-0005-0000-0000-00001D520000}"/>
    <cellStyle name="T_sua chua cham trung bay  mien Bac_KVVA 3" xfId="19722" xr:uid="{00000000-0005-0000-0000-00001E520000}"/>
    <cellStyle name="T_sua chua cham trung bay  mien Bac_KVVA 3 2" xfId="19723" xr:uid="{00000000-0005-0000-0000-00001F520000}"/>
    <cellStyle name="T_sua chua cham trung bay  mien Bac_KVVA 4" xfId="19724" xr:uid="{00000000-0005-0000-0000-000020520000}"/>
    <cellStyle name="T_sua chua cham trung bay  mien Bac_KVVA 4 2" xfId="19725" xr:uid="{00000000-0005-0000-0000-000021520000}"/>
    <cellStyle name="T_sua chua cham trung bay  mien Bac_Manual1" xfId="22548" xr:uid="{00000000-0005-0000-0000-000022520000}"/>
    <cellStyle name="T_sua chua cham trung bay  mien Bac_Manual1 2" xfId="22549" xr:uid="{00000000-0005-0000-0000-000023520000}"/>
    <cellStyle name="T_sua chua cham trung bay  mien Bac_MC-BRKD0508(PR)" xfId="19726" xr:uid="{00000000-0005-0000-0000-000024520000}"/>
    <cellStyle name="T_sua chua cham trung bay  mien Bac_MC-BRKD0508(PR) 2" xfId="19727" xr:uid="{00000000-0005-0000-0000-000025520000}"/>
    <cellStyle name="T_sua chua cham trung bay  mien Bac_MC-BRKD0508(PR) 2 2" xfId="19728" xr:uid="{00000000-0005-0000-0000-000026520000}"/>
    <cellStyle name="T_sua chua cham trung bay  mien Bac_MC-BRKD0508(PR) 3" xfId="19729" xr:uid="{00000000-0005-0000-0000-000027520000}"/>
    <cellStyle name="T_sua chua cham trung bay  mien Bac_MC-BRKD0508(PR) 3 2" xfId="19730" xr:uid="{00000000-0005-0000-0000-000028520000}"/>
    <cellStyle name="T_sua chua cham trung bay  mien Bac_MC-BRKD0508(PR) 4" xfId="19731" xr:uid="{00000000-0005-0000-0000-000029520000}"/>
    <cellStyle name="T_sua chua cham trung bay  mien Bac_MC-BRKD0508(PR) 4 2" xfId="19732" xr:uid="{00000000-0005-0000-0000-00002A520000}"/>
    <cellStyle name="T_sua chua cham trung bay  mien Bac_MISCELLANEOUS" xfId="19733" xr:uid="{00000000-0005-0000-0000-00002B520000}"/>
    <cellStyle name="T_sua chua cham trung bay  mien Bac_MISCELLANEOUS 2" xfId="19734" xr:uid="{00000000-0005-0000-0000-00002C520000}"/>
    <cellStyle name="T_sua chua cham trung bay  mien Bac_MISCELLANEOUS 2 2" xfId="19735" xr:uid="{00000000-0005-0000-0000-00002D520000}"/>
    <cellStyle name="T_sua chua cham trung bay  mien Bac_MISCELLANEOUS 3" xfId="19736" xr:uid="{00000000-0005-0000-0000-00002E520000}"/>
    <cellStyle name="T_sua chua cham trung bay  mien Bac_MISCELLANEOUS 3 2" xfId="19737" xr:uid="{00000000-0005-0000-0000-00002F520000}"/>
    <cellStyle name="T_sua chua cham trung bay  mien Bac_MISCELLANEOUS 4" xfId="19738" xr:uid="{00000000-0005-0000-0000-000030520000}"/>
    <cellStyle name="T_sua chua cham trung bay  mien Bac_MISCELLANEOUS 4 2" xfId="19739" xr:uid="{00000000-0005-0000-0000-000031520000}"/>
    <cellStyle name="T_sua chua cham trung bay  mien Bac_NG FEB" xfId="19740" xr:uid="{00000000-0005-0000-0000-000032520000}"/>
    <cellStyle name="T_sua chua cham trung bay  mien Bac_NG FEB_Bill process (SOX)" xfId="19741" xr:uid="{00000000-0005-0000-0000-000033520000}"/>
    <cellStyle name="T_sua chua cham trung bay  mien Bac_nhom ( IKD )" xfId="19742" xr:uid="{00000000-0005-0000-0000-000034520000}"/>
    <cellStyle name="T_sua chua cham trung bay  mien Bac_nhom ( IKD ) 2" xfId="19743" xr:uid="{00000000-0005-0000-0000-000035520000}"/>
    <cellStyle name="T_sua chua cham trung bay  mien Bac_nhom ( IKD ) 2 2" xfId="19744" xr:uid="{00000000-0005-0000-0000-000036520000}"/>
    <cellStyle name="T_sua chua cham trung bay  mien Bac_nhom ( IKD ) 3" xfId="19745" xr:uid="{00000000-0005-0000-0000-000037520000}"/>
    <cellStyle name="T_sua chua cham trung bay  mien Bac_nhom ( IKD ) 3 2" xfId="19746" xr:uid="{00000000-0005-0000-0000-000038520000}"/>
    <cellStyle name="T_sua chua cham trung bay  mien Bac_nhom ( IKD ) 4" xfId="19747" xr:uid="{00000000-0005-0000-0000-000039520000}"/>
    <cellStyle name="T_sua chua cham trung bay  mien Bac_nhom ( IKD ) 4 2" xfId="19748" xr:uid="{00000000-0005-0000-0000-00003A520000}"/>
    <cellStyle name="T_sua chua cham trung bay  mien Bac_nhom ( IKD )_Gia Stand cost 2008 Tam2" xfId="19749" xr:uid="{00000000-0005-0000-0000-00003B520000}"/>
    <cellStyle name="T_sua chua cham trung bay  mien Bac_nhom ( IKD )_Gia Stand cost 2008 Tam2 2" xfId="19750" xr:uid="{00000000-0005-0000-0000-00003C520000}"/>
    <cellStyle name="T_sua chua cham trung bay  mien Bac_nhom ( IKD )_Gia Stand cost 2008 Tam2 2 2" xfId="19751" xr:uid="{00000000-0005-0000-0000-00003D520000}"/>
    <cellStyle name="T_sua chua cham trung bay  mien Bac_nhom ( IKD )_Gia Stand cost 2008 Tam2 3" xfId="19752" xr:uid="{00000000-0005-0000-0000-00003E520000}"/>
    <cellStyle name="T_sua chua cham trung bay  mien Bac_nhom ( IKD )_Gia Stand cost 2008 Tam2 3 2" xfId="19753" xr:uid="{00000000-0005-0000-0000-00003F520000}"/>
    <cellStyle name="T_sua chua cham trung bay  mien Bac_nhom ( IKD )_Gia Stand cost 2008 Tam2 4" xfId="19754" xr:uid="{00000000-0005-0000-0000-000040520000}"/>
    <cellStyle name="T_sua chua cham trung bay  mien Bac_nhom ( IKD )_Gia Stand cost 2008 Tam2 4 2" xfId="19755" xr:uid="{00000000-0005-0000-0000-000041520000}"/>
    <cellStyle name="T_sua chua cham trung bay  mien Bac_nhom ( IKD )_MC-BRKD0508(PR)" xfId="19756" xr:uid="{00000000-0005-0000-0000-000042520000}"/>
    <cellStyle name="T_sua chua cham trung bay  mien Bac_nhom ( IKD )_MC-BRKD0508(PR) 2" xfId="19757" xr:uid="{00000000-0005-0000-0000-000043520000}"/>
    <cellStyle name="T_sua chua cham trung bay  mien Bac_nhom ( IKD )_MC-BRKD0508(PR) 2 2" xfId="19758" xr:uid="{00000000-0005-0000-0000-000044520000}"/>
    <cellStyle name="T_sua chua cham trung bay  mien Bac_nhom ( IKD )_MC-BRKD0508(PR) 3" xfId="19759" xr:uid="{00000000-0005-0000-0000-000045520000}"/>
    <cellStyle name="T_sua chua cham trung bay  mien Bac_nhom ( IKD )_MC-BRKD0508(PR) 3 2" xfId="19760" xr:uid="{00000000-0005-0000-0000-000046520000}"/>
    <cellStyle name="T_sua chua cham trung bay  mien Bac_nhom ( IKD )_MC-BRKD0508(PR) 4" xfId="19761" xr:uid="{00000000-0005-0000-0000-000047520000}"/>
    <cellStyle name="T_sua chua cham trung bay  mien Bac_nhom ( IKD )_MC-BRKD0508(PR) 4 2" xfId="19762" xr:uid="{00000000-0005-0000-0000-000048520000}"/>
    <cellStyle name="T_sua chua cham trung bay  mien Bac_nhom ( IKD )_Utility Jan 08" xfId="19763" xr:uid="{00000000-0005-0000-0000-000049520000}"/>
    <cellStyle name="T_sua chua cham trung bay  mien Bac_nhom ( IKD )_Utility Jan 08 2" xfId="19764" xr:uid="{00000000-0005-0000-0000-00004A520000}"/>
    <cellStyle name="T_sua chua cham trung bay  mien Bac_nhom ( IKD )_Utility Jan 08 2 2" xfId="19765" xr:uid="{00000000-0005-0000-0000-00004B520000}"/>
    <cellStyle name="T_sua chua cham trung bay  mien Bac_nhom ( IKD )_Utility Jan 08 3" xfId="19766" xr:uid="{00000000-0005-0000-0000-00004C520000}"/>
    <cellStyle name="T_sua chua cham trung bay  mien Bac_nhom ( IKD )_Utility Jan 08 3 2" xfId="19767" xr:uid="{00000000-0005-0000-0000-00004D520000}"/>
    <cellStyle name="T_sua chua cham trung bay  mien Bac_nhom ( IKD )_Utility Jan 08 4" xfId="19768" xr:uid="{00000000-0005-0000-0000-00004E520000}"/>
    <cellStyle name="T_sua chua cham trung bay  mien Bac_nhom ( IKD )_Utility Jan 08 4 2" xfId="19769" xr:uid="{00000000-0005-0000-0000-00004F520000}"/>
    <cellStyle name="T_sua chua cham trung bay  mien Bac_Part out in Maker Mrs Tam" xfId="19770" xr:uid="{00000000-0005-0000-0000-000050520000}"/>
    <cellStyle name="T_sua chua cham trung bay  mien Bac_Part out in Maker Mrs Tam 2" xfId="19771" xr:uid="{00000000-0005-0000-0000-000051520000}"/>
    <cellStyle name="T_sua chua cham trung bay  mien Bac_Part out in Maker Mrs Tam 2 2" xfId="19772" xr:uid="{00000000-0005-0000-0000-000052520000}"/>
    <cellStyle name="T_sua chua cham trung bay  mien Bac_Part out in Maker Mrs Tam 3" xfId="19773" xr:uid="{00000000-0005-0000-0000-000053520000}"/>
    <cellStyle name="T_sua chua cham trung bay  mien Bac_Part out in Maker Mrs Tam 3 2" xfId="19774" xr:uid="{00000000-0005-0000-0000-000054520000}"/>
    <cellStyle name="T_sua chua cham trung bay  mien Bac_Part out in Maker Mrs Tam 4" xfId="19775" xr:uid="{00000000-0005-0000-0000-000055520000}"/>
    <cellStyle name="T_sua chua cham trung bay  mien Bac_Part out in Maker Mrs Tam 4 2" xfId="19776" xr:uid="{00000000-0005-0000-0000-000056520000}"/>
    <cellStyle name="T_sua chua cham trung bay  mien Bac_PL_AM 10MT_0711" xfId="19777" xr:uid="{00000000-0005-0000-0000-000057520000}"/>
    <cellStyle name="T_sua chua cham trung bay  mien Bac_PL_AM 10MT_0711 2" xfId="19778" xr:uid="{00000000-0005-0000-0000-000058520000}"/>
    <cellStyle name="T_sua chua cham trung bay  mien Bac_PL_AM 10MT_0711 2 2" xfId="19779" xr:uid="{00000000-0005-0000-0000-000059520000}"/>
    <cellStyle name="T_sua chua cham trung bay  mien Bac_PL_AM 10MT_0711 3" xfId="19780" xr:uid="{00000000-0005-0000-0000-00005A520000}"/>
    <cellStyle name="T_sua chua cham trung bay  mien Bac_PL_AM 10MT_0711 3 2" xfId="19781" xr:uid="{00000000-0005-0000-0000-00005B520000}"/>
    <cellStyle name="T_sua chua cham trung bay  mien Bac_PL_AM 10MT_0711 4" xfId="19782" xr:uid="{00000000-0005-0000-0000-00005C520000}"/>
    <cellStyle name="T_sua chua cham trung bay  mien Bac_PL_AM 10MT_0711 4 2" xfId="19783" xr:uid="{00000000-0005-0000-0000-00005D520000}"/>
    <cellStyle name="T_sua chua cham trung bay  mien Bac_pmt schedule09" xfId="19784" xr:uid="{00000000-0005-0000-0000-00005E520000}"/>
    <cellStyle name="T_sua chua cham trung bay  mien Bac_pmt schedule09 2" xfId="19785" xr:uid="{00000000-0005-0000-0000-00005F520000}"/>
    <cellStyle name="T_sua chua cham trung bay  mien Bac_pmt schedule09 2 2" xfId="19786" xr:uid="{00000000-0005-0000-0000-000060520000}"/>
    <cellStyle name="T_sua chua cham trung bay  mien Bac_pmt schedule09 3" xfId="19787" xr:uid="{00000000-0005-0000-0000-000061520000}"/>
    <cellStyle name="T_sua chua cham trung bay  mien Bac_pmt schedule09 3 2" xfId="19788" xr:uid="{00000000-0005-0000-0000-000062520000}"/>
    <cellStyle name="T_sua chua cham trung bay  mien Bac_pmt schedule09 4" xfId="19789" xr:uid="{00000000-0005-0000-0000-000063520000}"/>
    <cellStyle name="T_sua chua cham trung bay  mien Bac_pmt schedule09 4 2" xfId="19790" xr:uid="{00000000-0005-0000-0000-000064520000}"/>
    <cellStyle name="T_sua chua cham trung bay  mien Bac_ProductCost 2008" xfId="19791" xr:uid="{00000000-0005-0000-0000-000065520000}"/>
    <cellStyle name="T_sua chua cham trung bay  mien Bac_ProductCost 2008 2" xfId="19792" xr:uid="{00000000-0005-0000-0000-000066520000}"/>
    <cellStyle name="T_sua chua cham trung bay  mien Bac_ProductCost 2008 2 2" xfId="19793" xr:uid="{00000000-0005-0000-0000-000067520000}"/>
    <cellStyle name="T_sua chua cham trung bay  mien Bac_ProductCost 2008 3" xfId="19794" xr:uid="{00000000-0005-0000-0000-000068520000}"/>
    <cellStyle name="T_sua chua cham trung bay  mien Bac_ProductCost 2008 3 2" xfId="19795" xr:uid="{00000000-0005-0000-0000-000069520000}"/>
    <cellStyle name="T_sua chua cham trung bay  mien Bac_ProductCost 2008 4" xfId="19796" xr:uid="{00000000-0005-0000-0000-00006A520000}"/>
    <cellStyle name="T_sua chua cham trung bay  mien Bac_ProductCost 2008 4 2" xfId="19797" xr:uid="{00000000-0005-0000-0000-00006B520000}"/>
    <cellStyle name="T_sua chua cham trung bay  mien Bac_Purchase moi - 090504" xfId="19798" xr:uid="{00000000-0005-0000-0000-00006C520000}"/>
    <cellStyle name="T_sua chua cham trung bay  mien Bac_QUAN LY GUI  HANG CHUYEN PHAT NHANH OTO" xfId="19799" xr:uid="{00000000-0005-0000-0000-00006D520000}"/>
    <cellStyle name="T_sua chua cham trung bay  mien Bac_QUAN LY GUI  HANG CHUYEN PHAT NHANH OTO 2" xfId="19800" xr:uid="{00000000-0005-0000-0000-00006E520000}"/>
    <cellStyle name="T_sua chua cham trung bay  mien Bac_QUAN LY GUI  HANG CHUYEN PHAT NHANH OTO 2 2" xfId="19801" xr:uid="{00000000-0005-0000-0000-00006F520000}"/>
    <cellStyle name="T_sua chua cham trung bay  mien Bac_QUAN LY GUI  HANG CHUYEN PHAT NHANH OTO 3" xfId="19802" xr:uid="{00000000-0005-0000-0000-000070520000}"/>
    <cellStyle name="T_sua chua cham trung bay  mien Bac_QUAN LY GUI  HANG CHUYEN PHAT NHANH OTO 3 2" xfId="19803" xr:uid="{00000000-0005-0000-0000-000071520000}"/>
    <cellStyle name="T_sua chua cham trung bay  mien Bac_QUAN LY GUI  HANG CHUYEN PHAT NHANH OTO 4" xfId="19804" xr:uid="{00000000-0005-0000-0000-000072520000}"/>
    <cellStyle name="T_sua chua cham trung bay  mien Bac_QUAN LY GUI  HANG CHUYEN PHAT NHANH OTO 4 2" xfId="19805" xr:uid="{00000000-0005-0000-0000-000073520000}"/>
    <cellStyle name="T_sua chua cham trung bay  mien Bac_QUAN LY GUI  HANG CHUYEN PHAT NHANH OTO_Bill process (SOX)" xfId="19806" xr:uid="{00000000-0005-0000-0000-000074520000}"/>
    <cellStyle name="T_sua chua cham trung bay  mien Bac_QUAN LY GUI  HANG CHUYEN PHAT NHANH OTO_Die ngoaimaker 1H08" xfId="19807" xr:uid="{00000000-0005-0000-0000-000075520000}"/>
    <cellStyle name="T_sua chua cham trung bay  mien Bac_QUAN LY GUI  HANG CHUYEN PHAT NHANH OTO_Die ngoaimaker 1H08 2" xfId="19808" xr:uid="{00000000-0005-0000-0000-000076520000}"/>
    <cellStyle name="T_sua chua cham trung bay  mien Bac_QUAN LY GUI  HANG CHUYEN PHAT NHANH OTO_Die ngoaimaker 1H08 2 2" xfId="19809" xr:uid="{00000000-0005-0000-0000-000077520000}"/>
    <cellStyle name="T_sua chua cham trung bay  mien Bac_QUAN LY GUI  HANG CHUYEN PHAT NHANH OTO_Die ngoaimaker 1H08 3" xfId="19810" xr:uid="{00000000-0005-0000-0000-000078520000}"/>
    <cellStyle name="T_sua chua cham trung bay  mien Bac_QUAN LY GUI  HANG CHUYEN PHAT NHANH OTO_Die ngoaimaker 1H08 3 2" xfId="19811" xr:uid="{00000000-0005-0000-0000-000079520000}"/>
    <cellStyle name="T_sua chua cham trung bay  mien Bac_QUAN LY GUI  HANG CHUYEN PHAT NHANH OTO_Die ngoaimaker 1H08 4" xfId="19812" xr:uid="{00000000-0005-0000-0000-00007A520000}"/>
    <cellStyle name="T_sua chua cham trung bay  mien Bac_QUAN LY GUI  HANG CHUYEN PHAT NHANH OTO_Die ngoaimaker 1H08 4 2" xfId="19813" xr:uid="{00000000-0005-0000-0000-00007B520000}"/>
    <cellStyle name="T_sua chua cham trung bay  mien Bac_QUAN LY GUI  HANG CHUYEN PHAT NHANH OTO_DLS0810" xfId="19814" xr:uid="{00000000-0005-0000-0000-00007C520000}"/>
    <cellStyle name="T_sua chua cham trung bay  mien Bac_QUAN LY GUI  HANG CHUYEN PHAT NHANH OTO_DLS0810 2" xfId="19815" xr:uid="{00000000-0005-0000-0000-00007D520000}"/>
    <cellStyle name="T_sua chua cham trung bay  mien Bac_QUAN LY GUI  HANG CHUYEN PHAT NHANH OTO_DLS0810 2 2" xfId="19816" xr:uid="{00000000-0005-0000-0000-00007E520000}"/>
    <cellStyle name="T_sua chua cham trung bay  mien Bac_QUAN LY GUI  HANG CHUYEN PHAT NHANH OTO_DLS0810 3" xfId="19817" xr:uid="{00000000-0005-0000-0000-00007F520000}"/>
    <cellStyle name="T_sua chua cham trung bay  mien Bac_QUAN LY GUI  HANG CHUYEN PHAT NHANH OTO_DLS0810 3 2" xfId="19818" xr:uid="{00000000-0005-0000-0000-000080520000}"/>
    <cellStyle name="T_sua chua cham trung bay  mien Bac_QUAN LY GUI  HANG CHUYEN PHAT NHANH OTO_DLS0810 4" xfId="19819" xr:uid="{00000000-0005-0000-0000-000081520000}"/>
    <cellStyle name="T_sua chua cham trung bay  mien Bac_QUAN LY GUI  HANG CHUYEN PHAT NHANH OTO_DLS0810 4 2" xfId="19820" xr:uid="{00000000-0005-0000-0000-000082520000}"/>
    <cellStyle name="T_sua chua cham trung bay  mien Bac_QUAN LY GUI  HANG CHUYEN PHAT NHANH OTO_DLS084" xfId="19821" xr:uid="{00000000-0005-0000-0000-000083520000}"/>
    <cellStyle name="T_sua chua cham trung bay  mien Bac_QUAN LY GUI  HANG CHUYEN PHAT NHANH OTO_DLS084 2" xfId="19822" xr:uid="{00000000-0005-0000-0000-000084520000}"/>
    <cellStyle name="T_sua chua cham trung bay  mien Bac_QUAN LY GUI  HANG CHUYEN PHAT NHANH OTO_DLS084 2 2" xfId="19823" xr:uid="{00000000-0005-0000-0000-000085520000}"/>
    <cellStyle name="T_sua chua cham trung bay  mien Bac_QUAN LY GUI  HANG CHUYEN PHAT NHANH OTO_DLS084 3" xfId="19824" xr:uid="{00000000-0005-0000-0000-000086520000}"/>
    <cellStyle name="T_sua chua cham trung bay  mien Bac_QUAN LY GUI  HANG CHUYEN PHAT NHANH OTO_DLS084 3 2" xfId="19825" xr:uid="{00000000-0005-0000-0000-000087520000}"/>
    <cellStyle name="T_sua chua cham trung bay  mien Bac_QUAN LY GUI  HANG CHUYEN PHAT NHANH OTO_DLS084 4" xfId="19826" xr:uid="{00000000-0005-0000-0000-000088520000}"/>
    <cellStyle name="T_sua chua cham trung bay  mien Bac_QUAN LY GUI  HANG CHUYEN PHAT NHANH OTO_DLS084 4 2" xfId="19827" xr:uid="{00000000-0005-0000-0000-000089520000}"/>
    <cellStyle name="T_sua chua cham trung bay  mien Bac_QUAN LY GUI  HANG CHUYEN PHAT NHANH OTO_DLS085" xfId="19828" xr:uid="{00000000-0005-0000-0000-00008A520000}"/>
    <cellStyle name="T_sua chua cham trung bay  mien Bac_QUAN LY GUI  HANG CHUYEN PHAT NHANH OTO_DLS085 2" xfId="19829" xr:uid="{00000000-0005-0000-0000-00008B520000}"/>
    <cellStyle name="T_sua chua cham trung bay  mien Bac_QUAN LY GUI  HANG CHUYEN PHAT NHANH OTO_DLS085 2 2" xfId="19830" xr:uid="{00000000-0005-0000-0000-00008C520000}"/>
    <cellStyle name="T_sua chua cham trung bay  mien Bac_QUAN LY GUI  HANG CHUYEN PHAT NHANH OTO_DLS085 3" xfId="19831" xr:uid="{00000000-0005-0000-0000-00008D520000}"/>
    <cellStyle name="T_sua chua cham trung bay  mien Bac_QUAN LY GUI  HANG CHUYEN PHAT NHANH OTO_DLS085 3 2" xfId="19832" xr:uid="{00000000-0005-0000-0000-00008E520000}"/>
    <cellStyle name="T_sua chua cham trung bay  mien Bac_QUAN LY GUI  HANG CHUYEN PHAT NHANH OTO_DLS085 4" xfId="19833" xr:uid="{00000000-0005-0000-0000-00008F520000}"/>
    <cellStyle name="T_sua chua cham trung bay  mien Bac_QUAN LY GUI  HANG CHUYEN PHAT NHANH OTO_DLS085 4 2" xfId="19834" xr:uid="{00000000-0005-0000-0000-000090520000}"/>
    <cellStyle name="T_sua chua cham trung bay  mien Bac_QUAN LY GUI  HANG CHUYEN PHAT NHANH OTO_DLS086" xfId="19835" xr:uid="{00000000-0005-0000-0000-000091520000}"/>
    <cellStyle name="T_sua chua cham trung bay  mien Bac_QUAN LY GUI  HANG CHUYEN PHAT NHANH OTO_DLS086 2" xfId="19836" xr:uid="{00000000-0005-0000-0000-000092520000}"/>
    <cellStyle name="T_sua chua cham trung bay  mien Bac_QUAN LY GUI  HANG CHUYEN PHAT NHANH OTO_DLS086 2 2" xfId="19837" xr:uid="{00000000-0005-0000-0000-000093520000}"/>
    <cellStyle name="T_sua chua cham trung bay  mien Bac_QUAN LY GUI  HANG CHUYEN PHAT NHANH OTO_DLS086 3" xfId="19838" xr:uid="{00000000-0005-0000-0000-000094520000}"/>
    <cellStyle name="T_sua chua cham trung bay  mien Bac_QUAN LY GUI  HANG CHUYEN PHAT NHANH OTO_DLS086 3 2" xfId="19839" xr:uid="{00000000-0005-0000-0000-000095520000}"/>
    <cellStyle name="T_sua chua cham trung bay  mien Bac_QUAN LY GUI  HANG CHUYEN PHAT NHANH OTO_DLS086 4" xfId="19840" xr:uid="{00000000-0005-0000-0000-000096520000}"/>
    <cellStyle name="T_sua chua cham trung bay  mien Bac_QUAN LY GUI  HANG CHUYEN PHAT NHANH OTO_DLS086 4 2" xfId="19841" xr:uid="{00000000-0005-0000-0000-000097520000}"/>
    <cellStyle name="T_sua chua cham trung bay  mien Bac_QUAN LY GUI  HANG CHUYEN PHAT NHANH OTO_DLS087" xfId="19842" xr:uid="{00000000-0005-0000-0000-000098520000}"/>
    <cellStyle name="T_sua chua cham trung bay  mien Bac_QUAN LY GUI  HANG CHUYEN PHAT NHANH OTO_DLS087 2" xfId="19843" xr:uid="{00000000-0005-0000-0000-000099520000}"/>
    <cellStyle name="T_sua chua cham trung bay  mien Bac_QUAN LY GUI  HANG CHUYEN PHAT NHANH OTO_DLS087 2 2" xfId="19844" xr:uid="{00000000-0005-0000-0000-00009A520000}"/>
    <cellStyle name="T_sua chua cham trung bay  mien Bac_QUAN LY GUI  HANG CHUYEN PHAT NHANH OTO_DLS087 3" xfId="19845" xr:uid="{00000000-0005-0000-0000-00009B520000}"/>
    <cellStyle name="T_sua chua cham trung bay  mien Bac_QUAN LY GUI  HANG CHUYEN PHAT NHANH OTO_DLS087 3 2" xfId="19846" xr:uid="{00000000-0005-0000-0000-00009C520000}"/>
    <cellStyle name="T_sua chua cham trung bay  mien Bac_QUAN LY GUI  HANG CHUYEN PHAT NHANH OTO_DLS087 4" xfId="19847" xr:uid="{00000000-0005-0000-0000-00009D520000}"/>
    <cellStyle name="T_sua chua cham trung bay  mien Bac_QUAN LY GUI  HANG CHUYEN PHAT NHANH OTO_DLS087 4 2" xfId="19848" xr:uid="{00000000-0005-0000-0000-00009E520000}"/>
    <cellStyle name="T_sua chua cham trung bay  mien Bac_QUAN LY GUI  HANG CHUYEN PHAT NHANH OTO_DLS088" xfId="19849" xr:uid="{00000000-0005-0000-0000-00009F520000}"/>
    <cellStyle name="T_sua chua cham trung bay  mien Bac_QUAN LY GUI  HANG CHUYEN PHAT NHANH OTO_DLS088 2" xfId="19850" xr:uid="{00000000-0005-0000-0000-0000A0520000}"/>
    <cellStyle name="T_sua chua cham trung bay  mien Bac_QUAN LY GUI  HANG CHUYEN PHAT NHANH OTO_DLS088 2 2" xfId="19851" xr:uid="{00000000-0005-0000-0000-0000A1520000}"/>
    <cellStyle name="T_sua chua cham trung bay  mien Bac_QUAN LY GUI  HANG CHUYEN PHAT NHANH OTO_DLS088 3" xfId="19852" xr:uid="{00000000-0005-0000-0000-0000A2520000}"/>
    <cellStyle name="T_sua chua cham trung bay  mien Bac_QUAN LY GUI  HANG CHUYEN PHAT NHANH OTO_DLS088 3 2" xfId="19853" xr:uid="{00000000-0005-0000-0000-0000A3520000}"/>
    <cellStyle name="T_sua chua cham trung bay  mien Bac_QUAN LY GUI  HANG CHUYEN PHAT NHANH OTO_DLS088 4" xfId="19854" xr:uid="{00000000-0005-0000-0000-0000A4520000}"/>
    <cellStyle name="T_sua chua cham trung bay  mien Bac_QUAN LY GUI  HANG CHUYEN PHAT NHANH OTO_DLS088 4 2" xfId="19855" xr:uid="{00000000-0005-0000-0000-0000A5520000}"/>
    <cellStyle name="T_sua chua cham trung bay  mien Bac_QUAN LY GUI  HANG CHUYEN PHAT NHANH OTO_DLS089" xfId="19856" xr:uid="{00000000-0005-0000-0000-0000A6520000}"/>
    <cellStyle name="T_sua chua cham trung bay  mien Bac_QUAN LY GUI  HANG CHUYEN PHAT NHANH OTO_DLS089 2" xfId="19857" xr:uid="{00000000-0005-0000-0000-0000A7520000}"/>
    <cellStyle name="T_sua chua cham trung bay  mien Bac_QUAN LY GUI  HANG CHUYEN PHAT NHANH OTO_DLS089 2 2" xfId="19858" xr:uid="{00000000-0005-0000-0000-0000A8520000}"/>
    <cellStyle name="T_sua chua cham trung bay  mien Bac_QUAN LY GUI  HANG CHUYEN PHAT NHANH OTO_DLS089 3" xfId="19859" xr:uid="{00000000-0005-0000-0000-0000A9520000}"/>
    <cellStyle name="T_sua chua cham trung bay  mien Bac_QUAN LY GUI  HANG CHUYEN PHAT NHANH OTO_DLS089 3 2" xfId="19860" xr:uid="{00000000-0005-0000-0000-0000AA520000}"/>
    <cellStyle name="T_sua chua cham trung bay  mien Bac_QUAN LY GUI  HANG CHUYEN PHAT NHANH OTO_DLS089 4" xfId="19861" xr:uid="{00000000-0005-0000-0000-0000AB520000}"/>
    <cellStyle name="T_sua chua cham trung bay  mien Bac_QUAN LY GUI  HANG CHUYEN PHAT NHANH OTO_DLS089 4 2" xfId="19862" xr:uid="{00000000-0005-0000-0000-0000AC520000}"/>
    <cellStyle name="T_sua chua cham trung bay  mien Bac_Report preparation" xfId="19863" xr:uid="{00000000-0005-0000-0000-0000AD520000}"/>
    <cellStyle name="T_sua chua cham trung bay  mien Bac_Report preparation 2" xfId="19864" xr:uid="{00000000-0005-0000-0000-0000AE520000}"/>
    <cellStyle name="T_sua chua cham trung bay  mien Bac_Report preparation 2 2" xfId="19865" xr:uid="{00000000-0005-0000-0000-0000AF520000}"/>
    <cellStyle name="T_sua chua cham trung bay  mien Bac_Report preparation 3" xfId="19866" xr:uid="{00000000-0005-0000-0000-0000B0520000}"/>
    <cellStyle name="T_sua chua cham trung bay  mien Bac_Report preparation 3 2" xfId="19867" xr:uid="{00000000-0005-0000-0000-0000B1520000}"/>
    <cellStyle name="T_sua chua cham trung bay  mien Bac_Report preparation 4" xfId="19868" xr:uid="{00000000-0005-0000-0000-0000B2520000}"/>
    <cellStyle name="T_sua chua cham trung bay  mien Bac_Report preparation 4 2" xfId="19869" xr:uid="{00000000-0005-0000-0000-0000B3520000}"/>
    <cellStyle name="T_sua chua cham trung bay  mien Bac_Report preparation_MC-BRKD0508(PR)" xfId="19870" xr:uid="{00000000-0005-0000-0000-0000B4520000}"/>
    <cellStyle name="T_sua chua cham trung bay  mien Bac_Report preparation_MC-BRKD0508(PR) 2" xfId="19871" xr:uid="{00000000-0005-0000-0000-0000B5520000}"/>
    <cellStyle name="T_sua chua cham trung bay  mien Bac_Report preparation_MC-BRKD0508(PR) 2 2" xfId="19872" xr:uid="{00000000-0005-0000-0000-0000B6520000}"/>
    <cellStyle name="T_sua chua cham trung bay  mien Bac_Report preparation_MC-BRKD0508(PR) 3" xfId="19873" xr:uid="{00000000-0005-0000-0000-0000B7520000}"/>
    <cellStyle name="T_sua chua cham trung bay  mien Bac_Report preparation_MC-BRKD0508(PR) 3 2" xfId="19874" xr:uid="{00000000-0005-0000-0000-0000B8520000}"/>
    <cellStyle name="T_sua chua cham trung bay  mien Bac_Report preparation_MC-BRKD0508(PR) 4" xfId="19875" xr:uid="{00000000-0005-0000-0000-0000B9520000}"/>
    <cellStyle name="T_sua chua cham trung bay  mien Bac_Report preparation_MC-BRKD0508(PR) 4 2" xfId="19876" xr:uid="{00000000-0005-0000-0000-0000BA520000}"/>
    <cellStyle name="T_sua chua cham trung bay  mien Bac_Setup parts for Die (Maker,HVN)" xfId="22550" xr:uid="{00000000-0005-0000-0000-0000BB520000}"/>
    <cellStyle name="T_sua chua cham trung bay  mien Bac_Setup parts for Die (Maker,HVN) 2" xfId="22551" xr:uid="{00000000-0005-0000-0000-0000BC520000}"/>
    <cellStyle name="T_sua chua cham trung bay  mien Bac_SS Budget-actual 0801" xfId="19877" xr:uid="{00000000-0005-0000-0000-0000BD520000}"/>
    <cellStyle name="T_sua chua cham trung bay  mien Bac_SS Budget-actual 0801 2" xfId="19878" xr:uid="{00000000-0005-0000-0000-0000BE520000}"/>
    <cellStyle name="T_sua chua cham trung bay  mien Bac_SS Budget-actual 0801 2 2" xfId="19879" xr:uid="{00000000-0005-0000-0000-0000BF520000}"/>
    <cellStyle name="T_sua chua cham trung bay  mien Bac_SS Budget-actual 0801 3" xfId="19880" xr:uid="{00000000-0005-0000-0000-0000C0520000}"/>
    <cellStyle name="T_sua chua cham trung bay  mien Bac_SS Budget-actual 0801 3 2" xfId="19881" xr:uid="{00000000-0005-0000-0000-0000C1520000}"/>
    <cellStyle name="T_sua chua cham trung bay  mien Bac_SS Budget-actual 0801 4" xfId="19882" xr:uid="{00000000-0005-0000-0000-0000C2520000}"/>
    <cellStyle name="T_sua chua cham trung bay  mien Bac_SS Budget-actual 0801 4 2" xfId="19883" xr:uid="{00000000-0005-0000-0000-0000C3520000}"/>
    <cellStyle name="T_sua chua cham trung bay  mien Bac_Standard Cost 2008" xfId="19884" xr:uid="{00000000-0005-0000-0000-0000C4520000}"/>
    <cellStyle name="T_sua chua cham trung bay  mien Bac_Standard Cost 2008 2" xfId="19885" xr:uid="{00000000-0005-0000-0000-0000C5520000}"/>
    <cellStyle name="T_sua chua cham trung bay  mien Bac_Standard Cost 2008 2 2" xfId="19886" xr:uid="{00000000-0005-0000-0000-0000C6520000}"/>
    <cellStyle name="T_sua chua cham trung bay  mien Bac_Standard Cost 2008 3" xfId="19887" xr:uid="{00000000-0005-0000-0000-0000C7520000}"/>
    <cellStyle name="T_sua chua cham trung bay  mien Bac_Standard Cost 2008 3 2" xfId="19888" xr:uid="{00000000-0005-0000-0000-0000C8520000}"/>
    <cellStyle name="T_sua chua cham trung bay  mien Bac_Standard Cost 2008 4" xfId="19889" xr:uid="{00000000-0005-0000-0000-0000C9520000}"/>
    <cellStyle name="T_sua chua cham trung bay  mien Bac_Standard Cost 2008 4 2" xfId="19890" xr:uid="{00000000-0005-0000-0000-0000CA520000}"/>
    <cellStyle name="T_sua chua cham trung bay  mien Bac_Stock KVBG ( 41 item _" xfId="19891" xr:uid="{00000000-0005-0000-0000-0000CB520000}"/>
    <cellStyle name="T_sua chua cham trung bay  mien Bac_Stock KVBG ( 41 item _ 2" xfId="19892" xr:uid="{00000000-0005-0000-0000-0000CC520000}"/>
    <cellStyle name="T_sua chua cham trung bay  mien Bac_Stock KVBG ( 41 item _ 2 2" xfId="19893" xr:uid="{00000000-0005-0000-0000-0000CD520000}"/>
    <cellStyle name="T_sua chua cham trung bay  mien Bac_Stock KVBG ( 41 item _ 3" xfId="19894" xr:uid="{00000000-0005-0000-0000-0000CE520000}"/>
    <cellStyle name="T_sua chua cham trung bay  mien Bac_Stock KVBG ( 41 item _ 3 2" xfId="19895" xr:uid="{00000000-0005-0000-0000-0000CF520000}"/>
    <cellStyle name="T_sua chua cham trung bay  mien Bac_Stock KVBG ( 41 item _ 4" xfId="19896" xr:uid="{00000000-0005-0000-0000-0000D0520000}"/>
    <cellStyle name="T_sua chua cham trung bay  mien Bac_Stock KVBG ( 41 item _ 4 2" xfId="19897" xr:uid="{00000000-0005-0000-0000-0000D1520000}"/>
    <cellStyle name="T_sua chua cham trung bay  mien Bac_Stock KVBG ( 41 item __Gia Stand cost 2008 Tam2" xfId="19898" xr:uid="{00000000-0005-0000-0000-0000D2520000}"/>
    <cellStyle name="T_sua chua cham trung bay  mien Bac_Stock KVBG ( 41 item __Gia Stand cost 2008 Tam2 2" xfId="19899" xr:uid="{00000000-0005-0000-0000-0000D3520000}"/>
    <cellStyle name="T_sua chua cham trung bay  mien Bac_Stock KVBG ( 41 item __Gia Stand cost 2008 Tam2 2 2" xfId="19900" xr:uid="{00000000-0005-0000-0000-0000D4520000}"/>
    <cellStyle name="T_sua chua cham trung bay  mien Bac_Stock KVBG ( 41 item __Gia Stand cost 2008 Tam2 3" xfId="19901" xr:uid="{00000000-0005-0000-0000-0000D5520000}"/>
    <cellStyle name="T_sua chua cham trung bay  mien Bac_Stock KVBG ( 41 item __Gia Stand cost 2008 Tam2 3 2" xfId="19902" xr:uid="{00000000-0005-0000-0000-0000D6520000}"/>
    <cellStyle name="T_sua chua cham trung bay  mien Bac_Stock KVBG ( 41 item __Gia Stand cost 2008 Tam2 4" xfId="19903" xr:uid="{00000000-0005-0000-0000-0000D7520000}"/>
    <cellStyle name="T_sua chua cham trung bay  mien Bac_Stock KVBG ( 41 item __Gia Stand cost 2008 Tam2 4 2" xfId="19904" xr:uid="{00000000-0005-0000-0000-0000D8520000}"/>
    <cellStyle name="T_sua chua cham trung bay  mien Bac_Stock KVBG ( 41 item __MC-BRKD0508(PR)" xfId="19905" xr:uid="{00000000-0005-0000-0000-0000D9520000}"/>
    <cellStyle name="T_sua chua cham trung bay  mien Bac_Stock KVBG ( 41 item __MC-BRKD0508(PR) 2" xfId="19906" xr:uid="{00000000-0005-0000-0000-0000DA520000}"/>
    <cellStyle name="T_sua chua cham trung bay  mien Bac_Stock KVBG ( 41 item __MC-BRKD0508(PR) 2 2" xfId="19907" xr:uid="{00000000-0005-0000-0000-0000DB520000}"/>
    <cellStyle name="T_sua chua cham trung bay  mien Bac_Stock KVBG ( 41 item __MC-BRKD0508(PR) 3" xfId="19908" xr:uid="{00000000-0005-0000-0000-0000DC520000}"/>
    <cellStyle name="T_sua chua cham trung bay  mien Bac_Stock KVBG ( 41 item __MC-BRKD0508(PR) 3 2" xfId="19909" xr:uid="{00000000-0005-0000-0000-0000DD520000}"/>
    <cellStyle name="T_sua chua cham trung bay  mien Bac_Stock KVBG ( 41 item __MC-BRKD0508(PR) 4" xfId="19910" xr:uid="{00000000-0005-0000-0000-0000DE520000}"/>
    <cellStyle name="T_sua chua cham trung bay  mien Bac_Stock KVBG ( 41 item __MC-BRKD0508(PR) 4 2" xfId="19911" xr:uid="{00000000-0005-0000-0000-0000DF520000}"/>
    <cellStyle name="T_sua chua cham trung bay  mien Bac_Stock KVBG ( 41 item __Utility Jan 08" xfId="19912" xr:uid="{00000000-0005-0000-0000-0000E0520000}"/>
    <cellStyle name="T_sua chua cham trung bay  mien Bac_Stock KVBG ( 41 item __Utility Jan 08 2" xfId="19913" xr:uid="{00000000-0005-0000-0000-0000E1520000}"/>
    <cellStyle name="T_sua chua cham trung bay  mien Bac_Stock KVBG ( 41 item __Utility Jan 08 2 2" xfId="19914" xr:uid="{00000000-0005-0000-0000-0000E2520000}"/>
    <cellStyle name="T_sua chua cham trung bay  mien Bac_Stock KVBG ( 41 item __Utility Jan 08 3" xfId="19915" xr:uid="{00000000-0005-0000-0000-0000E3520000}"/>
    <cellStyle name="T_sua chua cham trung bay  mien Bac_Stock KVBG ( 41 item __Utility Jan 08 3 2" xfId="19916" xr:uid="{00000000-0005-0000-0000-0000E4520000}"/>
    <cellStyle name="T_sua chua cham trung bay  mien Bac_Stock KVBG ( 41 item __Utility Jan 08 4" xfId="19917" xr:uid="{00000000-0005-0000-0000-0000E5520000}"/>
    <cellStyle name="T_sua chua cham trung bay  mien Bac_Stock KVBG ( 41 item __Utility Jan 08 4 2" xfId="19918" xr:uid="{00000000-0005-0000-0000-0000E6520000}"/>
    <cellStyle name="T_sua chua cham trung bay  mien Bac_Stock KVLH B2" xfId="19919" xr:uid="{00000000-0005-0000-0000-0000E7520000}"/>
    <cellStyle name="T_sua chua cham trung bay  mien Bac_Stock KVLH B2 2" xfId="19920" xr:uid="{00000000-0005-0000-0000-0000E8520000}"/>
    <cellStyle name="T_sua chua cham trung bay  mien Bac_Stock KVLH B2 2 2" xfId="19921" xr:uid="{00000000-0005-0000-0000-0000E9520000}"/>
    <cellStyle name="T_sua chua cham trung bay  mien Bac_Stock KVLH B2 3" xfId="19922" xr:uid="{00000000-0005-0000-0000-0000EA520000}"/>
    <cellStyle name="T_sua chua cham trung bay  mien Bac_Stock KVLH B2 3 2" xfId="19923" xr:uid="{00000000-0005-0000-0000-0000EB520000}"/>
    <cellStyle name="T_sua chua cham trung bay  mien Bac_Stock KVLH B2 4" xfId="19924" xr:uid="{00000000-0005-0000-0000-0000EC520000}"/>
    <cellStyle name="T_sua chua cham trung bay  mien Bac_Stock KVLH B2 4 2" xfId="19925" xr:uid="{00000000-0005-0000-0000-0000ED520000}"/>
    <cellStyle name="T_sua chua cham trung bay  mien Bac_Stock KVLH B2_Gia Stand cost 2008 Tam2" xfId="19926" xr:uid="{00000000-0005-0000-0000-0000EE520000}"/>
    <cellStyle name="T_sua chua cham trung bay  mien Bac_Stock KVLH B2_Gia Stand cost 2008 Tam2 2" xfId="19927" xr:uid="{00000000-0005-0000-0000-0000EF520000}"/>
    <cellStyle name="T_sua chua cham trung bay  mien Bac_Stock KVLH B2_Gia Stand cost 2008 Tam2 2 2" xfId="19928" xr:uid="{00000000-0005-0000-0000-0000F0520000}"/>
    <cellStyle name="T_sua chua cham trung bay  mien Bac_Stock KVLH B2_Gia Stand cost 2008 Tam2 3" xfId="19929" xr:uid="{00000000-0005-0000-0000-0000F1520000}"/>
    <cellStyle name="T_sua chua cham trung bay  mien Bac_Stock KVLH B2_Gia Stand cost 2008 Tam2 3 2" xfId="19930" xr:uid="{00000000-0005-0000-0000-0000F2520000}"/>
    <cellStyle name="T_sua chua cham trung bay  mien Bac_Stock KVLH B2_Gia Stand cost 2008 Tam2 4" xfId="19931" xr:uid="{00000000-0005-0000-0000-0000F3520000}"/>
    <cellStyle name="T_sua chua cham trung bay  mien Bac_Stock KVLH B2_Gia Stand cost 2008 Tam2 4 2" xfId="19932" xr:uid="{00000000-0005-0000-0000-0000F4520000}"/>
    <cellStyle name="T_sua chua cham trung bay  mien Bac_Stock KVLH B2_MC-BRKD0508(PR)" xfId="19933" xr:uid="{00000000-0005-0000-0000-0000F5520000}"/>
    <cellStyle name="T_sua chua cham trung bay  mien Bac_Stock KVLH B2_MC-BRKD0508(PR) 2" xfId="19934" xr:uid="{00000000-0005-0000-0000-0000F6520000}"/>
    <cellStyle name="T_sua chua cham trung bay  mien Bac_Stock KVLH B2_MC-BRKD0508(PR) 2 2" xfId="19935" xr:uid="{00000000-0005-0000-0000-0000F7520000}"/>
    <cellStyle name="T_sua chua cham trung bay  mien Bac_Stock KVLH B2_MC-BRKD0508(PR) 3" xfId="19936" xr:uid="{00000000-0005-0000-0000-0000F8520000}"/>
    <cellStyle name="T_sua chua cham trung bay  mien Bac_Stock KVLH B2_MC-BRKD0508(PR) 3 2" xfId="19937" xr:uid="{00000000-0005-0000-0000-0000F9520000}"/>
    <cellStyle name="T_sua chua cham trung bay  mien Bac_Stock KVLH B2_MC-BRKD0508(PR) 4" xfId="19938" xr:uid="{00000000-0005-0000-0000-0000FA520000}"/>
    <cellStyle name="T_sua chua cham trung bay  mien Bac_Stock KVLH B2_MC-BRKD0508(PR) 4 2" xfId="19939" xr:uid="{00000000-0005-0000-0000-0000FB520000}"/>
    <cellStyle name="T_sua chua cham trung bay  mien Bac_Stock KVLH B2_Utility Jan 08" xfId="19940" xr:uid="{00000000-0005-0000-0000-0000FC520000}"/>
    <cellStyle name="T_sua chua cham trung bay  mien Bac_Stock KVLH B2_Utility Jan 08 2" xfId="19941" xr:uid="{00000000-0005-0000-0000-0000FD520000}"/>
    <cellStyle name="T_sua chua cham trung bay  mien Bac_Stock KVLH B2_Utility Jan 08 2 2" xfId="19942" xr:uid="{00000000-0005-0000-0000-0000FE520000}"/>
    <cellStyle name="T_sua chua cham trung bay  mien Bac_Stock KVLH B2_Utility Jan 08 3" xfId="19943" xr:uid="{00000000-0005-0000-0000-0000FF520000}"/>
    <cellStyle name="T_sua chua cham trung bay  mien Bac_Stock KVLH B2_Utility Jan 08 3 2" xfId="19944" xr:uid="{00000000-0005-0000-0000-000000530000}"/>
    <cellStyle name="T_sua chua cham trung bay  mien Bac_Stock KVLH B2_Utility Jan 08 4" xfId="19945" xr:uid="{00000000-0005-0000-0000-000001530000}"/>
    <cellStyle name="T_sua chua cham trung bay  mien Bac_Stock KVLH B2_Utility Jan 08 4 2" xfId="19946" xr:uid="{00000000-0005-0000-0000-000002530000}"/>
    <cellStyle name="T_sua chua cham trung bay  mien Bac_THEO DOI CẤP DƯ THỪA.2007" xfId="19947" xr:uid="{00000000-0005-0000-0000-000003530000}"/>
    <cellStyle name="T_sua chua cham trung bay  mien Bac_THEO DOI CẤP DƯ THỪA.2007 2" xfId="19948" xr:uid="{00000000-0005-0000-0000-000004530000}"/>
    <cellStyle name="T_sua chua cham trung bay  mien Bac_THEO DOI CẤP DƯ THỪA.2007 2 2" xfId="19949" xr:uid="{00000000-0005-0000-0000-000005530000}"/>
    <cellStyle name="T_sua chua cham trung bay  mien Bac_THEO DOI CẤP DƯ THỪA.2007 3" xfId="19950" xr:uid="{00000000-0005-0000-0000-000006530000}"/>
    <cellStyle name="T_sua chua cham trung bay  mien Bac_THEO DOI CẤP DƯ THỪA.2007 3 2" xfId="19951" xr:uid="{00000000-0005-0000-0000-000007530000}"/>
    <cellStyle name="T_sua chua cham trung bay  mien Bac_THEO DOI CẤP DƯ THỪA.2007 4" xfId="19952" xr:uid="{00000000-0005-0000-0000-000008530000}"/>
    <cellStyle name="T_sua chua cham trung bay  mien Bac_THEO DOI CẤP DƯ THỪA.2007 4 2" xfId="19953" xr:uid="{00000000-0005-0000-0000-000009530000}"/>
    <cellStyle name="T_sua chua cham trung bay  mien Bac_TON THU NHIEM KTMJ NĐH 2400" xfId="19954" xr:uid="{00000000-0005-0000-0000-00000A530000}"/>
    <cellStyle name="T_sua chua cham trung bay  mien Bac_TON THU NHIEM KTMJ NĐH 2400 2" xfId="19955" xr:uid="{00000000-0005-0000-0000-00000B530000}"/>
    <cellStyle name="T_sua chua cham trung bay  mien Bac_TON THU NHIEM KTMJ NĐH 2400 2 2" xfId="19956" xr:uid="{00000000-0005-0000-0000-00000C530000}"/>
    <cellStyle name="T_sua chua cham trung bay  mien Bac_TON THU NHIEM KTMJ NĐH 2400 3" xfId="19957" xr:uid="{00000000-0005-0000-0000-00000D530000}"/>
    <cellStyle name="T_sua chua cham trung bay  mien Bac_TON THU NHIEM KTMJ NĐH 2400 3 2" xfId="19958" xr:uid="{00000000-0005-0000-0000-00000E530000}"/>
    <cellStyle name="T_sua chua cham trung bay  mien Bac_TON THU NHIEM KTMJ NĐH 2400 4" xfId="19959" xr:uid="{00000000-0005-0000-0000-00000F530000}"/>
    <cellStyle name="T_sua chua cham trung bay  mien Bac_TON THU NHIEM KTMJ NĐH 2400 4 2" xfId="19960" xr:uid="{00000000-0005-0000-0000-000010530000}"/>
    <cellStyle name="T_sua chua cham trung bay  mien Bac_TROUBLE REPORT ON LOCALIZATION OF MODEL KVLH" xfId="19961" xr:uid="{00000000-0005-0000-0000-000011530000}"/>
    <cellStyle name="T_sua chua cham trung bay  mien Bac_TROUBLE REPORT ON LOCALIZATION OF MODEL KVLH 2" xfId="19962" xr:uid="{00000000-0005-0000-0000-000012530000}"/>
    <cellStyle name="T_sua chua cham trung bay  mien Bac_TROUBLE REPORT ON LOCALIZATION OF MODEL KVLH 2 2" xfId="19963" xr:uid="{00000000-0005-0000-0000-000013530000}"/>
    <cellStyle name="T_sua chua cham trung bay  mien Bac_TROUBLE REPORT ON LOCALIZATION OF MODEL KVLH 3" xfId="19964" xr:uid="{00000000-0005-0000-0000-000014530000}"/>
    <cellStyle name="T_sua chua cham trung bay  mien Bac_TROUBLE REPORT ON LOCALIZATION OF MODEL KVLH 3 2" xfId="19965" xr:uid="{00000000-0005-0000-0000-000015530000}"/>
    <cellStyle name="T_sua chua cham trung bay  mien Bac_TROUBLE REPORT ON LOCALIZATION OF MODEL KVLH 4" xfId="19966" xr:uid="{00000000-0005-0000-0000-000016530000}"/>
    <cellStyle name="T_sua chua cham trung bay  mien Bac_TROUBLE REPORT ON LOCALIZATION OF MODEL KVLH 4 2" xfId="19967" xr:uid="{00000000-0005-0000-0000-000017530000}"/>
    <cellStyle name="T_sua chua cham trung bay  mien Bac_TROUBLE REPORT ON LOCALIZATION OF MODEL KVLH_Gia Stand cost 2008 Tam2" xfId="19968" xr:uid="{00000000-0005-0000-0000-000018530000}"/>
    <cellStyle name="T_sua chua cham trung bay  mien Bac_TROUBLE REPORT ON LOCALIZATION OF MODEL KVLH_Gia Stand cost 2008 Tam2 2" xfId="19969" xr:uid="{00000000-0005-0000-0000-000019530000}"/>
    <cellStyle name="T_sua chua cham trung bay  mien Bac_TROUBLE REPORT ON LOCALIZATION OF MODEL KVLH_Gia Stand cost 2008 Tam2 2 2" xfId="19970" xr:uid="{00000000-0005-0000-0000-00001A530000}"/>
    <cellStyle name="T_sua chua cham trung bay  mien Bac_TROUBLE REPORT ON LOCALIZATION OF MODEL KVLH_Gia Stand cost 2008 Tam2 3" xfId="19971" xr:uid="{00000000-0005-0000-0000-00001B530000}"/>
    <cellStyle name="T_sua chua cham trung bay  mien Bac_TROUBLE REPORT ON LOCALIZATION OF MODEL KVLH_Gia Stand cost 2008 Tam2 3 2" xfId="19972" xr:uid="{00000000-0005-0000-0000-00001C530000}"/>
    <cellStyle name="T_sua chua cham trung bay  mien Bac_TROUBLE REPORT ON LOCALIZATION OF MODEL KVLH_Gia Stand cost 2008 Tam2 4" xfId="19973" xr:uid="{00000000-0005-0000-0000-00001D530000}"/>
    <cellStyle name="T_sua chua cham trung bay  mien Bac_TROUBLE REPORT ON LOCALIZATION OF MODEL KVLH_Gia Stand cost 2008 Tam2 4 2" xfId="19974" xr:uid="{00000000-0005-0000-0000-00001E530000}"/>
    <cellStyle name="T_sua chua cham trung bay  mien Bac_TROUBLE REPORT ON LOCALIZATION OF MODEL KVLH_MC-BRKD0508(PR)" xfId="19975" xr:uid="{00000000-0005-0000-0000-00001F530000}"/>
    <cellStyle name="T_sua chua cham trung bay  mien Bac_TROUBLE REPORT ON LOCALIZATION OF MODEL KVLH_MC-BRKD0508(PR) 2" xfId="19976" xr:uid="{00000000-0005-0000-0000-000020530000}"/>
    <cellStyle name="T_sua chua cham trung bay  mien Bac_TROUBLE REPORT ON LOCALIZATION OF MODEL KVLH_MC-BRKD0508(PR) 2 2" xfId="19977" xr:uid="{00000000-0005-0000-0000-000021530000}"/>
    <cellStyle name="T_sua chua cham trung bay  mien Bac_TROUBLE REPORT ON LOCALIZATION OF MODEL KVLH_MC-BRKD0508(PR) 3" xfId="19978" xr:uid="{00000000-0005-0000-0000-000022530000}"/>
    <cellStyle name="T_sua chua cham trung bay  mien Bac_TROUBLE REPORT ON LOCALIZATION OF MODEL KVLH_MC-BRKD0508(PR) 3 2" xfId="19979" xr:uid="{00000000-0005-0000-0000-000023530000}"/>
    <cellStyle name="T_sua chua cham trung bay  mien Bac_TROUBLE REPORT ON LOCALIZATION OF MODEL KVLH_MC-BRKD0508(PR) 4" xfId="19980" xr:uid="{00000000-0005-0000-0000-000024530000}"/>
    <cellStyle name="T_sua chua cham trung bay  mien Bac_TROUBLE REPORT ON LOCALIZATION OF MODEL KVLH_MC-BRKD0508(PR) 4 2" xfId="19981" xr:uid="{00000000-0005-0000-0000-000025530000}"/>
    <cellStyle name="T_sua chua cham trung bay  mien Bac_TROUBLE REPORT ON LOCALIZATION OF MODEL KVLH_Utility Jan 08" xfId="19982" xr:uid="{00000000-0005-0000-0000-000026530000}"/>
    <cellStyle name="T_sua chua cham trung bay  mien Bac_TROUBLE REPORT ON LOCALIZATION OF MODEL KVLH_Utility Jan 08 2" xfId="19983" xr:uid="{00000000-0005-0000-0000-000027530000}"/>
    <cellStyle name="T_sua chua cham trung bay  mien Bac_TROUBLE REPORT ON LOCALIZATION OF MODEL KVLH_Utility Jan 08 2 2" xfId="19984" xr:uid="{00000000-0005-0000-0000-000028530000}"/>
    <cellStyle name="T_sua chua cham trung bay  mien Bac_TROUBLE REPORT ON LOCALIZATION OF MODEL KVLH_Utility Jan 08 3" xfId="19985" xr:uid="{00000000-0005-0000-0000-000029530000}"/>
    <cellStyle name="T_sua chua cham trung bay  mien Bac_TROUBLE REPORT ON LOCALIZATION OF MODEL KVLH_Utility Jan 08 3 2" xfId="19986" xr:uid="{00000000-0005-0000-0000-00002A530000}"/>
    <cellStyle name="T_sua chua cham trung bay  mien Bac_TROUBLE REPORT ON LOCALIZATION OF MODEL KVLH_Utility Jan 08 4" xfId="19987" xr:uid="{00000000-0005-0000-0000-00002B530000}"/>
    <cellStyle name="T_sua chua cham trung bay  mien Bac_TROUBLE REPORT ON LOCALIZATION OF MODEL KVLH_Utility Jan 08 4 2" xfId="19988" xr:uid="{00000000-0005-0000-0000-00002C530000}"/>
    <cellStyle name="T_sua chua cham trung bay  mien Bac_Utility Jan 08" xfId="19989" xr:uid="{00000000-0005-0000-0000-00002D530000}"/>
    <cellStyle name="T_sua chua cham trung bay  mien Bac_Utility Jan 08 2" xfId="19990" xr:uid="{00000000-0005-0000-0000-00002E530000}"/>
    <cellStyle name="T_sua chua cham trung bay  mien Bac_Utility Jan 08 2 2" xfId="19991" xr:uid="{00000000-0005-0000-0000-00002F530000}"/>
    <cellStyle name="T_sua chua cham trung bay  mien Bac_Utility Jan 08 3" xfId="19992" xr:uid="{00000000-0005-0000-0000-000030530000}"/>
    <cellStyle name="T_sua chua cham trung bay  mien Bac_Utility Jan 08 3 2" xfId="19993" xr:uid="{00000000-0005-0000-0000-000031530000}"/>
    <cellStyle name="T_sua chua cham trung bay  mien Bac_Utility Jan 08 4" xfId="19994" xr:uid="{00000000-0005-0000-0000-000032530000}"/>
    <cellStyle name="T_sua chua cham trung bay  mien Bac_Utility Jan 08 4 2" xfId="19995" xr:uid="{00000000-0005-0000-0000-000033530000}"/>
    <cellStyle name="T_sua chua cham trung bay  mien Bac_WAKUGAI ORDER CONTROL SHEET CHUAN 2007" xfId="19996" xr:uid="{00000000-0005-0000-0000-000034530000}"/>
    <cellStyle name="T_sua chua cham trung bay  mien Bac_WAKUGAI ORDER CONTROL SHEET CHUAN 2007 2" xfId="19997" xr:uid="{00000000-0005-0000-0000-000035530000}"/>
    <cellStyle name="T_sua chua cham trung bay  mien Bac_WAKUGAI ORDER CONTROL SHEET CHUAN 2007 2 2" xfId="19998" xr:uid="{00000000-0005-0000-0000-000036530000}"/>
    <cellStyle name="T_sua chua cham trung bay  mien Bac_WAKUGAI ORDER CONTROL SHEET CHUAN 2007 3" xfId="19999" xr:uid="{00000000-0005-0000-0000-000037530000}"/>
    <cellStyle name="T_sua chua cham trung bay  mien Bac_WAKUGAI ORDER CONTROL SHEET CHUAN 2007 3 2" xfId="20000" xr:uid="{00000000-0005-0000-0000-000038530000}"/>
    <cellStyle name="T_sua chua cham trung bay  mien Bac_WAKUGAI ORDER CONTROL SHEET CHUAN 2007 4" xfId="20001" xr:uid="{00000000-0005-0000-0000-000039530000}"/>
    <cellStyle name="T_sua chua cham trung bay  mien Bac_WAKUGAI ORDER CONTROL SHEET CHUAN 2007 4 2" xfId="20002" xr:uid="{00000000-0005-0000-0000-00003A530000}"/>
    <cellStyle name="T_sua chua cham trung bay  mien Bac_WAKUGAI ORDER CONTROL SHEET CHUAN 2007_Gia Stand cost 2008 Tam2" xfId="20003" xr:uid="{00000000-0005-0000-0000-00003B530000}"/>
    <cellStyle name="T_sua chua cham trung bay  mien Bac_WAKUGAI ORDER CONTROL SHEET CHUAN 2007_Gia Stand cost 2008 Tam2 2" xfId="20004" xr:uid="{00000000-0005-0000-0000-00003C530000}"/>
    <cellStyle name="T_sua chua cham trung bay  mien Bac_WAKUGAI ORDER CONTROL SHEET CHUAN 2007_Gia Stand cost 2008 Tam2 2 2" xfId="20005" xr:uid="{00000000-0005-0000-0000-00003D530000}"/>
    <cellStyle name="T_sua chua cham trung bay  mien Bac_WAKUGAI ORDER CONTROL SHEET CHUAN 2007_Gia Stand cost 2008 Tam2 3" xfId="20006" xr:uid="{00000000-0005-0000-0000-00003E530000}"/>
    <cellStyle name="T_sua chua cham trung bay  mien Bac_WAKUGAI ORDER CONTROL SHEET CHUAN 2007_Gia Stand cost 2008 Tam2 3 2" xfId="20007" xr:uid="{00000000-0005-0000-0000-00003F530000}"/>
    <cellStyle name="T_sua chua cham trung bay  mien Bac_WAKUGAI ORDER CONTROL SHEET CHUAN 2007_Gia Stand cost 2008 Tam2 4" xfId="20008" xr:uid="{00000000-0005-0000-0000-000040530000}"/>
    <cellStyle name="T_sua chua cham trung bay  mien Bac_WAKUGAI ORDER CONTROL SHEET CHUAN 2007_Gia Stand cost 2008 Tam2 4 2" xfId="20009" xr:uid="{00000000-0005-0000-0000-000041530000}"/>
    <cellStyle name="T_sua chua cham trung bay  mien Bac_WAKUGAI ORDER CONTROL SHEET CHUAN 2007_MC-BRKD0508(PR)" xfId="20010" xr:uid="{00000000-0005-0000-0000-000042530000}"/>
    <cellStyle name="T_sua chua cham trung bay  mien Bac_WAKUGAI ORDER CONTROL SHEET CHUAN 2007_MC-BRKD0508(PR) 2" xfId="20011" xr:uid="{00000000-0005-0000-0000-000043530000}"/>
    <cellStyle name="T_sua chua cham trung bay  mien Bac_WAKUGAI ORDER CONTROL SHEET CHUAN 2007_MC-BRKD0508(PR) 2 2" xfId="20012" xr:uid="{00000000-0005-0000-0000-000044530000}"/>
    <cellStyle name="T_sua chua cham trung bay  mien Bac_WAKUGAI ORDER CONTROL SHEET CHUAN 2007_MC-BRKD0508(PR) 3" xfId="20013" xr:uid="{00000000-0005-0000-0000-000045530000}"/>
    <cellStyle name="T_sua chua cham trung bay  mien Bac_WAKUGAI ORDER CONTROL SHEET CHUAN 2007_MC-BRKD0508(PR) 3 2" xfId="20014" xr:uid="{00000000-0005-0000-0000-000046530000}"/>
    <cellStyle name="T_sua chua cham trung bay  mien Bac_WAKUGAI ORDER CONTROL SHEET CHUAN 2007_MC-BRKD0508(PR) 4" xfId="20015" xr:uid="{00000000-0005-0000-0000-000047530000}"/>
    <cellStyle name="T_sua chua cham trung bay  mien Bac_WAKUGAI ORDER CONTROL SHEET CHUAN 2007_MC-BRKD0508(PR) 4 2" xfId="20016" xr:uid="{00000000-0005-0000-0000-000048530000}"/>
    <cellStyle name="T_sua chua cham trung bay  mien Bac_WAKUGAI ORDER CONTROL SHEET CHUAN 2007_Utility Jan 08" xfId="20017" xr:uid="{00000000-0005-0000-0000-000049530000}"/>
    <cellStyle name="T_sua chua cham trung bay  mien Bac_WAKUGAI ORDER CONTROL SHEET CHUAN 2007_Utility Jan 08 2" xfId="20018" xr:uid="{00000000-0005-0000-0000-00004A530000}"/>
    <cellStyle name="T_sua chua cham trung bay  mien Bac_WAKUGAI ORDER CONTROL SHEET CHUAN 2007_Utility Jan 08 2 2" xfId="20019" xr:uid="{00000000-0005-0000-0000-00004B530000}"/>
    <cellStyle name="T_sua chua cham trung bay  mien Bac_WAKUGAI ORDER CONTROL SHEET CHUAN 2007_Utility Jan 08 3" xfId="20020" xr:uid="{00000000-0005-0000-0000-00004C530000}"/>
    <cellStyle name="T_sua chua cham trung bay  mien Bac_WAKUGAI ORDER CONTROL SHEET CHUAN 2007_Utility Jan 08 3 2" xfId="20021" xr:uid="{00000000-0005-0000-0000-00004D530000}"/>
    <cellStyle name="T_sua chua cham trung bay  mien Bac_WAKUGAI ORDER CONTROL SHEET CHUAN 2007_Utility Jan 08 4" xfId="20022" xr:uid="{00000000-0005-0000-0000-00004E530000}"/>
    <cellStyle name="T_sua chua cham trung bay  mien Bac_WAKUGAI ORDER CONTROL SHEET CHUAN 2007_Utility Jan 08 4 2" xfId="20023" xr:uid="{00000000-0005-0000-0000-00004F530000}"/>
    <cellStyle name="T_sua chua cham trung bay  mien Bac_Yeu cau xac nhan" xfId="20024" xr:uid="{00000000-0005-0000-0000-000050530000}"/>
    <cellStyle name="T_sua chua cham trung bay  mien Bac_Yeu cau xac nhan 2" xfId="20025" xr:uid="{00000000-0005-0000-0000-000051530000}"/>
    <cellStyle name="T_sua chua cham trung bay  mien Bac_Yeu cau xac nhan 2 2" xfId="20026" xr:uid="{00000000-0005-0000-0000-000052530000}"/>
    <cellStyle name="T_sua chua cham trung bay  mien Bac_Yeu cau xac nhan 3" xfId="20027" xr:uid="{00000000-0005-0000-0000-000053530000}"/>
    <cellStyle name="T_sua chua cham trung bay  mien Bac_Yeu cau xac nhan 3 2" xfId="20028" xr:uid="{00000000-0005-0000-0000-000054530000}"/>
    <cellStyle name="T_sua chua cham trung bay  mien Bac_Yeu cau xac nhan 4" xfId="20029" xr:uid="{00000000-0005-0000-0000-000055530000}"/>
    <cellStyle name="T_sua chua cham trung bay  mien Bac_Yeu cau xac nhan 4 2" xfId="20030" xr:uid="{00000000-0005-0000-0000-000056530000}"/>
    <cellStyle name="T_TDT duong GT+Cap thoat nuoc +Dien ngoai nha" xfId="20031" xr:uid="{00000000-0005-0000-0000-000057530000}"/>
    <cellStyle name="T_TDT tru so Cty. Chuan" xfId="20032" xr:uid="{00000000-0005-0000-0000-000058530000}"/>
    <cellStyle name="T_TDTXMCampha-NMC-thietbi" xfId="20033" xr:uid="{00000000-0005-0000-0000-000059530000}"/>
    <cellStyle name="T_TH xet thau LILAMA" xfId="20034" xr:uid="{00000000-0005-0000-0000-00005A530000}"/>
    <cellStyle name="T_THa 2-Huong" xfId="20035" xr:uid="{00000000-0005-0000-0000-00005B530000}"/>
    <cellStyle name="T_THa 2-Huong 2" xfId="20036" xr:uid="{00000000-0005-0000-0000-00005C530000}"/>
    <cellStyle name="T_THa 2-Huong 2 2" xfId="20037" xr:uid="{00000000-0005-0000-0000-00005D530000}"/>
    <cellStyle name="T_THa 2-Huong 3" xfId="20038" xr:uid="{00000000-0005-0000-0000-00005E530000}"/>
    <cellStyle name="T_THa 2-Huong 3 2" xfId="20039" xr:uid="{00000000-0005-0000-0000-00005F530000}"/>
    <cellStyle name="T_THa 2-Huong 4" xfId="20040" xr:uid="{00000000-0005-0000-0000-000060530000}"/>
    <cellStyle name="T_THa 2-Huong 4 2" xfId="20041" xr:uid="{00000000-0005-0000-0000-000061530000}"/>
    <cellStyle name="T_THa 2-Huong_MC-BRKD0508(PR)" xfId="20042" xr:uid="{00000000-0005-0000-0000-000062530000}"/>
    <cellStyle name="T_THa 2-Huong_MC-BRKD0508(PR) 2" xfId="20043" xr:uid="{00000000-0005-0000-0000-000063530000}"/>
    <cellStyle name="T_THa 2-Huong_MC-BRKD0508(PR) 2 2" xfId="20044" xr:uid="{00000000-0005-0000-0000-000064530000}"/>
    <cellStyle name="T_THa 2-Huong_MC-BRKD0508(PR) 3" xfId="20045" xr:uid="{00000000-0005-0000-0000-000065530000}"/>
    <cellStyle name="T_THa 2-Huong_MC-BRKD0508(PR) 3 2" xfId="20046" xr:uid="{00000000-0005-0000-0000-000066530000}"/>
    <cellStyle name="T_THa 2-Huong_MC-BRKD0508(PR) 4" xfId="20047" xr:uid="{00000000-0005-0000-0000-000067530000}"/>
    <cellStyle name="T_THa 2-Huong_MC-BRKD0508(PR) 4 2" xfId="20048" xr:uid="{00000000-0005-0000-0000-000068530000}"/>
    <cellStyle name="T_THEO DOI CẤP DƯ THỪA.2007" xfId="20049" xr:uid="{00000000-0005-0000-0000-000069530000}"/>
    <cellStyle name="T_THEO DOI CẤP DƯ THỪA.2007 2" xfId="20050" xr:uid="{00000000-0005-0000-0000-00006A530000}"/>
    <cellStyle name="T_THEO DOI CẤP DƯ THỪA.2007 2 2" xfId="20051" xr:uid="{00000000-0005-0000-0000-00006B530000}"/>
    <cellStyle name="T_THEO DOI CẤP DƯ THỪA.2007 3" xfId="20052" xr:uid="{00000000-0005-0000-0000-00006C530000}"/>
    <cellStyle name="T_THEO DOI CẤP DƯ THỪA.2007 3 2" xfId="20053" xr:uid="{00000000-0005-0000-0000-00006D530000}"/>
    <cellStyle name="T_THEO DOI CẤP DƯ THỪA.2007 4" xfId="20054" xr:uid="{00000000-0005-0000-0000-00006E530000}"/>
    <cellStyle name="T_THEO DOI CẤP DƯ THỪA.2007 4 2" xfId="20055" xr:uid="{00000000-0005-0000-0000-00006F530000}"/>
    <cellStyle name="T_THEO DOI CẤP DƯ THỪA.2007_Gia Stand cost 2008 Tam2" xfId="20056" xr:uid="{00000000-0005-0000-0000-000070530000}"/>
    <cellStyle name="T_THEO DOI CẤP DƯ THỪA.2007_Gia Stand cost 2008 Tam2 2" xfId="20057" xr:uid="{00000000-0005-0000-0000-000071530000}"/>
    <cellStyle name="T_THEO DOI CẤP DƯ THỪA.2007_Gia Stand cost 2008 Tam2 2 2" xfId="20058" xr:uid="{00000000-0005-0000-0000-000072530000}"/>
    <cellStyle name="T_THEO DOI CẤP DƯ THỪA.2007_Gia Stand cost 2008 Tam2 3" xfId="20059" xr:uid="{00000000-0005-0000-0000-000073530000}"/>
    <cellStyle name="T_THEO DOI CẤP DƯ THỪA.2007_Gia Stand cost 2008 Tam2 3 2" xfId="20060" xr:uid="{00000000-0005-0000-0000-000074530000}"/>
    <cellStyle name="T_THEO DOI CẤP DƯ THỪA.2007_Gia Stand cost 2008 Tam2 4" xfId="20061" xr:uid="{00000000-0005-0000-0000-000075530000}"/>
    <cellStyle name="T_THEO DOI CẤP DƯ THỪA.2007_Gia Stand cost 2008 Tam2 4 2" xfId="20062" xr:uid="{00000000-0005-0000-0000-000076530000}"/>
    <cellStyle name="T_THEO DOI CẤP DƯ THỪA.2007_MC-BRKD0508(PR)" xfId="20063" xr:uid="{00000000-0005-0000-0000-000077530000}"/>
    <cellStyle name="T_THEO DOI CẤP DƯ THỪA.2007_MC-BRKD0508(PR) 2" xfId="20064" xr:uid="{00000000-0005-0000-0000-000078530000}"/>
    <cellStyle name="T_THEO DOI CẤP DƯ THỪA.2007_MC-BRKD0508(PR) 2 2" xfId="20065" xr:uid="{00000000-0005-0000-0000-000079530000}"/>
    <cellStyle name="T_THEO DOI CẤP DƯ THỪA.2007_MC-BRKD0508(PR) 3" xfId="20066" xr:uid="{00000000-0005-0000-0000-00007A530000}"/>
    <cellStyle name="T_THEO DOI CẤP DƯ THỪA.2007_MC-BRKD0508(PR) 3 2" xfId="20067" xr:uid="{00000000-0005-0000-0000-00007B530000}"/>
    <cellStyle name="T_THEO DOI CẤP DƯ THỪA.2007_MC-BRKD0508(PR) 4" xfId="20068" xr:uid="{00000000-0005-0000-0000-00007C530000}"/>
    <cellStyle name="T_THEO DOI CẤP DƯ THỪA.2007_MC-BRKD0508(PR) 4 2" xfId="20069" xr:uid="{00000000-0005-0000-0000-00007D530000}"/>
    <cellStyle name="T_THEO DOI CẤP DƯ THỪA.2007_Utility Jan 08" xfId="20070" xr:uid="{00000000-0005-0000-0000-00007E530000}"/>
    <cellStyle name="T_THEO DOI CẤP DƯ THỪA.2007_Utility Jan 08 2" xfId="20071" xr:uid="{00000000-0005-0000-0000-00007F530000}"/>
    <cellStyle name="T_THEO DOI CẤP DƯ THỪA.2007_Utility Jan 08 2 2" xfId="20072" xr:uid="{00000000-0005-0000-0000-000080530000}"/>
    <cellStyle name="T_THEO DOI CẤP DƯ THỪA.2007_Utility Jan 08 3" xfId="20073" xr:uid="{00000000-0005-0000-0000-000081530000}"/>
    <cellStyle name="T_THEO DOI CẤP DƯ THỪA.2007_Utility Jan 08 3 2" xfId="20074" xr:uid="{00000000-0005-0000-0000-000082530000}"/>
    <cellStyle name="T_THEO DOI CẤP DƯ THỪA.2007_Utility Jan 08 4" xfId="20075" xr:uid="{00000000-0005-0000-0000-000083530000}"/>
    <cellStyle name="T_THEO DOI CẤP DƯ THỪA.2007_Utility Jan 08 4 2" xfId="20076" xr:uid="{00000000-0005-0000-0000-000084530000}"/>
    <cellStyle name="T_THEO DOI NHAN LUC NHOM CAP" xfId="20077" xr:uid="{00000000-0005-0000-0000-000085530000}"/>
    <cellStyle name="T_THEO DOI NHAN LUC NHOM CAP 2" xfId="20078" xr:uid="{00000000-0005-0000-0000-000086530000}"/>
    <cellStyle name="T_THEO DOI NHAN LUC NHOM CAP 2 2" xfId="20079" xr:uid="{00000000-0005-0000-0000-000087530000}"/>
    <cellStyle name="T_THEO DOI NHAN LUC NHOM CAP 3" xfId="20080" xr:uid="{00000000-0005-0000-0000-000088530000}"/>
    <cellStyle name="T_THEO DOI NHAN LUC NHOM CAP 3 2" xfId="20081" xr:uid="{00000000-0005-0000-0000-000089530000}"/>
    <cellStyle name="T_THEO DOI NHAN LUC NHOM CAP 4" xfId="20082" xr:uid="{00000000-0005-0000-0000-00008A530000}"/>
    <cellStyle name="T_THEO DOI NHAN LUC NHOM CAP 4 2" xfId="20083" xr:uid="{00000000-0005-0000-0000-00008B530000}"/>
    <cellStyle name="T_Theo doi PC+IMPORT (1)" xfId="20084" xr:uid="{00000000-0005-0000-0000-00008C530000}"/>
    <cellStyle name="T_Theo doi PC+IMPORT (1) 2" xfId="20085" xr:uid="{00000000-0005-0000-0000-00008D530000}"/>
    <cellStyle name="T_Theo doi PC+IMPORT (1) 2 2" xfId="20086" xr:uid="{00000000-0005-0000-0000-00008E530000}"/>
    <cellStyle name="T_Theo doi PC+IMPORT (1) 3" xfId="20087" xr:uid="{00000000-0005-0000-0000-00008F530000}"/>
    <cellStyle name="T_Theo doi PC+IMPORT (1) 3 2" xfId="20088" xr:uid="{00000000-0005-0000-0000-000090530000}"/>
    <cellStyle name="T_Theo doi PC+IMPORT (1) 4" xfId="20089" xr:uid="{00000000-0005-0000-0000-000091530000}"/>
    <cellStyle name="T_Theo doi PC+IMPORT (1) 4 2" xfId="20090" xr:uid="{00000000-0005-0000-0000-000092530000}"/>
    <cellStyle name="T_Theo doi PC+IMPORT (1)_Gia Stand cost 2008 Tam2" xfId="20091" xr:uid="{00000000-0005-0000-0000-000093530000}"/>
    <cellStyle name="T_Theo doi PC+IMPORT (1)_Gia Stand cost 2008 Tam2 2" xfId="20092" xr:uid="{00000000-0005-0000-0000-000094530000}"/>
    <cellStyle name="T_Theo doi PC+IMPORT (1)_Gia Stand cost 2008 Tam2 2 2" xfId="20093" xr:uid="{00000000-0005-0000-0000-000095530000}"/>
    <cellStyle name="T_Theo doi PC+IMPORT (1)_Gia Stand cost 2008 Tam2 3" xfId="20094" xr:uid="{00000000-0005-0000-0000-000096530000}"/>
    <cellStyle name="T_Theo doi PC+IMPORT (1)_Gia Stand cost 2008 Tam2 3 2" xfId="20095" xr:uid="{00000000-0005-0000-0000-000097530000}"/>
    <cellStyle name="T_Theo doi PC+IMPORT (1)_Gia Stand cost 2008 Tam2 4" xfId="20096" xr:uid="{00000000-0005-0000-0000-000098530000}"/>
    <cellStyle name="T_Theo doi PC+IMPORT (1)_Gia Stand cost 2008 Tam2 4 2" xfId="20097" xr:uid="{00000000-0005-0000-0000-000099530000}"/>
    <cellStyle name="T_Theo doi PC+IMPORT (1)_MC-BRKD0508(PR)" xfId="20098" xr:uid="{00000000-0005-0000-0000-00009A530000}"/>
    <cellStyle name="T_Theo doi PC+IMPORT (1)_MC-BRKD0508(PR) 2" xfId="20099" xr:uid="{00000000-0005-0000-0000-00009B530000}"/>
    <cellStyle name="T_Theo doi PC+IMPORT (1)_MC-BRKD0508(PR) 2 2" xfId="20100" xr:uid="{00000000-0005-0000-0000-00009C530000}"/>
    <cellStyle name="T_Theo doi PC+IMPORT (1)_MC-BRKD0508(PR) 3" xfId="20101" xr:uid="{00000000-0005-0000-0000-00009D530000}"/>
    <cellStyle name="T_Theo doi PC+IMPORT (1)_MC-BRKD0508(PR) 3 2" xfId="20102" xr:uid="{00000000-0005-0000-0000-00009E530000}"/>
    <cellStyle name="T_Theo doi PC+IMPORT (1)_MC-BRKD0508(PR) 4" xfId="20103" xr:uid="{00000000-0005-0000-0000-00009F530000}"/>
    <cellStyle name="T_Theo doi PC+IMPORT (1)_MC-BRKD0508(PR) 4 2" xfId="20104" xr:uid="{00000000-0005-0000-0000-0000A0530000}"/>
    <cellStyle name="T_Theo doi PC+IMPORT (1)_Utility Jan 08" xfId="20105" xr:uid="{00000000-0005-0000-0000-0000A1530000}"/>
    <cellStyle name="T_Theo doi PC+IMPORT (1)_Utility Jan 08 2" xfId="20106" xr:uid="{00000000-0005-0000-0000-0000A2530000}"/>
    <cellStyle name="T_Theo doi PC+IMPORT (1)_Utility Jan 08 2 2" xfId="20107" xr:uid="{00000000-0005-0000-0000-0000A3530000}"/>
    <cellStyle name="T_Theo doi PC+IMPORT (1)_Utility Jan 08 3" xfId="20108" xr:uid="{00000000-0005-0000-0000-0000A4530000}"/>
    <cellStyle name="T_Theo doi PC+IMPORT (1)_Utility Jan 08 3 2" xfId="20109" xr:uid="{00000000-0005-0000-0000-0000A5530000}"/>
    <cellStyle name="T_Theo doi PC+IMPORT (1)_Utility Jan 08 4" xfId="20110" xr:uid="{00000000-0005-0000-0000-0000A6530000}"/>
    <cellStyle name="T_Theo doi PC+IMPORT (1)_Utility Jan 08 4 2" xfId="20111" xr:uid="{00000000-0005-0000-0000-0000A7530000}"/>
    <cellStyle name="T_Theo doi san luong toan xn" xfId="20112" xr:uid="{00000000-0005-0000-0000-0000A8530000}"/>
    <cellStyle name="T_Theo doi thang 1.2007" xfId="20113" xr:uid="{00000000-0005-0000-0000-0000A9530000}"/>
    <cellStyle name="T_Theo doi thang 1.2007 2" xfId="20114" xr:uid="{00000000-0005-0000-0000-0000AA530000}"/>
    <cellStyle name="T_Theo doi thang 1.2007 2 2" xfId="20115" xr:uid="{00000000-0005-0000-0000-0000AB530000}"/>
    <cellStyle name="T_Theo doi thang 1.2007 3" xfId="20116" xr:uid="{00000000-0005-0000-0000-0000AC530000}"/>
    <cellStyle name="T_Theo doi thang 1.2007 3 2" xfId="20117" xr:uid="{00000000-0005-0000-0000-0000AD530000}"/>
    <cellStyle name="T_Theo doi thang 1.2007 4" xfId="20118" xr:uid="{00000000-0005-0000-0000-0000AE530000}"/>
    <cellStyle name="T_Theo doi thang 1.2007 4 2" xfId="20119" xr:uid="{00000000-0005-0000-0000-0000AF530000}"/>
    <cellStyle name="T_Theo doi thang 1.2007_1st May  Additional 070510-1 (2)" xfId="20120" xr:uid="{00000000-0005-0000-0000-0000B0530000}"/>
    <cellStyle name="T_Theo doi thang 1.2007_1st May  Additional 070510-1 (2) 2" xfId="20121" xr:uid="{00000000-0005-0000-0000-0000B1530000}"/>
    <cellStyle name="T_Theo doi thang 1.2007_1st May  Additional 070510-1 (2) 2 2" xfId="20122" xr:uid="{00000000-0005-0000-0000-0000B2530000}"/>
    <cellStyle name="T_Theo doi thang 1.2007_1st May  Additional 070510-1 (2) 3" xfId="20123" xr:uid="{00000000-0005-0000-0000-0000B3530000}"/>
    <cellStyle name="T_Theo doi thang 1.2007_1st May  Additional 070510-1 (2) 3 2" xfId="20124" xr:uid="{00000000-0005-0000-0000-0000B4530000}"/>
    <cellStyle name="T_Theo doi thang 1.2007_1st May  Additional 070510-1 (2) 4" xfId="20125" xr:uid="{00000000-0005-0000-0000-0000B5530000}"/>
    <cellStyle name="T_Theo doi thang 1.2007_1st May  Additional 070510-1 (2) 4 2" xfId="20126" xr:uid="{00000000-0005-0000-0000-0000B6530000}"/>
    <cellStyle name="T_Theo doi thang 1.2007_1st May  Additional 070510-1(Final)" xfId="20127" xr:uid="{00000000-0005-0000-0000-0000B7530000}"/>
    <cellStyle name="T_Theo doi thang 1.2007_1st May  Additional 070510-1(Final) 2" xfId="20128" xr:uid="{00000000-0005-0000-0000-0000B8530000}"/>
    <cellStyle name="T_Theo doi thang 1.2007_1st May  Additional 070510-1(Final) 2 2" xfId="20129" xr:uid="{00000000-0005-0000-0000-0000B9530000}"/>
    <cellStyle name="T_Theo doi thang 1.2007_1st May  Additional 070510-1(Final) 3" xfId="20130" xr:uid="{00000000-0005-0000-0000-0000BA530000}"/>
    <cellStyle name="T_Theo doi thang 1.2007_1st May  Additional 070510-1(Final) 3 2" xfId="20131" xr:uid="{00000000-0005-0000-0000-0000BB530000}"/>
    <cellStyle name="T_Theo doi thang 1.2007_1st May  Additional 070510-1(Final) 4" xfId="20132" xr:uid="{00000000-0005-0000-0000-0000BC530000}"/>
    <cellStyle name="T_Theo doi thang 1.2007_1st May  Additional 070510-1(Final) 4 2" xfId="20133" xr:uid="{00000000-0005-0000-0000-0000BD530000}"/>
    <cellStyle name="T_Theo doi thang 1.2007_Additional for 2nd time15052007(Final)" xfId="20134" xr:uid="{00000000-0005-0000-0000-0000BE530000}"/>
    <cellStyle name="T_Theo doi thang 1.2007_Additional for 2nd time15052007(Final) 2" xfId="20135" xr:uid="{00000000-0005-0000-0000-0000BF530000}"/>
    <cellStyle name="T_Theo doi thang 1.2007_Additional for 2nd time15052007(Final) 2 2" xfId="20136" xr:uid="{00000000-0005-0000-0000-0000C0530000}"/>
    <cellStyle name="T_Theo doi thang 1.2007_Additional for 2nd time15052007(Final) 3" xfId="20137" xr:uid="{00000000-0005-0000-0000-0000C1530000}"/>
    <cellStyle name="T_Theo doi thang 1.2007_Additional for 2nd time15052007(Final) 3 2" xfId="20138" xr:uid="{00000000-0005-0000-0000-0000C2530000}"/>
    <cellStyle name="T_Theo doi thang 1.2007_Additional for 2nd time15052007(Final) 4" xfId="20139" xr:uid="{00000000-0005-0000-0000-0000C3530000}"/>
    <cellStyle name="T_Theo doi thang 1.2007_Additional for 2nd time15052007(Final) 4 2" xfId="20140" xr:uid="{00000000-0005-0000-0000-0000C4530000}"/>
    <cellStyle name="T_Theo doi thang 1.2007_Additional for 3rd time-Total22052007(Ishii)" xfId="20141" xr:uid="{00000000-0005-0000-0000-0000C5530000}"/>
    <cellStyle name="T_Theo doi thang 1.2007_Additional for 3rd time-Total22052007(Ishii) 2" xfId="20142" xr:uid="{00000000-0005-0000-0000-0000C6530000}"/>
    <cellStyle name="T_Theo doi thang 1.2007_Additional for 3rd time-Total22052007(Ishii) 2 2" xfId="20143" xr:uid="{00000000-0005-0000-0000-0000C7530000}"/>
    <cellStyle name="T_Theo doi thang 1.2007_Additional for 3rd time-Total22052007(Ishii) 3" xfId="20144" xr:uid="{00000000-0005-0000-0000-0000C8530000}"/>
    <cellStyle name="T_Theo doi thang 1.2007_Additional for 3rd time-Total22052007(Ishii) 3 2" xfId="20145" xr:uid="{00000000-0005-0000-0000-0000C9530000}"/>
    <cellStyle name="T_Theo doi thang 1.2007_Additional for 3rd time-Total22052007(Ishii) 4" xfId="20146" xr:uid="{00000000-0005-0000-0000-0000CA530000}"/>
    <cellStyle name="T_Theo doi thang 1.2007_Additional for 3rd time-Total22052007(Ishii) 4 2" xfId="20147" xr:uid="{00000000-0005-0000-0000-0000CB530000}"/>
    <cellStyle name="T_Theo doi thang 1.2007_APRIL 2007(ORIGIN)" xfId="20148" xr:uid="{00000000-0005-0000-0000-0000CC530000}"/>
    <cellStyle name="T_Theo doi thang 1.2007_APRIL 2007(ORIGIN) 2" xfId="20149" xr:uid="{00000000-0005-0000-0000-0000CD530000}"/>
    <cellStyle name="T_Theo doi thang 1.2007_APRIL 2007(ORIGIN) 2 2" xfId="20150" xr:uid="{00000000-0005-0000-0000-0000CE530000}"/>
    <cellStyle name="T_Theo doi thang 1.2007_APRIL 2007(ORIGIN) 3" xfId="20151" xr:uid="{00000000-0005-0000-0000-0000CF530000}"/>
    <cellStyle name="T_Theo doi thang 1.2007_APRIL 2007(ORIGIN) 3 2" xfId="20152" xr:uid="{00000000-0005-0000-0000-0000D0530000}"/>
    <cellStyle name="T_Theo doi thang 1.2007_APRIL 2007(ORIGIN) 4" xfId="20153" xr:uid="{00000000-0005-0000-0000-0000D1530000}"/>
    <cellStyle name="T_Theo doi thang 1.2007_APRIL 2007(ORIGIN) 4 2" xfId="20154" xr:uid="{00000000-0005-0000-0000-0000D2530000}"/>
    <cellStyle name="T_Theo doi thang 1.2007_APRIL 2007(ORIGIN)_Book1" xfId="20155" xr:uid="{00000000-0005-0000-0000-0000D3530000}"/>
    <cellStyle name="T_Theo doi thang 1.2007_APRIL 2007(ORIGIN)_Book1 2" xfId="20156" xr:uid="{00000000-0005-0000-0000-0000D4530000}"/>
    <cellStyle name="T_Theo doi thang 1.2007_APRIL 2007(ORIGIN)_Book1 2 2" xfId="20157" xr:uid="{00000000-0005-0000-0000-0000D5530000}"/>
    <cellStyle name="T_Theo doi thang 1.2007_APRIL 2007(ORIGIN)_Book1 3" xfId="20158" xr:uid="{00000000-0005-0000-0000-0000D6530000}"/>
    <cellStyle name="T_Theo doi thang 1.2007_APRIL 2007(ORIGIN)_Book1 3 2" xfId="20159" xr:uid="{00000000-0005-0000-0000-0000D7530000}"/>
    <cellStyle name="T_Theo doi thang 1.2007_APRIL 2007(ORIGIN)_Book1 4" xfId="20160" xr:uid="{00000000-0005-0000-0000-0000D8530000}"/>
    <cellStyle name="T_Theo doi thang 1.2007_APRIL 2007(ORIGIN)_Book1 4 2" xfId="20161" xr:uid="{00000000-0005-0000-0000-0000D9530000}"/>
    <cellStyle name="T_Theo doi thang 1.2007_APRIL 2007(ORIGIN)_Del Plan for Jun(Up load)-Final" xfId="20162" xr:uid="{00000000-0005-0000-0000-0000DA530000}"/>
    <cellStyle name="T_Theo doi thang 1.2007_APRIL 2007(ORIGIN)_Del Plan for Jun(Up load)-Final 2" xfId="20163" xr:uid="{00000000-0005-0000-0000-0000DB530000}"/>
    <cellStyle name="T_Theo doi thang 1.2007_APRIL 2007(ORIGIN)_Del Plan for Jun(Up load)-Final 2 2" xfId="20164" xr:uid="{00000000-0005-0000-0000-0000DC530000}"/>
    <cellStyle name="T_Theo doi thang 1.2007_APRIL 2007(ORIGIN)_Del Plan for Jun(Up load)-Final 3" xfId="20165" xr:uid="{00000000-0005-0000-0000-0000DD530000}"/>
    <cellStyle name="T_Theo doi thang 1.2007_APRIL 2007(ORIGIN)_Del Plan for Jun(Up load)-Final 3 2" xfId="20166" xr:uid="{00000000-0005-0000-0000-0000DE530000}"/>
    <cellStyle name="T_Theo doi thang 1.2007_APRIL 2007(ORIGIN)_Del Plan for Jun(Up load)-Final 4" xfId="20167" xr:uid="{00000000-0005-0000-0000-0000DF530000}"/>
    <cellStyle name="T_Theo doi thang 1.2007_APRIL 2007(ORIGIN)_Del Plan for Jun(Up load)-Final 4 2" xfId="20168" xr:uid="{00000000-0005-0000-0000-0000E0530000}"/>
    <cellStyle name="T_Theo doi thang 1.2007_Book1" xfId="20169" xr:uid="{00000000-0005-0000-0000-0000E1530000}"/>
    <cellStyle name="T_Theo doi thang 1.2007_Book1 (4) (2)" xfId="20170" xr:uid="{00000000-0005-0000-0000-0000E2530000}"/>
    <cellStyle name="T_Theo doi thang 1.2007_Book1 (4) (2) 2" xfId="20171" xr:uid="{00000000-0005-0000-0000-0000E3530000}"/>
    <cellStyle name="T_Theo doi thang 1.2007_Book1 (4) (2) 2 2" xfId="20172" xr:uid="{00000000-0005-0000-0000-0000E4530000}"/>
    <cellStyle name="T_Theo doi thang 1.2007_Book1 (4) (2) 3" xfId="20173" xr:uid="{00000000-0005-0000-0000-0000E5530000}"/>
    <cellStyle name="T_Theo doi thang 1.2007_Book1 (4) (2) 3 2" xfId="20174" xr:uid="{00000000-0005-0000-0000-0000E6530000}"/>
    <cellStyle name="T_Theo doi thang 1.2007_Book1 (4) (2) 4" xfId="20175" xr:uid="{00000000-0005-0000-0000-0000E7530000}"/>
    <cellStyle name="T_Theo doi thang 1.2007_Book1 (4) (2) 4 2" xfId="20176" xr:uid="{00000000-0005-0000-0000-0000E8530000}"/>
    <cellStyle name="T_Theo doi thang 1.2007_Book1 (4) (2)_Additional for 2nd time15052007(Final)" xfId="20177" xr:uid="{00000000-0005-0000-0000-0000E9530000}"/>
    <cellStyle name="T_Theo doi thang 1.2007_Book1 (4) (2)_Additional for 2nd time15052007(Final) 2" xfId="20178" xr:uid="{00000000-0005-0000-0000-0000EA530000}"/>
    <cellStyle name="T_Theo doi thang 1.2007_Book1 (4) (2)_Additional for 2nd time15052007(Final) 2 2" xfId="20179" xr:uid="{00000000-0005-0000-0000-0000EB530000}"/>
    <cellStyle name="T_Theo doi thang 1.2007_Book1 (4) (2)_Additional for 2nd time15052007(Final) 3" xfId="20180" xr:uid="{00000000-0005-0000-0000-0000EC530000}"/>
    <cellStyle name="T_Theo doi thang 1.2007_Book1 (4) (2)_Additional for 2nd time15052007(Final) 3 2" xfId="20181" xr:uid="{00000000-0005-0000-0000-0000ED530000}"/>
    <cellStyle name="T_Theo doi thang 1.2007_Book1 (4) (2)_Additional for 2nd time15052007(Final) 4" xfId="20182" xr:uid="{00000000-0005-0000-0000-0000EE530000}"/>
    <cellStyle name="T_Theo doi thang 1.2007_Book1 (4) (2)_Additional for 2nd time15052007(Final) 4 2" xfId="20183" xr:uid="{00000000-0005-0000-0000-0000EF530000}"/>
    <cellStyle name="T_Theo doi thang 1.2007_Book1 (4) (2)_Additional for 3rd time-Total22052007(Ishii)" xfId="20184" xr:uid="{00000000-0005-0000-0000-0000F0530000}"/>
    <cellStyle name="T_Theo doi thang 1.2007_Book1 (4) (2)_Additional for 3rd time-Total22052007(Ishii) 2" xfId="20185" xr:uid="{00000000-0005-0000-0000-0000F1530000}"/>
    <cellStyle name="T_Theo doi thang 1.2007_Book1 (4) (2)_Additional for 3rd time-Total22052007(Ishii) 2 2" xfId="20186" xr:uid="{00000000-0005-0000-0000-0000F2530000}"/>
    <cellStyle name="T_Theo doi thang 1.2007_Book1 (4) (2)_Additional for 3rd time-Total22052007(Ishii) 3" xfId="20187" xr:uid="{00000000-0005-0000-0000-0000F3530000}"/>
    <cellStyle name="T_Theo doi thang 1.2007_Book1 (4) (2)_Additional for 3rd time-Total22052007(Ishii) 3 2" xfId="20188" xr:uid="{00000000-0005-0000-0000-0000F4530000}"/>
    <cellStyle name="T_Theo doi thang 1.2007_Book1 (4) (2)_Additional for 3rd time-Total22052007(Ishii) 4" xfId="20189" xr:uid="{00000000-0005-0000-0000-0000F5530000}"/>
    <cellStyle name="T_Theo doi thang 1.2007_Book1 (4) (2)_Additional for 3rd time-Total22052007(Ishii) 4 2" xfId="20190" xr:uid="{00000000-0005-0000-0000-0000F6530000}"/>
    <cellStyle name="T_Theo doi thang 1.2007_Book1 2" xfId="20191" xr:uid="{00000000-0005-0000-0000-0000F7530000}"/>
    <cellStyle name="T_Theo doi thang 1.2007_Book1 2 2" xfId="20192" xr:uid="{00000000-0005-0000-0000-0000F8530000}"/>
    <cellStyle name="T_Theo doi thang 1.2007_Book1 3" xfId="20193" xr:uid="{00000000-0005-0000-0000-0000F9530000}"/>
    <cellStyle name="T_Theo doi thang 1.2007_Book1 3 2" xfId="20194" xr:uid="{00000000-0005-0000-0000-0000FA530000}"/>
    <cellStyle name="T_Theo doi thang 1.2007_Book1 4" xfId="20195" xr:uid="{00000000-0005-0000-0000-0000FB530000}"/>
    <cellStyle name="T_Theo doi thang 1.2007_Book1 4 2" xfId="20196" xr:uid="{00000000-0005-0000-0000-0000FC530000}"/>
    <cellStyle name="T_Theo doi thang 1.2007_Book1 5" xfId="20197" xr:uid="{00000000-0005-0000-0000-0000FD530000}"/>
    <cellStyle name="T_Theo doi thang 1.2007_Book1 5 2" xfId="20198" xr:uid="{00000000-0005-0000-0000-0000FE530000}"/>
    <cellStyle name="T_Theo doi thang 1.2007_Book1 6" xfId="20199" xr:uid="{00000000-0005-0000-0000-0000FF530000}"/>
    <cellStyle name="T_Theo doi thang 1.2007_Del Plan for Jun(Up load)-Final" xfId="20200" xr:uid="{00000000-0005-0000-0000-000000540000}"/>
    <cellStyle name="T_Theo doi thang 1.2007_Del Plan for Jun(Up load)-Final 2" xfId="20201" xr:uid="{00000000-0005-0000-0000-000001540000}"/>
    <cellStyle name="T_Theo doi thang 1.2007_Del Plan for Jun(Up load)-Final 2 2" xfId="20202" xr:uid="{00000000-0005-0000-0000-000002540000}"/>
    <cellStyle name="T_Theo doi thang 1.2007_Del Plan for Jun(Up load)-Final 3" xfId="20203" xr:uid="{00000000-0005-0000-0000-000003540000}"/>
    <cellStyle name="T_Theo doi thang 1.2007_Del Plan for Jun(Up load)-Final 3 2" xfId="20204" xr:uid="{00000000-0005-0000-0000-000004540000}"/>
    <cellStyle name="T_Theo doi thang 1.2007_Del Plan for Jun(Up load)-Final 4" xfId="20205" xr:uid="{00000000-0005-0000-0000-000005540000}"/>
    <cellStyle name="T_Theo doi thang 1.2007_Del Plan for Jun(Up load)-Final 4 2" xfId="20206" xr:uid="{00000000-0005-0000-0000-000006540000}"/>
    <cellStyle name="T_Theo doi thang 1.2007_HEAD ORDER FOR MARCH- CONFIRMED&amp;Calculation" xfId="20207" xr:uid="{00000000-0005-0000-0000-000007540000}"/>
    <cellStyle name="T_Theo doi thang 1.2007_HEAD ORDER FOR MARCH- CONFIRMED&amp;Calculation 2" xfId="20208" xr:uid="{00000000-0005-0000-0000-000008540000}"/>
    <cellStyle name="T_Theo doi thang 1.2007_HEAD ORDER FOR MARCH- CONFIRMED&amp;Calculation 2 2" xfId="20209" xr:uid="{00000000-0005-0000-0000-000009540000}"/>
    <cellStyle name="T_Theo doi thang 1.2007_HEAD ORDER FOR MARCH- CONFIRMED&amp;Calculation 3" xfId="20210" xr:uid="{00000000-0005-0000-0000-00000A540000}"/>
    <cellStyle name="T_Theo doi thang 1.2007_HEAD ORDER FOR MARCH- CONFIRMED&amp;Calculation 3 2" xfId="20211" xr:uid="{00000000-0005-0000-0000-00000B540000}"/>
    <cellStyle name="T_Theo doi thang 1.2007_HEAD ORDER FOR MARCH- CONFIRMED&amp;Calculation 4" xfId="20212" xr:uid="{00000000-0005-0000-0000-00000C540000}"/>
    <cellStyle name="T_Theo doi thang 1.2007_HEAD ORDER FOR MARCH- CONFIRMED&amp;Calculation 4 2" xfId="20213" xr:uid="{00000000-0005-0000-0000-00000D540000}"/>
    <cellStyle name="T_Theo doi thang 1.2007_HEAD ORDER FOR MARCH- CONFIRMED&amp;Calculation_APRIL 2007(ORIGIN)" xfId="20214" xr:uid="{00000000-0005-0000-0000-00000E540000}"/>
    <cellStyle name="T_Theo doi thang 1.2007_HEAD ORDER FOR MARCH- CONFIRMED&amp;Calculation_APRIL 2007(ORIGIN) 2" xfId="20215" xr:uid="{00000000-0005-0000-0000-00000F540000}"/>
    <cellStyle name="T_Theo doi thang 1.2007_HEAD ORDER FOR MARCH- CONFIRMED&amp;Calculation_APRIL 2007(ORIGIN) 2 2" xfId="20216" xr:uid="{00000000-0005-0000-0000-000010540000}"/>
    <cellStyle name="T_Theo doi thang 1.2007_HEAD ORDER FOR MARCH- CONFIRMED&amp;Calculation_APRIL 2007(ORIGIN) 3" xfId="20217" xr:uid="{00000000-0005-0000-0000-000011540000}"/>
    <cellStyle name="T_Theo doi thang 1.2007_HEAD ORDER FOR MARCH- CONFIRMED&amp;Calculation_APRIL 2007(ORIGIN) 3 2" xfId="20218" xr:uid="{00000000-0005-0000-0000-000012540000}"/>
    <cellStyle name="T_Theo doi thang 1.2007_HEAD ORDER FOR MARCH- CONFIRMED&amp;Calculation_APRIL 2007(ORIGIN) 4" xfId="20219" xr:uid="{00000000-0005-0000-0000-000013540000}"/>
    <cellStyle name="T_Theo doi thang 1.2007_HEAD ORDER FOR MARCH- CONFIRMED&amp;Calculation_APRIL 2007(ORIGIN) 4 2" xfId="20220" xr:uid="{00000000-0005-0000-0000-000014540000}"/>
    <cellStyle name="T_Theo doi thang 1.2007_HEAD ORDER FOR MARCH- CONFIRMED&amp;Calculation_APRIL 2007(ORIGIN)_Book1" xfId="20221" xr:uid="{00000000-0005-0000-0000-000015540000}"/>
    <cellStyle name="T_Theo doi thang 1.2007_HEAD ORDER FOR MARCH- CONFIRMED&amp;Calculation_APRIL 2007(ORIGIN)_Book1 2" xfId="20222" xr:uid="{00000000-0005-0000-0000-000016540000}"/>
    <cellStyle name="T_Theo doi thang 1.2007_HEAD ORDER FOR MARCH- CONFIRMED&amp;Calculation_APRIL 2007(ORIGIN)_Book1 2 2" xfId="20223" xr:uid="{00000000-0005-0000-0000-000017540000}"/>
    <cellStyle name="T_Theo doi thang 1.2007_HEAD ORDER FOR MARCH- CONFIRMED&amp;Calculation_APRIL 2007(ORIGIN)_Book1 3" xfId="20224" xr:uid="{00000000-0005-0000-0000-000018540000}"/>
    <cellStyle name="T_Theo doi thang 1.2007_HEAD ORDER FOR MARCH- CONFIRMED&amp;Calculation_APRIL 2007(ORIGIN)_Book1 3 2" xfId="20225" xr:uid="{00000000-0005-0000-0000-000019540000}"/>
    <cellStyle name="T_Theo doi thang 1.2007_HEAD ORDER FOR MARCH- CONFIRMED&amp;Calculation_APRIL 2007(ORIGIN)_Book1 4" xfId="20226" xr:uid="{00000000-0005-0000-0000-00001A540000}"/>
    <cellStyle name="T_Theo doi thang 1.2007_HEAD ORDER FOR MARCH- CONFIRMED&amp;Calculation_APRIL 2007(ORIGIN)_Book1 4 2" xfId="20227" xr:uid="{00000000-0005-0000-0000-00001B540000}"/>
    <cellStyle name="T_Theo doi thang 1.2007_HEAD ORDER FOR MARCH- CONFIRMED&amp;Calculation_APRIL 2007(ORIGIN)_Del Plan for Jun(Up load)-Final" xfId="20228" xr:uid="{00000000-0005-0000-0000-00001C540000}"/>
    <cellStyle name="T_Theo doi thang 1.2007_HEAD ORDER FOR MARCH- CONFIRMED&amp;Calculation_APRIL 2007(ORIGIN)_Del Plan for Jun(Up load)-Final 2" xfId="20229" xr:uid="{00000000-0005-0000-0000-00001D540000}"/>
    <cellStyle name="T_Theo doi thang 1.2007_HEAD ORDER FOR MARCH- CONFIRMED&amp;Calculation_APRIL 2007(ORIGIN)_Del Plan for Jun(Up load)-Final 2 2" xfId="20230" xr:uid="{00000000-0005-0000-0000-00001E540000}"/>
    <cellStyle name="T_Theo doi thang 1.2007_HEAD ORDER FOR MARCH- CONFIRMED&amp;Calculation_APRIL 2007(ORIGIN)_Del Plan for Jun(Up load)-Final 3" xfId="20231" xr:uid="{00000000-0005-0000-0000-00001F540000}"/>
    <cellStyle name="T_Theo doi thang 1.2007_HEAD ORDER FOR MARCH- CONFIRMED&amp;Calculation_APRIL 2007(ORIGIN)_Del Plan for Jun(Up load)-Final 3 2" xfId="20232" xr:uid="{00000000-0005-0000-0000-000020540000}"/>
    <cellStyle name="T_Theo doi thang 1.2007_HEAD ORDER FOR MARCH- CONFIRMED&amp;Calculation_APRIL 2007(ORIGIN)_Del Plan for Jun(Up load)-Final 4" xfId="20233" xr:uid="{00000000-0005-0000-0000-000021540000}"/>
    <cellStyle name="T_Theo doi thang 1.2007_HEAD ORDER FOR MARCH- CONFIRMED&amp;Calculation_APRIL 2007(ORIGIN)_Del Plan for Jun(Up load)-Final 4 2" xfId="20234" xr:uid="{00000000-0005-0000-0000-000022540000}"/>
    <cellStyle name="T_Theo doi thang 1.2007_HEAD ORDER FOR MARCH- CONFIRMED&amp;Calculation_Book1" xfId="20235" xr:uid="{00000000-0005-0000-0000-000023540000}"/>
    <cellStyle name="T_Theo doi thang 1.2007_HEAD ORDER FOR MARCH- CONFIRMED&amp;Calculation_Book1 (4) (2)" xfId="20236" xr:uid="{00000000-0005-0000-0000-000024540000}"/>
    <cellStyle name="T_Theo doi thang 1.2007_HEAD ORDER FOR MARCH- CONFIRMED&amp;Calculation_Book1 (4) (2) 2" xfId="20237" xr:uid="{00000000-0005-0000-0000-000025540000}"/>
    <cellStyle name="T_Theo doi thang 1.2007_HEAD ORDER FOR MARCH- CONFIRMED&amp;Calculation_Book1 (4) (2) 2 2" xfId="20238" xr:uid="{00000000-0005-0000-0000-000026540000}"/>
    <cellStyle name="T_Theo doi thang 1.2007_HEAD ORDER FOR MARCH- CONFIRMED&amp;Calculation_Book1 (4) (2) 3" xfId="20239" xr:uid="{00000000-0005-0000-0000-000027540000}"/>
    <cellStyle name="T_Theo doi thang 1.2007_HEAD ORDER FOR MARCH- CONFIRMED&amp;Calculation_Book1 (4) (2) 3 2" xfId="20240" xr:uid="{00000000-0005-0000-0000-000028540000}"/>
    <cellStyle name="T_Theo doi thang 1.2007_HEAD ORDER FOR MARCH- CONFIRMED&amp;Calculation_Book1 (4) (2) 4" xfId="20241" xr:uid="{00000000-0005-0000-0000-000029540000}"/>
    <cellStyle name="T_Theo doi thang 1.2007_HEAD ORDER FOR MARCH- CONFIRMED&amp;Calculation_Book1 (4) (2) 4 2" xfId="20242" xr:uid="{00000000-0005-0000-0000-00002A540000}"/>
    <cellStyle name="T_Theo doi thang 1.2007_HEAD ORDER FOR MARCH- CONFIRMED&amp;Calculation_Book1 (4) (2)_Additional for 2nd time15052007(Final)" xfId="20243" xr:uid="{00000000-0005-0000-0000-00002B540000}"/>
    <cellStyle name="T_Theo doi thang 1.2007_HEAD ORDER FOR MARCH- CONFIRMED&amp;Calculation_Book1 (4) (2)_Additional for 2nd time15052007(Final) 2" xfId="20244" xr:uid="{00000000-0005-0000-0000-00002C540000}"/>
    <cellStyle name="T_Theo doi thang 1.2007_HEAD ORDER FOR MARCH- CONFIRMED&amp;Calculation_Book1 (4) (2)_Additional for 2nd time15052007(Final) 2 2" xfId="20245" xr:uid="{00000000-0005-0000-0000-00002D540000}"/>
    <cellStyle name="T_Theo doi thang 1.2007_HEAD ORDER FOR MARCH- CONFIRMED&amp;Calculation_Book1 (4) (2)_Additional for 2nd time15052007(Final) 3" xfId="20246" xr:uid="{00000000-0005-0000-0000-00002E540000}"/>
    <cellStyle name="T_Theo doi thang 1.2007_HEAD ORDER FOR MARCH- CONFIRMED&amp;Calculation_Book1 (4) (2)_Additional for 2nd time15052007(Final) 3 2" xfId="20247" xr:uid="{00000000-0005-0000-0000-00002F540000}"/>
    <cellStyle name="T_Theo doi thang 1.2007_HEAD ORDER FOR MARCH- CONFIRMED&amp;Calculation_Book1 (4) (2)_Additional for 2nd time15052007(Final) 4" xfId="20248" xr:uid="{00000000-0005-0000-0000-000030540000}"/>
    <cellStyle name="T_Theo doi thang 1.2007_HEAD ORDER FOR MARCH- CONFIRMED&amp;Calculation_Book1 (4) (2)_Additional for 2nd time15052007(Final) 4 2" xfId="20249" xr:uid="{00000000-0005-0000-0000-000031540000}"/>
    <cellStyle name="T_Theo doi thang 1.2007_HEAD ORDER FOR MARCH- CONFIRMED&amp;Calculation_Book1 (4) (2)_Additional for 3rd time-Total22052007(Ishii)" xfId="20250" xr:uid="{00000000-0005-0000-0000-000032540000}"/>
    <cellStyle name="T_Theo doi thang 1.2007_HEAD ORDER FOR MARCH- CONFIRMED&amp;Calculation_Book1 (4) (2)_Additional for 3rd time-Total22052007(Ishii) 2" xfId="20251" xr:uid="{00000000-0005-0000-0000-000033540000}"/>
    <cellStyle name="T_Theo doi thang 1.2007_HEAD ORDER FOR MARCH- CONFIRMED&amp;Calculation_Book1 (4) (2)_Additional for 3rd time-Total22052007(Ishii) 2 2" xfId="20252" xr:uid="{00000000-0005-0000-0000-000034540000}"/>
    <cellStyle name="T_Theo doi thang 1.2007_HEAD ORDER FOR MARCH- CONFIRMED&amp;Calculation_Book1 (4) (2)_Additional for 3rd time-Total22052007(Ishii) 3" xfId="20253" xr:uid="{00000000-0005-0000-0000-000035540000}"/>
    <cellStyle name="T_Theo doi thang 1.2007_HEAD ORDER FOR MARCH- CONFIRMED&amp;Calculation_Book1 (4) (2)_Additional for 3rd time-Total22052007(Ishii) 3 2" xfId="20254" xr:uid="{00000000-0005-0000-0000-000036540000}"/>
    <cellStyle name="T_Theo doi thang 1.2007_HEAD ORDER FOR MARCH- CONFIRMED&amp;Calculation_Book1 (4) (2)_Additional for 3rd time-Total22052007(Ishii) 4" xfId="20255" xr:uid="{00000000-0005-0000-0000-000037540000}"/>
    <cellStyle name="T_Theo doi thang 1.2007_HEAD ORDER FOR MARCH- CONFIRMED&amp;Calculation_Book1 (4) (2)_Additional for 3rd time-Total22052007(Ishii) 4 2" xfId="20256" xr:uid="{00000000-0005-0000-0000-000038540000}"/>
    <cellStyle name="T_Theo doi thang 1.2007_HEAD ORDER FOR MARCH- CONFIRMED&amp;Calculation_Book1 2" xfId="20257" xr:uid="{00000000-0005-0000-0000-000039540000}"/>
    <cellStyle name="T_Theo doi thang 1.2007_HEAD ORDER FOR MARCH- CONFIRMED&amp;Calculation_Book1 2 2" xfId="20258" xr:uid="{00000000-0005-0000-0000-00003A540000}"/>
    <cellStyle name="T_Theo doi thang 1.2007_HEAD ORDER FOR MARCH- CONFIRMED&amp;Calculation_Book1 3" xfId="20259" xr:uid="{00000000-0005-0000-0000-00003B540000}"/>
    <cellStyle name="T_Theo doi thang 1.2007_HEAD ORDER FOR MARCH- CONFIRMED&amp;Calculation_Book1 3 2" xfId="20260" xr:uid="{00000000-0005-0000-0000-00003C540000}"/>
    <cellStyle name="T_Theo doi thang 1.2007_HEAD ORDER FOR MARCH- CONFIRMED&amp;Calculation_Book1 4" xfId="20261" xr:uid="{00000000-0005-0000-0000-00003D540000}"/>
    <cellStyle name="T_Theo doi thang 1.2007_HEAD ORDER FOR MARCH- CONFIRMED&amp;Calculation_Book1 4 2" xfId="20262" xr:uid="{00000000-0005-0000-0000-00003E540000}"/>
    <cellStyle name="T_Theo doi thang 1.2007_HEAD ORDER FOR MARCH- CONFIRMED&amp;Calculation_Book1 5" xfId="20263" xr:uid="{00000000-0005-0000-0000-00003F540000}"/>
    <cellStyle name="T_Theo doi thang 1.2007_HEAD ORDER FOR MARCH- CONFIRMED&amp;Calculation_Book1 5 2" xfId="20264" xr:uid="{00000000-0005-0000-0000-000040540000}"/>
    <cellStyle name="T_Theo doi thang 1.2007_HEAD ORDER FOR MARCH- CONFIRMED&amp;Calculation_Book1 6" xfId="20265" xr:uid="{00000000-0005-0000-0000-000041540000}"/>
    <cellStyle name="T_Theo doi thang 1.2007_HEAD ORDER FOR MARCH- CONFIRMED&amp;Calculation_Del Plan for Jun(Up load)-Final" xfId="20266" xr:uid="{00000000-0005-0000-0000-000042540000}"/>
    <cellStyle name="T_Theo doi thang 1.2007_HEAD ORDER FOR MARCH- CONFIRMED&amp;Calculation_Del Plan for Jun(Up load)-Final 2" xfId="20267" xr:uid="{00000000-0005-0000-0000-000043540000}"/>
    <cellStyle name="T_Theo doi thang 1.2007_HEAD ORDER FOR MARCH- CONFIRMED&amp;Calculation_Del Plan for Jun(Up load)-Final 2 2" xfId="20268" xr:uid="{00000000-0005-0000-0000-000044540000}"/>
    <cellStyle name="T_Theo doi thang 1.2007_HEAD ORDER FOR MARCH- CONFIRMED&amp;Calculation_Del Plan for Jun(Up load)-Final 3" xfId="20269" xr:uid="{00000000-0005-0000-0000-000045540000}"/>
    <cellStyle name="T_Theo doi thang 1.2007_HEAD ORDER FOR MARCH- CONFIRMED&amp;Calculation_Del Plan for Jun(Up load)-Final 3 2" xfId="20270" xr:uid="{00000000-0005-0000-0000-000046540000}"/>
    <cellStyle name="T_Theo doi thang 1.2007_HEAD ORDER FOR MARCH- CONFIRMED&amp;Calculation_Del Plan for Jun(Up load)-Final 4" xfId="20271" xr:uid="{00000000-0005-0000-0000-000047540000}"/>
    <cellStyle name="T_Theo doi thang 1.2007_HEAD ORDER FOR MARCH- CONFIRMED&amp;Calculation_Del Plan for Jun(Up load)-Final 4 2" xfId="20272" xr:uid="{00000000-0005-0000-0000-000048540000}"/>
    <cellStyle name="T_Theo doi thang 1.2007_HEAD ORDER FOR MARCH- CONFIRMED&amp;Calculation_HEAD ORDER FOR MAY-16042006" xfId="20273" xr:uid="{00000000-0005-0000-0000-000049540000}"/>
    <cellStyle name="T_Theo doi thang 1.2007_HEAD ORDER FOR MARCH- CONFIRMED&amp;Calculation_HEAD ORDER FOR MAY-16042006 2" xfId="20274" xr:uid="{00000000-0005-0000-0000-00004A540000}"/>
    <cellStyle name="T_Theo doi thang 1.2007_HEAD ORDER FOR MARCH- CONFIRMED&amp;Calculation_HEAD ORDER FOR MAY-16042006 2 2" xfId="20275" xr:uid="{00000000-0005-0000-0000-00004B540000}"/>
    <cellStyle name="T_Theo doi thang 1.2007_HEAD ORDER FOR MARCH- CONFIRMED&amp;Calculation_HEAD ORDER FOR MAY-16042006 3" xfId="20276" xr:uid="{00000000-0005-0000-0000-00004C540000}"/>
    <cellStyle name="T_Theo doi thang 1.2007_HEAD ORDER FOR MARCH- CONFIRMED&amp;Calculation_HEAD ORDER FOR MAY-16042006 3 2" xfId="20277" xr:uid="{00000000-0005-0000-0000-00004D540000}"/>
    <cellStyle name="T_Theo doi thang 1.2007_HEAD ORDER FOR MARCH- CONFIRMED&amp;Calculation_HEAD ORDER FOR MAY-16042006 4" xfId="20278" xr:uid="{00000000-0005-0000-0000-00004E540000}"/>
    <cellStyle name="T_Theo doi thang 1.2007_HEAD ORDER FOR MARCH- CONFIRMED&amp;Calculation_HEAD ORDER FOR MAY-16042006 4 2" xfId="20279" xr:uid="{00000000-0005-0000-0000-00004F540000}"/>
    <cellStyle name="T_Theo doi thang 1.2007_HEAD ORDER FOR MARCH- CONFIRMED&amp;Calculation_HEAD ORDER FOR MAY-16042006_Additional for 2nd time15052007(Final)" xfId="20280" xr:uid="{00000000-0005-0000-0000-000050540000}"/>
    <cellStyle name="T_Theo doi thang 1.2007_HEAD ORDER FOR MARCH- CONFIRMED&amp;Calculation_HEAD ORDER FOR MAY-16042006_Additional for 2nd time15052007(Final) 2" xfId="20281" xr:uid="{00000000-0005-0000-0000-000051540000}"/>
    <cellStyle name="T_Theo doi thang 1.2007_HEAD ORDER FOR MARCH- CONFIRMED&amp;Calculation_HEAD ORDER FOR MAY-16042006_Additional for 2nd time15052007(Final) 2 2" xfId="20282" xr:uid="{00000000-0005-0000-0000-000052540000}"/>
    <cellStyle name="T_Theo doi thang 1.2007_HEAD ORDER FOR MARCH- CONFIRMED&amp;Calculation_HEAD ORDER FOR MAY-16042006_Additional for 2nd time15052007(Final) 3" xfId="20283" xr:uid="{00000000-0005-0000-0000-000053540000}"/>
    <cellStyle name="T_Theo doi thang 1.2007_HEAD ORDER FOR MARCH- CONFIRMED&amp;Calculation_HEAD ORDER FOR MAY-16042006_Additional for 2nd time15052007(Final) 3 2" xfId="20284" xr:uid="{00000000-0005-0000-0000-000054540000}"/>
    <cellStyle name="T_Theo doi thang 1.2007_HEAD ORDER FOR MARCH- CONFIRMED&amp;Calculation_HEAD ORDER FOR MAY-16042006_Additional for 2nd time15052007(Final) 4" xfId="20285" xr:uid="{00000000-0005-0000-0000-000055540000}"/>
    <cellStyle name="T_Theo doi thang 1.2007_HEAD ORDER FOR MARCH- CONFIRMED&amp;Calculation_HEAD ORDER FOR MAY-16042006_Additional for 2nd time15052007(Final) 4 2" xfId="20286" xr:uid="{00000000-0005-0000-0000-000056540000}"/>
    <cellStyle name="T_Theo doi thang 1.2007_HEAD ORDER FOR MARCH- CONFIRMED&amp;Calculation_HEAD ORDER FOR MAY-16042006_Additional for 3rd time-Total22052007(Ishii)" xfId="20287" xr:uid="{00000000-0005-0000-0000-000057540000}"/>
    <cellStyle name="T_Theo doi thang 1.2007_HEAD ORDER FOR MARCH- CONFIRMED&amp;Calculation_HEAD ORDER FOR MAY-16042006_Additional for 3rd time-Total22052007(Ishii) 2" xfId="20288" xr:uid="{00000000-0005-0000-0000-000058540000}"/>
    <cellStyle name="T_Theo doi thang 1.2007_HEAD ORDER FOR MARCH- CONFIRMED&amp;Calculation_HEAD ORDER FOR MAY-16042006_Additional for 3rd time-Total22052007(Ishii) 2 2" xfId="20289" xr:uid="{00000000-0005-0000-0000-000059540000}"/>
    <cellStyle name="T_Theo doi thang 1.2007_HEAD ORDER FOR MARCH- CONFIRMED&amp;Calculation_HEAD ORDER FOR MAY-16042006_Additional for 3rd time-Total22052007(Ishii) 3" xfId="20290" xr:uid="{00000000-0005-0000-0000-00005A540000}"/>
    <cellStyle name="T_Theo doi thang 1.2007_HEAD ORDER FOR MARCH- CONFIRMED&amp;Calculation_HEAD ORDER FOR MAY-16042006_Additional for 3rd time-Total22052007(Ishii) 3 2" xfId="20291" xr:uid="{00000000-0005-0000-0000-00005B540000}"/>
    <cellStyle name="T_Theo doi thang 1.2007_HEAD ORDER FOR MARCH- CONFIRMED&amp;Calculation_HEAD ORDER FOR MAY-16042006_Additional for 3rd time-Total22052007(Ishii) 4" xfId="20292" xr:uid="{00000000-0005-0000-0000-00005C540000}"/>
    <cellStyle name="T_Theo doi thang 1.2007_HEAD ORDER FOR MARCH- CONFIRMED&amp;Calculation_HEAD ORDER FOR MAY-16042006_Additional for 3rd time-Total22052007(Ishii) 4 2" xfId="20293" xr:uid="{00000000-0005-0000-0000-00005D540000}"/>
    <cellStyle name="T_Theo doi thang 1.2007_HEAD ORDER FOR MARCH- CONFIRMED&amp;Calculation_MAY stock forecast" xfId="20294" xr:uid="{00000000-0005-0000-0000-00005E540000}"/>
    <cellStyle name="T_Theo doi thang 1.2007_HEAD ORDER FOR MARCH- CONFIRMED&amp;Calculation_MAY stock forecast 2" xfId="20295" xr:uid="{00000000-0005-0000-0000-00005F540000}"/>
    <cellStyle name="T_Theo doi thang 1.2007_HEAD ORDER FOR MARCH- CONFIRMED&amp;Calculation_MAY stock forecast 2 2" xfId="20296" xr:uid="{00000000-0005-0000-0000-000060540000}"/>
    <cellStyle name="T_Theo doi thang 1.2007_HEAD ORDER FOR MARCH- CONFIRMED&amp;Calculation_MAY stock forecast 3" xfId="20297" xr:uid="{00000000-0005-0000-0000-000061540000}"/>
    <cellStyle name="T_Theo doi thang 1.2007_HEAD ORDER FOR MARCH- CONFIRMED&amp;Calculation_MAY stock forecast 3 2" xfId="20298" xr:uid="{00000000-0005-0000-0000-000062540000}"/>
    <cellStyle name="T_Theo doi thang 1.2007_HEAD ORDER FOR MARCH- CONFIRMED&amp;Calculation_MAY stock forecast 4" xfId="20299" xr:uid="{00000000-0005-0000-0000-000063540000}"/>
    <cellStyle name="T_Theo doi thang 1.2007_HEAD ORDER FOR MARCH- CONFIRMED&amp;Calculation_MAY stock forecast 4 2" xfId="20300" xr:uid="{00000000-0005-0000-0000-000064540000}"/>
    <cellStyle name="T_Theo doi thang 1.2007_HEAD ORDER FOR MARCH- CONFIRMED&amp;Calculation_Theo doi thang 4.2007" xfId="20301" xr:uid="{00000000-0005-0000-0000-000065540000}"/>
    <cellStyle name="T_Theo doi thang 1.2007_HEAD ORDER FOR MARCH- CONFIRMED&amp;Calculation_Theo doi thang 4.2007 2" xfId="20302" xr:uid="{00000000-0005-0000-0000-000066540000}"/>
    <cellStyle name="T_Theo doi thang 1.2007_HEAD ORDER FOR MARCH- CONFIRMED&amp;Calculation_Theo doi thang 4.2007 2 2" xfId="20303" xr:uid="{00000000-0005-0000-0000-000067540000}"/>
    <cellStyle name="T_Theo doi thang 1.2007_HEAD ORDER FOR MARCH- CONFIRMED&amp;Calculation_Theo doi thang 4.2007 3" xfId="20304" xr:uid="{00000000-0005-0000-0000-000068540000}"/>
    <cellStyle name="T_Theo doi thang 1.2007_HEAD ORDER FOR MARCH- CONFIRMED&amp;Calculation_Theo doi thang 4.2007 3 2" xfId="20305" xr:uid="{00000000-0005-0000-0000-000069540000}"/>
    <cellStyle name="T_Theo doi thang 1.2007_HEAD ORDER FOR MARCH- CONFIRMED&amp;Calculation_Theo doi thang 4.2007 4" xfId="20306" xr:uid="{00000000-0005-0000-0000-00006A540000}"/>
    <cellStyle name="T_Theo doi thang 1.2007_HEAD ORDER FOR MARCH- CONFIRMED&amp;Calculation_Theo doi thang 4.2007 4 2" xfId="20307" xr:uid="{00000000-0005-0000-0000-00006B540000}"/>
    <cellStyle name="T_Theo doi thang 1.2007_HEAD ORDER FOR MARCH- CONFIRMED&amp;Calculation_Theo doi thang 4.2007_Book1" xfId="20308" xr:uid="{00000000-0005-0000-0000-00006C540000}"/>
    <cellStyle name="T_Theo doi thang 1.2007_HEAD ORDER FOR MARCH- CONFIRMED&amp;Calculation_Theo doi thang 4.2007_Book1 2" xfId="20309" xr:uid="{00000000-0005-0000-0000-00006D540000}"/>
    <cellStyle name="T_Theo doi thang 1.2007_HEAD ORDER FOR MARCH- CONFIRMED&amp;Calculation_Theo doi thang 4.2007_Book1 2 2" xfId="20310" xr:uid="{00000000-0005-0000-0000-00006E540000}"/>
    <cellStyle name="T_Theo doi thang 1.2007_HEAD ORDER FOR MARCH- CONFIRMED&amp;Calculation_Theo doi thang 4.2007_Book1 3" xfId="20311" xr:uid="{00000000-0005-0000-0000-00006F540000}"/>
    <cellStyle name="T_Theo doi thang 1.2007_HEAD ORDER FOR MARCH- CONFIRMED&amp;Calculation_Theo doi thang 4.2007_Book1 3 2" xfId="20312" xr:uid="{00000000-0005-0000-0000-000070540000}"/>
    <cellStyle name="T_Theo doi thang 1.2007_HEAD ORDER FOR MARCH- CONFIRMED&amp;Calculation_Theo doi thang 4.2007_Book1 4" xfId="20313" xr:uid="{00000000-0005-0000-0000-000071540000}"/>
    <cellStyle name="T_Theo doi thang 1.2007_HEAD ORDER FOR MARCH- CONFIRMED&amp;Calculation_Theo doi thang 4.2007_Book1 4 2" xfId="20314" xr:uid="{00000000-0005-0000-0000-000072540000}"/>
    <cellStyle name="T_Theo doi thang 1.2007_HEAD ORDER FOR MARCH- CONFIRMED&amp;Calculation_Theo doi thang 4.2007_Del Plan for Jun(Up load)-Final" xfId="20315" xr:uid="{00000000-0005-0000-0000-000073540000}"/>
    <cellStyle name="T_Theo doi thang 1.2007_HEAD ORDER FOR MARCH- CONFIRMED&amp;Calculation_Theo doi thang 4.2007_Del Plan for Jun(Up load)-Final 2" xfId="20316" xr:uid="{00000000-0005-0000-0000-000074540000}"/>
    <cellStyle name="T_Theo doi thang 1.2007_HEAD ORDER FOR MARCH- CONFIRMED&amp;Calculation_Theo doi thang 4.2007_Del Plan for Jun(Up load)-Final 2 2" xfId="20317" xr:uid="{00000000-0005-0000-0000-000075540000}"/>
    <cellStyle name="T_Theo doi thang 1.2007_HEAD ORDER FOR MARCH- CONFIRMED&amp;Calculation_Theo doi thang 4.2007_Del Plan for Jun(Up load)-Final 3" xfId="20318" xr:uid="{00000000-0005-0000-0000-000076540000}"/>
    <cellStyle name="T_Theo doi thang 1.2007_HEAD ORDER FOR MARCH- CONFIRMED&amp;Calculation_Theo doi thang 4.2007_Del Plan for Jun(Up load)-Final 3 2" xfId="20319" xr:uid="{00000000-0005-0000-0000-000077540000}"/>
    <cellStyle name="T_Theo doi thang 1.2007_HEAD ORDER FOR MARCH- CONFIRMED&amp;Calculation_Theo doi thang 4.2007_Del Plan for Jun(Up load)-Final 4" xfId="20320" xr:uid="{00000000-0005-0000-0000-000078540000}"/>
    <cellStyle name="T_Theo doi thang 1.2007_HEAD ORDER FOR MARCH- CONFIRMED&amp;Calculation_Theo doi thang 4.2007_Del Plan for Jun(Up load)-Final 4 2" xfId="20321" xr:uid="{00000000-0005-0000-0000-000079540000}"/>
    <cellStyle name="T_Theo doi thang 1.2007_HEAD ORDER FOR MARCH- CONFIRMEDCalculation_Tuan B" xfId="20322" xr:uid="{00000000-0005-0000-0000-00007A540000}"/>
    <cellStyle name="T_Theo doi thang 1.2007_HEAD ORDER FOR MARCH- CONFIRMEDCalculation_Tuan B 2" xfId="20323" xr:uid="{00000000-0005-0000-0000-00007B540000}"/>
    <cellStyle name="T_Theo doi thang 1.2007_HEAD ORDER FOR MARCH- CONFIRMEDCalculation_Tuan B 2 2" xfId="20324" xr:uid="{00000000-0005-0000-0000-00007C540000}"/>
    <cellStyle name="T_Theo doi thang 1.2007_HEAD ORDER FOR MARCH- CONFIRMEDCalculation_Tuan B 3" xfId="20325" xr:uid="{00000000-0005-0000-0000-00007D540000}"/>
    <cellStyle name="T_Theo doi thang 1.2007_HEAD ORDER FOR MARCH- CONFIRMEDCalculation_Tuan B 3 2" xfId="20326" xr:uid="{00000000-0005-0000-0000-00007E540000}"/>
    <cellStyle name="T_Theo doi thang 1.2007_HEAD ORDER FOR MARCH- CONFIRMEDCalculation_Tuan B 4" xfId="20327" xr:uid="{00000000-0005-0000-0000-00007F540000}"/>
    <cellStyle name="T_Theo doi thang 1.2007_HEAD ORDER FOR MARCH- CONFIRMEDCalculation_Tuan B 4 2" xfId="20328" xr:uid="{00000000-0005-0000-0000-000080540000}"/>
    <cellStyle name="T_Theo doi thang 1.2007_HEAD ORDER FOR MARCH- CONFIRMEDCalculation_Tuan B_APRIL 2007(ORIGIN)" xfId="20329" xr:uid="{00000000-0005-0000-0000-000081540000}"/>
    <cellStyle name="T_Theo doi thang 1.2007_HEAD ORDER FOR MARCH- CONFIRMEDCalculation_Tuan B_APRIL 2007(ORIGIN) 2" xfId="20330" xr:uid="{00000000-0005-0000-0000-000082540000}"/>
    <cellStyle name="T_Theo doi thang 1.2007_HEAD ORDER FOR MARCH- CONFIRMEDCalculation_Tuan B_APRIL 2007(ORIGIN) 2 2" xfId="20331" xr:uid="{00000000-0005-0000-0000-000083540000}"/>
    <cellStyle name="T_Theo doi thang 1.2007_HEAD ORDER FOR MARCH- CONFIRMEDCalculation_Tuan B_APRIL 2007(ORIGIN) 3" xfId="20332" xr:uid="{00000000-0005-0000-0000-000084540000}"/>
    <cellStyle name="T_Theo doi thang 1.2007_HEAD ORDER FOR MARCH- CONFIRMEDCalculation_Tuan B_APRIL 2007(ORIGIN) 3 2" xfId="20333" xr:uid="{00000000-0005-0000-0000-000085540000}"/>
    <cellStyle name="T_Theo doi thang 1.2007_HEAD ORDER FOR MARCH- CONFIRMEDCalculation_Tuan B_APRIL 2007(ORIGIN) 4" xfId="20334" xr:uid="{00000000-0005-0000-0000-000086540000}"/>
    <cellStyle name="T_Theo doi thang 1.2007_HEAD ORDER FOR MARCH- CONFIRMEDCalculation_Tuan B_APRIL 2007(ORIGIN) 4 2" xfId="20335" xr:uid="{00000000-0005-0000-0000-000087540000}"/>
    <cellStyle name="T_Theo doi thang 1.2007_HEAD ORDER FOR MARCH- CONFIRMEDCalculation_Tuan B_APRIL 2007(ORIGIN)_Book1" xfId="20336" xr:uid="{00000000-0005-0000-0000-000088540000}"/>
    <cellStyle name="T_Theo doi thang 1.2007_HEAD ORDER FOR MARCH- CONFIRMEDCalculation_Tuan B_APRIL 2007(ORIGIN)_Book1 2" xfId="20337" xr:uid="{00000000-0005-0000-0000-000089540000}"/>
    <cellStyle name="T_Theo doi thang 1.2007_HEAD ORDER FOR MARCH- CONFIRMEDCalculation_Tuan B_APRIL 2007(ORIGIN)_Book1 2 2" xfId="20338" xr:uid="{00000000-0005-0000-0000-00008A540000}"/>
    <cellStyle name="T_Theo doi thang 1.2007_HEAD ORDER FOR MARCH- CONFIRMEDCalculation_Tuan B_APRIL 2007(ORIGIN)_Book1 3" xfId="20339" xr:uid="{00000000-0005-0000-0000-00008B540000}"/>
    <cellStyle name="T_Theo doi thang 1.2007_HEAD ORDER FOR MARCH- CONFIRMEDCalculation_Tuan B_APRIL 2007(ORIGIN)_Book1 3 2" xfId="20340" xr:uid="{00000000-0005-0000-0000-00008C540000}"/>
    <cellStyle name="T_Theo doi thang 1.2007_HEAD ORDER FOR MARCH- CONFIRMEDCalculation_Tuan B_APRIL 2007(ORIGIN)_Book1 4" xfId="20341" xr:uid="{00000000-0005-0000-0000-00008D540000}"/>
    <cellStyle name="T_Theo doi thang 1.2007_HEAD ORDER FOR MARCH- CONFIRMEDCalculation_Tuan B_APRIL 2007(ORIGIN)_Book1 4 2" xfId="20342" xr:uid="{00000000-0005-0000-0000-00008E540000}"/>
    <cellStyle name="T_Theo doi thang 1.2007_HEAD ORDER FOR MARCH- CONFIRMEDCalculation_Tuan B_APRIL 2007(ORIGIN)_Del Plan for Jun(Up load)-Final" xfId="20343" xr:uid="{00000000-0005-0000-0000-00008F540000}"/>
    <cellStyle name="T_Theo doi thang 1.2007_HEAD ORDER FOR MARCH- CONFIRMEDCalculation_Tuan B_APRIL 2007(ORIGIN)_Del Plan for Jun(Up load)-Final 2" xfId="20344" xr:uid="{00000000-0005-0000-0000-000090540000}"/>
    <cellStyle name="T_Theo doi thang 1.2007_HEAD ORDER FOR MARCH- CONFIRMEDCalculation_Tuan B_APRIL 2007(ORIGIN)_Del Plan for Jun(Up load)-Final 2 2" xfId="20345" xr:uid="{00000000-0005-0000-0000-000091540000}"/>
    <cellStyle name="T_Theo doi thang 1.2007_HEAD ORDER FOR MARCH- CONFIRMEDCalculation_Tuan B_APRIL 2007(ORIGIN)_Del Plan for Jun(Up load)-Final 3" xfId="20346" xr:uid="{00000000-0005-0000-0000-000092540000}"/>
    <cellStyle name="T_Theo doi thang 1.2007_HEAD ORDER FOR MARCH- CONFIRMEDCalculation_Tuan B_APRIL 2007(ORIGIN)_Del Plan for Jun(Up load)-Final 3 2" xfId="20347" xr:uid="{00000000-0005-0000-0000-000093540000}"/>
    <cellStyle name="T_Theo doi thang 1.2007_HEAD ORDER FOR MARCH- CONFIRMEDCalculation_Tuan B_APRIL 2007(ORIGIN)_Del Plan for Jun(Up load)-Final 4" xfId="20348" xr:uid="{00000000-0005-0000-0000-000094540000}"/>
    <cellStyle name="T_Theo doi thang 1.2007_HEAD ORDER FOR MARCH- CONFIRMEDCalculation_Tuan B_APRIL 2007(ORIGIN)_Del Plan for Jun(Up load)-Final 4 2" xfId="20349" xr:uid="{00000000-0005-0000-0000-000095540000}"/>
    <cellStyle name="T_Theo doi thang 1.2007_HEAD ORDER FOR MARCH- CONFIRMEDCalculation_Tuan B_Book1" xfId="20350" xr:uid="{00000000-0005-0000-0000-000096540000}"/>
    <cellStyle name="T_Theo doi thang 1.2007_HEAD ORDER FOR MARCH- CONFIRMEDCalculation_Tuan B_Book1 (4) (2)" xfId="20351" xr:uid="{00000000-0005-0000-0000-000097540000}"/>
    <cellStyle name="T_Theo doi thang 1.2007_HEAD ORDER FOR MARCH- CONFIRMEDCalculation_Tuan B_Book1 (4) (2) 2" xfId="20352" xr:uid="{00000000-0005-0000-0000-000098540000}"/>
    <cellStyle name="T_Theo doi thang 1.2007_HEAD ORDER FOR MARCH- CONFIRMEDCalculation_Tuan B_Book1 (4) (2) 2 2" xfId="20353" xr:uid="{00000000-0005-0000-0000-000099540000}"/>
    <cellStyle name="T_Theo doi thang 1.2007_HEAD ORDER FOR MARCH- CONFIRMEDCalculation_Tuan B_Book1 (4) (2) 3" xfId="20354" xr:uid="{00000000-0005-0000-0000-00009A540000}"/>
    <cellStyle name="T_Theo doi thang 1.2007_HEAD ORDER FOR MARCH- CONFIRMEDCalculation_Tuan B_Book1 (4) (2) 3 2" xfId="20355" xr:uid="{00000000-0005-0000-0000-00009B540000}"/>
    <cellStyle name="T_Theo doi thang 1.2007_HEAD ORDER FOR MARCH- CONFIRMEDCalculation_Tuan B_Book1 (4) (2) 4" xfId="20356" xr:uid="{00000000-0005-0000-0000-00009C540000}"/>
    <cellStyle name="T_Theo doi thang 1.2007_HEAD ORDER FOR MARCH- CONFIRMEDCalculation_Tuan B_Book1 (4) (2) 4 2" xfId="20357" xr:uid="{00000000-0005-0000-0000-00009D540000}"/>
    <cellStyle name="T_Theo doi thang 1.2007_HEAD ORDER FOR MARCH- CONFIRMEDCalculation_Tuan B_Book1 (4) (2)_Additional for 2nd time15052007(Final)" xfId="20358" xr:uid="{00000000-0005-0000-0000-00009E540000}"/>
    <cellStyle name="T_Theo doi thang 1.2007_HEAD ORDER FOR MARCH- CONFIRMEDCalculation_Tuan B_Book1 (4) (2)_Additional for 2nd time15052007(Final) 2" xfId="20359" xr:uid="{00000000-0005-0000-0000-00009F540000}"/>
    <cellStyle name="T_Theo doi thang 1.2007_HEAD ORDER FOR MARCH- CONFIRMEDCalculation_Tuan B_Book1 (4) (2)_Additional for 2nd time15052007(Final) 2 2" xfId="20360" xr:uid="{00000000-0005-0000-0000-0000A0540000}"/>
    <cellStyle name="T_Theo doi thang 1.2007_HEAD ORDER FOR MARCH- CONFIRMEDCalculation_Tuan B_Book1 (4) (2)_Additional for 2nd time15052007(Final) 3" xfId="20361" xr:uid="{00000000-0005-0000-0000-0000A1540000}"/>
    <cellStyle name="T_Theo doi thang 1.2007_HEAD ORDER FOR MARCH- CONFIRMEDCalculation_Tuan B_Book1 (4) (2)_Additional for 2nd time15052007(Final) 3 2" xfId="20362" xr:uid="{00000000-0005-0000-0000-0000A2540000}"/>
    <cellStyle name="T_Theo doi thang 1.2007_HEAD ORDER FOR MARCH- CONFIRMEDCalculation_Tuan B_Book1 (4) (2)_Additional for 2nd time15052007(Final) 4" xfId="20363" xr:uid="{00000000-0005-0000-0000-0000A3540000}"/>
    <cellStyle name="T_Theo doi thang 1.2007_HEAD ORDER FOR MARCH- CONFIRMEDCalculation_Tuan B_Book1 (4) (2)_Additional for 2nd time15052007(Final) 4 2" xfId="20364" xr:uid="{00000000-0005-0000-0000-0000A4540000}"/>
    <cellStyle name="T_Theo doi thang 1.2007_HEAD ORDER FOR MARCH- CONFIRMEDCalculation_Tuan B_Book1 (4) (2)_Additional for 3rd time-Total22052007(Ishii)" xfId="20365" xr:uid="{00000000-0005-0000-0000-0000A5540000}"/>
    <cellStyle name="T_Theo doi thang 1.2007_HEAD ORDER FOR MARCH- CONFIRMEDCalculation_Tuan B_Book1 (4) (2)_Additional for 3rd time-Total22052007(Ishii) 2" xfId="20366" xr:uid="{00000000-0005-0000-0000-0000A6540000}"/>
    <cellStyle name="T_Theo doi thang 1.2007_HEAD ORDER FOR MARCH- CONFIRMEDCalculation_Tuan B_Book1 (4) (2)_Additional for 3rd time-Total22052007(Ishii) 2 2" xfId="20367" xr:uid="{00000000-0005-0000-0000-0000A7540000}"/>
    <cellStyle name="T_Theo doi thang 1.2007_HEAD ORDER FOR MARCH- CONFIRMEDCalculation_Tuan B_Book1 (4) (2)_Additional for 3rd time-Total22052007(Ishii) 3" xfId="20368" xr:uid="{00000000-0005-0000-0000-0000A8540000}"/>
    <cellStyle name="T_Theo doi thang 1.2007_HEAD ORDER FOR MARCH- CONFIRMEDCalculation_Tuan B_Book1 (4) (2)_Additional for 3rd time-Total22052007(Ishii) 3 2" xfId="20369" xr:uid="{00000000-0005-0000-0000-0000A9540000}"/>
    <cellStyle name="T_Theo doi thang 1.2007_HEAD ORDER FOR MARCH- CONFIRMEDCalculation_Tuan B_Book1 (4) (2)_Additional for 3rd time-Total22052007(Ishii) 4" xfId="20370" xr:uid="{00000000-0005-0000-0000-0000AA540000}"/>
    <cellStyle name="T_Theo doi thang 1.2007_HEAD ORDER FOR MARCH- CONFIRMEDCalculation_Tuan B_Book1 (4) (2)_Additional for 3rd time-Total22052007(Ishii) 4 2" xfId="20371" xr:uid="{00000000-0005-0000-0000-0000AB540000}"/>
    <cellStyle name="T_Theo doi thang 1.2007_HEAD ORDER FOR MARCH- CONFIRMEDCalculation_Tuan B_Book1 2" xfId="20372" xr:uid="{00000000-0005-0000-0000-0000AC540000}"/>
    <cellStyle name="T_Theo doi thang 1.2007_HEAD ORDER FOR MARCH- CONFIRMEDCalculation_Tuan B_Book1 2 2" xfId="20373" xr:uid="{00000000-0005-0000-0000-0000AD540000}"/>
    <cellStyle name="T_Theo doi thang 1.2007_HEAD ORDER FOR MARCH- CONFIRMEDCalculation_Tuan B_Book1 3" xfId="20374" xr:uid="{00000000-0005-0000-0000-0000AE540000}"/>
    <cellStyle name="T_Theo doi thang 1.2007_HEAD ORDER FOR MARCH- CONFIRMEDCalculation_Tuan B_Book1 3 2" xfId="20375" xr:uid="{00000000-0005-0000-0000-0000AF540000}"/>
    <cellStyle name="T_Theo doi thang 1.2007_HEAD ORDER FOR MARCH- CONFIRMEDCalculation_Tuan B_Book1 4" xfId="20376" xr:uid="{00000000-0005-0000-0000-0000B0540000}"/>
    <cellStyle name="T_Theo doi thang 1.2007_HEAD ORDER FOR MARCH- CONFIRMEDCalculation_Tuan B_Book1 4 2" xfId="20377" xr:uid="{00000000-0005-0000-0000-0000B1540000}"/>
    <cellStyle name="T_Theo doi thang 1.2007_HEAD ORDER FOR MARCH- CONFIRMEDCalculation_Tuan B_Book1 5" xfId="20378" xr:uid="{00000000-0005-0000-0000-0000B2540000}"/>
    <cellStyle name="T_Theo doi thang 1.2007_HEAD ORDER FOR MARCH- CONFIRMEDCalculation_Tuan B_Book1 5 2" xfId="20379" xr:uid="{00000000-0005-0000-0000-0000B3540000}"/>
    <cellStyle name="T_Theo doi thang 1.2007_HEAD ORDER FOR MARCH- CONFIRMEDCalculation_Tuan B_Book1 6" xfId="20380" xr:uid="{00000000-0005-0000-0000-0000B4540000}"/>
    <cellStyle name="T_Theo doi thang 1.2007_HEAD ORDER FOR MARCH- CONFIRMEDCalculation_Tuan B_Del Plan for Jun(Up load)-Final" xfId="20381" xr:uid="{00000000-0005-0000-0000-0000B5540000}"/>
    <cellStyle name="T_Theo doi thang 1.2007_HEAD ORDER FOR MARCH- CONFIRMEDCalculation_Tuan B_Del Plan for Jun(Up load)-Final 2" xfId="20382" xr:uid="{00000000-0005-0000-0000-0000B6540000}"/>
    <cellStyle name="T_Theo doi thang 1.2007_HEAD ORDER FOR MARCH- CONFIRMEDCalculation_Tuan B_Del Plan for Jun(Up load)-Final 2 2" xfId="20383" xr:uid="{00000000-0005-0000-0000-0000B7540000}"/>
    <cellStyle name="T_Theo doi thang 1.2007_HEAD ORDER FOR MARCH- CONFIRMEDCalculation_Tuan B_Del Plan for Jun(Up load)-Final 3" xfId="20384" xr:uid="{00000000-0005-0000-0000-0000B8540000}"/>
    <cellStyle name="T_Theo doi thang 1.2007_HEAD ORDER FOR MARCH- CONFIRMEDCalculation_Tuan B_Del Plan for Jun(Up load)-Final 3 2" xfId="20385" xr:uid="{00000000-0005-0000-0000-0000B9540000}"/>
    <cellStyle name="T_Theo doi thang 1.2007_HEAD ORDER FOR MARCH- CONFIRMEDCalculation_Tuan B_Del Plan for Jun(Up load)-Final 4" xfId="20386" xr:uid="{00000000-0005-0000-0000-0000BA540000}"/>
    <cellStyle name="T_Theo doi thang 1.2007_HEAD ORDER FOR MARCH- CONFIRMEDCalculation_Tuan B_Del Plan for Jun(Up load)-Final 4 2" xfId="20387" xr:uid="{00000000-0005-0000-0000-0000BB540000}"/>
    <cellStyle name="T_Theo doi thang 1.2007_HEAD ORDER FOR MARCH- CONFIRMEDCalculation_Tuan B_HEAD ORDER FOR MAY-16042006" xfId="20388" xr:uid="{00000000-0005-0000-0000-0000BC540000}"/>
    <cellStyle name="T_Theo doi thang 1.2007_HEAD ORDER FOR MARCH- CONFIRMEDCalculation_Tuan B_HEAD ORDER FOR MAY-16042006 2" xfId="20389" xr:uid="{00000000-0005-0000-0000-0000BD540000}"/>
    <cellStyle name="T_Theo doi thang 1.2007_HEAD ORDER FOR MARCH- CONFIRMEDCalculation_Tuan B_HEAD ORDER FOR MAY-16042006 2 2" xfId="20390" xr:uid="{00000000-0005-0000-0000-0000BE540000}"/>
    <cellStyle name="T_Theo doi thang 1.2007_HEAD ORDER FOR MARCH- CONFIRMEDCalculation_Tuan B_HEAD ORDER FOR MAY-16042006 3" xfId="20391" xr:uid="{00000000-0005-0000-0000-0000BF540000}"/>
    <cellStyle name="T_Theo doi thang 1.2007_HEAD ORDER FOR MARCH- CONFIRMEDCalculation_Tuan B_HEAD ORDER FOR MAY-16042006 3 2" xfId="20392" xr:uid="{00000000-0005-0000-0000-0000C0540000}"/>
    <cellStyle name="T_Theo doi thang 1.2007_HEAD ORDER FOR MARCH- CONFIRMEDCalculation_Tuan B_HEAD ORDER FOR MAY-16042006 4" xfId="20393" xr:uid="{00000000-0005-0000-0000-0000C1540000}"/>
    <cellStyle name="T_Theo doi thang 1.2007_HEAD ORDER FOR MARCH- CONFIRMEDCalculation_Tuan B_HEAD ORDER FOR MAY-16042006 4 2" xfId="20394" xr:uid="{00000000-0005-0000-0000-0000C2540000}"/>
    <cellStyle name="T_Theo doi thang 1.2007_HEAD ORDER FOR MARCH- CONFIRMEDCalculation_Tuan B_HEAD ORDER FOR MAY-16042006_Additional for 2nd time15052007(Final)" xfId="20395" xr:uid="{00000000-0005-0000-0000-0000C3540000}"/>
    <cellStyle name="T_Theo doi thang 1.2007_HEAD ORDER FOR MARCH- CONFIRMEDCalculation_Tuan B_HEAD ORDER FOR MAY-16042006_Additional for 2nd time15052007(Final) 2" xfId="20396" xr:uid="{00000000-0005-0000-0000-0000C4540000}"/>
    <cellStyle name="T_Theo doi thang 1.2007_HEAD ORDER FOR MARCH- CONFIRMEDCalculation_Tuan B_HEAD ORDER FOR MAY-16042006_Additional for 2nd time15052007(Final) 2 2" xfId="20397" xr:uid="{00000000-0005-0000-0000-0000C5540000}"/>
    <cellStyle name="T_Theo doi thang 1.2007_HEAD ORDER FOR MARCH- CONFIRMEDCalculation_Tuan B_HEAD ORDER FOR MAY-16042006_Additional for 2nd time15052007(Final) 3" xfId="20398" xr:uid="{00000000-0005-0000-0000-0000C6540000}"/>
    <cellStyle name="T_Theo doi thang 1.2007_HEAD ORDER FOR MARCH- CONFIRMEDCalculation_Tuan B_HEAD ORDER FOR MAY-16042006_Additional for 2nd time15052007(Final) 3 2" xfId="20399" xr:uid="{00000000-0005-0000-0000-0000C7540000}"/>
    <cellStyle name="T_Theo doi thang 1.2007_HEAD ORDER FOR MARCH- CONFIRMEDCalculation_Tuan B_HEAD ORDER FOR MAY-16042006_Additional for 2nd time15052007(Final) 4" xfId="20400" xr:uid="{00000000-0005-0000-0000-0000C8540000}"/>
    <cellStyle name="T_Theo doi thang 1.2007_HEAD ORDER FOR MARCH- CONFIRMEDCalculation_Tuan B_HEAD ORDER FOR MAY-16042006_Additional for 2nd time15052007(Final) 4 2" xfId="20401" xr:uid="{00000000-0005-0000-0000-0000C9540000}"/>
    <cellStyle name="T_Theo doi thang 1.2007_HEAD ORDER FOR MARCH- CONFIRMEDCalculation_Tuan B_HEAD ORDER FOR MAY-16042006_Additional for 3rd time-Total22052007(Ishii)" xfId="20402" xr:uid="{00000000-0005-0000-0000-0000CA540000}"/>
    <cellStyle name="T_Theo doi thang 1.2007_HEAD ORDER FOR MARCH- CONFIRMEDCalculation_Tuan B_HEAD ORDER FOR MAY-16042006_Additional for 3rd time-Total22052007(Ishii) 2" xfId="20403" xr:uid="{00000000-0005-0000-0000-0000CB540000}"/>
    <cellStyle name="T_Theo doi thang 1.2007_HEAD ORDER FOR MARCH- CONFIRMEDCalculation_Tuan B_HEAD ORDER FOR MAY-16042006_Additional for 3rd time-Total22052007(Ishii) 2 2" xfId="20404" xr:uid="{00000000-0005-0000-0000-0000CC540000}"/>
    <cellStyle name="T_Theo doi thang 1.2007_HEAD ORDER FOR MARCH- CONFIRMEDCalculation_Tuan B_HEAD ORDER FOR MAY-16042006_Additional for 3rd time-Total22052007(Ishii) 3" xfId="20405" xr:uid="{00000000-0005-0000-0000-0000CD540000}"/>
    <cellStyle name="T_Theo doi thang 1.2007_HEAD ORDER FOR MARCH- CONFIRMEDCalculation_Tuan B_HEAD ORDER FOR MAY-16042006_Additional for 3rd time-Total22052007(Ishii) 3 2" xfId="20406" xr:uid="{00000000-0005-0000-0000-0000CE540000}"/>
    <cellStyle name="T_Theo doi thang 1.2007_HEAD ORDER FOR MARCH- CONFIRMEDCalculation_Tuan B_HEAD ORDER FOR MAY-16042006_Additional for 3rd time-Total22052007(Ishii) 4" xfId="20407" xr:uid="{00000000-0005-0000-0000-0000CF540000}"/>
    <cellStyle name="T_Theo doi thang 1.2007_HEAD ORDER FOR MARCH- CONFIRMEDCalculation_Tuan B_HEAD ORDER FOR MAY-16042006_Additional for 3rd time-Total22052007(Ishii) 4 2" xfId="20408" xr:uid="{00000000-0005-0000-0000-0000D0540000}"/>
    <cellStyle name="T_Theo doi thang 1.2007_HEAD ORDER FOR MARCH- CONFIRMEDCalculation_Tuan B_MAY stock forecast" xfId="20409" xr:uid="{00000000-0005-0000-0000-0000D1540000}"/>
    <cellStyle name="T_Theo doi thang 1.2007_HEAD ORDER FOR MARCH- CONFIRMEDCalculation_Tuan B_MAY stock forecast 2" xfId="20410" xr:uid="{00000000-0005-0000-0000-0000D2540000}"/>
    <cellStyle name="T_Theo doi thang 1.2007_HEAD ORDER FOR MARCH- CONFIRMEDCalculation_Tuan B_MAY stock forecast 2 2" xfId="20411" xr:uid="{00000000-0005-0000-0000-0000D3540000}"/>
    <cellStyle name="T_Theo doi thang 1.2007_HEAD ORDER FOR MARCH- CONFIRMEDCalculation_Tuan B_MAY stock forecast 3" xfId="20412" xr:uid="{00000000-0005-0000-0000-0000D4540000}"/>
    <cellStyle name="T_Theo doi thang 1.2007_HEAD ORDER FOR MARCH- CONFIRMEDCalculation_Tuan B_MAY stock forecast 3 2" xfId="20413" xr:uid="{00000000-0005-0000-0000-0000D5540000}"/>
    <cellStyle name="T_Theo doi thang 1.2007_HEAD ORDER FOR MARCH- CONFIRMEDCalculation_Tuan B_MAY stock forecast 4" xfId="20414" xr:uid="{00000000-0005-0000-0000-0000D6540000}"/>
    <cellStyle name="T_Theo doi thang 1.2007_HEAD ORDER FOR MARCH- CONFIRMEDCalculation_Tuan B_MAY stock forecast 4 2" xfId="20415" xr:uid="{00000000-0005-0000-0000-0000D7540000}"/>
    <cellStyle name="T_Theo doi thang 1.2007_HEAD ORDER FOR MARCH- CONFIRMEDCalculation_Tuan B_Theo doi thang 4.2007" xfId="20416" xr:uid="{00000000-0005-0000-0000-0000D8540000}"/>
    <cellStyle name="T_Theo doi thang 1.2007_HEAD ORDER FOR MARCH- CONFIRMEDCalculation_Tuan B_Theo doi thang 4.2007 2" xfId="20417" xr:uid="{00000000-0005-0000-0000-0000D9540000}"/>
    <cellStyle name="T_Theo doi thang 1.2007_HEAD ORDER FOR MARCH- CONFIRMEDCalculation_Tuan B_Theo doi thang 4.2007 2 2" xfId="20418" xr:uid="{00000000-0005-0000-0000-0000DA540000}"/>
    <cellStyle name="T_Theo doi thang 1.2007_HEAD ORDER FOR MARCH- CONFIRMEDCalculation_Tuan B_Theo doi thang 4.2007 3" xfId="20419" xr:uid="{00000000-0005-0000-0000-0000DB540000}"/>
    <cellStyle name="T_Theo doi thang 1.2007_HEAD ORDER FOR MARCH- CONFIRMEDCalculation_Tuan B_Theo doi thang 4.2007 3 2" xfId="20420" xr:uid="{00000000-0005-0000-0000-0000DC540000}"/>
    <cellStyle name="T_Theo doi thang 1.2007_HEAD ORDER FOR MARCH- CONFIRMEDCalculation_Tuan B_Theo doi thang 4.2007 4" xfId="20421" xr:uid="{00000000-0005-0000-0000-0000DD540000}"/>
    <cellStyle name="T_Theo doi thang 1.2007_HEAD ORDER FOR MARCH- CONFIRMEDCalculation_Tuan B_Theo doi thang 4.2007 4 2" xfId="20422" xr:uid="{00000000-0005-0000-0000-0000DE540000}"/>
    <cellStyle name="T_Theo doi thang 1.2007_HEAD ORDER FOR MARCH- CONFIRMEDCalculation_Tuan B_Theo doi thang 4.2007_Book1" xfId="20423" xr:uid="{00000000-0005-0000-0000-0000DF540000}"/>
    <cellStyle name="T_Theo doi thang 1.2007_HEAD ORDER FOR MARCH- CONFIRMEDCalculation_Tuan B_Theo doi thang 4.2007_Book1 2" xfId="20424" xr:uid="{00000000-0005-0000-0000-0000E0540000}"/>
    <cellStyle name="T_Theo doi thang 1.2007_HEAD ORDER FOR MARCH- CONFIRMEDCalculation_Tuan B_Theo doi thang 4.2007_Book1 2 2" xfId="20425" xr:uid="{00000000-0005-0000-0000-0000E1540000}"/>
    <cellStyle name="T_Theo doi thang 1.2007_HEAD ORDER FOR MARCH- CONFIRMEDCalculation_Tuan B_Theo doi thang 4.2007_Book1 3" xfId="20426" xr:uid="{00000000-0005-0000-0000-0000E2540000}"/>
    <cellStyle name="T_Theo doi thang 1.2007_HEAD ORDER FOR MARCH- CONFIRMEDCalculation_Tuan B_Theo doi thang 4.2007_Book1 3 2" xfId="20427" xr:uid="{00000000-0005-0000-0000-0000E3540000}"/>
    <cellStyle name="T_Theo doi thang 1.2007_HEAD ORDER FOR MARCH- CONFIRMEDCalculation_Tuan B_Theo doi thang 4.2007_Book1 4" xfId="20428" xr:uid="{00000000-0005-0000-0000-0000E4540000}"/>
    <cellStyle name="T_Theo doi thang 1.2007_HEAD ORDER FOR MARCH- CONFIRMEDCalculation_Tuan B_Theo doi thang 4.2007_Book1 4 2" xfId="20429" xr:uid="{00000000-0005-0000-0000-0000E5540000}"/>
    <cellStyle name="T_Theo doi thang 1.2007_HEAD ORDER FOR MARCH- CONFIRMEDCalculation_Tuan B_Theo doi thang 4.2007_Del Plan for Jun(Up load)-Final" xfId="20430" xr:uid="{00000000-0005-0000-0000-0000E6540000}"/>
    <cellStyle name="T_Theo doi thang 1.2007_HEAD ORDER FOR MARCH- CONFIRMEDCalculation_Tuan B_Theo doi thang 4.2007_Del Plan for Jun(Up load)-Final 2" xfId="20431" xr:uid="{00000000-0005-0000-0000-0000E7540000}"/>
    <cellStyle name="T_Theo doi thang 1.2007_HEAD ORDER FOR MARCH- CONFIRMEDCalculation_Tuan B_Theo doi thang 4.2007_Del Plan for Jun(Up load)-Final 2 2" xfId="20432" xr:uid="{00000000-0005-0000-0000-0000E8540000}"/>
    <cellStyle name="T_Theo doi thang 1.2007_HEAD ORDER FOR MARCH- CONFIRMEDCalculation_Tuan B_Theo doi thang 4.2007_Del Plan for Jun(Up load)-Final 3" xfId="20433" xr:uid="{00000000-0005-0000-0000-0000E9540000}"/>
    <cellStyle name="T_Theo doi thang 1.2007_HEAD ORDER FOR MARCH- CONFIRMEDCalculation_Tuan B_Theo doi thang 4.2007_Del Plan for Jun(Up load)-Final 3 2" xfId="20434" xr:uid="{00000000-0005-0000-0000-0000EA540000}"/>
    <cellStyle name="T_Theo doi thang 1.2007_HEAD ORDER FOR MARCH- CONFIRMEDCalculation_Tuan B_Theo doi thang 4.2007_Del Plan for Jun(Up load)-Final 4" xfId="20435" xr:uid="{00000000-0005-0000-0000-0000EB540000}"/>
    <cellStyle name="T_Theo doi thang 1.2007_HEAD ORDER FOR MARCH- CONFIRMEDCalculation_Tuan B_Theo doi thang 4.2007_Del Plan for Jun(Up load)-Final 4 2" xfId="20436" xr:uid="{00000000-0005-0000-0000-0000EC540000}"/>
    <cellStyle name="T_Theo doi thang 1.2007_HEAD ORDER FOR MAY-16042006" xfId="20437" xr:uid="{00000000-0005-0000-0000-0000ED540000}"/>
    <cellStyle name="T_Theo doi thang 1.2007_HEAD ORDER FOR MAY-16042006 2" xfId="20438" xr:uid="{00000000-0005-0000-0000-0000EE540000}"/>
    <cellStyle name="T_Theo doi thang 1.2007_HEAD ORDER FOR MAY-16042006 2 2" xfId="20439" xr:uid="{00000000-0005-0000-0000-0000EF540000}"/>
    <cellStyle name="T_Theo doi thang 1.2007_HEAD ORDER FOR MAY-16042006 3" xfId="20440" xr:uid="{00000000-0005-0000-0000-0000F0540000}"/>
    <cellStyle name="T_Theo doi thang 1.2007_HEAD ORDER FOR MAY-16042006 3 2" xfId="20441" xr:uid="{00000000-0005-0000-0000-0000F1540000}"/>
    <cellStyle name="T_Theo doi thang 1.2007_HEAD ORDER FOR MAY-16042006 4" xfId="20442" xr:uid="{00000000-0005-0000-0000-0000F2540000}"/>
    <cellStyle name="T_Theo doi thang 1.2007_HEAD ORDER FOR MAY-16042006 4 2" xfId="20443" xr:uid="{00000000-0005-0000-0000-0000F3540000}"/>
    <cellStyle name="T_Theo doi thang 1.2007_HEAD ORDER FOR MAY-16042006_Additional for 2nd time15052007(Final)" xfId="20444" xr:uid="{00000000-0005-0000-0000-0000F4540000}"/>
    <cellStyle name="T_Theo doi thang 1.2007_HEAD ORDER FOR MAY-16042006_Additional for 2nd time15052007(Final) 2" xfId="20445" xr:uid="{00000000-0005-0000-0000-0000F5540000}"/>
    <cellStyle name="T_Theo doi thang 1.2007_HEAD ORDER FOR MAY-16042006_Additional for 2nd time15052007(Final) 2 2" xfId="20446" xr:uid="{00000000-0005-0000-0000-0000F6540000}"/>
    <cellStyle name="T_Theo doi thang 1.2007_HEAD ORDER FOR MAY-16042006_Additional for 2nd time15052007(Final) 3" xfId="20447" xr:uid="{00000000-0005-0000-0000-0000F7540000}"/>
    <cellStyle name="T_Theo doi thang 1.2007_HEAD ORDER FOR MAY-16042006_Additional for 2nd time15052007(Final) 3 2" xfId="20448" xr:uid="{00000000-0005-0000-0000-0000F8540000}"/>
    <cellStyle name="T_Theo doi thang 1.2007_HEAD ORDER FOR MAY-16042006_Additional for 2nd time15052007(Final) 4" xfId="20449" xr:uid="{00000000-0005-0000-0000-0000F9540000}"/>
    <cellStyle name="T_Theo doi thang 1.2007_HEAD ORDER FOR MAY-16042006_Additional for 2nd time15052007(Final) 4 2" xfId="20450" xr:uid="{00000000-0005-0000-0000-0000FA540000}"/>
    <cellStyle name="T_Theo doi thang 1.2007_HEAD ORDER FOR MAY-16042006_Additional for 3rd time-Total22052007(Ishii)" xfId="20451" xr:uid="{00000000-0005-0000-0000-0000FB540000}"/>
    <cellStyle name="T_Theo doi thang 1.2007_HEAD ORDER FOR MAY-16042006_Additional for 3rd time-Total22052007(Ishii) 2" xfId="20452" xr:uid="{00000000-0005-0000-0000-0000FC540000}"/>
    <cellStyle name="T_Theo doi thang 1.2007_HEAD ORDER FOR MAY-16042006_Additional for 3rd time-Total22052007(Ishii) 2 2" xfId="20453" xr:uid="{00000000-0005-0000-0000-0000FD540000}"/>
    <cellStyle name="T_Theo doi thang 1.2007_HEAD ORDER FOR MAY-16042006_Additional for 3rd time-Total22052007(Ishii) 3" xfId="20454" xr:uid="{00000000-0005-0000-0000-0000FE540000}"/>
    <cellStyle name="T_Theo doi thang 1.2007_HEAD ORDER FOR MAY-16042006_Additional for 3rd time-Total22052007(Ishii) 3 2" xfId="20455" xr:uid="{00000000-0005-0000-0000-0000FF540000}"/>
    <cellStyle name="T_Theo doi thang 1.2007_HEAD ORDER FOR MAY-16042006_Additional for 3rd time-Total22052007(Ishii) 4" xfId="20456" xr:uid="{00000000-0005-0000-0000-000000550000}"/>
    <cellStyle name="T_Theo doi thang 1.2007_HEAD ORDER FOR MAY-16042006_Additional for 3rd time-Total22052007(Ishii) 4 2" xfId="20457" xr:uid="{00000000-0005-0000-0000-000001550000}"/>
    <cellStyle name="T_Theo doi thang 1.2007_MAY stock forecast" xfId="20458" xr:uid="{00000000-0005-0000-0000-000002550000}"/>
    <cellStyle name="T_Theo doi thang 1.2007_MAY stock forecast 2" xfId="20459" xr:uid="{00000000-0005-0000-0000-000003550000}"/>
    <cellStyle name="T_Theo doi thang 1.2007_MAY stock forecast 2 2" xfId="20460" xr:uid="{00000000-0005-0000-0000-000004550000}"/>
    <cellStyle name="T_Theo doi thang 1.2007_MAY stock forecast 3" xfId="20461" xr:uid="{00000000-0005-0000-0000-000005550000}"/>
    <cellStyle name="T_Theo doi thang 1.2007_MAY stock forecast 3 2" xfId="20462" xr:uid="{00000000-0005-0000-0000-000006550000}"/>
    <cellStyle name="T_Theo doi thang 1.2007_MAY stock forecast 4" xfId="20463" xr:uid="{00000000-0005-0000-0000-000007550000}"/>
    <cellStyle name="T_Theo doi thang 1.2007_MAY stock forecast 4 2" xfId="20464" xr:uid="{00000000-0005-0000-0000-000008550000}"/>
    <cellStyle name="T_Theo doi thang 1.2007_Theo doi thang 4.2007" xfId="20465" xr:uid="{00000000-0005-0000-0000-000009550000}"/>
    <cellStyle name="T_Theo doi thang 1.2007_Theo doi thang 4.2007 2" xfId="20466" xr:uid="{00000000-0005-0000-0000-00000A550000}"/>
    <cellStyle name="T_Theo doi thang 1.2007_Theo doi thang 4.2007 2 2" xfId="20467" xr:uid="{00000000-0005-0000-0000-00000B550000}"/>
    <cellStyle name="T_Theo doi thang 1.2007_Theo doi thang 4.2007 3" xfId="20468" xr:uid="{00000000-0005-0000-0000-00000C550000}"/>
    <cellStyle name="T_Theo doi thang 1.2007_Theo doi thang 4.2007 3 2" xfId="20469" xr:uid="{00000000-0005-0000-0000-00000D550000}"/>
    <cellStyle name="T_Theo doi thang 1.2007_Theo doi thang 4.2007 4" xfId="20470" xr:uid="{00000000-0005-0000-0000-00000E550000}"/>
    <cellStyle name="T_Theo doi thang 1.2007_Theo doi thang 4.2007 4 2" xfId="20471" xr:uid="{00000000-0005-0000-0000-00000F550000}"/>
    <cellStyle name="T_Theo doi thang 1.2007_Theo doi thang 4.2007_Book1" xfId="20472" xr:uid="{00000000-0005-0000-0000-000010550000}"/>
    <cellStyle name="T_Theo doi thang 1.2007_Theo doi thang 4.2007_Book1 2" xfId="20473" xr:uid="{00000000-0005-0000-0000-000011550000}"/>
    <cellStyle name="T_Theo doi thang 1.2007_Theo doi thang 4.2007_Book1 2 2" xfId="20474" xr:uid="{00000000-0005-0000-0000-000012550000}"/>
    <cellStyle name="T_Theo doi thang 1.2007_Theo doi thang 4.2007_Book1 3" xfId="20475" xr:uid="{00000000-0005-0000-0000-000013550000}"/>
    <cellStyle name="T_Theo doi thang 1.2007_Theo doi thang 4.2007_Book1 3 2" xfId="20476" xr:uid="{00000000-0005-0000-0000-000014550000}"/>
    <cellStyle name="T_Theo doi thang 1.2007_Theo doi thang 4.2007_Book1 4" xfId="20477" xr:uid="{00000000-0005-0000-0000-000015550000}"/>
    <cellStyle name="T_Theo doi thang 1.2007_Theo doi thang 4.2007_Book1 4 2" xfId="20478" xr:uid="{00000000-0005-0000-0000-000016550000}"/>
    <cellStyle name="T_Theo doi thang 1.2007_Theo doi thang 4.2007_Del Plan for Jun(Up load)-Final" xfId="20479" xr:uid="{00000000-0005-0000-0000-000017550000}"/>
    <cellStyle name="T_Theo doi thang 1.2007_Theo doi thang 4.2007_Del Plan for Jun(Up load)-Final 2" xfId="20480" xr:uid="{00000000-0005-0000-0000-000018550000}"/>
    <cellStyle name="T_Theo doi thang 1.2007_Theo doi thang 4.2007_Del Plan for Jun(Up load)-Final 2 2" xfId="20481" xr:uid="{00000000-0005-0000-0000-000019550000}"/>
    <cellStyle name="T_Theo doi thang 1.2007_Theo doi thang 4.2007_Del Plan for Jun(Up load)-Final 3" xfId="20482" xr:uid="{00000000-0005-0000-0000-00001A550000}"/>
    <cellStyle name="T_Theo doi thang 1.2007_Theo doi thang 4.2007_Del Plan for Jun(Up load)-Final 3 2" xfId="20483" xr:uid="{00000000-0005-0000-0000-00001B550000}"/>
    <cellStyle name="T_Theo doi thang 1.2007_Theo doi thang 4.2007_Del Plan for Jun(Up load)-Final 4" xfId="20484" xr:uid="{00000000-0005-0000-0000-00001C550000}"/>
    <cellStyle name="T_Theo doi thang 1.2007_Theo doi thang 4.2007_Del Plan for Jun(Up load)-Final 4 2" xfId="20485" xr:uid="{00000000-0005-0000-0000-00001D550000}"/>
    <cellStyle name="T_Theo doi thang 4.2007" xfId="20486" xr:uid="{00000000-0005-0000-0000-00001E550000}"/>
    <cellStyle name="T_Theo doi thang 4.2007 2" xfId="20487" xr:uid="{00000000-0005-0000-0000-00001F550000}"/>
    <cellStyle name="T_Theo doi thang 4.2007 2 2" xfId="20488" xr:uid="{00000000-0005-0000-0000-000020550000}"/>
    <cellStyle name="T_Theo doi thang 4.2007 3" xfId="20489" xr:uid="{00000000-0005-0000-0000-000021550000}"/>
    <cellStyle name="T_Theo doi thang 4.2007 3 2" xfId="20490" xr:uid="{00000000-0005-0000-0000-000022550000}"/>
    <cellStyle name="T_Theo doi thang 4.2007 4" xfId="20491" xr:uid="{00000000-0005-0000-0000-000023550000}"/>
    <cellStyle name="T_Theo doi thang 4.2007 4 2" xfId="20492" xr:uid="{00000000-0005-0000-0000-000024550000}"/>
    <cellStyle name="T_Theo doi thang 4.2007_Book1" xfId="20493" xr:uid="{00000000-0005-0000-0000-000025550000}"/>
    <cellStyle name="T_Theo doi thang 4.2007_Book1 2" xfId="20494" xr:uid="{00000000-0005-0000-0000-000026550000}"/>
    <cellStyle name="T_Theo doi thang 4.2007_Book1 2 2" xfId="20495" xr:uid="{00000000-0005-0000-0000-000027550000}"/>
    <cellStyle name="T_Theo doi thang 4.2007_Book1 3" xfId="20496" xr:uid="{00000000-0005-0000-0000-000028550000}"/>
    <cellStyle name="T_Theo doi thang 4.2007_Book1 3 2" xfId="20497" xr:uid="{00000000-0005-0000-0000-000029550000}"/>
    <cellStyle name="T_Theo doi thang 4.2007_Book1 4" xfId="20498" xr:uid="{00000000-0005-0000-0000-00002A550000}"/>
    <cellStyle name="T_Theo doi thang 4.2007_Book1 4 2" xfId="20499" xr:uid="{00000000-0005-0000-0000-00002B550000}"/>
    <cellStyle name="T_Theo doi thang 4.2007_Del Plan for Jun(Up load)-Final" xfId="20500" xr:uid="{00000000-0005-0000-0000-00002C550000}"/>
    <cellStyle name="T_Theo doi thang 4.2007_Del Plan for Jun(Up load)-Final 2" xfId="20501" xr:uid="{00000000-0005-0000-0000-00002D550000}"/>
    <cellStyle name="T_Theo doi thang 4.2007_Del Plan for Jun(Up load)-Final 2 2" xfId="20502" xr:uid="{00000000-0005-0000-0000-00002E550000}"/>
    <cellStyle name="T_Theo doi thang 4.2007_Del Plan for Jun(Up load)-Final 3" xfId="20503" xr:uid="{00000000-0005-0000-0000-00002F550000}"/>
    <cellStyle name="T_Theo doi thang 4.2007_Del Plan for Jun(Up load)-Final 3 2" xfId="20504" xr:uid="{00000000-0005-0000-0000-000030550000}"/>
    <cellStyle name="T_Theo doi thang 4.2007_Del Plan for Jun(Up load)-Final 4" xfId="20505" xr:uid="{00000000-0005-0000-0000-000031550000}"/>
    <cellStyle name="T_Theo doi thang 4.2007_Del Plan for Jun(Up load)-Final 4 2" xfId="20506" xr:uid="{00000000-0005-0000-0000-000032550000}"/>
    <cellStyle name="T_THEO DOI THANH TOAN 2007" xfId="20507" xr:uid="{00000000-0005-0000-0000-000033550000}"/>
    <cellStyle name="T_THEO DOI THANH TOAN 2007 2" xfId="20508" xr:uid="{00000000-0005-0000-0000-000034550000}"/>
    <cellStyle name="T_THEO DOI THANH TOAN 2007 2 2" xfId="20509" xr:uid="{00000000-0005-0000-0000-000035550000}"/>
    <cellStyle name="T_THEO DOI THANH TOAN 2007 3" xfId="20510" xr:uid="{00000000-0005-0000-0000-000036550000}"/>
    <cellStyle name="T_THEO DOI THANH TOAN 2007 3 2" xfId="20511" xr:uid="{00000000-0005-0000-0000-000037550000}"/>
    <cellStyle name="T_THEO DOI THANH TOAN 2007 4" xfId="20512" xr:uid="{00000000-0005-0000-0000-000038550000}"/>
    <cellStyle name="T_THEO DOI THANH TOAN 2007 4 2" xfId="20513" xr:uid="{00000000-0005-0000-0000-000039550000}"/>
    <cellStyle name="T_THEO DOI THANH TOAN 2007_am ser" xfId="20514" xr:uid="{00000000-0005-0000-0000-00003A550000}"/>
    <cellStyle name="T_THEO DOI THANH TOAN 2007_Gia Stand cost 2008 Tam2" xfId="20515" xr:uid="{00000000-0005-0000-0000-00003B550000}"/>
    <cellStyle name="T_THEO DOI THANH TOAN 2007_Gia Stand cost 2008 Tam2 2" xfId="20516" xr:uid="{00000000-0005-0000-0000-00003C550000}"/>
    <cellStyle name="T_THEO DOI THANH TOAN 2007_Gia Stand cost 2008 Tam2 2 2" xfId="20517" xr:uid="{00000000-0005-0000-0000-00003D550000}"/>
    <cellStyle name="T_THEO DOI THANH TOAN 2007_Gia Stand cost 2008 Tam2 3" xfId="20518" xr:uid="{00000000-0005-0000-0000-00003E550000}"/>
    <cellStyle name="T_THEO DOI THANH TOAN 2007_Gia Stand cost 2008 Tam2 3 2" xfId="20519" xr:uid="{00000000-0005-0000-0000-00003F550000}"/>
    <cellStyle name="T_THEO DOI THANH TOAN 2007_Gia Stand cost 2008 Tam2 4" xfId="20520" xr:uid="{00000000-0005-0000-0000-000040550000}"/>
    <cellStyle name="T_THEO DOI THANH TOAN 2007_Gia Stand cost 2008 Tam2 4 2" xfId="20521" xr:uid="{00000000-0005-0000-0000-000041550000}"/>
    <cellStyle name="T_THEO DOI THANH TOAN 2007_MC-BRKD0508(PR)" xfId="20522" xr:uid="{00000000-0005-0000-0000-000042550000}"/>
    <cellStyle name="T_THEO DOI THANH TOAN 2007_MC-BRKD0508(PR) 2" xfId="20523" xr:uid="{00000000-0005-0000-0000-000043550000}"/>
    <cellStyle name="T_THEO DOI THANH TOAN 2007_MC-BRKD0508(PR) 2 2" xfId="20524" xr:uid="{00000000-0005-0000-0000-000044550000}"/>
    <cellStyle name="T_THEO DOI THANH TOAN 2007_MC-BRKD0508(PR) 3" xfId="20525" xr:uid="{00000000-0005-0000-0000-000045550000}"/>
    <cellStyle name="T_THEO DOI THANH TOAN 2007_MC-BRKD0508(PR) 3 2" xfId="20526" xr:uid="{00000000-0005-0000-0000-000046550000}"/>
    <cellStyle name="T_THEO DOI THANH TOAN 2007_MC-BRKD0508(PR) 4" xfId="20527" xr:uid="{00000000-0005-0000-0000-000047550000}"/>
    <cellStyle name="T_THEO DOI THANH TOAN 2007_MC-BRKD0508(PR) 4 2" xfId="20528" xr:uid="{00000000-0005-0000-0000-000048550000}"/>
    <cellStyle name="T_THEO DOI THANH TOAN 2007_Part out in Maker Mrs Tam" xfId="20529" xr:uid="{00000000-0005-0000-0000-000049550000}"/>
    <cellStyle name="T_THEO DOI THANH TOAN 2007_Part out in Maker Mrs Tam 2" xfId="20530" xr:uid="{00000000-0005-0000-0000-00004A550000}"/>
    <cellStyle name="T_THEO DOI THANH TOAN 2007_Part out in Maker Mrs Tam 2 2" xfId="20531" xr:uid="{00000000-0005-0000-0000-00004B550000}"/>
    <cellStyle name="T_THEO DOI THANH TOAN 2007_Part out in Maker Mrs Tam 3" xfId="20532" xr:uid="{00000000-0005-0000-0000-00004C550000}"/>
    <cellStyle name="T_THEO DOI THANH TOAN 2007_Part out in Maker Mrs Tam 3 2" xfId="20533" xr:uid="{00000000-0005-0000-0000-00004D550000}"/>
    <cellStyle name="T_THEO DOI THANH TOAN 2007_Part out in Maker Mrs Tam 4" xfId="20534" xr:uid="{00000000-0005-0000-0000-00004E550000}"/>
    <cellStyle name="T_THEO DOI THANH TOAN 2007_Part out in Maker Mrs Tam 4 2" xfId="20535" xr:uid="{00000000-0005-0000-0000-00004F550000}"/>
    <cellStyle name="T_THEO DOI THANH TOAN 2007_Utility Jan 08" xfId="20536" xr:uid="{00000000-0005-0000-0000-000050550000}"/>
    <cellStyle name="T_THEO DOI THANH TOAN 2007_Utility Jan 08 2" xfId="20537" xr:uid="{00000000-0005-0000-0000-000051550000}"/>
    <cellStyle name="T_THEO DOI THANH TOAN 2007_Utility Jan 08 2 2" xfId="20538" xr:uid="{00000000-0005-0000-0000-000052550000}"/>
    <cellStyle name="T_THEO DOI THANH TOAN 2007_Utility Jan 08 3" xfId="20539" xr:uid="{00000000-0005-0000-0000-000053550000}"/>
    <cellStyle name="T_THEO DOI THANH TOAN 2007_Utility Jan 08 3 2" xfId="20540" xr:uid="{00000000-0005-0000-0000-000054550000}"/>
    <cellStyle name="T_THEO DOI THANH TOAN 2007_Utility Jan 08 4" xfId="20541" xr:uid="{00000000-0005-0000-0000-000055550000}"/>
    <cellStyle name="T_THEO DOI THANH TOAN 2007_Utility Jan 08 4 2" xfId="20542" xr:uid="{00000000-0005-0000-0000-000056550000}"/>
    <cellStyle name="T_Thiet bi" xfId="20543" xr:uid="{00000000-0005-0000-0000-000057550000}"/>
    <cellStyle name="T_Thong tin cat IKD" xfId="20544" xr:uid="{00000000-0005-0000-0000-000058550000}"/>
    <cellStyle name="T_Thong tin cat IKD 2" xfId="20545" xr:uid="{00000000-0005-0000-0000-000059550000}"/>
    <cellStyle name="T_Thong tin cat IKD 2 2" xfId="20546" xr:uid="{00000000-0005-0000-0000-00005A550000}"/>
    <cellStyle name="T_Thong tin cat IKD 3" xfId="20547" xr:uid="{00000000-0005-0000-0000-00005B550000}"/>
    <cellStyle name="T_Thong tin cat IKD 3 2" xfId="20548" xr:uid="{00000000-0005-0000-0000-00005C550000}"/>
    <cellStyle name="T_Thong tin cat IKD 4" xfId="20549" xr:uid="{00000000-0005-0000-0000-00005D550000}"/>
    <cellStyle name="T_Thong tin cat IKD 4 2" xfId="20550" xr:uid="{00000000-0005-0000-0000-00005E550000}"/>
    <cellStyle name="T_Thong tin cat IKD_Gia Stand cost 2008 Tam2" xfId="20551" xr:uid="{00000000-0005-0000-0000-00005F550000}"/>
    <cellStyle name="T_Thong tin cat IKD_Gia Stand cost 2008 Tam2 2" xfId="20552" xr:uid="{00000000-0005-0000-0000-000060550000}"/>
    <cellStyle name="T_Thong tin cat IKD_Gia Stand cost 2008 Tam2 2 2" xfId="20553" xr:uid="{00000000-0005-0000-0000-000061550000}"/>
    <cellStyle name="T_Thong tin cat IKD_Gia Stand cost 2008 Tam2 3" xfId="20554" xr:uid="{00000000-0005-0000-0000-000062550000}"/>
    <cellStyle name="T_Thong tin cat IKD_Gia Stand cost 2008 Tam2 3 2" xfId="20555" xr:uid="{00000000-0005-0000-0000-000063550000}"/>
    <cellStyle name="T_Thong tin cat IKD_Gia Stand cost 2008 Tam2 4" xfId="20556" xr:uid="{00000000-0005-0000-0000-000064550000}"/>
    <cellStyle name="T_Thong tin cat IKD_Gia Stand cost 2008 Tam2 4 2" xfId="20557" xr:uid="{00000000-0005-0000-0000-000065550000}"/>
    <cellStyle name="T_Thong tin cat IKD_MC-BRKD0508(PR)" xfId="20558" xr:uid="{00000000-0005-0000-0000-000066550000}"/>
    <cellStyle name="T_Thong tin cat IKD_MC-BRKD0508(PR) 2" xfId="20559" xr:uid="{00000000-0005-0000-0000-000067550000}"/>
    <cellStyle name="T_Thong tin cat IKD_MC-BRKD0508(PR) 2 2" xfId="20560" xr:uid="{00000000-0005-0000-0000-000068550000}"/>
    <cellStyle name="T_Thong tin cat IKD_MC-BRKD0508(PR) 3" xfId="20561" xr:uid="{00000000-0005-0000-0000-000069550000}"/>
    <cellStyle name="T_Thong tin cat IKD_MC-BRKD0508(PR) 3 2" xfId="20562" xr:uid="{00000000-0005-0000-0000-00006A550000}"/>
    <cellStyle name="T_Thong tin cat IKD_MC-BRKD0508(PR) 4" xfId="20563" xr:uid="{00000000-0005-0000-0000-00006B550000}"/>
    <cellStyle name="T_Thong tin cat IKD_MC-BRKD0508(PR) 4 2" xfId="20564" xr:uid="{00000000-0005-0000-0000-00006C550000}"/>
    <cellStyle name="T_Thong tin cat IKD_Utility Jan 08" xfId="20565" xr:uid="{00000000-0005-0000-0000-00006D550000}"/>
    <cellStyle name="T_Thong tin cat IKD_Utility Jan 08 2" xfId="20566" xr:uid="{00000000-0005-0000-0000-00006E550000}"/>
    <cellStyle name="T_Thong tin cat IKD_Utility Jan 08 2 2" xfId="20567" xr:uid="{00000000-0005-0000-0000-00006F550000}"/>
    <cellStyle name="T_Thong tin cat IKD_Utility Jan 08 3" xfId="20568" xr:uid="{00000000-0005-0000-0000-000070550000}"/>
    <cellStyle name="T_Thong tin cat IKD_Utility Jan 08 3 2" xfId="20569" xr:uid="{00000000-0005-0000-0000-000071550000}"/>
    <cellStyle name="T_Thong tin cat IKD_Utility Jan 08 4" xfId="20570" xr:uid="{00000000-0005-0000-0000-000072550000}"/>
    <cellStyle name="T_Thong tin cat IKD_Utility Jan 08 4 2" xfId="20571" xr:uid="{00000000-0005-0000-0000-000073550000}"/>
    <cellStyle name="T_thu von 2004 - 809" xfId="20572" xr:uid="{00000000-0005-0000-0000-000074550000}"/>
    <cellStyle name="T_TON THU NHIEM KTMJ NĐH 2400" xfId="20573" xr:uid="{00000000-0005-0000-0000-000075550000}"/>
    <cellStyle name="T_TON THU NHIEM KTMJ NĐH 2400 2" xfId="20574" xr:uid="{00000000-0005-0000-0000-000076550000}"/>
    <cellStyle name="T_TON THU NHIEM KTMJ NĐH 2400 2 2" xfId="20575" xr:uid="{00000000-0005-0000-0000-000077550000}"/>
    <cellStyle name="T_TON THU NHIEM KTMJ NĐH 2400 3" xfId="20576" xr:uid="{00000000-0005-0000-0000-000078550000}"/>
    <cellStyle name="T_TON THU NHIEM KTMJ NĐH 2400 3 2" xfId="20577" xr:uid="{00000000-0005-0000-0000-000079550000}"/>
    <cellStyle name="T_TON THU NHIEM KTMJ NĐH 2400 4" xfId="20578" xr:uid="{00000000-0005-0000-0000-00007A550000}"/>
    <cellStyle name="T_TON THU NHIEM KTMJ NĐH 2400 4 2" xfId="20579" xr:uid="{00000000-0005-0000-0000-00007B550000}"/>
    <cellStyle name="T_Tong hop 1.6" xfId="20580" xr:uid="{00000000-0005-0000-0000-00007C550000}"/>
    <cellStyle name="T_Tong hop hieu qua kinh te tram nghien1(new)" xfId="20581" xr:uid="{00000000-0005-0000-0000-00007D550000}"/>
    <cellStyle name="T_Tonghopcachangmuc" xfId="20582" xr:uid="{00000000-0005-0000-0000-00007E550000}"/>
    <cellStyle name="T_TROUBLE REPORT ON LOCALIZATION OF MODEL KVLH" xfId="20583" xr:uid="{00000000-0005-0000-0000-00007F550000}"/>
    <cellStyle name="T_TROUBLE REPORT ON LOCALIZATION OF MODEL KVLH 2" xfId="20584" xr:uid="{00000000-0005-0000-0000-000080550000}"/>
    <cellStyle name="T_TROUBLE REPORT ON LOCALIZATION OF MODEL KVLH 2 2" xfId="20585" xr:uid="{00000000-0005-0000-0000-000081550000}"/>
    <cellStyle name="T_TROUBLE REPORT ON LOCALIZATION OF MODEL KVLH 3" xfId="20586" xr:uid="{00000000-0005-0000-0000-000082550000}"/>
    <cellStyle name="T_TROUBLE REPORT ON LOCALIZATION OF MODEL KVLH 3 2" xfId="20587" xr:uid="{00000000-0005-0000-0000-000083550000}"/>
    <cellStyle name="T_TROUBLE REPORT ON LOCALIZATION OF MODEL KVLH 4" xfId="20588" xr:uid="{00000000-0005-0000-0000-000084550000}"/>
    <cellStyle name="T_TROUBLE REPORT ON LOCALIZATION OF MODEL KVLH 4 2" xfId="20589" xr:uid="{00000000-0005-0000-0000-000085550000}"/>
    <cellStyle name="T_TROUBLE REPORT ON LOCALIZATION OF MODEL KVLH_Gia Stand cost 2008 Tam2" xfId="20590" xr:uid="{00000000-0005-0000-0000-000086550000}"/>
    <cellStyle name="T_TROUBLE REPORT ON LOCALIZATION OF MODEL KVLH_Gia Stand cost 2008 Tam2 2" xfId="20591" xr:uid="{00000000-0005-0000-0000-000087550000}"/>
    <cellStyle name="T_TROUBLE REPORT ON LOCALIZATION OF MODEL KVLH_Gia Stand cost 2008 Tam2 2 2" xfId="20592" xr:uid="{00000000-0005-0000-0000-000088550000}"/>
    <cellStyle name="T_TROUBLE REPORT ON LOCALIZATION OF MODEL KVLH_Gia Stand cost 2008 Tam2 3" xfId="20593" xr:uid="{00000000-0005-0000-0000-000089550000}"/>
    <cellStyle name="T_TROUBLE REPORT ON LOCALIZATION OF MODEL KVLH_Gia Stand cost 2008 Tam2 3 2" xfId="20594" xr:uid="{00000000-0005-0000-0000-00008A550000}"/>
    <cellStyle name="T_TROUBLE REPORT ON LOCALIZATION OF MODEL KVLH_Gia Stand cost 2008 Tam2 4" xfId="20595" xr:uid="{00000000-0005-0000-0000-00008B550000}"/>
    <cellStyle name="T_TROUBLE REPORT ON LOCALIZATION OF MODEL KVLH_Gia Stand cost 2008 Tam2 4 2" xfId="20596" xr:uid="{00000000-0005-0000-0000-00008C550000}"/>
    <cellStyle name="T_TROUBLE REPORT ON LOCALIZATION OF MODEL KVLH_MC-BRKD0508(PR)" xfId="20597" xr:uid="{00000000-0005-0000-0000-00008D550000}"/>
    <cellStyle name="T_TROUBLE REPORT ON LOCALIZATION OF MODEL KVLH_MC-BRKD0508(PR) 2" xfId="20598" xr:uid="{00000000-0005-0000-0000-00008E550000}"/>
    <cellStyle name="T_TROUBLE REPORT ON LOCALIZATION OF MODEL KVLH_MC-BRKD0508(PR) 2 2" xfId="20599" xr:uid="{00000000-0005-0000-0000-00008F550000}"/>
    <cellStyle name="T_TROUBLE REPORT ON LOCALIZATION OF MODEL KVLH_MC-BRKD0508(PR) 3" xfId="20600" xr:uid="{00000000-0005-0000-0000-000090550000}"/>
    <cellStyle name="T_TROUBLE REPORT ON LOCALIZATION OF MODEL KVLH_MC-BRKD0508(PR) 3 2" xfId="20601" xr:uid="{00000000-0005-0000-0000-000091550000}"/>
    <cellStyle name="T_TROUBLE REPORT ON LOCALIZATION OF MODEL KVLH_MC-BRKD0508(PR) 4" xfId="20602" xr:uid="{00000000-0005-0000-0000-000092550000}"/>
    <cellStyle name="T_TROUBLE REPORT ON LOCALIZATION OF MODEL KVLH_MC-BRKD0508(PR) 4 2" xfId="20603" xr:uid="{00000000-0005-0000-0000-000093550000}"/>
    <cellStyle name="T_TROUBLE REPORT ON LOCALIZATION OF MODEL KVLH_Utility Jan 08" xfId="20604" xr:uid="{00000000-0005-0000-0000-000094550000}"/>
    <cellStyle name="T_TROUBLE REPORT ON LOCALIZATION OF MODEL KVLH_Utility Jan 08 2" xfId="20605" xr:uid="{00000000-0005-0000-0000-000095550000}"/>
    <cellStyle name="T_TROUBLE REPORT ON LOCALIZATION OF MODEL KVLH_Utility Jan 08 2 2" xfId="20606" xr:uid="{00000000-0005-0000-0000-000096550000}"/>
    <cellStyle name="T_TROUBLE REPORT ON LOCALIZATION OF MODEL KVLH_Utility Jan 08 3" xfId="20607" xr:uid="{00000000-0005-0000-0000-000097550000}"/>
    <cellStyle name="T_TROUBLE REPORT ON LOCALIZATION OF MODEL KVLH_Utility Jan 08 3 2" xfId="20608" xr:uid="{00000000-0005-0000-0000-000098550000}"/>
    <cellStyle name="T_TROUBLE REPORT ON LOCALIZATION OF MODEL KVLH_Utility Jan 08 4" xfId="20609" xr:uid="{00000000-0005-0000-0000-000099550000}"/>
    <cellStyle name="T_TROUBLE REPORT ON LOCALIZATION OF MODEL KVLH_Utility Jan 08 4 2" xfId="20610" xr:uid="{00000000-0005-0000-0000-00009A550000}"/>
    <cellStyle name="T_Tru so C.ty (8.07 chinh)" xfId="20611" xr:uid="{00000000-0005-0000-0000-00009B550000}"/>
    <cellStyle name="T_Tru so C.ty (8.07)" xfId="20612" xr:uid="{00000000-0005-0000-0000-00009C550000}"/>
    <cellStyle name="T_TX200701" xfId="20613" xr:uid="{00000000-0005-0000-0000-00009D550000}"/>
    <cellStyle name="T_TX200701 2" xfId="20614" xr:uid="{00000000-0005-0000-0000-00009E550000}"/>
    <cellStyle name="T_TX200701 2 2" xfId="20615" xr:uid="{00000000-0005-0000-0000-00009F550000}"/>
    <cellStyle name="T_TX200701 3" xfId="20616" xr:uid="{00000000-0005-0000-0000-0000A0550000}"/>
    <cellStyle name="T_TX200701 3 2" xfId="20617" xr:uid="{00000000-0005-0000-0000-0000A1550000}"/>
    <cellStyle name="T_TX200701 4" xfId="20618" xr:uid="{00000000-0005-0000-0000-0000A2550000}"/>
    <cellStyle name="T_TX200701 4 2" xfId="20619" xr:uid="{00000000-0005-0000-0000-0000A3550000}"/>
    <cellStyle name="T_Utility Jan 08" xfId="20620" xr:uid="{00000000-0005-0000-0000-0000A4550000}"/>
    <cellStyle name="T_Utility Jan 08 2" xfId="20621" xr:uid="{00000000-0005-0000-0000-0000A5550000}"/>
    <cellStyle name="T_Utility Jan 08 2 2" xfId="20622" xr:uid="{00000000-0005-0000-0000-0000A6550000}"/>
    <cellStyle name="T_Utility Jan 08 3" xfId="20623" xr:uid="{00000000-0005-0000-0000-0000A7550000}"/>
    <cellStyle name="T_Utility Jan 08 3 2" xfId="20624" xr:uid="{00000000-0005-0000-0000-0000A8550000}"/>
    <cellStyle name="T_Utility Jan 08 4" xfId="20625" xr:uid="{00000000-0005-0000-0000-0000A9550000}"/>
    <cellStyle name="T_Utility Jan 08 4 2" xfId="20626" xr:uid="{00000000-0005-0000-0000-0000AA550000}"/>
    <cellStyle name="T_Utility Jan 08_MC-BRKD0508(PR)" xfId="20627" xr:uid="{00000000-0005-0000-0000-0000AB550000}"/>
    <cellStyle name="T_Utility Jan 08_MC-BRKD0508(PR) 2" xfId="20628" xr:uid="{00000000-0005-0000-0000-0000AC550000}"/>
    <cellStyle name="T_Utility Jan 08_MC-BRKD0508(PR) 2 2" xfId="20629" xr:uid="{00000000-0005-0000-0000-0000AD550000}"/>
    <cellStyle name="T_Utility Jan 08_MC-BRKD0508(PR) 3" xfId="20630" xr:uid="{00000000-0005-0000-0000-0000AE550000}"/>
    <cellStyle name="T_Utility Jan 08_MC-BRKD0508(PR) 3 2" xfId="20631" xr:uid="{00000000-0005-0000-0000-0000AF550000}"/>
    <cellStyle name="T_Utility Jan 08_MC-BRKD0508(PR) 4" xfId="20632" xr:uid="{00000000-0005-0000-0000-0000B0550000}"/>
    <cellStyle name="T_Utility Jan 08_MC-BRKD0508(PR) 4 2" xfId="20633" xr:uid="{00000000-0005-0000-0000-0000B1550000}"/>
    <cellStyle name="T_VD3 - DThu" xfId="20634" xr:uid="{00000000-0005-0000-0000-0000B2550000}"/>
    <cellStyle name="T_WAKUGAI ORDER CONTROL SHEET CHUAN 2007" xfId="20635" xr:uid="{00000000-0005-0000-0000-0000B3550000}"/>
    <cellStyle name="T_WAKUGAI ORDER CONTROL SHEET CHUAN 2007 2" xfId="20636" xr:uid="{00000000-0005-0000-0000-0000B4550000}"/>
    <cellStyle name="T_WAKUGAI ORDER CONTROL SHEET CHUAN 2007 2 2" xfId="20637" xr:uid="{00000000-0005-0000-0000-0000B5550000}"/>
    <cellStyle name="T_WAKUGAI ORDER CONTROL SHEET CHUAN 2007 3" xfId="20638" xr:uid="{00000000-0005-0000-0000-0000B6550000}"/>
    <cellStyle name="T_WAKUGAI ORDER CONTROL SHEET CHUAN 2007 3 2" xfId="20639" xr:uid="{00000000-0005-0000-0000-0000B7550000}"/>
    <cellStyle name="T_WAKUGAI ORDER CONTROL SHEET CHUAN 2007 4" xfId="20640" xr:uid="{00000000-0005-0000-0000-0000B8550000}"/>
    <cellStyle name="T_WAKUGAI ORDER CONTROL SHEET CHUAN 2007 4 2" xfId="20641" xr:uid="{00000000-0005-0000-0000-0000B9550000}"/>
    <cellStyle name="T_WAKUGAI ORDER CONTROL SHEET CHUAN 2007_Gia Stand cost 2008 Tam2" xfId="20642" xr:uid="{00000000-0005-0000-0000-0000BA550000}"/>
    <cellStyle name="T_WAKUGAI ORDER CONTROL SHEET CHUAN 2007_Gia Stand cost 2008 Tam2 2" xfId="20643" xr:uid="{00000000-0005-0000-0000-0000BB550000}"/>
    <cellStyle name="T_WAKUGAI ORDER CONTROL SHEET CHUAN 2007_Gia Stand cost 2008 Tam2 2 2" xfId="20644" xr:uid="{00000000-0005-0000-0000-0000BC550000}"/>
    <cellStyle name="T_WAKUGAI ORDER CONTROL SHEET CHUAN 2007_Gia Stand cost 2008 Tam2 3" xfId="20645" xr:uid="{00000000-0005-0000-0000-0000BD550000}"/>
    <cellStyle name="T_WAKUGAI ORDER CONTROL SHEET CHUAN 2007_Gia Stand cost 2008 Tam2 3 2" xfId="20646" xr:uid="{00000000-0005-0000-0000-0000BE550000}"/>
    <cellStyle name="T_WAKUGAI ORDER CONTROL SHEET CHUAN 2007_Gia Stand cost 2008 Tam2 4" xfId="20647" xr:uid="{00000000-0005-0000-0000-0000BF550000}"/>
    <cellStyle name="T_WAKUGAI ORDER CONTROL SHEET CHUAN 2007_Gia Stand cost 2008 Tam2 4 2" xfId="20648" xr:uid="{00000000-0005-0000-0000-0000C0550000}"/>
    <cellStyle name="T_WAKUGAI ORDER CONTROL SHEET CHUAN 2007_MC-BRKD0508(PR)" xfId="20649" xr:uid="{00000000-0005-0000-0000-0000C1550000}"/>
    <cellStyle name="T_WAKUGAI ORDER CONTROL SHEET CHUAN 2007_MC-BRKD0508(PR) 2" xfId="20650" xr:uid="{00000000-0005-0000-0000-0000C2550000}"/>
    <cellStyle name="T_WAKUGAI ORDER CONTROL SHEET CHUAN 2007_MC-BRKD0508(PR) 2 2" xfId="20651" xr:uid="{00000000-0005-0000-0000-0000C3550000}"/>
    <cellStyle name="T_WAKUGAI ORDER CONTROL SHEET CHUAN 2007_MC-BRKD0508(PR) 3" xfId="20652" xr:uid="{00000000-0005-0000-0000-0000C4550000}"/>
    <cellStyle name="T_WAKUGAI ORDER CONTROL SHEET CHUAN 2007_MC-BRKD0508(PR) 3 2" xfId="20653" xr:uid="{00000000-0005-0000-0000-0000C5550000}"/>
    <cellStyle name="T_WAKUGAI ORDER CONTROL SHEET CHUAN 2007_MC-BRKD0508(PR) 4" xfId="20654" xr:uid="{00000000-0005-0000-0000-0000C6550000}"/>
    <cellStyle name="T_WAKUGAI ORDER CONTROL SHEET CHUAN 2007_MC-BRKD0508(PR) 4 2" xfId="20655" xr:uid="{00000000-0005-0000-0000-0000C7550000}"/>
    <cellStyle name="T_WAKUGAI ORDER CONTROL SHEET CHUAN 2007_Utility Jan 08" xfId="20656" xr:uid="{00000000-0005-0000-0000-0000C8550000}"/>
    <cellStyle name="T_WAKUGAI ORDER CONTROL SHEET CHUAN 2007_Utility Jan 08 2" xfId="20657" xr:uid="{00000000-0005-0000-0000-0000C9550000}"/>
    <cellStyle name="T_WAKUGAI ORDER CONTROL SHEET CHUAN 2007_Utility Jan 08 2 2" xfId="20658" xr:uid="{00000000-0005-0000-0000-0000CA550000}"/>
    <cellStyle name="T_WAKUGAI ORDER CONTROL SHEET CHUAN 2007_Utility Jan 08 3" xfId="20659" xr:uid="{00000000-0005-0000-0000-0000CB550000}"/>
    <cellStyle name="T_WAKUGAI ORDER CONTROL SHEET CHUAN 2007_Utility Jan 08 3 2" xfId="20660" xr:uid="{00000000-0005-0000-0000-0000CC550000}"/>
    <cellStyle name="T_WAKUGAI ORDER CONTROL SHEET CHUAN 2007_Utility Jan 08 4" xfId="20661" xr:uid="{00000000-0005-0000-0000-0000CD550000}"/>
    <cellStyle name="T_WAKUGAI ORDER CONTROL SHEET CHUAN 2007_Utility Jan 08 4 2" xfId="20662" xr:uid="{00000000-0005-0000-0000-0000CE550000}"/>
    <cellStyle name="T_wakugai TAI VJC" xfId="20663" xr:uid="{00000000-0005-0000-0000-0000CF550000}"/>
    <cellStyle name="T_wakugai TAI VJC 2" xfId="20664" xr:uid="{00000000-0005-0000-0000-0000D0550000}"/>
    <cellStyle name="T_wakugai TAI VJC 2 2" xfId="20665" xr:uid="{00000000-0005-0000-0000-0000D1550000}"/>
    <cellStyle name="T_wakugai TAI VJC 3" xfId="20666" xr:uid="{00000000-0005-0000-0000-0000D2550000}"/>
    <cellStyle name="T_wakugai TAI VJC 3 2" xfId="20667" xr:uid="{00000000-0005-0000-0000-0000D3550000}"/>
    <cellStyle name="T_wakugai TAI VJC 4" xfId="20668" xr:uid="{00000000-0005-0000-0000-0000D4550000}"/>
    <cellStyle name="T_wakugai TAI VJC 4 2" xfId="20669" xr:uid="{00000000-0005-0000-0000-0000D5550000}"/>
    <cellStyle name="T_wakugai TAI VJC_Gia Stand cost 2008 Tam2" xfId="20670" xr:uid="{00000000-0005-0000-0000-0000D6550000}"/>
    <cellStyle name="T_wakugai TAI VJC_Gia Stand cost 2008 Tam2 2" xfId="20671" xr:uid="{00000000-0005-0000-0000-0000D7550000}"/>
    <cellStyle name="T_wakugai TAI VJC_Gia Stand cost 2008 Tam2 2 2" xfId="20672" xr:uid="{00000000-0005-0000-0000-0000D8550000}"/>
    <cellStyle name="T_wakugai TAI VJC_Gia Stand cost 2008 Tam2 3" xfId="20673" xr:uid="{00000000-0005-0000-0000-0000D9550000}"/>
    <cellStyle name="T_wakugai TAI VJC_Gia Stand cost 2008 Tam2 3 2" xfId="20674" xr:uid="{00000000-0005-0000-0000-0000DA550000}"/>
    <cellStyle name="T_wakugai TAI VJC_Gia Stand cost 2008 Tam2 4" xfId="20675" xr:uid="{00000000-0005-0000-0000-0000DB550000}"/>
    <cellStyle name="T_wakugai TAI VJC_Gia Stand cost 2008 Tam2 4 2" xfId="20676" xr:uid="{00000000-0005-0000-0000-0000DC550000}"/>
    <cellStyle name="T_wakugai TAI VJC_MC-BRKD0508(PR)" xfId="20677" xr:uid="{00000000-0005-0000-0000-0000DD550000}"/>
    <cellStyle name="T_wakugai TAI VJC_MC-BRKD0508(PR) 2" xfId="20678" xr:uid="{00000000-0005-0000-0000-0000DE550000}"/>
    <cellStyle name="T_wakugai TAI VJC_MC-BRKD0508(PR) 2 2" xfId="20679" xr:uid="{00000000-0005-0000-0000-0000DF550000}"/>
    <cellStyle name="T_wakugai TAI VJC_MC-BRKD0508(PR) 3" xfId="20680" xr:uid="{00000000-0005-0000-0000-0000E0550000}"/>
    <cellStyle name="T_wakugai TAI VJC_MC-BRKD0508(PR) 3 2" xfId="20681" xr:uid="{00000000-0005-0000-0000-0000E1550000}"/>
    <cellStyle name="T_wakugai TAI VJC_MC-BRKD0508(PR) 4" xfId="20682" xr:uid="{00000000-0005-0000-0000-0000E2550000}"/>
    <cellStyle name="T_wakugai TAI VJC_MC-BRKD0508(PR) 4 2" xfId="20683" xr:uid="{00000000-0005-0000-0000-0000E3550000}"/>
    <cellStyle name="T_wakugai TAI VJC_Utility Jan 08" xfId="20684" xr:uid="{00000000-0005-0000-0000-0000E4550000}"/>
    <cellStyle name="T_wakugai TAI VJC_Utility Jan 08 2" xfId="20685" xr:uid="{00000000-0005-0000-0000-0000E5550000}"/>
    <cellStyle name="T_wakugai TAI VJC_Utility Jan 08 2 2" xfId="20686" xr:uid="{00000000-0005-0000-0000-0000E6550000}"/>
    <cellStyle name="T_wakugai TAI VJC_Utility Jan 08 3" xfId="20687" xr:uid="{00000000-0005-0000-0000-0000E7550000}"/>
    <cellStyle name="T_wakugai TAI VJC_Utility Jan 08 3 2" xfId="20688" xr:uid="{00000000-0005-0000-0000-0000E8550000}"/>
    <cellStyle name="T_wakugai TAI VJC_Utility Jan 08 4" xfId="20689" xr:uid="{00000000-0005-0000-0000-0000E9550000}"/>
    <cellStyle name="T_wakugai TAI VJC_Utility Jan 08 4 2" xfId="20690" xr:uid="{00000000-0005-0000-0000-0000EA550000}"/>
    <cellStyle name="T_WP-I40" xfId="20691" xr:uid="{00000000-0005-0000-0000-0000EB550000}"/>
    <cellStyle name="T_Yeu cau xac nhan" xfId="20692" xr:uid="{00000000-0005-0000-0000-0000EC550000}"/>
    <cellStyle name="T_Yeu cau xac nhan 2" xfId="20693" xr:uid="{00000000-0005-0000-0000-0000ED550000}"/>
    <cellStyle name="T_Yeu cau xac nhan 2 2" xfId="20694" xr:uid="{00000000-0005-0000-0000-0000EE550000}"/>
    <cellStyle name="T_Yeu cau xac nhan 3" xfId="20695" xr:uid="{00000000-0005-0000-0000-0000EF550000}"/>
    <cellStyle name="T_Yeu cau xac nhan 3 2" xfId="20696" xr:uid="{00000000-0005-0000-0000-0000F0550000}"/>
    <cellStyle name="T_Yeu cau xac nhan 4" xfId="20697" xr:uid="{00000000-0005-0000-0000-0000F1550000}"/>
    <cellStyle name="T_Yeu cau xac nhan 4 2" xfId="20698" xr:uid="{00000000-0005-0000-0000-0000F2550000}"/>
    <cellStyle name="T_ZCRT11" xfId="20699" xr:uid="{00000000-0005-0000-0000-0000F3550000}"/>
    <cellStyle name="T_ZCRT11 2" xfId="20700" xr:uid="{00000000-0005-0000-0000-0000F4550000}"/>
    <cellStyle name="T_ZCRT11 2 2" xfId="20701" xr:uid="{00000000-0005-0000-0000-0000F5550000}"/>
    <cellStyle name="T_ZCRT11 3" xfId="20702" xr:uid="{00000000-0005-0000-0000-0000F6550000}"/>
    <cellStyle name="T_ZCRT11 3 2" xfId="20703" xr:uid="{00000000-0005-0000-0000-0000F7550000}"/>
    <cellStyle name="T_ZCRT11 4" xfId="20704" xr:uid="{00000000-0005-0000-0000-0000F8550000}"/>
    <cellStyle name="T_ZCRT11 4 2" xfId="20705" xr:uid="{00000000-0005-0000-0000-0000F9550000}"/>
    <cellStyle name="T_ZCRT11_ALL CODE(Chuan)" xfId="20706" xr:uid="{00000000-0005-0000-0000-0000FA550000}"/>
    <cellStyle name="T_ZCRT11_ALL CODE(Chuan) 2" xfId="20707" xr:uid="{00000000-0005-0000-0000-0000FB550000}"/>
    <cellStyle name="T_ZCRT11_ALL CODE(Chuan) 2 2" xfId="20708" xr:uid="{00000000-0005-0000-0000-0000FC550000}"/>
    <cellStyle name="T_ZCRT11_ALL CODE(Chuan) 3" xfId="20709" xr:uid="{00000000-0005-0000-0000-0000FD550000}"/>
    <cellStyle name="T_ZCRT11_ALL CODE(Chuan) 3 2" xfId="20710" xr:uid="{00000000-0005-0000-0000-0000FE550000}"/>
    <cellStyle name="T_ZCRT11_ALL CODE(Chuan) 4" xfId="20711" xr:uid="{00000000-0005-0000-0000-0000FF550000}"/>
    <cellStyle name="T_ZCRT11_ALL CODE(Chuan) 4 2" xfId="20712" xr:uid="{00000000-0005-0000-0000-000000560000}"/>
    <cellStyle name="T_ZCRT11_am ser" xfId="20713" xr:uid="{00000000-0005-0000-0000-000001560000}"/>
    <cellStyle name="T_ZCRT11_Gia Stand cost 2008 Tam2" xfId="20714" xr:uid="{00000000-0005-0000-0000-000002560000}"/>
    <cellStyle name="T_ZCRT11_Gia Stand cost 2008 Tam2 2" xfId="20715" xr:uid="{00000000-0005-0000-0000-000003560000}"/>
    <cellStyle name="T_ZCRT11_Gia Stand cost 2008 Tam2 2 2" xfId="20716" xr:uid="{00000000-0005-0000-0000-000004560000}"/>
    <cellStyle name="T_ZCRT11_Gia Stand cost 2008 Tam2 3" xfId="20717" xr:uid="{00000000-0005-0000-0000-000005560000}"/>
    <cellStyle name="T_ZCRT11_Gia Stand cost 2008 Tam2 3 2" xfId="20718" xr:uid="{00000000-0005-0000-0000-000006560000}"/>
    <cellStyle name="T_ZCRT11_Gia Stand cost 2008 Tam2 4" xfId="20719" xr:uid="{00000000-0005-0000-0000-000007560000}"/>
    <cellStyle name="T_ZCRT11_Gia Stand cost 2008 Tam2 4 2" xfId="20720" xr:uid="{00000000-0005-0000-0000-000008560000}"/>
    <cellStyle name="T_ZCRT11_JV 01-08" xfId="20721" xr:uid="{00000000-0005-0000-0000-000009560000}"/>
    <cellStyle name="T_ZCRT11_JV 01-08 2" xfId="20722" xr:uid="{00000000-0005-0000-0000-00000A560000}"/>
    <cellStyle name="T_ZCRT11_JV 01-08 2 2" xfId="20723" xr:uid="{00000000-0005-0000-0000-00000B560000}"/>
    <cellStyle name="T_ZCRT11_JV 01-08 3" xfId="20724" xr:uid="{00000000-0005-0000-0000-00000C560000}"/>
    <cellStyle name="T_ZCRT11_JV 01-08 3 2" xfId="20725" xr:uid="{00000000-0005-0000-0000-00000D560000}"/>
    <cellStyle name="T_ZCRT11_JV 01-08 4" xfId="20726" xr:uid="{00000000-0005-0000-0000-00000E560000}"/>
    <cellStyle name="T_ZCRT11_JV 01-08 4 2" xfId="20727" xr:uid="{00000000-0005-0000-0000-00000F560000}"/>
    <cellStyle name="T_ZCRT11_JV 01-08_Draf_Import Parts &amp; Tax for using monthly 0508" xfId="20728" xr:uid="{00000000-0005-0000-0000-000010560000}"/>
    <cellStyle name="T_ZCRT11_JV 01-08_Draf_Import Parts &amp; Tax for using monthly 0508 2" xfId="20729" xr:uid="{00000000-0005-0000-0000-000011560000}"/>
    <cellStyle name="T_ZCRT11_JV 01-08_Draf_Import Parts &amp; Tax for using monthly 0508 2 2" xfId="20730" xr:uid="{00000000-0005-0000-0000-000012560000}"/>
    <cellStyle name="T_ZCRT11_JV 01-08_Draf_Import Parts &amp; Tax for using monthly 0508 3" xfId="20731" xr:uid="{00000000-0005-0000-0000-000013560000}"/>
    <cellStyle name="T_ZCRT11_JV 01-08_Draf_Import Parts &amp; Tax for using monthly 0508 3 2" xfId="20732" xr:uid="{00000000-0005-0000-0000-000014560000}"/>
    <cellStyle name="T_ZCRT11_JV 01-08_Draf_Import Parts &amp; Tax for using monthly 0508 4" xfId="20733" xr:uid="{00000000-0005-0000-0000-000015560000}"/>
    <cellStyle name="T_ZCRT11_JV 01-08_Draf_Import Parts &amp; Tax for using monthly 0508 4 2" xfId="20734" xr:uid="{00000000-0005-0000-0000-000016560000}"/>
    <cellStyle name="T_ZCRT11_MC 9-84-S2-05 final forecast in prg 071211" xfId="20735" xr:uid="{00000000-0005-0000-0000-000017560000}"/>
    <cellStyle name="T_ZCRT11_MC 9-84-S2-05 final forecast in prg 071211 2" xfId="20736" xr:uid="{00000000-0005-0000-0000-000018560000}"/>
    <cellStyle name="T_ZCRT11_MC 9-84-S2-05 final forecast in prg 071211 2 2" xfId="20737" xr:uid="{00000000-0005-0000-0000-000019560000}"/>
    <cellStyle name="T_ZCRT11_MC 9-84-S2-05 final forecast in prg 071211 3" xfId="20738" xr:uid="{00000000-0005-0000-0000-00001A560000}"/>
    <cellStyle name="T_ZCRT11_MC 9-84-S2-05 final forecast in prg 071211 3 2" xfId="20739" xr:uid="{00000000-0005-0000-0000-00001B560000}"/>
    <cellStyle name="T_ZCRT11_MC 9-84-S2-05 final forecast in prg 071211 4" xfId="20740" xr:uid="{00000000-0005-0000-0000-00001C560000}"/>
    <cellStyle name="T_ZCRT11_MC 9-84-S2-05 final forecast in prg 071211 4 2" xfId="20741" xr:uid="{00000000-0005-0000-0000-00001D560000}"/>
    <cellStyle name="T_ZCRT11_MC-BRKD0508(PR)" xfId="20742" xr:uid="{00000000-0005-0000-0000-00001E560000}"/>
    <cellStyle name="T_ZCRT11_MC-BRKD0508(PR) 2" xfId="20743" xr:uid="{00000000-0005-0000-0000-00001F560000}"/>
    <cellStyle name="T_ZCRT11_MC-BRKD0508(PR) 2 2" xfId="20744" xr:uid="{00000000-0005-0000-0000-000020560000}"/>
    <cellStyle name="T_ZCRT11_MC-BRKD0508(PR) 3" xfId="20745" xr:uid="{00000000-0005-0000-0000-000021560000}"/>
    <cellStyle name="T_ZCRT11_MC-BRKD0508(PR) 3 2" xfId="20746" xr:uid="{00000000-0005-0000-0000-000022560000}"/>
    <cellStyle name="T_ZCRT11_MC-BRKD0508(PR) 4" xfId="20747" xr:uid="{00000000-0005-0000-0000-000023560000}"/>
    <cellStyle name="T_ZCRT11_MC-BRKD0508(PR) 4 2" xfId="20748" xr:uid="{00000000-0005-0000-0000-000024560000}"/>
    <cellStyle name="T_ZCRT11_Part out in Maker Mrs Tam" xfId="20749" xr:uid="{00000000-0005-0000-0000-000025560000}"/>
    <cellStyle name="T_ZCRT11_Part out in Maker Mrs Tam 2" xfId="20750" xr:uid="{00000000-0005-0000-0000-000026560000}"/>
    <cellStyle name="T_ZCRT11_Part out in Maker Mrs Tam 2 2" xfId="20751" xr:uid="{00000000-0005-0000-0000-000027560000}"/>
    <cellStyle name="T_ZCRT11_Part out in Maker Mrs Tam 3" xfId="20752" xr:uid="{00000000-0005-0000-0000-000028560000}"/>
    <cellStyle name="T_ZCRT11_Part out in Maker Mrs Tam 3 2" xfId="20753" xr:uid="{00000000-0005-0000-0000-000029560000}"/>
    <cellStyle name="T_ZCRT11_Part out in Maker Mrs Tam 4" xfId="20754" xr:uid="{00000000-0005-0000-0000-00002A560000}"/>
    <cellStyle name="T_ZCRT11_Part out in Maker Mrs Tam 4 2" xfId="20755" xr:uid="{00000000-0005-0000-0000-00002B560000}"/>
    <cellStyle name="T_ZCRT11_SS Budget-actual 0801" xfId="20756" xr:uid="{00000000-0005-0000-0000-00002C560000}"/>
    <cellStyle name="T_ZCRT11_SS Budget-actual 0801 2" xfId="20757" xr:uid="{00000000-0005-0000-0000-00002D560000}"/>
    <cellStyle name="T_ZCRT11_SS Budget-actual 0801 2 2" xfId="20758" xr:uid="{00000000-0005-0000-0000-00002E560000}"/>
    <cellStyle name="T_ZCRT11_SS Budget-actual 0801 3" xfId="20759" xr:uid="{00000000-0005-0000-0000-00002F560000}"/>
    <cellStyle name="T_ZCRT11_SS Budget-actual 0801 3 2" xfId="20760" xr:uid="{00000000-0005-0000-0000-000030560000}"/>
    <cellStyle name="T_ZCRT11_SS Budget-actual 0801 4" xfId="20761" xr:uid="{00000000-0005-0000-0000-000031560000}"/>
    <cellStyle name="T_ZCRT11_SS Budget-actual 0801 4 2" xfId="20762" xr:uid="{00000000-0005-0000-0000-000032560000}"/>
    <cellStyle name="T_ZCRT11_Utility Jan 08" xfId="20763" xr:uid="{00000000-0005-0000-0000-000033560000}"/>
    <cellStyle name="T_ZCRT11_Utility Jan 08 2" xfId="20764" xr:uid="{00000000-0005-0000-0000-000034560000}"/>
    <cellStyle name="T_ZCRT11_Utility Jan 08 2 2" xfId="20765" xr:uid="{00000000-0005-0000-0000-000035560000}"/>
    <cellStyle name="T_ZCRT11_Utility Jan 08 3" xfId="20766" xr:uid="{00000000-0005-0000-0000-000036560000}"/>
    <cellStyle name="T_ZCRT11_Utility Jan 08 3 2" xfId="20767" xr:uid="{00000000-0005-0000-0000-000037560000}"/>
    <cellStyle name="T_ZCRT11_Utility Jan 08 4" xfId="20768" xr:uid="{00000000-0005-0000-0000-000038560000}"/>
    <cellStyle name="T_ZCRT11_Utility Jan 08 4 2" xfId="20769" xr:uid="{00000000-0005-0000-0000-000039560000}"/>
    <cellStyle name="T_ZWAT11" xfId="20770" xr:uid="{00000000-0005-0000-0000-00003A560000}"/>
    <cellStyle name="T_ZWAT11 2" xfId="20771" xr:uid="{00000000-0005-0000-0000-00003B560000}"/>
    <cellStyle name="T_ZWAT11 2 2" xfId="20772" xr:uid="{00000000-0005-0000-0000-00003C560000}"/>
    <cellStyle name="T_ZWAT11 3" xfId="20773" xr:uid="{00000000-0005-0000-0000-00003D560000}"/>
    <cellStyle name="T_ZWAT11 3 2" xfId="20774" xr:uid="{00000000-0005-0000-0000-00003E560000}"/>
    <cellStyle name="T_ZWAT11 4" xfId="20775" xr:uid="{00000000-0005-0000-0000-00003F560000}"/>
    <cellStyle name="T_ZWAT11 4 2" xfId="20776" xr:uid="{00000000-0005-0000-0000-000040560000}"/>
    <cellStyle name="T_ZWAT11_ALL CODE(Chuan)" xfId="20777" xr:uid="{00000000-0005-0000-0000-000041560000}"/>
    <cellStyle name="T_ZWAT11_ALL CODE(Chuan) 2" xfId="20778" xr:uid="{00000000-0005-0000-0000-000042560000}"/>
    <cellStyle name="T_ZWAT11_ALL CODE(Chuan) 2 2" xfId="20779" xr:uid="{00000000-0005-0000-0000-000043560000}"/>
    <cellStyle name="T_ZWAT11_ALL CODE(Chuan) 3" xfId="20780" xr:uid="{00000000-0005-0000-0000-000044560000}"/>
    <cellStyle name="T_ZWAT11_ALL CODE(Chuan) 3 2" xfId="20781" xr:uid="{00000000-0005-0000-0000-000045560000}"/>
    <cellStyle name="T_ZWAT11_ALL CODE(Chuan) 4" xfId="20782" xr:uid="{00000000-0005-0000-0000-000046560000}"/>
    <cellStyle name="T_ZWAT11_ALL CODE(Chuan) 4 2" xfId="20783" xr:uid="{00000000-0005-0000-0000-000047560000}"/>
    <cellStyle name="T_ZWAT11_am ser" xfId="20784" xr:uid="{00000000-0005-0000-0000-000048560000}"/>
    <cellStyle name="T_ZWAT11_Gia Stand cost 2008 Tam2" xfId="20785" xr:uid="{00000000-0005-0000-0000-000049560000}"/>
    <cellStyle name="T_ZWAT11_Gia Stand cost 2008 Tam2 2" xfId="20786" xr:uid="{00000000-0005-0000-0000-00004A560000}"/>
    <cellStyle name="T_ZWAT11_Gia Stand cost 2008 Tam2 2 2" xfId="20787" xr:uid="{00000000-0005-0000-0000-00004B560000}"/>
    <cellStyle name="T_ZWAT11_Gia Stand cost 2008 Tam2 3" xfId="20788" xr:uid="{00000000-0005-0000-0000-00004C560000}"/>
    <cellStyle name="T_ZWAT11_Gia Stand cost 2008 Tam2 3 2" xfId="20789" xr:uid="{00000000-0005-0000-0000-00004D560000}"/>
    <cellStyle name="T_ZWAT11_Gia Stand cost 2008 Tam2 4" xfId="20790" xr:uid="{00000000-0005-0000-0000-00004E560000}"/>
    <cellStyle name="T_ZWAT11_Gia Stand cost 2008 Tam2 4 2" xfId="20791" xr:uid="{00000000-0005-0000-0000-00004F560000}"/>
    <cellStyle name="T_ZWAT11_JV 01-08" xfId="20792" xr:uid="{00000000-0005-0000-0000-000050560000}"/>
    <cellStyle name="T_ZWAT11_JV 01-08 2" xfId="20793" xr:uid="{00000000-0005-0000-0000-000051560000}"/>
    <cellStyle name="T_ZWAT11_JV 01-08 2 2" xfId="20794" xr:uid="{00000000-0005-0000-0000-000052560000}"/>
    <cellStyle name="T_ZWAT11_JV 01-08 3" xfId="20795" xr:uid="{00000000-0005-0000-0000-000053560000}"/>
    <cellStyle name="T_ZWAT11_JV 01-08 3 2" xfId="20796" xr:uid="{00000000-0005-0000-0000-000054560000}"/>
    <cellStyle name="T_ZWAT11_JV 01-08 4" xfId="20797" xr:uid="{00000000-0005-0000-0000-000055560000}"/>
    <cellStyle name="T_ZWAT11_JV 01-08 4 2" xfId="20798" xr:uid="{00000000-0005-0000-0000-000056560000}"/>
    <cellStyle name="T_ZWAT11_JV 01-08_Draf_Import Parts &amp; Tax for using monthly 0508" xfId="20799" xr:uid="{00000000-0005-0000-0000-000057560000}"/>
    <cellStyle name="T_ZWAT11_JV 01-08_Draf_Import Parts &amp; Tax for using monthly 0508 2" xfId="20800" xr:uid="{00000000-0005-0000-0000-000058560000}"/>
    <cellStyle name="T_ZWAT11_JV 01-08_Draf_Import Parts &amp; Tax for using monthly 0508 2 2" xfId="20801" xr:uid="{00000000-0005-0000-0000-000059560000}"/>
    <cellStyle name="T_ZWAT11_JV 01-08_Draf_Import Parts &amp; Tax for using monthly 0508 3" xfId="20802" xr:uid="{00000000-0005-0000-0000-00005A560000}"/>
    <cellStyle name="T_ZWAT11_JV 01-08_Draf_Import Parts &amp; Tax for using monthly 0508 3 2" xfId="20803" xr:uid="{00000000-0005-0000-0000-00005B560000}"/>
    <cellStyle name="T_ZWAT11_JV 01-08_Draf_Import Parts &amp; Tax for using monthly 0508 4" xfId="20804" xr:uid="{00000000-0005-0000-0000-00005C560000}"/>
    <cellStyle name="T_ZWAT11_JV 01-08_Draf_Import Parts &amp; Tax for using monthly 0508 4 2" xfId="20805" xr:uid="{00000000-0005-0000-0000-00005D560000}"/>
    <cellStyle name="T_ZWAT11_MC 9-84-S2-05 final forecast in prg 071211" xfId="20806" xr:uid="{00000000-0005-0000-0000-00005E560000}"/>
    <cellStyle name="T_ZWAT11_MC 9-84-S2-05 final forecast in prg 071211 2" xfId="20807" xr:uid="{00000000-0005-0000-0000-00005F560000}"/>
    <cellStyle name="T_ZWAT11_MC 9-84-S2-05 final forecast in prg 071211 2 2" xfId="20808" xr:uid="{00000000-0005-0000-0000-000060560000}"/>
    <cellStyle name="T_ZWAT11_MC 9-84-S2-05 final forecast in prg 071211 3" xfId="20809" xr:uid="{00000000-0005-0000-0000-000061560000}"/>
    <cellStyle name="T_ZWAT11_MC 9-84-S2-05 final forecast in prg 071211 3 2" xfId="20810" xr:uid="{00000000-0005-0000-0000-000062560000}"/>
    <cellStyle name="T_ZWAT11_MC 9-84-S2-05 final forecast in prg 071211 4" xfId="20811" xr:uid="{00000000-0005-0000-0000-000063560000}"/>
    <cellStyle name="T_ZWAT11_MC 9-84-S2-05 final forecast in prg 071211 4 2" xfId="20812" xr:uid="{00000000-0005-0000-0000-000064560000}"/>
    <cellStyle name="T_ZWAT11_MC-BRKD0508(PR)" xfId="20813" xr:uid="{00000000-0005-0000-0000-000065560000}"/>
    <cellStyle name="T_ZWAT11_MC-BRKD0508(PR) 2" xfId="20814" xr:uid="{00000000-0005-0000-0000-000066560000}"/>
    <cellStyle name="T_ZWAT11_MC-BRKD0508(PR) 2 2" xfId="20815" xr:uid="{00000000-0005-0000-0000-000067560000}"/>
    <cellStyle name="T_ZWAT11_MC-BRKD0508(PR) 3" xfId="20816" xr:uid="{00000000-0005-0000-0000-000068560000}"/>
    <cellStyle name="T_ZWAT11_MC-BRKD0508(PR) 3 2" xfId="20817" xr:uid="{00000000-0005-0000-0000-000069560000}"/>
    <cellStyle name="T_ZWAT11_MC-BRKD0508(PR) 4" xfId="20818" xr:uid="{00000000-0005-0000-0000-00006A560000}"/>
    <cellStyle name="T_ZWAT11_MC-BRKD0508(PR) 4 2" xfId="20819" xr:uid="{00000000-0005-0000-0000-00006B560000}"/>
    <cellStyle name="T_ZWAT11_Part out in Maker Mrs Tam" xfId="20820" xr:uid="{00000000-0005-0000-0000-00006C560000}"/>
    <cellStyle name="T_ZWAT11_Part out in Maker Mrs Tam 2" xfId="20821" xr:uid="{00000000-0005-0000-0000-00006D560000}"/>
    <cellStyle name="T_ZWAT11_Part out in Maker Mrs Tam 2 2" xfId="20822" xr:uid="{00000000-0005-0000-0000-00006E560000}"/>
    <cellStyle name="T_ZWAT11_Part out in Maker Mrs Tam 3" xfId="20823" xr:uid="{00000000-0005-0000-0000-00006F560000}"/>
    <cellStyle name="T_ZWAT11_Part out in Maker Mrs Tam 3 2" xfId="20824" xr:uid="{00000000-0005-0000-0000-000070560000}"/>
    <cellStyle name="T_ZWAT11_Part out in Maker Mrs Tam 4" xfId="20825" xr:uid="{00000000-0005-0000-0000-000071560000}"/>
    <cellStyle name="T_ZWAT11_Part out in Maker Mrs Tam 4 2" xfId="20826" xr:uid="{00000000-0005-0000-0000-000072560000}"/>
    <cellStyle name="T_ZWAT11_SS Budget-actual 0801" xfId="20827" xr:uid="{00000000-0005-0000-0000-000073560000}"/>
    <cellStyle name="T_ZWAT11_SS Budget-actual 0801 2" xfId="20828" xr:uid="{00000000-0005-0000-0000-000074560000}"/>
    <cellStyle name="T_ZWAT11_SS Budget-actual 0801 2 2" xfId="20829" xr:uid="{00000000-0005-0000-0000-000075560000}"/>
    <cellStyle name="T_ZWAT11_SS Budget-actual 0801 3" xfId="20830" xr:uid="{00000000-0005-0000-0000-000076560000}"/>
    <cellStyle name="T_ZWAT11_SS Budget-actual 0801 3 2" xfId="20831" xr:uid="{00000000-0005-0000-0000-000077560000}"/>
    <cellStyle name="T_ZWAT11_SS Budget-actual 0801 4" xfId="20832" xr:uid="{00000000-0005-0000-0000-000078560000}"/>
    <cellStyle name="T_ZWAT11_SS Budget-actual 0801 4 2" xfId="20833" xr:uid="{00000000-0005-0000-0000-000079560000}"/>
    <cellStyle name="T_ZWAT11_Utility Jan 08" xfId="20834" xr:uid="{00000000-0005-0000-0000-00007A560000}"/>
    <cellStyle name="T_ZWAT11_Utility Jan 08 2" xfId="20835" xr:uid="{00000000-0005-0000-0000-00007B560000}"/>
    <cellStyle name="T_ZWAT11_Utility Jan 08 2 2" xfId="20836" xr:uid="{00000000-0005-0000-0000-00007C560000}"/>
    <cellStyle name="T_ZWAT11_Utility Jan 08 3" xfId="20837" xr:uid="{00000000-0005-0000-0000-00007D560000}"/>
    <cellStyle name="T_ZWAT11_Utility Jan 08 3 2" xfId="20838" xr:uid="{00000000-0005-0000-0000-00007E560000}"/>
    <cellStyle name="T_ZWAT11_Utility Jan 08 4" xfId="20839" xr:uid="{00000000-0005-0000-0000-00007F560000}"/>
    <cellStyle name="T_ZWAT11_Utility Jan 08 4 2" xfId="20840" xr:uid="{00000000-0005-0000-0000-000080560000}"/>
    <cellStyle name="t4" xfId="20841" xr:uid="{00000000-0005-0000-0000-000081560000}"/>
    <cellStyle name="tde" xfId="20842" xr:uid="{00000000-0005-0000-0000-000082560000}"/>
    <cellStyle name="Tentruong" xfId="20843" xr:uid="{00000000-0005-0000-0000-000083560000}"/>
    <cellStyle name="Text Indent A" xfId="20844" xr:uid="{00000000-0005-0000-0000-000084560000}"/>
    <cellStyle name="Text Indent A 2" xfId="22552" xr:uid="{00000000-0005-0000-0000-000085560000}"/>
    <cellStyle name="Text Indent B" xfId="20845" xr:uid="{00000000-0005-0000-0000-000086560000}"/>
    <cellStyle name="Text Indent B 2" xfId="20846" xr:uid="{00000000-0005-0000-0000-000087560000}"/>
    <cellStyle name="Text Indent B_BCPTich 1701-WPQ-2R-01 (version 1)" xfId="20847" xr:uid="{00000000-0005-0000-0000-000088560000}"/>
    <cellStyle name="Text Indent C" xfId="20848" xr:uid="{00000000-0005-0000-0000-000089560000}"/>
    <cellStyle name="Text Indent C 2" xfId="20849" xr:uid="{00000000-0005-0000-0000-00008A560000}"/>
    <cellStyle name="Text Indent C_BCPTich 1701-WPQ-2R-01 (version 1)" xfId="20850" xr:uid="{00000000-0005-0000-0000-00008B560000}"/>
    <cellStyle name="th" xfId="20851" xr:uid="{00000000-0005-0000-0000-00008C560000}"/>
    <cellStyle name="þ_x001d_" xfId="20852" xr:uid="{00000000-0005-0000-0000-00008D560000}"/>
    <cellStyle name="th 2" xfId="20853" xr:uid="{00000000-0005-0000-0000-00008E560000}"/>
    <cellStyle name="þ_x001d_ 2" xfId="20854" xr:uid="{00000000-0005-0000-0000-00008F560000}"/>
    <cellStyle name="th 2 2" xfId="20855" xr:uid="{00000000-0005-0000-0000-000090560000}"/>
    <cellStyle name="þ_x001d_ 2 2" xfId="20856" xr:uid="{00000000-0005-0000-0000-000091560000}"/>
    <cellStyle name="th 2 3" xfId="20857" xr:uid="{00000000-0005-0000-0000-000092560000}"/>
    <cellStyle name="þ_x001d_ 2 3" xfId="20858" xr:uid="{00000000-0005-0000-0000-000093560000}"/>
    <cellStyle name="th 3" xfId="20859" xr:uid="{00000000-0005-0000-0000-000094560000}"/>
    <cellStyle name="þ_x001d_ 3" xfId="20860" xr:uid="{00000000-0005-0000-0000-000095560000}"/>
    <cellStyle name="th 3 2" xfId="20861" xr:uid="{00000000-0005-0000-0000-000096560000}"/>
    <cellStyle name="þ_x001d_ 3 2" xfId="20862" xr:uid="{00000000-0005-0000-0000-000097560000}"/>
    <cellStyle name="th 3 3" xfId="20863" xr:uid="{00000000-0005-0000-0000-000098560000}"/>
    <cellStyle name="þ_x001d_ 3 3" xfId="20864" xr:uid="{00000000-0005-0000-0000-000099560000}"/>
    <cellStyle name="th 4" xfId="20865" xr:uid="{00000000-0005-0000-0000-00009A560000}"/>
    <cellStyle name="þ_x001d_ 4" xfId="20866" xr:uid="{00000000-0005-0000-0000-00009B560000}"/>
    <cellStyle name="th 4 2" xfId="20867" xr:uid="{00000000-0005-0000-0000-00009C560000}"/>
    <cellStyle name="þ_x001d_ 4 2" xfId="20868" xr:uid="{00000000-0005-0000-0000-00009D560000}"/>
    <cellStyle name="th 4 3" xfId="20869" xr:uid="{00000000-0005-0000-0000-00009E560000}"/>
    <cellStyle name="þ_x001d_ 4 3" xfId="20870" xr:uid="{00000000-0005-0000-0000-00009F560000}"/>
    <cellStyle name="th 5" xfId="20871" xr:uid="{00000000-0005-0000-0000-0000A0560000}"/>
    <cellStyle name="þ_x001d_ 5" xfId="20872" xr:uid="{00000000-0005-0000-0000-0000A1560000}"/>
    <cellStyle name="th 5 2" xfId="20873" xr:uid="{00000000-0005-0000-0000-0000A2560000}"/>
    <cellStyle name="th 6" xfId="20874" xr:uid="{00000000-0005-0000-0000-0000A3560000}"/>
    <cellStyle name="þ_x001d_ 6" xfId="20875" xr:uid="{00000000-0005-0000-0000-0000A4560000}"/>
    <cellStyle name="th_Ap dung 10000 bo ( 9 ITEM )" xfId="20876" xr:uid="{00000000-0005-0000-0000-0000A5560000}"/>
    <cellStyle name="þ_BAO CAO KIEM KE THANG 12" xfId="20877" xr:uid="{00000000-0005-0000-0000-0000A6560000}"/>
    <cellStyle name="th_BAO CAO KIEM KE THANG 12_1" xfId="20878" xr:uid="{00000000-0005-0000-0000-0000A7560000}"/>
    <cellStyle name="þ_CHI HUONG SPC" xfId="20879" xr:uid="{00000000-0005-0000-0000-0000A8560000}"/>
    <cellStyle name="þ_CHI HUONG SPC 2" xfId="20880" xr:uid="{00000000-0005-0000-0000-0000A9560000}"/>
    <cellStyle name="þ_CHI HUONG SPC 2 2" xfId="20881" xr:uid="{00000000-0005-0000-0000-0000AA560000}"/>
    <cellStyle name="þ_CHI HUONG SPC 3" xfId="20882" xr:uid="{00000000-0005-0000-0000-0000AB560000}"/>
    <cellStyle name="þ_CHI HUONG SPC_Gia Stand cost 2008 Tam2" xfId="20883" xr:uid="{00000000-0005-0000-0000-0000AC560000}"/>
    <cellStyle name="þ_CHI HUONG SPC_MC-BRKD0508(PR)" xfId="20884" xr:uid="{00000000-0005-0000-0000-0000AD560000}"/>
    <cellStyle name="þ_CHI HUONG SPC_Utility Jan 08" xfId="20885" xr:uid="{00000000-0005-0000-0000-0000AE560000}"/>
    <cellStyle name="þ_CHI HUONG SPC_Utility Jan 08 2" xfId="20886" xr:uid="{00000000-0005-0000-0000-0000AF560000}"/>
    <cellStyle name="þ_CHI HUONG SPC_Utility Jan 08 2 2" xfId="20887" xr:uid="{00000000-0005-0000-0000-0000B0560000}"/>
    <cellStyle name="þ_CHI HUONG SPC_Utility Jan 08 3" xfId="20888" xr:uid="{00000000-0005-0000-0000-0000B1560000}"/>
    <cellStyle name="th_Copy of IKD - Thai 2008" xfId="22553" xr:uid="{00000000-0005-0000-0000-0000B2560000}"/>
    <cellStyle name="þ_DLS0812" xfId="20889" xr:uid="{00000000-0005-0000-0000-0000B3560000}"/>
    <cellStyle name="th_DU TINH TON KHO NĐH THÁNG 10 &amp; 11" xfId="20890" xr:uid="{00000000-0005-0000-0000-0000B4560000}"/>
    <cellStyle name="þ_x001d__Gia Stand cost 2008 Tam2" xfId="20891" xr:uid="{00000000-0005-0000-0000-0000B5560000}"/>
    <cellStyle name="þ_KIEM KE THANG 12.2007 ( moi nhat )" xfId="20892" xr:uid="{00000000-0005-0000-0000-0000B6560000}"/>
    <cellStyle name="th_KIEM KE THANG 12.2007 ( moi nhat )_1" xfId="20893" xr:uid="{00000000-0005-0000-0000-0000B7560000}"/>
    <cellStyle name="þ_x001d__MC-BRKD0508(PR)" xfId="20894" xr:uid="{00000000-0005-0000-0000-0000B8560000}"/>
    <cellStyle name="th_ProductCost 2008" xfId="20895" xr:uid="{00000000-0005-0000-0000-0000B9560000}"/>
    <cellStyle name="þ_x001d__Utility Jan 08" xfId="20896" xr:uid="{00000000-0005-0000-0000-0000BA560000}"/>
    <cellStyle name="þ_x001d_ð" xfId="20897" xr:uid="{00000000-0005-0000-0000-0000BB560000}"/>
    <cellStyle name="þ_x001d_ð¤_x000c_" xfId="20898" xr:uid="{00000000-0005-0000-0000-0000BC560000}"/>
    <cellStyle name="þ_x001d_ð¤_x000c_ 2" xfId="20899" xr:uid="{00000000-0005-0000-0000-0000BD560000}"/>
    <cellStyle name="þ_x001d_ð¤_x000c_ 2 2" xfId="20900" xr:uid="{00000000-0005-0000-0000-0000BE560000}"/>
    <cellStyle name="þ_x001d_ð¤_x000c_ 3" xfId="20901" xr:uid="{00000000-0005-0000-0000-0000BF560000}"/>
    <cellStyle name="þ_x001d_ð¤_x000c_¯" xfId="20902" xr:uid="{00000000-0005-0000-0000-0000C0560000}"/>
    <cellStyle name="þ_x001d_ð¤_x000c_¯þ" xfId="20903" xr:uid="{00000000-0005-0000-0000-0000C1560000}"/>
    <cellStyle name="þ_x001d_ð¤_x000c_¯þ_x0014_" xfId="20904" xr:uid="{00000000-0005-0000-0000-0000C2560000}"/>
    <cellStyle name="þ_x001d_ð¤_x000c_¯þ_x0014__x000d_" xfId="20905" xr:uid="{00000000-0005-0000-0000-0000C3560000}"/>
    <cellStyle name="þ_x001d_ð¤_x000c_¯þ_x0014__x000d_ 2" xfId="20906" xr:uid="{00000000-0005-0000-0000-0000C4560000}"/>
    <cellStyle name="þ_x001d_ð¤_x000c_¯þ_x0014__x000d_ 2 2" xfId="20907" xr:uid="{00000000-0005-0000-0000-0000C5560000}"/>
    <cellStyle name="þ_x001d_ð¤_x000c_¯þ_x0014__x000d_ 3" xfId="20908" xr:uid="{00000000-0005-0000-0000-0000C6560000}"/>
    <cellStyle name="þ_x001d_ð¤_x000c_¯þ_x0014__x000d_¨" xfId="20909" xr:uid="{00000000-0005-0000-0000-0000C7560000}"/>
    <cellStyle name="þ_x001d_ð¤_x000c_¯þ_x0014__x000d_¨ 2" xfId="20910" xr:uid="{00000000-0005-0000-0000-0000C8560000}"/>
    <cellStyle name="þ_x001d_ð¤_x000c_¯þ_x0014__x000d_¨ 2 2" xfId="20911" xr:uid="{00000000-0005-0000-0000-0000C9560000}"/>
    <cellStyle name="þ_x001d_ð¤_x000c_¯þ_x0014__x000d_¨ 3" xfId="20912" xr:uid="{00000000-0005-0000-0000-0000CA560000}"/>
    <cellStyle name="þ_x001d_ð¤_x000c_¯þ_x0014__x000d_¨þ" xfId="20913" xr:uid="{00000000-0005-0000-0000-0000CB560000}"/>
    <cellStyle name="þ_x001d_ð¤_x000c_¯þ_x0014__x000d_¨þU" xfId="20914" xr:uid="{00000000-0005-0000-0000-0000CC560000}"/>
    <cellStyle name="þ_x001d_ð¤_x000c_¯þ_x0014__x000d_¨þU_x0001_" xfId="20915" xr:uid="{00000000-0005-0000-0000-0000CD560000}"/>
    <cellStyle name="þ_x001d_ð¤_x000c_¯þ_x0014__x000d_¨þU_x0001_À" xfId="20916" xr:uid="{00000000-0005-0000-0000-0000CE560000}"/>
    <cellStyle name="þ_x001d_ð¤_x000c_¯þ_x0014__x000d_¨þU_x0001_À_x0004_" xfId="20917" xr:uid="{00000000-0005-0000-0000-0000CF560000}"/>
    <cellStyle name="þ_x001d_ð¤_x000c_¯þ_x0014__x000d_¨þU_x0001_À_x0004_ " xfId="20918" xr:uid="{00000000-0005-0000-0000-0000D0560000}"/>
    <cellStyle name="þ_x001d_ð¤_x000c_¯þ_x0014__x000d_¨þU_x0001_À_x0004_ _x0015_" xfId="20919" xr:uid="{00000000-0005-0000-0000-0000D1560000}"/>
    <cellStyle name="þ_x001d_ð¤_x000c_¯þ_x0014__x000d_¨þU_x0001_À_x0004_ _x0015__x000f_" xfId="20920" xr:uid="{00000000-0005-0000-0000-0000D2560000}"/>
    <cellStyle name="þ_x001d_ð¤_x000c_¯þ_x0014__x000d_¨þU_x0001_À_x0004_ _x0015__x000f__x0001_" xfId="20921" xr:uid="{00000000-0005-0000-0000-0000D3560000}"/>
    <cellStyle name="þ_x001d_ð¤_x000c_¯þ_x0014__x000d_¨þU_x0001_À_x0004_ _x0015__x000f__x0001__x0001_" xfId="20922" xr:uid="{00000000-0005-0000-0000-0000D4560000}"/>
    <cellStyle name="þ_x001d_ð¤_x000c_¯þ_x0014__x000d_¨þU_x0001_À_x0004_ _x0015__x000f_ 2" xfId="20923" xr:uid="{00000000-0005-0000-0000-0000D5560000}"/>
    <cellStyle name="þ_x001d_ð¤_x000c_¯þ_x0014__x000d_¨þU_x0001_À_x0004_ _x0015__x000f__x0001__x0001_ 2" xfId="20924" xr:uid="{00000000-0005-0000-0000-0000D6560000}"/>
    <cellStyle name="þ_x001d_ð¤_x000c_¯þ_x0014__x000d_¨þU_x0001_À_x0004_ _x0015__x000f_ 2 2" xfId="20925" xr:uid="{00000000-0005-0000-0000-0000D7560000}"/>
    <cellStyle name="þ_x001d_ð¤_x000c_¯þ_x0014__x000d_¨þU_x0001_À_x0004_ _x0015__x000f__x0001__x0001_ 2 2" xfId="20926" xr:uid="{00000000-0005-0000-0000-0000D8560000}"/>
    <cellStyle name="þ_x001d_ð¤_x000c_¯þ_x0014__x000d_¨þU_x0001_À_x0004_ _x0015__x000f_ 2 3" xfId="20927" xr:uid="{00000000-0005-0000-0000-0000D9560000}"/>
    <cellStyle name="þ_x001d_ð¤_x000c_¯þ_x0014__x000d_¨þU_x0001_À_x0004_ _x0015__x000f__x0001__x0001_ 2 3" xfId="20928" xr:uid="{00000000-0005-0000-0000-0000DA560000}"/>
    <cellStyle name="þ_x001d_ð¤_x000c_¯þ_x0014__x000d_¨þU_x0001_À_x0004_ _x0015__x000f_ 3" xfId="20929" xr:uid="{00000000-0005-0000-0000-0000DB560000}"/>
    <cellStyle name="þ_x001d_ð¤_x000c_¯þ_x0014__x000d_¨þU_x0001_À_x0004_ _x0015__x000f__x0001__x0001_ 3" xfId="20930" xr:uid="{00000000-0005-0000-0000-0000DC560000}"/>
    <cellStyle name="þ_x001d_ð¤_x000c_¯þ_x0014__x000d_¨þU_x0001_À_x0004_ _x0015__x000f_ 3 2" xfId="20931" xr:uid="{00000000-0005-0000-0000-0000DD560000}"/>
    <cellStyle name="þ_x001d_ð¤_x000c_¯þ_x0014__x000d_¨þU_x0001_À_x0004_ _x0015__x000f__x0001__x0001_ 3 2" xfId="20932" xr:uid="{00000000-0005-0000-0000-0000DE560000}"/>
    <cellStyle name="þ_x001d_ð¤_x000c_¯þ_x0014__x000d_¨þU_x0001_À_x0004_ _x0015__x000f_ 3 3" xfId="20933" xr:uid="{00000000-0005-0000-0000-0000DF560000}"/>
    <cellStyle name="þ_x001d_ð¤_x000c_¯þ_x0014__x000d_¨þU_x0001_À_x0004_ _x0015__x000f__x0001__x0001_ 3 3" xfId="20934" xr:uid="{00000000-0005-0000-0000-0000E0560000}"/>
    <cellStyle name="þ_x001d_ð¤_x000c_¯þ_x0014__x000d_¨þU_x0001_À_x0004_ _x0015__x000f_ 4" xfId="20935" xr:uid="{00000000-0005-0000-0000-0000E1560000}"/>
    <cellStyle name="þ_x001d_ð¤_x000c_¯þ_x0014__x000d_¨þU_x0001_À_x0004_ _x0015__x000f__x0001__x0001_ 4" xfId="20936" xr:uid="{00000000-0005-0000-0000-0000E2560000}"/>
    <cellStyle name="þ_x001d_ð¤_x000c_¯þ_x0014__x000d_¨þU_x0001_À_x0004_ _x0015__x000f_ 4 2" xfId="20937" xr:uid="{00000000-0005-0000-0000-0000E3560000}"/>
    <cellStyle name="þ_x001d_ð¤_x000c_¯þ_x0014__x000d_¨þU_x0001_À_x0004_ _x0015__x000f__x0001__x0001_ 4 2" xfId="20938" xr:uid="{00000000-0005-0000-0000-0000E4560000}"/>
    <cellStyle name="þ_x001d_ð¤_x000c_¯þ_x0014__x000d_¨þU_x0001_À_x0004_ _x0015__x000f_ 4 3" xfId="20939" xr:uid="{00000000-0005-0000-0000-0000E5560000}"/>
    <cellStyle name="þ_x001d_ð¤_x000c_¯þ_x0014__x000d_¨þU_x0001_À_x0004_ _x0015__x000f__x0001__x0001_ 4 3" xfId="20940" xr:uid="{00000000-0005-0000-0000-0000E6560000}"/>
    <cellStyle name="þ_x001d_ð¤_x000c_¯þ_x0014__x000d_¨þU_x0001_À_x0004_ _x0015__x000f_ 5" xfId="20941" xr:uid="{00000000-0005-0000-0000-0000E7560000}"/>
    <cellStyle name="þ_x001d_ð¤_x000c_¯þ_x0014__x000d_¨þU_x0001_À_x0004_ _x0015__x000f__x0001__x0001_ 5" xfId="20942" xr:uid="{00000000-0005-0000-0000-0000E8560000}"/>
    <cellStyle name="þ_x001d_ð¤_x000c_¯þ_x0014__x000d_¨þU_x0001_À_x0004_ _x0015__x000f_ 6" xfId="20943" xr:uid="{00000000-0005-0000-0000-0000E9560000}"/>
    <cellStyle name="þ_x001d_ð¤_x000c_¯þ_x0014__x000d_¨þU_x0001_À_x0004_ _x0015__x000f__x0001__x0001_ 6" xfId="20944" xr:uid="{00000000-0005-0000-0000-0000EA560000}"/>
    <cellStyle name="þ_x001d_ð¤_x000c_¯þ_Ap dung 10000 bo ( 9 ITEM )" xfId="20945" xr:uid="{00000000-0005-0000-0000-0000EB560000}"/>
    <cellStyle name="þ_x001d_ð¤_x000c_¯þ_x0014__Gia Stand cost 2008 Tam2" xfId="20946" xr:uid="{00000000-0005-0000-0000-0000EC560000}"/>
    <cellStyle name="þ_x001d_ð·_x000c_æþ'_x000d_ßþU_x0001_Ø_x0005_ü_x0014__x0007__x0001__x0001_" xfId="20947" xr:uid="{00000000-0005-0000-0000-0000ED560000}"/>
    <cellStyle name="þ_x001d_ðÇ%Uý—&amp;Hý9_x0008_Ÿ s_x000a__x0007__x0001__x0001_" xfId="20948" xr:uid="{00000000-0005-0000-0000-0000EE560000}"/>
    <cellStyle name="þ_x001d_ðK_x000c_Fý_x001b__x000d_9ýU_x0001_Ð_x0008_¦)_x0007__x0001__x0001_" xfId="20949" xr:uid="{00000000-0005-0000-0000-0000EF560000}"/>
    <cellStyle name="Thuyet minh" xfId="20950" xr:uid="{00000000-0005-0000-0000-0000F0560000}"/>
    <cellStyle name="thvt" xfId="20951" xr:uid="{00000000-0005-0000-0000-0000F1560000}"/>
    <cellStyle name="Tickmark" xfId="20952" xr:uid="{00000000-0005-0000-0000-0000F2560000}"/>
    <cellStyle name="Times New Roman" xfId="20953" xr:uid="{00000000-0005-0000-0000-0000F3560000}"/>
    <cellStyle name="title [1]" xfId="20954" xr:uid="{00000000-0005-0000-0000-0000F4560000}"/>
    <cellStyle name="title [2]" xfId="20955" xr:uid="{00000000-0005-0000-0000-0000F5560000}"/>
    <cellStyle name="Title1" xfId="20956" xr:uid="{00000000-0005-0000-0000-0000F6560000}"/>
    <cellStyle name="Title2" xfId="20957" xr:uid="{00000000-0005-0000-0000-0000F7560000}"/>
    <cellStyle name="Title3" xfId="20958" xr:uid="{00000000-0005-0000-0000-0000F8560000}"/>
    <cellStyle name="TNN" xfId="20959" xr:uid="{00000000-0005-0000-0000-0000F9560000}"/>
    <cellStyle name="TON" xfId="20960" xr:uid="{00000000-0005-0000-0000-0000FA560000}"/>
    <cellStyle name="Total 2" xfId="20961" xr:uid="{00000000-0005-0000-0000-0000FB560000}"/>
    <cellStyle name="ts" xfId="20962" xr:uid="{00000000-0005-0000-0000-0000FC560000}"/>
    <cellStyle name="tt1" xfId="20963" xr:uid="{00000000-0005-0000-0000-0000FD560000}"/>
    <cellStyle name="Tusental (0)_pldt" xfId="20964" xr:uid="{00000000-0005-0000-0000-0000FE560000}"/>
    <cellStyle name="Tusental_pldt" xfId="20965" xr:uid="{00000000-0005-0000-0000-0000FF560000}"/>
    <cellStyle name="ULTS_1" xfId="20966" xr:uid="{00000000-0005-0000-0000-000000570000}"/>
    <cellStyle name="UM" xfId="20967" xr:uid="{00000000-0005-0000-0000-000001570000}"/>
    <cellStyle name="Unprot$" xfId="20968" xr:uid="{00000000-0005-0000-0000-000002570000}"/>
    <cellStyle name="_x0014_ur℀" xfId="20969" xr:uid="{00000000-0005-0000-0000-000003570000}"/>
    <cellStyle name="uvinh" xfId="20970" xr:uid="{00000000-0005-0000-0000-000004570000}"/>
    <cellStyle name="ux" xfId="20971" xr:uid="{00000000-0005-0000-0000-000005570000}"/>
    <cellStyle name="V" xfId="20972" xr:uid="{00000000-0005-0000-0000-000006570000}"/>
    <cellStyle name="Value" xfId="20973" xr:uid="{00000000-0005-0000-0000-000007570000}"/>
    <cellStyle name="values" xfId="20974" xr:uid="{00000000-0005-0000-0000-000008570000}"/>
    <cellStyle name="Valuta (0)_pldt" xfId="20975" xr:uid="{00000000-0005-0000-0000-000009570000}"/>
    <cellStyle name="Valuta_pldt" xfId="20976" xr:uid="{00000000-0005-0000-0000-00000A570000}"/>
    <cellStyle name="viet" xfId="20977" xr:uid="{00000000-0005-0000-0000-00000B570000}"/>
    <cellStyle name="viet 2" xfId="20978" xr:uid="{00000000-0005-0000-0000-00000C570000}"/>
    <cellStyle name="Viet Nam" xfId="20979" xr:uid="{00000000-0005-0000-0000-00000D570000}"/>
    <cellStyle name="Viet Nam 2" xfId="20980" xr:uid="{00000000-0005-0000-0000-00000E570000}"/>
    <cellStyle name="viet_090908 interior status " xfId="20981" xr:uid="{00000000-0005-0000-0000-00000F570000}"/>
    <cellStyle name="viet2" xfId="20982" xr:uid="{00000000-0005-0000-0000-000010570000}"/>
    <cellStyle name="viet2 2" xfId="20983" xr:uid="{00000000-0005-0000-0000-000011570000}"/>
    <cellStyle name="viet2 2 2" xfId="20984" xr:uid="{00000000-0005-0000-0000-000012570000}"/>
    <cellStyle name="viet2 3" xfId="20985" xr:uid="{00000000-0005-0000-0000-000013570000}"/>
    <cellStyle name="viet2 3 2" xfId="20986" xr:uid="{00000000-0005-0000-0000-000014570000}"/>
    <cellStyle name="viet2 4" xfId="20987" xr:uid="{00000000-0005-0000-0000-000015570000}"/>
    <cellStyle name="viet2 4 2" xfId="20988" xr:uid="{00000000-0005-0000-0000-000016570000}"/>
    <cellStyle name="viet2_BCPTich 1701-WPQ-2R-01 (version 1)" xfId="20989" xr:uid="{00000000-0005-0000-0000-000017570000}"/>
    <cellStyle name="VLB-GTKÕ" xfId="20990" xr:uid="{00000000-0005-0000-0000-000018570000}"/>
    <cellStyle name="VN new romanNormal" xfId="20991" xr:uid="{00000000-0005-0000-0000-000019570000}"/>
    <cellStyle name="Vn Time 13" xfId="20992" xr:uid="{00000000-0005-0000-0000-00001A570000}"/>
    <cellStyle name="Vn Time 13 2" xfId="20993" xr:uid="{00000000-0005-0000-0000-00001B570000}"/>
    <cellStyle name="Vn Time 14" xfId="20994" xr:uid="{00000000-0005-0000-0000-00001C570000}"/>
    <cellStyle name="VN time new roman" xfId="20995" xr:uid="{00000000-0005-0000-0000-00001D570000}"/>
    <cellStyle name="vnbo" xfId="20996" xr:uid="{00000000-0005-0000-0000-00001E570000}"/>
    <cellStyle name="vnbo 2" xfId="20997" xr:uid="{00000000-0005-0000-0000-00001F570000}"/>
    <cellStyle name="vnbo 2 2" xfId="20998" xr:uid="{00000000-0005-0000-0000-000020570000}"/>
    <cellStyle name="vnbo 2 2 2" xfId="20999" xr:uid="{00000000-0005-0000-0000-000021570000}"/>
    <cellStyle name="vnbo 2 3" xfId="21000" xr:uid="{00000000-0005-0000-0000-000022570000}"/>
    <cellStyle name="vnbo 3" xfId="21001" xr:uid="{00000000-0005-0000-0000-000023570000}"/>
    <cellStyle name="vnbo 3 2" xfId="21002" xr:uid="{00000000-0005-0000-0000-000024570000}"/>
    <cellStyle name="vnbo 4" xfId="21003" xr:uid="{00000000-0005-0000-0000-000025570000}"/>
    <cellStyle name="vnbo 4 2" xfId="21004" xr:uid="{00000000-0005-0000-0000-000026570000}"/>
    <cellStyle name="vnchom" xfId="21005" xr:uid="{00000000-0005-0000-0000-000027570000}"/>
    <cellStyle name="vnhead1" xfId="21006" xr:uid="{00000000-0005-0000-0000-000028570000}"/>
    <cellStyle name="vnhead1 2" xfId="21007" xr:uid="{00000000-0005-0000-0000-000029570000}"/>
    <cellStyle name="vnhead1 2 2" xfId="21008" xr:uid="{00000000-0005-0000-0000-00002A570000}"/>
    <cellStyle name="vnhead1 3" xfId="21009" xr:uid="{00000000-0005-0000-0000-00002B570000}"/>
    <cellStyle name="vnhead1 3 2" xfId="21010" xr:uid="{00000000-0005-0000-0000-00002C570000}"/>
    <cellStyle name="vnhead1 4" xfId="21011" xr:uid="{00000000-0005-0000-0000-00002D570000}"/>
    <cellStyle name="vnhead1 4 2" xfId="21012" xr:uid="{00000000-0005-0000-0000-00002E570000}"/>
    <cellStyle name="vnhead2" xfId="21013" xr:uid="{00000000-0005-0000-0000-00002F570000}"/>
    <cellStyle name="vnhead2 2" xfId="21014" xr:uid="{00000000-0005-0000-0000-000030570000}"/>
    <cellStyle name="vnhead2 2 2" xfId="21015" xr:uid="{00000000-0005-0000-0000-000031570000}"/>
    <cellStyle name="vnhead2 2 2 2" xfId="21016" xr:uid="{00000000-0005-0000-0000-000032570000}"/>
    <cellStyle name="vnhead2 2 3" xfId="21017" xr:uid="{00000000-0005-0000-0000-000033570000}"/>
    <cellStyle name="vnhead2 3" xfId="21018" xr:uid="{00000000-0005-0000-0000-000034570000}"/>
    <cellStyle name="vnhead2 3 2" xfId="21019" xr:uid="{00000000-0005-0000-0000-000035570000}"/>
    <cellStyle name="vnhead2 4" xfId="21020" xr:uid="{00000000-0005-0000-0000-000036570000}"/>
    <cellStyle name="vnhead2 4 2" xfId="21021" xr:uid="{00000000-0005-0000-0000-000037570000}"/>
    <cellStyle name="vnhead3" xfId="21022" xr:uid="{00000000-0005-0000-0000-000038570000}"/>
    <cellStyle name="vnhead3 2" xfId="21023" xr:uid="{00000000-0005-0000-0000-000039570000}"/>
    <cellStyle name="vnhead3 2 2" xfId="21024" xr:uid="{00000000-0005-0000-0000-00003A570000}"/>
    <cellStyle name="vnhead3 2 2 2" xfId="21025" xr:uid="{00000000-0005-0000-0000-00003B570000}"/>
    <cellStyle name="vnhead3 2 3" xfId="21026" xr:uid="{00000000-0005-0000-0000-00003C570000}"/>
    <cellStyle name="vnhead3 3" xfId="21027" xr:uid="{00000000-0005-0000-0000-00003D570000}"/>
    <cellStyle name="vnhead3 3 2" xfId="21028" xr:uid="{00000000-0005-0000-0000-00003E570000}"/>
    <cellStyle name="vnhead3 4" xfId="21029" xr:uid="{00000000-0005-0000-0000-00003F570000}"/>
    <cellStyle name="vnhead3 4 2" xfId="21030" xr:uid="{00000000-0005-0000-0000-000040570000}"/>
    <cellStyle name="vnhead4" xfId="21031" xr:uid="{00000000-0005-0000-0000-000041570000}"/>
    <cellStyle name="vntxt1" xfId="21032" xr:uid="{00000000-0005-0000-0000-000042570000}"/>
    <cellStyle name="vntxt1 2" xfId="21033" xr:uid="{00000000-0005-0000-0000-000043570000}"/>
    <cellStyle name="vntxt2" xfId="21034" xr:uid="{00000000-0005-0000-0000-000044570000}"/>
    <cellStyle name="W?hrung [0]_35ERI8T2gbIEMixb4v26icuOo" xfId="21035" xr:uid="{00000000-0005-0000-0000-000045570000}"/>
    <cellStyle name="W?hrung_35ERI8T2gbIEMixb4v26icuOo" xfId="21036" xr:uid="{00000000-0005-0000-0000-000046570000}"/>
    <cellStyle name="W?rung [0]_Compiling Utility Macross" xfId="21037" xr:uid="{00000000-0005-0000-0000-000047570000}"/>
    <cellStyle name="W?rung_Compiling Utility Macrosc" xfId="21038" xr:uid="{00000000-0005-0000-0000-000048570000}"/>
    <cellStyle name="Währung [0]_01379-KDF" xfId="21039" xr:uid="{00000000-0005-0000-0000-000049570000}"/>
    <cellStyle name="Währung_01379-KDF" xfId="21040" xr:uid="{00000000-0005-0000-0000-00004A570000}"/>
    <cellStyle name="Walutowy [0]_Invoices2001Slovakia" xfId="21041" xr:uid="{00000000-0005-0000-0000-00004B570000}"/>
    <cellStyle name="Walutowy_Invoices2001Slovakia" xfId="21042" xr:uid="{00000000-0005-0000-0000-00004C570000}"/>
    <cellStyle name="wrap" xfId="21043" xr:uid="{00000000-0005-0000-0000-00004D570000}"/>
    <cellStyle name="Wไhrung [0]_35ERI8T2gbIEMixb4v26icuOo" xfId="21044" xr:uid="{00000000-0005-0000-0000-00004E570000}"/>
    <cellStyle name="Wไhrung_35ERI8T2gbIEMixb4v26icuOo" xfId="21045" xr:uid="{00000000-0005-0000-0000-00004F570000}"/>
    <cellStyle name="W臧rung [0]_Compiling Utility Macross" xfId="21046" xr:uid="{00000000-0005-0000-0000-000050570000}"/>
    <cellStyle name="W臧rung_Compiling Utility Macrosc" xfId="21047" xr:uid="{00000000-0005-0000-0000-000051570000}"/>
    <cellStyle name="x" xfId="21048" xr:uid="{00000000-0005-0000-0000-000052570000}"/>
    <cellStyle name="xuan" xfId="21049" xr:uid="{00000000-0005-0000-0000-000053570000}"/>
    <cellStyle name="y" xfId="21050" xr:uid="{00000000-0005-0000-0000-000054570000}"/>
    <cellStyle name="Ý kh¸c_B¶ng 1 (2)" xfId="21051" xr:uid="{00000000-0005-0000-0000-000055570000}"/>
    <cellStyle name="Yellow" xfId="21052" xr:uid="{00000000-0005-0000-0000-000056570000}"/>
    <cellStyle name="Обычный_biadutoan" xfId="21053" xr:uid="{00000000-0005-0000-0000-000057570000}"/>
    <cellStyle name="アクセント 1" xfId="21054" xr:uid="{00000000-0005-0000-0000-000058570000}"/>
    <cellStyle name="アクセント 2" xfId="21055" xr:uid="{00000000-0005-0000-0000-000059570000}"/>
    <cellStyle name="アクセント 3" xfId="21056" xr:uid="{00000000-0005-0000-0000-00005A570000}"/>
    <cellStyle name="アクセント 4" xfId="21057" xr:uid="{00000000-0005-0000-0000-00005B570000}"/>
    <cellStyle name="アクセント 5" xfId="21058" xr:uid="{00000000-0005-0000-0000-00005C570000}"/>
    <cellStyle name="アクセント 6" xfId="21059" xr:uid="{00000000-0005-0000-0000-00005D570000}"/>
    <cellStyle name="ｵﾒﾁ｡ﾒﾃ爼ﾗ靉ﾁ篦ｧﾋﾅﾒﾂﾁﾔｵﾔ" xfId="21060" xr:uid="{00000000-0005-0000-0000-00005E570000}"/>
    <cellStyle name="ゴシック" xfId="21061" xr:uid="{00000000-0005-0000-0000-00005F570000}"/>
    <cellStyle name="ｻ｡ｵﾔ_Book1" xfId="21062" xr:uid="{00000000-0005-0000-0000-000060570000}"/>
    <cellStyle name="タイトル" xfId="21063" xr:uid="{00000000-0005-0000-0000-000061570000}"/>
    <cellStyle name="チェック セル" xfId="21064" xr:uid="{00000000-0005-0000-0000-000062570000}"/>
    <cellStyle name="どちらでもない" xfId="21065" xr:uid="{00000000-0005-0000-0000-000063570000}"/>
    <cellStyle name="パーセント_VAT Calculation" xfId="21066" xr:uid="{00000000-0005-0000-0000-000064570000}"/>
    <cellStyle name="ハイパーリンク_18.jul.03 (03-07)" xfId="21067" xr:uid="{00000000-0005-0000-0000-000065570000}"/>
    <cellStyle name="メモ" xfId="21068" xr:uid="{00000000-0005-0000-0000-000066570000}"/>
    <cellStyle name="ﾓｰﾀｰｽﾎﾟｰﾂｶﾚﾝﾀﾞｰ" xfId="21069" xr:uid="{00000000-0005-0000-0000-000067570000}"/>
    <cellStyle name="リンク セル" xfId="21070" xr:uid="{00000000-0005-0000-0000-000068570000}"/>
    <cellStyle name="เครื่องหมายจุลภาค [0]_Book2" xfId="21071" xr:uid="{00000000-0005-0000-0000-000069570000}"/>
    <cellStyle name="เครื่องหมายจุลภาค_Book2" xfId="21072" xr:uid="{00000000-0005-0000-0000-00006A570000}"/>
    <cellStyle name="เครื่องหมายสกุลเงิน [0]_Anurak" xfId="21073" xr:uid="{00000000-0005-0000-0000-00006B570000}"/>
    <cellStyle name="เครื่องหมายสกุลเงิน_Anurak" xfId="21074" xr:uid="{00000000-0005-0000-0000-00006C570000}"/>
    <cellStyle name="เชื่อมโยงหลายมิติ_Sale_report2004" xfId="21075" xr:uid="{00000000-0005-0000-0000-00006D570000}"/>
    <cellStyle name="ตามการเชื่อมโยงหลายมิติ_Sale_report2004" xfId="21076" xr:uid="{00000000-0005-0000-0000-00006E570000}"/>
    <cellStyle name="น้บะภฒ_95" xfId="21077" xr:uid="{00000000-0005-0000-0000-00006F570000}"/>
    <cellStyle name="ปกติ_2D-C100 (B) MY" xfId="21078" xr:uid="{00000000-0005-0000-0000-000070570000}"/>
    <cellStyle name="ฤธถ [0]_95" xfId="21079" xr:uid="{00000000-0005-0000-0000-000071570000}"/>
    <cellStyle name="ฤธถ_95" xfId="21080" xr:uid="{00000000-0005-0000-0000-000072570000}"/>
    <cellStyle name="ล๋ศญ [0]_95" xfId="21081" xr:uid="{00000000-0005-0000-0000-000073570000}"/>
    <cellStyle name="ล๋ศญ_95" xfId="21082" xr:uid="{00000000-0005-0000-0000-000074570000}"/>
    <cellStyle name="วฅมุ_4ฟ๙ฝวภ๛" xfId="21083" xr:uid="{00000000-0005-0000-0000-000075570000}"/>
    <cellStyle name="า" xfId="21084" xr:uid="{00000000-0005-0000-0000-000076570000}"/>
    <cellStyle name="|?ドE" xfId="21085" xr:uid="{00000000-0005-0000-0000-000077570000}"/>
    <cellStyle name=" [0.00]_ Att. 1- Cover" xfId="21086" xr:uid="{00000000-0005-0000-0000-000078570000}"/>
    <cellStyle name="_ Att. 1- Cover" xfId="21087" xr:uid="{00000000-0005-0000-0000-000079570000}"/>
    <cellStyle name="?_ Att. 1- Cover" xfId="21088" xr:uid="{00000000-0005-0000-0000-00007A570000}"/>
    <cellStyle name="강조색1" xfId="21089" xr:uid="{00000000-0005-0000-0000-00007B570000}"/>
    <cellStyle name="강조색2" xfId="21090" xr:uid="{00000000-0005-0000-0000-00007C570000}"/>
    <cellStyle name="강조색3" xfId="21091" xr:uid="{00000000-0005-0000-0000-00007D570000}"/>
    <cellStyle name="강조색4" xfId="21092" xr:uid="{00000000-0005-0000-0000-00007E570000}"/>
    <cellStyle name="강조색5" xfId="21093" xr:uid="{00000000-0005-0000-0000-00007F570000}"/>
    <cellStyle name="강조색6" xfId="21094" xr:uid="{00000000-0005-0000-0000-000080570000}"/>
    <cellStyle name="경고문" xfId="21095" xr:uid="{00000000-0005-0000-0000-000081570000}"/>
    <cellStyle name="계산" xfId="21096" xr:uid="{00000000-0005-0000-0000-000082570000}"/>
    <cellStyle name="고정소숫점" xfId="21097" xr:uid="{00000000-0005-0000-0000-000083570000}"/>
    <cellStyle name="고정출력1" xfId="21098" xr:uid="{00000000-0005-0000-0000-000084570000}"/>
    <cellStyle name="고정출력2" xfId="21099" xr:uid="{00000000-0005-0000-0000-000085570000}"/>
    <cellStyle name="공사완료" xfId="21100" xr:uid="{00000000-0005-0000-0000-000086570000}"/>
    <cellStyle name="글꼴" xfId="21101" xr:uid="{00000000-0005-0000-0000-000087570000}"/>
    <cellStyle name="끼_x0001_?" xfId="21102" xr:uid="{00000000-0005-0000-0000-000088570000}"/>
    <cellStyle name="나쁨" xfId="21103" xr:uid="{00000000-0005-0000-0000-000089570000}"/>
    <cellStyle name="날짜" xfId="21104" xr:uid="{00000000-0005-0000-0000-00008A570000}"/>
    <cellStyle name="내역서" xfId="21105" xr:uid="{00000000-0005-0000-0000-00008B570000}"/>
    <cellStyle name="달러" xfId="21106" xr:uid="{00000000-0005-0000-0000-00008C570000}"/>
    <cellStyle name="뒤에 오는 하이퍼링크" xfId="21107" xr:uid="{00000000-0005-0000-0000-00008D570000}"/>
    <cellStyle name="똿떓죶Ø괻 [0.00]_NT Server " xfId="21108" xr:uid="{00000000-0005-0000-0000-00008E570000}"/>
    <cellStyle name="똿떓죶Ø괻_NT Server " xfId="21109" xr:uid="{00000000-0005-0000-0000-00008F570000}"/>
    <cellStyle name="똿뗦먛귟 [0.00]_PRODUCT DETAIL Q1" xfId="21110" xr:uid="{00000000-0005-0000-0000-000090570000}"/>
    <cellStyle name="똿뗦먛귟_PRODUCT DETAIL Q1" xfId="21111" xr:uid="{00000000-0005-0000-0000-000091570000}"/>
    <cellStyle name="메모" xfId="21112" xr:uid="{00000000-0005-0000-0000-000092570000}"/>
    <cellStyle name="묮뎋 [0.00]_NT Server " xfId="21113" xr:uid="{00000000-0005-0000-0000-000093570000}"/>
    <cellStyle name="묮뎋_NT Server " xfId="21114" xr:uid="{00000000-0005-0000-0000-000094570000}"/>
    <cellStyle name="믅됞 [0.00]_PRODUCT DETAIL Q1" xfId="21115" xr:uid="{00000000-0005-0000-0000-000095570000}"/>
    <cellStyle name="믅됞_PRODUCT DETAIL Q1" xfId="21116" xr:uid="{00000000-0005-0000-0000-000096570000}"/>
    <cellStyle name="배분" xfId="21117" xr:uid="{00000000-0005-0000-0000-000097570000}"/>
    <cellStyle name="백" xfId="21118" xr:uid="{00000000-0005-0000-0000-000098570000}"/>
    <cellStyle name="백_수도권급수" xfId="21119" xr:uid="{00000000-0005-0000-0000-000099570000}"/>
    <cellStyle name="백_수도권급수_1" xfId="21120" xr:uid="{00000000-0005-0000-0000-00009A570000}"/>
    <cellStyle name="백_수도권급수_1_투찰서(번암-지지)-최종" xfId="21121" xr:uid="{00000000-0005-0000-0000-00009B570000}"/>
    <cellStyle name="백_수도권급수_1_투찰서(이양-능주-109)" xfId="21122" xr:uid="{00000000-0005-0000-0000-00009C570000}"/>
    <cellStyle name="백_수도권급수_실행(김천-남면)" xfId="21123" xr:uid="{00000000-0005-0000-0000-00009D570000}"/>
    <cellStyle name="백_수도권급수_실행(김천-남면)_1" xfId="21124" xr:uid="{00000000-0005-0000-0000-00009E570000}"/>
    <cellStyle name="백_수도권급수_투찰서(남면-약목)" xfId="21125" xr:uid="{00000000-0005-0000-0000-00009F570000}"/>
    <cellStyle name="백_수도권급수_투찰서(남면-약목)_투찰서(이양-능주-109)" xfId="21126" xr:uid="{00000000-0005-0000-0000-0000A0570000}"/>
    <cellStyle name="백_실행(전체;탐진강)" xfId="21127" xr:uid="{00000000-0005-0000-0000-0000A1570000}"/>
    <cellStyle name="백_투찰서(검산-과선교)" xfId="21128" xr:uid="{00000000-0005-0000-0000-0000A2570000}"/>
    <cellStyle name="백_투찰서(검산-과선교)_투찰서(남면-약목)" xfId="21129" xr:uid="{00000000-0005-0000-0000-0000A3570000}"/>
    <cellStyle name="백_투찰서(검산-과선교)_투찰서(남면-약목)_투찰서(이양-능주-109)" xfId="21130" xr:uid="{00000000-0005-0000-0000-0000A4570000}"/>
    <cellStyle name="백분율 [△1]" xfId="21131" xr:uid="{00000000-0005-0000-0000-0000A5570000}"/>
    <cellStyle name="백분율 [△2]" xfId="21132" xr:uid="{00000000-0005-0000-0000-0000A6570000}"/>
    <cellStyle name="백분율 [0]" xfId="21133" xr:uid="{00000000-0005-0000-0000-0000A7570000}"/>
    <cellStyle name="백분율 [2]" xfId="21134" xr:uid="{00000000-0005-0000-0000-0000A8570000}"/>
    <cellStyle name="백분율［△1］" xfId="21135" xr:uid="{00000000-0005-0000-0000-0000A9570000}"/>
    <cellStyle name="백분율［△2］" xfId="21136" xr:uid="{00000000-0005-0000-0000-0000AA570000}"/>
    <cellStyle name="백분율_††††† " xfId="21137" xr:uid="{00000000-0005-0000-0000-0000AB570000}"/>
    <cellStyle name="보통" xfId="21138" xr:uid="{00000000-0005-0000-0000-0000AC570000}"/>
    <cellStyle name="분수" xfId="21139" xr:uid="{00000000-0005-0000-0000-0000AD570000}"/>
    <cellStyle name="뷭?" xfId="21140" xr:uid="{00000000-0005-0000-0000-0000AE570000}"/>
    <cellStyle name="뷭?[BOOKSHIP" xfId="21141" xr:uid="{00000000-0005-0000-0000-0000AF570000}"/>
    <cellStyle name="뷭?_BOOKSHIP" xfId="21142" xr:uid="{00000000-0005-0000-0000-0000B0570000}"/>
    <cellStyle name="빨강" xfId="21143" xr:uid="{00000000-0005-0000-0000-0000B1570000}"/>
    <cellStyle name="선택영역의 가운데로" xfId="21144" xr:uid="{00000000-0005-0000-0000-0000B2570000}"/>
    <cellStyle name="설계서" xfId="21145" xr:uid="{00000000-0005-0000-0000-0000B3570000}"/>
    <cellStyle name="설명 텍스트" xfId="21146" xr:uid="{00000000-0005-0000-0000-0000B4570000}"/>
    <cellStyle name="셀 확인" xfId="21147" xr:uid="{00000000-0005-0000-0000-0000B5570000}"/>
    <cellStyle name="소수" xfId="21148" xr:uid="{00000000-0005-0000-0000-0000B6570000}"/>
    <cellStyle name="소수3" xfId="21149" xr:uid="{00000000-0005-0000-0000-0000B7570000}"/>
    <cellStyle name="소수4" xfId="21150" xr:uid="{00000000-0005-0000-0000-0000B8570000}"/>
    <cellStyle name="소수점" xfId="21151" xr:uid="{00000000-0005-0000-0000-0000B9570000}"/>
    <cellStyle name="숫자" xfId="21152" xr:uid="{00000000-0005-0000-0000-0000BA570000}"/>
    <cellStyle name="숫자(R)" xfId="21153" xr:uid="{00000000-0005-0000-0000-0000BB570000}"/>
    <cellStyle name="쉼표 [0] 2" xfId="21154" xr:uid="{00000000-0005-0000-0000-0000BC570000}"/>
    <cellStyle name="쉼표 [0] 2 2" xfId="21155" xr:uid="{00000000-0005-0000-0000-0000BD570000}"/>
    <cellStyle name="쉼표 [0]_C_WS_Unit Price" xfId="21156" xr:uid="{00000000-0005-0000-0000-0000BE570000}"/>
    <cellStyle name="쉼표_Commu(Delta)" xfId="21157" xr:uid="{00000000-0005-0000-0000-0000BF570000}"/>
    <cellStyle name="스타일 1" xfId="21158" xr:uid="{00000000-0005-0000-0000-0000C0570000}"/>
    <cellStyle name="스타일 2" xfId="21159" xr:uid="{00000000-0005-0000-0000-0000C1570000}"/>
    <cellStyle name="스타일 3" xfId="21160" xr:uid="{00000000-0005-0000-0000-0000C2570000}"/>
    <cellStyle name="안건회계법인" xfId="21161" xr:uid="{00000000-0005-0000-0000-0000C3570000}"/>
    <cellStyle name="연결된 셀" xfId="21162" xr:uid="{00000000-0005-0000-0000-0000C4570000}"/>
    <cellStyle name="옛체" xfId="21163" xr:uid="{00000000-0005-0000-0000-0000C5570000}"/>
    <cellStyle name="요약" xfId="21164" xr:uid="{00000000-0005-0000-0000-0000C6570000}"/>
    <cellStyle name="원" xfId="21165" xr:uid="{00000000-0005-0000-0000-0000C7570000}"/>
    <cellStyle name="원_01.9영남 도심사서" xfId="21166" xr:uid="{00000000-0005-0000-0000-0000C8570000}"/>
    <cellStyle name="원_1차보완(2002.매화)" xfId="21167" xr:uid="{00000000-0005-0000-0000-0000C9570000}"/>
    <cellStyle name="원_2001년보완" xfId="21168" xr:uid="{00000000-0005-0000-0000-0000CA570000}"/>
    <cellStyle name="원_465_kangwon2002-5-2-1)최종수정)" xfId="21169" xr:uid="{00000000-0005-0000-0000-0000CB570000}"/>
    <cellStyle name="원_99옥성양보완" xfId="21170" xr:uid="{00000000-0005-0000-0000-0000CC570000}"/>
    <cellStyle name="원_BID" xfId="21171" xr:uid="{00000000-0005-0000-0000-0000CD570000}"/>
    <cellStyle name="원_감곡 건축(양수장 관리사)보완최종" xfId="21172" xr:uid="{00000000-0005-0000-0000-0000CE570000}"/>
    <cellStyle name="원_강정내역" xfId="21173" xr:uid="{00000000-0005-0000-0000-0000CF570000}"/>
    <cellStyle name="원_게비온옹벽견적의뢰" xfId="21174" xr:uid="{00000000-0005-0000-0000-0000D0570000}"/>
    <cellStyle name="원_견적" xfId="21175" xr:uid="{00000000-0005-0000-0000-0000D1570000}"/>
    <cellStyle name="원_계획보완서 작성요령" xfId="21176" xr:uid="{00000000-0005-0000-0000-0000D2570000}"/>
    <cellStyle name="원_공사원가계산서" xfId="21177" xr:uid="{00000000-0005-0000-0000-0000D3570000}"/>
    <cellStyle name="원_공정계획등작성요령(1)" xfId="21178" xr:uid="{00000000-0005-0000-0000-0000D4570000}"/>
    <cellStyle name="원_금융비용(예1)" xfId="21179" xr:uid="{00000000-0005-0000-0000-0000D5570000}"/>
    <cellStyle name="원_기초처리(북창제)" xfId="21180" xr:uid="{00000000-0005-0000-0000-0000D6570000}"/>
    <cellStyle name="원_기초처리(신성제)" xfId="21181" xr:uid="{00000000-0005-0000-0000-0000D7570000}"/>
    <cellStyle name="원_기초처리(용산제)" xfId="21182" xr:uid="{00000000-0005-0000-0000-0000D8570000}"/>
    <cellStyle name="원_대산도청서식-02" xfId="21183" xr:uid="{00000000-0005-0000-0000-0000D9570000}"/>
    <cellStyle name="콤마 [ - 유형1" xfId="21184" xr:uid="{00000000-0005-0000-0000-0000DA570000}"/>
    <cellStyle name="콤마 [ - 유형2" xfId="21185" xr:uid="{00000000-0005-0000-0000-0000DB570000}"/>
    <cellStyle name="콤마 [ - 유형3" xfId="21186" xr:uid="{00000000-0005-0000-0000-0000DC570000}"/>
    <cellStyle name="콤마 [ - 유형4" xfId="21187" xr:uid="{00000000-0005-0000-0000-0000DD570000}"/>
    <cellStyle name="콤마 [ - 유형5" xfId="21188" xr:uid="{00000000-0005-0000-0000-0000DE570000}"/>
    <cellStyle name="콤마 [ - 유형6" xfId="21189" xr:uid="{00000000-0005-0000-0000-0000DF570000}"/>
    <cellStyle name="콤마 [ - 유형7" xfId="21190" xr:uid="{00000000-0005-0000-0000-0000E0570000}"/>
    <cellStyle name="콤마 [ - 유형8" xfId="21191" xr:uid="{00000000-0005-0000-0000-0000E1570000}"/>
    <cellStyle name="콤마 [0]_ 비목별 월별기술 " xfId="21192" xr:uid="{00000000-0005-0000-0000-0000E2570000}"/>
    <cellStyle name="콤마_ 비목별 월별기술 " xfId="21193" xr:uid="{00000000-0005-0000-0000-0000E3570000}"/>
    <cellStyle name="통화 [0]_1202" xfId="21194" xr:uid="{00000000-0005-0000-0000-0000E4570000}"/>
    <cellStyle name="통화_1202" xfId="21195" xr:uid="{00000000-0005-0000-0000-0000E5570000}"/>
    <cellStyle name="표준_(정보부문)월별인원계획" xfId="21196" xr:uid="{00000000-0005-0000-0000-0000E6570000}"/>
    <cellStyle name="一般_00Q3902REV.1" xfId="21197" xr:uid="{00000000-0005-0000-0000-0000E7570000}"/>
    <cellStyle name="入力" xfId="21198" xr:uid="{00000000-0005-0000-0000-0000E8570000}"/>
    <cellStyle name="出力" xfId="21199" xr:uid="{00000000-0005-0000-0000-0000E9570000}"/>
    <cellStyle name="北下" xfId="21200" xr:uid="{00000000-0005-0000-0000-0000EA570000}"/>
    <cellStyle name="北下 2" xfId="21201" xr:uid="{00000000-0005-0000-0000-0000EB570000}"/>
    <cellStyle name="北下 2 2" xfId="21202" xr:uid="{00000000-0005-0000-0000-0000EC570000}"/>
    <cellStyle name="北下 3" xfId="21203" xr:uid="{00000000-0005-0000-0000-0000ED570000}"/>
    <cellStyle name="北下 3 2" xfId="21204" xr:uid="{00000000-0005-0000-0000-0000EE570000}"/>
    <cellStyle name="北下 4" xfId="21205" xr:uid="{00000000-0005-0000-0000-0000EF570000}"/>
    <cellStyle name="北下 4 2" xfId="21206" xr:uid="{00000000-0005-0000-0000-0000F0570000}"/>
    <cellStyle name="千位分隔[0]_JH125" xfId="21207" xr:uid="{00000000-0005-0000-0000-0000F1570000}"/>
    <cellStyle name="千位分隔_JH125" xfId="21208" xr:uid="{00000000-0005-0000-0000-0000F2570000}"/>
    <cellStyle name="千分位[0]_00Q3902REV.1" xfId="21209" xr:uid="{00000000-0005-0000-0000-0000F3570000}"/>
    <cellStyle name="千分位_00Q3902REV.1" xfId="21210" xr:uid="{00000000-0005-0000-0000-0000F4570000}"/>
    <cellStyle name="均等割付" xfId="21211" xr:uid="{00000000-0005-0000-0000-0000F5570000}"/>
    <cellStyle name="寘嬫愗傝 [0.00]_guyan" xfId="21212" xr:uid="{00000000-0005-0000-0000-0000F6570000}"/>
    <cellStyle name="寘嬫愗傝_guyan" xfId="21213" xr:uid="{00000000-0005-0000-0000-0000F7570000}"/>
    <cellStyle name="常规_JH125" xfId="21214" xr:uid="{00000000-0005-0000-0000-0000F8570000}"/>
    <cellStyle name="归盒啦_95" xfId="21215" xr:uid="{00000000-0005-0000-0000-0000F9570000}"/>
    <cellStyle name="悪い" xfId="21216" xr:uid="{00000000-0005-0000-0000-0000FA570000}"/>
    <cellStyle name="捠壿 [0.00]_guyan" xfId="21217" xr:uid="{00000000-0005-0000-0000-0000FB570000}"/>
    <cellStyle name="捠壿_guyan" xfId="21218" xr:uid="{00000000-0005-0000-0000-0000FC570000}"/>
    <cellStyle name="昗弨_Fem.Pro" xfId="21219" xr:uid="{00000000-0005-0000-0000-0000FD570000}"/>
    <cellStyle name="未定義" xfId="21220" xr:uid="{00000000-0005-0000-0000-0000FE570000}"/>
    <cellStyle name="未定義 2" xfId="22554" xr:uid="{00000000-0005-0000-0000-0000FF570000}"/>
    <cellStyle name="桁区切り [0.0]" xfId="21221" xr:uid="{00000000-0005-0000-0000-000000580000}"/>
    <cellStyle name="桁区切り [0.00]_        " xfId="21222" xr:uid="{00000000-0005-0000-0000-000001580000}"/>
    <cellStyle name="桁区切り_        " xfId="21223" xr:uid="{00000000-0005-0000-0000-000002580000}"/>
    <cellStyle name="桁蟻唇Ｆ [0.00]_Contract&amp;Report" xfId="21224" xr:uid="{00000000-0005-0000-0000-000003580000}"/>
    <cellStyle name="桁蟻唇Ｆ_Contract&amp;Report" xfId="21225" xr:uid="{00000000-0005-0000-0000-000004580000}"/>
    <cellStyle name="標準_~0014784" xfId="21226" xr:uid="{00000000-0005-0000-0000-000005580000}"/>
    <cellStyle name="烹拳 [0]_95" xfId="21227" xr:uid="{00000000-0005-0000-0000-000006580000}"/>
    <cellStyle name="烹拳_95" xfId="21228" xr:uid="{00000000-0005-0000-0000-000007580000}"/>
    <cellStyle name="爨ﾃﾗ靉ｧﾋﾁﾒﾂｨﾘﾅﾀﾒ､ [0]_Book1" xfId="21229" xr:uid="{00000000-0005-0000-0000-000008580000}"/>
    <cellStyle name="爨ﾃﾗ靉ｧﾋﾁﾒﾂｨﾘﾅﾀﾒ､_Book1" xfId="21230" xr:uid="{00000000-0005-0000-0000-000009580000}"/>
    <cellStyle name="爨ﾃﾗ靉ｧﾋﾁﾒﾂﾊ｡ﾘﾅ爰ﾔｹ [0]_Book1" xfId="21231" xr:uid="{00000000-0005-0000-0000-00000A580000}"/>
    <cellStyle name="爨ﾃﾗ靉ｧﾋﾁﾒﾂﾊ｡ﾘﾅ爰ﾔｹ_Book1" xfId="21232" xr:uid="{00000000-0005-0000-0000-00000B580000}"/>
    <cellStyle name="爼ﾗ靉ﾁ篦ｧﾋﾅﾒﾂﾁﾔｵﾔ" xfId="21233" xr:uid="{00000000-0005-0000-0000-00000C580000}"/>
    <cellStyle name="罫線太線" xfId="21234" xr:uid="{00000000-0005-0000-0000-00000D580000}"/>
    <cellStyle name="脱浦 [0.00]_Contract&amp;Report" xfId="21235" xr:uid="{00000000-0005-0000-0000-00000E580000}"/>
    <cellStyle name="脱浦_Contract&amp;Report" xfId="21236" xr:uid="{00000000-0005-0000-0000-00000F580000}"/>
    <cellStyle name="良い" xfId="21237" xr:uid="{00000000-0005-0000-0000-000010580000}"/>
    <cellStyle name="表示済みのハイパーリンク_18.jul.03 (03-07)" xfId="21238" xr:uid="{00000000-0005-0000-0000-000011580000}"/>
    <cellStyle name="見出し 1" xfId="21239" xr:uid="{00000000-0005-0000-0000-000012580000}"/>
    <cellStyle name="見出し 2" xfId="21240" xr:uid="{00000000-0005-0000-0000-000013580000}"/>
    <cellStyle name="見出し 3" xfId="21241" xr:uid="{00000000-0005-0000-0000-000014580000}"/>
    <cellStyle name="見出し 4" xfId="21242" xr:uid="{00000000-0005-0000-0000-000015580000}"/>
    <cellStyle name="計算" xfId="21243" xr:uid="{00000000-0005-0000-0000-000016580000}"/>
    <cellStyle name="説明文" xfId="21244" xr:uid="{00000000-0005-0000-0000-000017580000}"/>
    <cellStyle name="警告文" xfId="21245" xr:uid="{00000000-0005-0000-0000-000018580000}"/>
    <cellStyle name="貨幣 [0]_00Q3902REV.1" xfId="21246" xr:uid="{00000000-0005-0000-0000-000019580000}"/>
    <cellStyle name="貨幣[0]_BRE" xfId="21247" xr:uid="{00000000-0005-0000-0000-00001A580000}"/>
    <cellStyle name="貨幣_00Q3902REV.1" xfId="21248" xr:uid="{00000000-0005-0000-0000-00001B580000}"/>
    <cellStyle name="货币[0]_JH125" xfId="21249" xr:uid="{00000000-0005-0000-0000-00001C580000}"/>
    <cellStyle name="货币_JH125" xfId="21250" xr:uid="{00000000-0005-0000-0000-00001D580000}"/>
    <cellStyle name="通貨 [0.00]_030515-2" xfId="22555" xr:uid="{00000000-0005-0000-0000-00001E580000}"/>
    <cellStyle name="通貨_030515-2" xfId="22556" xr:uid="{00000000-0005-0000-0000-00001F580000}"/>
    <cellStyle name="钎霖_4岿角利" xfId="22557" xr:uid="{00000000-0005-0000-0000-000020580000}"/>
    <cellStyle name="集計" xfId="22558" xr:uid="{00000000-0005-0000-0000-000021580000}"/>
    <cellStyle name="霓付 [0]_95" xfId="22559" xr:uid="{00000000-0005-0000-0000-000022580000}"/>
    <cellStyle name="霓付_95" xfId="22560" xr:uid="{00000000-0005-0000-0000-000023580000}"/>
    <cellStyle name="㰐" xfId="22561" xr:uid="{00000000-0005-0000-0000-000024580000}"/>
  </cellStyles>
  <dxfs count="2">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colors>
    <mruColors>
      <color rgb="FF007800"/>
      <color rgb="FF000078"/>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18.pn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17.png"/><Relationship Id="rId17" Type="http://schemas.openxmlformats.org/officeDocument/2006/relationships/image" Target="../media/image22.png"/><Relationship Id="rId2" Type="http://schemas.openxmlformats.org/officeDocument/2006/relationships/image" Target="../media/image7.png"/><Relationship Id="rId16" Type="http://schemas.openxmlformats.org/officeDocument/2006/relationships/image" Target="../media/image21.png"/><Relationship Id="rId1" Type="http://schemas.openxmlformats.org/officeDocument/2006/relationships/image" Target="../media/image6.png"/><Relationship Id="rId6" Type="http://schemas.openxmlformats.org/officeDocument/2006/relationships/image" Target="../media/image11.png"/><Relationship Id="rId11" Type="http://schemas.openxmlformats.org/officeDocument/2006/relationships/image" Target="../media/image16.png"/><Relationship Id="rId5" Type="http://schemas.openxmlformats.org/officeDocument/2006/relationships/image" Target="../media/image10.png"/><Relationship Id="rId15" Type="http://schemas.openxmlformats.org/officeDocument/2006/relationships/image" Target="../media/image20.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 Id="rId14"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39</xdr:col>
      <xdr:colOff>19050</xdr:colOff>
      <xdr:row>0</xdr:row>
      <xdr:rowOff>0</xdr:rowOff>
    </xdr:from>
    <xdr:to>
      <xdr:col>44</xdr:col>
      <xdr:colOff>152400</xdr:colOff>
      <xdr:row>3</xdr:row>
      <xdr:rowOff>7367</xdr:rowOff>
    </xdr:to>
    <xdr:pic>
      <xdr:nvPicPr>
        <xdr:cNvPr id="2" name="Picture 1">
          <a:extLst>
            <a:ext uri="{FF2B5EF4-FFF2-40B4-BE49-F238E27FC236}">
              <a16:creationId xmlns:a16="http://schemas.microsoft.com/office/drawing/2014/main" id="{B63EF536-5F88-48E9-9418-AE50A0DA23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20025" y="0"/>
          <a:ext cx="1085850" cy="52171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47625</xdr:colOff>
      <xdr:row>10</xdr:row>
      <xdr:rowOff>38100</xdr:rowOff>
    </xdr:from>
    <xdr:to>
      <xdr:col>13</xdr:col>
      <xdr:colOff>64479</xdr:colOff>
      <xdr:row>33</xdr:row>
      <xdr:rowOff>57150</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57225" y="990600"/>
          <a:ext cx="7332054" cy="4400550"/>
        </a:xfrm>
        <a:prstGeom prst="rect">
          <a:avLst/>
        </a:prstGeom>
        <a:noFill/>
        <a:ln w="1">
          <a:noFill/>
          <a:miter lim="800000"/>
          <a:headEnd/>
          <a:tailEnd type="none" w="med" len="med"/>
        </a:ln>
        <a:effectLst/>
      </xdr:spPr>
    </xdr:pic>
    <xdr:clientData/>
  </xdr:twoCellAnchor>
  <xdr:twoCellAnchor editAs="oneCell">
    <xdr:from>
      <xdr:col>3</xdr:col>
      <xdr:colOff>57150</xdr:colOff>
      <xdr:row>37</xdr:row>
      <xdr:rowOff>110261</xdr:rowOff>
    </xdr:from>
    <xdr:to>
      <xdr:col>14</xdr:col>
      <xdr:colOff>571500</xdr:colOff>
      <xdr:row>57</xdr:row>
      <xdr:rowOff>76200</xdr:rowOff>
    </xdr:to>
    <xdr:pic>
      <xdr:nvPicPr>
        <xdr:cNvPr id="4" name="Picture 2">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885950" y="7158761"/>
          <a:ext cx="7219950" cy="3775939"/>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38</xdr:col>
      <xdr:colOff>142875</xdr:colOff>
      <xdr:row>0</xdr:row>
      <xdr:rowOff>0</xdr:rowOff>
    </xdr:from>
    <xdr:to>
      <xdr:col>44</xdr:col>
      <xdr:colOff>76200</xdr:colOff>
      <xdr:row>3</xdr:row>
      <xdr:rowOff>2791</xdr:rowOff>
    </xdr:to>
    <xdr:pic>
      <xdr:nvPicPr>
        <xdr:cNvPr id="2" name="Picture 1">
          <a:extLst>
            <a:ext uri="{FF2B5EF4-FFF2-40B4-BE49-F238E27FC236}">
              <a16:creationId xmlns:a16="http://schemas.microsoft.com/office/drawing/2014/main" id="{F971F2A8-EF7B-4DBA-AED2-73DD12F789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81875" y="0"/>
          <a:ext cx="1076325" cy="5171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38</xdr:col>
      <xdr:colOff>19050</xdr:colOff>
      <xdr:row>0</xdr:row>
      <xdr:rowOff>0</xdr:rowOff>
    </xdr:from>
    <xdr:to>
      <xdr:col>44</xdr:col>
      <xdr:colOff>185698</xdr:colOff>
      <xdr:row>3</xdr:row>
      <xdr:rowOff>57745</xdr:rowOff>
    </xdr:to>
    <xdr:pic>
      <xdr:nvPicPr>
        <xdr:cNvPr id="2" name="Picture 1">
          <a:extLst>
            <a:ext uri="{FF2B5EF4-FFF2-40B4-BE49-F238E27FC236}">
              <a16:creationId xmlns:a16="http://schemas.microsoft.com/office/drawing/2014/main" id="{C53C9309-F911-41F4-A28B-19F3D401B5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58050" y="0"/>
          <a:ext cx="1309648" cy="62924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38</xdr:col>
      <xdr:colOff>9525</xdr:colOff>
      <xdr:row>0</xdr:row>
      <xdr:rowOff>0</xdr:rowOff>
    </xdr:from>
    <xdr:to>
      <xdr:col>44</xdr:col>
      <xdr:colOff>176173</xdr:colOff>
      <xdr:row>3</xdr:row>
      <xdr:rowOff>57745</xdr:rowOff>
    </xdr:to>
    <xdr:pic>
      <xdr:nvPicPr>
        <xdr:cNvPr id="3" name="Picture 2">
          <a:extLst>
            <a:ext uri="{FF2B5EF4-FFF2-40B4-BE49-F238E27FC236}">
              <a16:creationId xmlns:a16="http://schemas.microsoft.com/office/drawing/2014/main" id="{DCBBA30A-E54F-3141-5E59-02E1B7A482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48525" y="0"/>
          <a:ext cx="1309648" cy="62924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38</xdr:col>
      <xdr:colOff>19050</xdr:colOff>
      <xdr:row>0</xdr:row>
      <xdr:rowOff>0</xdr:rowOff>
    </xdr:from>
    <xdr:to>
      <xdr:col>44</xdr:col>
      <xdr:colOff>185698</xdr:colOff>
      <xdr:row>3</xdr:row>
      <xdr:rowOff>57745</xdr:rowOff>
    </xdr:to>
    <xdr:pic>
      <xdr:nvPicPr>
        <xdr:cNvPr id="2" name="Picture 1">
          <a:extLst>
            <a:ext uri="{FF2B5EF4-FFF2-40B4-BE49-F238E27FC236}">
              <a16:creationId xmlns:a16="http://schemas.microsoft.com/office/drawing/2014/main" id="{9349406D-02DA-4053-BD27-DBFF7F3FF0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58050" y="0"/>
          <a:ext cx="1309648" cy="62924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21</xdr:col>
      <xdr:colOff>85725</xdr:colOff>
      <xdr:row>48</xdr:row>
      <xdr:rowOff>0</xdr:rowOff>
    </xdr:from>
    <xdr:ext cx="184731" cy="264560"/>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4086225" y="28765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25</xdr:col>
      <xdr:colOff>76200</xdr:colOff>
      <xdr:row>104</xdr:row>
      <xdr:rowOff>0</xdr:rowOff>
    </xdr:from>
    <xdr:ext cx="184731" cy="264560"/>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4838700" y="28765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18</xdr:col>
      <xdr:colOff>145389</xdr:colOff>
      <xdr:row>68</xdr:row>
      <xdr:rowOff>164856</xdr:rowOff>
    </xdr:from>
    <xdr:to>
      <xdr:col>23</xdr:col>
      <xdr:colOff>107289</xdr:colOff>
      <xdr:row>70</xdr:row>
      <xdr:rowOff>155331</xdr:rowOff>
    </xdr:to>
    <xdr:sp macro="" textlink="">
      <xdr:nvSpPr>
        <xdr:cNvPr id="3" name="Oval 2">
          <a:extLst>
            <a:ext uri="{FF2B5EF4-FFF2-40B4-BE49-F238E27FC236}">
              <a16:creationId xmlns:a16="http://schemas.microsoft.com/office/drawing/2014/main" id="{00000000-0008-0000-0600-000003000000}"/>
            </a:ext>
          </a:extLst>
        </xdr:cNvPr>
        <xdr:cNvSpPr/>
      </xdr:nvSpPr>
      <xdr:spPr>
        <a:xfrm>
          <a:off x="5593689" y="21110331"/>
          <a:ext cx="914400" cy="638175"/>
        </a:xfrm>
        <a:prstGeom prst="ellipse">
          <a:avLst/>
        </a:prstGeom>
        <a:solidFill>
          <a:schemeClr val="accent3">
            <a:lumMod val="20000"/>
            <a:lumOff val="80000"/>
          </a:schemeClr>
        </a:solidFill>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a:t>START</a:t>
          </a:r>
        </a:p>
      </xdr:txBody>
    </xdr:sp>
    <xdr:clientData/>
  </xdr:twoCellAnchor>
  <xdr:twoCellAnchor>
    <xdr:from>
      <xdr:col>15</xdr:col>
      <xdr:colOff>143532</xdr:colOff>
      <xdr:row>72</xdr:row>
      <xdr:rowOff>273770</xdr:rowOff>
    </xdr:from>
    <xdr:to>
      <xdr:col>26</xdr:col>
      <xdr:colOff>98148</xdr:colOff>
      <xdr:row>76</xdr:row>
      <xdr:rowOff>190500</xdr:rowOff>
    </xdr:to>
    <xdr:sp macro="" textlink="">
      <xdr:nvSpPr>
        <xdr:cNvPr id="4" name="Diamond 3">
          <a:extLst>
            <a:ext uri="{FF2B5EF4-FFF2-40B4-BE49-F238E27FC236}">
              <a16:creationId xmlns:a16="http://schemas.microsoft.com/office/drawing/2014/main" id="{00000000-0008-0000-0600-000004000000}"/>
            </a:ext>
          </a:extLst>
        </xdr:cNvPr>
        <xdr:cNvSpPr/>
      </xdr:nvSpPr>
      <xdr:spPr>
        <a:xfrm>
          <a:off x="5024273" y="22391477"/>
          <a:ext cx="2050116" cy="1204247"/>
        </a:xfrm>
        <a:prstGeom prst="diamond">
          <a:avLst/>
        </a:prstGeom>
        <a:solidFill>
          <a:schemeClr val="accent6">
            <a:lumMod val="20000"/>
            <a:lumOff val="80000"/>
          </a:schemeClr>
        </a:solidFill>
        <a:ln w="9525"/>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a:t>Check</a:t>
          </a:r>
          <a:r>
            <a:rPr lang="en-US" baseline="0"/>
            <a:t> user permission p</a:t>
          </a:r>
          <a:r>
            <a:rPr lang="en-US"/>
            <a:t>lant input</a:t>
          </a:r>
          <a:endParaRPr lang="en-US" sz="1100">
            <a:solidFill>
              <a:schemeClr val="dk1"/>
            </a:solidFill>
            <a:latin typeface="+mn-lt"/>
            <a:ea typeface="+mn-ea"/>
            <a:cs typeface="+mn-cs"/>
          </a:endParaRPr>
        </a:p>
      </xdr:txBody>
    </xdr:sp>
    <xdr:clientData/>
  </xdr:twoCellAnchor>
  <xdr:twoCellAnchor>
    <xdr:from>
      <xdr:col>7</xdr:col>
      <xdr:colOff>76200</xdr:colOff>
      <xdr:row>76</xdr:row>
      <xdr:rowOff>77321</xdr:rowOff>
    </xdr:from>
    <xdr:to>
      <xdr:col>14</xdr:col>
      <xdr:colOff>295275</xdr:colOff>
      <xdr:row>78</xdr:row>
      <xdr:rowOff>258296</xdr:rowOff>
    </xdr:to>
    <xdr:sp macro="" textlink="">
      <xdr:nvSpPr>
        <xdr:cNvPr id="5" name="Rectangle 4">
          <a:extLst>
            <a:ext uri="{FF2B5EF4-FFF2-40B4-BE49-F238E27FC236}">
              <a16:creationId xmlns:a16="http://schemas.microsoft.com/office/drawing/2014/main" id="{00000000-0008-0000-0600-000005000000}"/>
            </a:ext>
          </a:extLst>
        </xdr:cNvPr>
        <xdr:cNvSpPr/>
      </xdr:nvSpPr>
      <xdr:spPr>
        <a:xfrm>
          <a:off x="1571625" y="23613596"/>
          <a:ext cx="1800225" cy="933450"/>
        </a:xfrm>
        <a:prstGeom prst="rect">
          <a:avLst/>
        </a:prstGeom>
        <a:solidFill>
          <a:schemeClr val="tx2">
            <a:lumMod val="20000"/>
            <a:lumOff val="80000"/>
          </a:schemeClr>
        </a:solidFill>
        <a:ln w="9525"/>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Error</a:t>
          </a:r>
          <a:r>
            <a:rPr lang="en-US" sz="1100" baseline="0">
              <a:solidFill>
                <a:schemeClr val="dk1"/>
              </a:solidFill>
              <a:effectLst/>
              <a:latin typeface="+mn-lt"/>
              <a:ea typeface="+mn-ea"/>
              <a:cs typeface="+mn-cs"/>
            </a:rPr>
            <a:t> message "</a:t>
          </a:r>
          <a:r>
            <a:rPr lang="en-US"/>
            <a:t>No authorized plants found for your role."</a:t>
          </a:r>
          <a:endParaRPr lang="en-US" sz="1100">
            <a:solidFill>
              <a:schemeClr val="dk1"/>
            </a:solidFill>
            <a:latin typeface="+mn-lt"/>
            <a:ea typeface="+mn-ea"/>
            <a:cs typeface="+mn-cs"/>
          </a:endParaRPr>
        </a:p>
      </xdr:txBody>
    </xdr:sp>
    <xdr:clientData/>
  </xdr:twoCellAnchor>
  <xdr:twoCellAnchor>
    <xdr:from>
      <xdr:col>16</xdr:col>
      <xdr:colOff>118623</xdr:colOff>
      <xdr:row>80</xdr:row>
      <xdr:rowOff>290793</xdr:rowOff>
    </xdr:from>
    <xdr:to>
      <xdr:col>26</xdr:col>
      <xdr:colOff>17928</xdr:colOff>
      <xdr:row>83</xdr:row>
      <xdr:rowOff>21451</xdr:rowOff>
    </xdr:to>
    <xdr:sp macro="" textlink="">
      <xdr:nvSpPr>
        <xdr:cNvPr id="10" name="Rectangle 9">
          <a:extLst>
            <a:ext uri="{FF2B5EF4-FFF2-40B4-BE49-F238E27FC236}">
              <a16:creationId xmlns:a16="http://schemas.microsoft.com/office/drawing/2014/main" id="{00000000-0008-0000-0600-00000A000000}"/>
            </a:ext>
          </a:extLst>
        </xdr:cNvPr>
        <xdr:cNvSpPr/>
      </xdr:nvSpPr>
      <xdr:spPr>
        <a:xfrm>
          <a:off x="5183682" y="25403175"/>
          <a:ext cx="1804305" cy="537482"/>
        </a:xfrm>
        <a:prstGeom prst="rect">
          <a:avLst/>
        </a:prstGeom>
        <a:solidFill>
          <a:schemeClr val="tx2">
            <a:lumMod val="20000"/>
            <a:lumOff val="80000"/>
          </a:schemeClr>
        </a:solidFill>
        <a:ln w="9525"/>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a:t>Process Data</a:t>
          </a:r>
          <a:endParaRPr lang="en-US" sz="1100">
            <a:solidFill>
              <a:schemeClr val="dk1"/>
            </a:solidFill>
            <a:latin typeface="+mn-lt"/>
            <a:ea typeface="+mn-ea"/>
            <a:cs typeface="+mn-cs"/>
          </a:endParaRPr>
        </a:p>
      </xdr:txBody>
    </xdr:sp>
    <xdr:clientData/>
  </xdr:twoCellAnchor>
  <xdr:twoCellAnchor>
    <xdr:from>
      <xdr:col>16</xdr:col>
      <xdr:colOff>89489</xdr:colOff>
      <xdr:row>89</xdr:row>
      <xdr:rowOff>54989</xdr:rowOff>
    </xdr:from>
    <xdr:to>
      <xdr:col>25</xdr:col>
      <xdr:colOff>179294</xdr:colOff>
      <xdr:row>92</xdr:row>
      <xdr:rowOff>16889</xdr:rowOff>
    </xdr:to>
    <xdr:sp macro="" textlink="">
      <xdr:nvSpPr>
        <xdr:cNvPr id="11" name="Rectangle 10">
          <a:extLst>
            <a:ext uri="{FF2B5EF4-FFF2-40B4-BE49-F238E27FC236}">
              <a16:creationId xmlns:a16="http://schemas.microsoft.com/office/drawing/2014/main" id="{00000000-0008-0000-0600-00000B000000}"/>
            </a:ext>
          </a:extLst>
        </xdr:cNvPr>
        <xdr:cNvSpPr/>
      </xdr:nvSpPr>
      <xdr:spPr>
        <a:xfrm>
          <a:off x="5154548" y="27117195"/>
          <a:ext cx="1804305" cy="533400"/>
        </a:xfrm>
        <a:prstGeom prst="rect">
          <a:avLst/>
        </a:prstGeom>
        <a:solidFill>
          <a:schemeClr val="tx2">
            <a:lumMod val="20000"/>
            <a:lumOff val="80000"/>
          </a:schemeClr>
        </a:solidFill>
        <a:ln w="9525"/>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a:t>Display Data in Excel</a:t>
          </a:r>
          <a:endParaRPr lang="en-US" sz="1100">
            <a:solidFill>
              <a:schemeClr val="dk1"/>
            </a:solidFill>
            <a:latin typeface="+mn-lt"/>
            <a:ea typeface="+mn-ea"/>
            <a:cs typeface="+mn-cs"/>
          </a:endParaRPr>
        </a:p>
      </xdr:txBody>
    </xdr:sp>
    <xdr:clientData/>
  </xdr:twoCellAnchor>
  <xdr:twoCellAnchor>
    <xdr:from>
      <xdr:col>18</xdr:col>
      <xdr:colOff>19693</xdr:colOff>
      <xdr:row>95</xdr:row>
      <xdr:rowOff>114863</xdr:rowOff>
    </xdr:from>
    <xdr:to>
      <xdr:col>24</xdr:col>
      <xdr:colOff>131271</xdr:colOff>
      <xdr:row>97</xdr:row>
      <xdr:rowOff>105338</xdr:rowOff>
    </xdr:to>
    <xdr:sp macro="" textlink="">
      <xdr:nvSpPr>
        <xdr:cNvPr id="13" name="Oval 12">
          <a:extLst>
            <a:ext uri="{FF2B5EF4-FFF2-40B4-BE49-F238E27FC236}">
              <a16:creationId xmlns:a16="http://schemas.microsoft.com/office/drawing/2014/main" id="{00000000-0008-0000-0600-00000D000000}"/>
            </a:ext>
          </a:extLst>
        </xdr:cNvPr>
        <xdr:cNvSpPr/>
      </xdr:nvSpPr>
      <xdr:spPr>
        <a:xfrm>
          <a:off x="5465752" y="28320069"/>
          <a:ext cx="1254578" cy="371475"/>
        </a:xfrm>
        <a:prstGeom prst="ellipse">
          <a:avLst/>
        </a:prstGeom>
        <a:solidFill>
          <a:schemeClr val="accent2">
            <a:lumMod val="40000"/>
            <a:lumOff val="60000"/>
          </a:schemeClr>
        </a:solidFill>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a:t>END</a:t>
          </a:r>
        </a:p>
      </xdr:txBody>
    </xdr:sp>
    <xdr:clientData/>
  </xdr:twoCellAnchor>
  <xdr:twoCellAnchor>
    <xdr:from>
      <xdr:col>21</xdr:col>
      <xdr:colOff>25590</xdr:colOff>
      <xdr:row>70</xdr:row>
      <xdr:rowOff>155331</xdr:rowOff>
    </xdr:from>
    <xdr:to>
      <xdr:col>21</xdr:col>
      <xdr:colOff>31089</xdr:colOff>
      <xdr:row>72</xdr:row>
      <xdr:rowOff>273770</xdr:rowOff>
    </xdr:to>
    <xdr:cxnSp macro="">
      <xdr:nvCxnSpPr>
        <xdr:cNvPr id="14" name="Straight Arrow Connector 13">
          <a:extLst>
            <a:ext uri="{FF2B5EF4-FFF2-40B4-BE49-F238E27FC236}">
              <a16:creationId xmlns:a16="http://schemas.microsoft.com/office/drawing/2014/main" id="{00000000-0008-0000-0600-00000E000000}"/>
            </a:ext>
          </a:extLst>
        </xdr:cNvPr>
        <xdr:cNvCxnSpPr>
          <a:cxnSpLocks/>
          <a:stCxn id="3" idx="4"/>
          <a:endCxn id="4" idx="0"/>
        </xdr:cNvCxnSpPr>
      </xdr:nvCxnSpPr>
      <xdr:spPr>
        <a:xfrm flipH="1">
          <a:off x="6049331" y="21629279"/>
          <a:ext cx="5499" cy="7621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156178</xdr:colOff>
      <xdr:row>74</xdr:row>
      <xdr:rowOff>232135</xdr:rowOff>
    </xdr:from>
    <xdr:to>
      <xdr:col>15</xdr:col>
      <xdr:colOff>143533</xdr:colOff>
      <xdr:row>76</xdr:row>
      <xdr:rowOff>77321</xdr:rowOff>
    </xdr:to>
    <xdr:cxnSp macro="">
      <xdr:nvCxnSpPr>
        <xdr:cNvPr id="18" name="Elbow Connector 17">
          <a:extLst>
            <a:ext uri="{FF2B5EF4-FFF2-40B4-BE49-F238E27FC236}">
              <a16:creationId xmlns:a16="http://schemas.microsoft.com/office/drawing/2014/main" id="{00000000-0008-0000-0600-000012000000}"/>
            </a:ext>
          </a:extLst>
        </xdr:cNvPr>
        <xdr:cNvCxnSpPr>
          <a:stCxn id="4" idx="1"/>
          <a:endCxn id="5" idx="0"/>
        </xdr:cNvCxnSpPr>
      </xdr:nvCxnSpPr>
      <xdr:spPr>
        <a:xfrm rot="10800000" flipV="1">
          <a:off x="2665523" y="22993601"/>
          <a:ext cx="2358751" cy="48894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109419</xdr:colOff>
      <xdr:row>85</xdr:row>
      <xdr:rowOff>14528</xdr:rowOff>
    </xdr:from>
    <xdr:to>
      <xdr:col>26</xdr:col>
      <xdr:colOff>1681</xdr:colOff>
      <xdr:row>87</xdr:row>
      <xdr:rowOff>166928</xdr:rowOff>
    </xdr:to>
    <xdr:sp macro="" textlink="">
      <xdr:nvSpPr>
        <xdr:cNvPr id="38" name="Rectangle 37">
          <a:extLst>
            <a:ext uri="{FF2B5EF4-FFF2-40B4-BE49-F238E27FC236}">
              <a16:creationId xmlns:a16="http://schemas.microsoft.com/office/drawing/2014/main" id="{00000000-0008-0000-0600-000026000000}"/>
            </a:ext>
          </a:extLst>
        </xdr:cNvPr>
        <xdr:cNvSpPr/>
      </xdr:nvSpPr>
      <xdr:spPr>
        <a:xfrm>
          <a:off x="5174478" y="26314734"/>
          <a:ext cx="1797262" cy="533400"/>
        </a:xfrm>
        <a:prstGeom prst="rect">
          <a:avLst/>
        </a:prstGeom>
        <a:solidFill>
          <a:schemeClr val="tx2">
            <a:lumMod val="20000"/>
            <a:lumOff val="80000"/>
          </a:schemeClr>
        </a:solidFill>
        <a:ln w="9525"/>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a:t>Map Data to Excel Template in tcode OAOR</a:t>
          </a:r>
          <a:endParaRPr lang="en-US">
            <a:effectLst/>
          </a:endParaRPr>
        </a:p>
      </xdr:txBody>
    </xdr:sp>
    <xdr:clientData/>
  </xdr:twoCellAnchor>
  <xdr:twoCellAnchor>
    <xdr:from>
      <xdr:col>21</xdr:col>
      <xdr:colOff>39142</xdr:colOff>
      <xdr:row>92</xdr:row>
      <xdr:rowOff>16889</xdr:rowOff>
    </xdr:from>
    <xdr:to>
      <xdr:col>21</xdr:col>
      <xdr:colOff>75482</xdr:colOff>
      <xdr:row>95</xdr:row>
      <xdr:rowOff>114863</xdr:rowOff>
    </xdr:to>
    <xdr:cxnSp macro="">
      <xdr:nvCxnSpPr>
        <xdr:cNvPr id="54" name="Straight Arrow Connector 53">
          <a:extLst>
            <a:ext uri="{FF2B5EF4-FFF2-40B4-BE49-F238E27FC236}">
              <a16:creationId xmlns:a16="http://schemas.microsoft.com/office/drawing/2014/main" id="{00000000-0008-0000-0600-000036000000}"/>
            </a:ext>
          </a:extLst>
        </xdr:cNvPr>
        <xdr:cNvCxnSpPr>
          <a:cxnSpLocks/>
          <a:stCxn id="11" idx="2"/>
          <a:endCxn id="13" idx="0"/>
        </xdr:cNvCxnSpPr>
      </xdr:nvCxnSpPr>
      <xdr:spPr>
        <a:xfrm>
          <a:off x="6056701" y="27650595"/>
          <a:ext cx="36340" cy="6694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55550</xdr:colOff>
      <xdr:row>83</xdr:row>
      <xdr:rowOff>21451</xdr:rowOff>
    </xdr:from>
    <xdr:to>
      <xdr:col>21</xdr:col>
      <xdr:colOff>68276</xdr:colOff>
      <xdr:row>85</xdr:row>
      <xdr:rowOff>14528</xdr:rowOff>
    </xdr:to>
    <xdr:cxnSp macro="">
      <xdr:nvCxnSpPr>
        <xdr:cNvPr id="65" name="Straight Arrow Connector 64">
          <a:extLst>
            <a:ext uri="{FF2B5EF4-FFF2-40B4-BE49-F238E27FC236}">
              <a16:creationId xmlns:a16="http://schemas.microsoft.com/office/drawing/2014/main" id="{00000000-0008-0000-0600-000041000000}"/>
            </a:ext>
          </a:extLst>
        </xdr:cNvPr>
        <xdr:cNvCxnSpPr>
          <a:cxnSpLocks/>
          <a:stCxn id="10" idx="2"/>
          <a:endCxn id="38" idx="0"/>
        </xdr:cNvCxnSpPr>
      </xdr:nvCxnSpPr>
      <xdr:spPr>
        <a:xfrm flipH="1">
          <a:off x="6073109" y="25940657"/>
          <a:ext cx="12726" cy="3740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39142</xdr:colOff>
      <xdr:row>87</xdr:row>
      <xdr:rowOff>166928</xdr:rowOff>
    </xdr:from>
    <xdr:to>
      <xdr:col>21</xdr:col>
      <xdr:colOff>55550</xdr:colOff>
      <xdr:row>89</xdr:row>
      <xdr:rowOff>54989</xdr:rowOff>
    </xdr:to>
    <xdr:cxnSp macro="">
      <xdr:nvCxnSpPr>
        <xdr:cNvPr id="67" name="Straight Arrow Connector 66">
          <a:extLst>
            <a:ext uri="{FF2B5EF4-FFF2-40B4-BE49-F238E27FC236}">
              <a16:creationId xmlns:a16="http://schemas.microsoft.com/office/drawing/2014/main" id="{00000000-0008-0000-0600-000043000000}"/>
            </a:ext>
          </a:extLst>
        </xdr:cNvPr>
        <xdr:cNvCxnSpPr>
          <a:cxnSpLocks/>
          <a:stCxn id="38" idx="2"/>
          <a:endCxn id="11" idx="0"/>
        </xdr:cNvCxnSpPr>
      </xdr:nvCxnSpPr>
      <xdr:spPr>
        <a:xfrm flipH="1">
          <a:off x="6056701" y="26848134"/>
          <a:ext cx="16408" cy="2690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0</xdr:colOff>
      <xdr:row>104</xdr:row>
      <xdr:rowOff>0</xdr:rowOff>
    </xdr:from>
    <xdr:ext cx="184731" cy="264560"/>
    <xdr:sp macro="" textlink="">
      <xdr:nvSpPr>
        <xdr:cNvPr id="33" name="TextBox 32">
          <a:extLst>
            <a:ext uri="{FF2B5EF4-FFF2-40B4-BE49-F238E27FC236}">
              <a16:creationId xmlns:a16="http://schemas.microsoft.com/office/drawing/2014/main" id="{00000000-0008-0000-0600-000021000000}"/>
            </a:ext>
          </a:extLst>
        </xdr:cNvPr>
        <xdr:cNvSpPr txBox="1"/>
      </xdr:nvSpPr>
      <xdr:spPr>
        <a:xfrm>
          <a:off x="4476750" y="7705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104</xdr:row>
      <xdr:rowOff>0</xdr:rowOff>
    </xdr:from>
    <xdr:ext cx="184731" cy="264560"/>
    <xdr:sp macro="" textlink="">
      <xdr:nvSpPr>
        <xdr:cNvPr id="34" name="TextBox 33">
          <a:extLst>
            <a:ext uri="{FF2B5EF4-FFF2-40B4-BE49-F238E27FC236}">
              <a16:creationId xmlns:a16="http://schemas.microsoft.com/office/drawing/2014/main" id="{00000000-0008-0000-0600-000022000000}"/>
            </a:ext>
          </a:extLst>
        </xdr:cNvPr>
        <xdr:cNvSpPr txBox="1"/>
      </xdr:nvSpPr>
      <xdr:spPr>
        <a:xfrm>
          <a:off x="5229225" y="7705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10</xdr:col>
      <xdr:colOff>157723</xdr:colOff>
      <xdr:row>78</xdr:row>
      <xdr:rowOff>258295</xdr:rowOff>
    </xdr:from>
    <xdr:to>
      <xdr:col>18</xdr:col>
      <xdr:colOff>19693</xdr:colOff>
      <xdr:row>96</xdr:row>
      <xdr:rowOff>110100</xdr:rowOff>
    </xdr:to>
    <xdr:cxnSp macro="">
      <xdr:nvCxnSpPr>
        <xdr:cNvPr id="6" name="Elbow Connector 17">
          <a:extLst>
            <a:ext uri="{FF2B5EF4-FFF2-40B4-BE49-F238E27FC236}">
              <a16:creationId xmlns:a16="http://schemas.microsoft.com/office/drawing/2014/main" id="{B3E6FB95-4FDB-4084-A360-588942D39A66}"/>
            </a:ext>
          </a:extLst>
        </xdr:cNvPr>
        <xdr:cNvCxnSpPr>
          <a:stCxn id="5" idx="2"/>
          <a:endCxn id="13" idx="2"/>
        </xdr:cNvCxnSpPr>
      </xdr:nvCxnSpPr>
      <xdr:spPr>
        <a:xfrm rot="16200000" flipH="1">
          <a:off x="2118232" y="25158286"/>
          <a:ext cx="3885923" cy="280911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85725</xdr:colOff>
      <xdr:row>37</xdr:row>
      <xdr:rowOff>0</xdr:rowOff>
    </xdr:from>
    <xdr:ext cx="184731" cy="264560"/>
    <xdr:sp macro="" textlink="">
      <xdr:nvSpPr>
        <xdr:cNvPr id="17" name="TextBox 16">
          <a:extLst>
            <a:ext uri="{FF2B5EF4-FFF2-40B4-BE49-F238E27FC236}">
              <a16:creationId xmlns:a16="http://schemas.microsoft.com/office/drawing/2014/main" id="{81EF2B1A-A4AF-4E72-B29C-5A866B9D12C2}"/>
            </a:ext>
          </a:extLst>
        </xdr:cNvPr>
        <xdr:cNvSpPr txBox="1"/>
      </xdr:nvSpPr>
      <xdr:spPr>
        <a:xfrm>
          <a:off x="5283654" y="5623832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23</xdr:col>
      <xdr:colOff>76200</xdr:colOff>
      <xdr:row>37</xdr:row>
      <xdr:rowOff>0</xdr:rowOff>
    </xdr:from>
    <xdr:ext cx="184731" cy="264560"/>
    <xdr:sp macro="" textlink="">
      <xdr:nvSpPr>
        <xdr:cNvPr id="19" name="TextBox 18">
          <a:extLst>
            <a:ext uri="{FF2B5EF4-FFF2-40B4-BE49-F238E27FC236}">
              <a16:creationId xmlns:a16="http://schemas.microsoft.com/office/drawing/2014/main" id="{DA35B2AA-2461-4FDC-9C49-E338919204DB}"/>
            </a:ext>
          </a:extLst>
        </xdr:cNvPr>
        <xdr:cNvSpPr txBox="1"/>
      </xdr:nvSpPr>
      <xdr:spPr>
        <a:xfrm>
          <a:off x="6036129" y="5623832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3</xdr:col>
      <xdr:colOff>80596</xdr:colOff>
      <xdr:row>49</xdr:row>
      <xdr:rowOff>168520</xdr:rowOff>
    </xdr:from>
    <xdr:to>
      <xdr:col>37</xdr:col>
      <xdr:colOff>19896</xdr:colOff>
      <xdr:row>61</xdr:row>
      <xdr:rowOff>83590</xdr:rowOff>
    </xdr:to>
    <xdr:pic>
      <xdr:nvPicPr>
        <xdr:cNvPr id="20" name="Picture 19">
          <a:extLst>
            <a:ext uri="{FF2B5EF4-FFF2-40B4-BE49-F238E27FC236}">
              <a16:creationId xmlns:a16="http://schemas.microsoft.com/office/drawing/2014/main" id="{48F596B6-B12E-4694-9317-898CCE27D2C2}"/>
            </a:ext>
          </a:extLst>
        </xdr:cNvPr>
        <xdr:cNvPicPr>
          <a:picLocks noChangeAspect="1"/>
        </xdr:cNvPicPr>
      </xdr:nvPicPr>
      <xdr:blipFill>
        <a:blip xmlns:r="http://schemas.openxmlformats.org/officeDocument/2006/relationships" r:embed="rId1"/>
        <a:stretch>
          <a:fillRect/>
        </a:stretch>
      </xdr:blipFill>
      <xdr:spPr>
        <a:xfrm>
          <a:off x="652096" y="37184135"/>
          <a:ext cx="8437065" cy="3783686"/>
        </a:xfrm>
        <a:prstGeom prst="rect">
          <a:avLst/>
        </a:prstGeom>
      </xdr:spPr>
    </xdr:pic>
    <xdr:clientData/>
  </xdr:twoCellAnchor>
  <xdr:twoCellAnchor>
    <xdr:from>
      <xdr:col>16</xdr:col>
      <xdr:colOff>96931</xdr:colOff>
      <xdr:row>77</xdr:row>
      <xdr:rowOff>395815</xdr:rowOff>
    </xdr:from>
    <xdr:to>
      <xdr:col>25</xdr:col>
      <xdr:colOff>173130</xdr:colOff>
      <xdr:row>79</xdr:row>
      <xdr:rowOff>153480</xdr:rowOff>
    </xdr:to>
    <xdr:sp macro="" textlink="">
      <xdr:nvSpPr>
        <xdr:cNvPr id="178" name="Rectangle 177">
          <a:extLst>
            <a:ext uri="{FF2B5EF4-FFF2-40B4-BE49-F238E27FC236}">
              <a16:creationId xmlns:a16="http://schemas.microsoft.com/office/drawing/2014/main" id="{F25902BE-6A33-49C8-8E29-487D095E347F}"/>
            </a:ext>
          </a:extLst>
        </xdr:cNvPr>
        <xdr:cNvSpPr/>
      </xdr:nvSpPr>
      <xdr:spPr>
        <a:xfrm>
          <a:off x="5161990" y="24331580"/>
          <a:ext cx="1790699" cy="609312"/>
        </a:xfrm>
        <a:prstGeom prst="rect">
          <a:avLst/>
        </a:prstGeom>
        <a:solidFill>
          <a:schemeClr val="tx2">
            <a:lumMod val="20000"/>
            <a:lumOff val="80000"/>
          </a:schemeClr>
        </a:solidFill>
        <a:ln w="9525"/>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a:t>Fetch Report Data</a:t>
          </a:r>
          <a:endParaRPr lang="en-US" sz="1100">
            <a:solidFill>
              <a:schemeClr val="dk1"/>
            </a:solidFill>
            <a:latin typeface="+mn-lt"/>
            <a:ea typeface="+mn-ea"/>
            <a:cs typeface="+mn-cs"/>
          </a:endParaRPr>
        </a:p>
      </xdr:txBody>
    </xdr:sp>
    <xdr:clientData/>
  </xdr:twoCellAnchor>
  <xdr:twoCellAnchor>
    <xdr:from>
      <xdr:col>21</xdr:col>
      <xdr:colOff>25590</xdr:colOff>
      <xdr:row>76</xdr:row>
      <xdr:rowOff>190500</xdr:rowOff>
    </xdr:from>
    <xdr:to>
      <xdr:col>21</xdr:col>
      <xdr:colOff>39781</xdr:colOff>
      <xdr:row>77</xdr:row>
      <xdr:rowOff>395815</xdr:rowOff>
    </xdr:to>
    <xdr:cxnSp macro="">
      <xdr:nvCxnSpPr>
        <xdr:cNvPr id="179" name="Straight Arrow Connector 178">
          <a:extLst>
            <a:ext uri="{FF2B5EF4-FFF2-40B4-BE49-F238E27FC236}">
              <a16:creationId xmlns:a16="http://schemas.microsoft.com/office/drawing/2014/main" id="{717CC664-370D-4A1D-8AEC-2F082F5ED37C}"/>
            </a:ext>
          </a:extLst>
        </xdr:cNvPr>
        <xdr:cNvCxnSpPr>
          <a:stCxn id="4" idx="2"/>
          <a:endCxn id="178" idx="0"/>
        </xdr:cNvCxnSpPr>
      </xdr:nvCxnSpPr>
      <xdr:spPr>
        <a:xfrm>
          <a:off x="6049331" y="23595724"/>
          <a:ext cx="14191" cy="5271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39781</xdr:colOff>
      <xdr:row>79</xdr:row>
      <xdr:rowOff>153480</xdr:rowOff>
    </xdr:from>
    <xdr:to>
      <xdr:col>21</xdr:col>
      <xdr:colOff>68276</xdr:colOff>
      <xdr:row>80</xdr:row>
      <xdr:rowOff>290793</xdr:rowOff>
    </xdr:to>
    <xdr:cxnSp macro="">
      <xdr:nvCxnSpPr>
        <xdr:cNvPr id="202" name="Straight Arrow Connector 201">
          <a:extLst>
            <a:ext uri="{FF2B5EF4-FFF2-40B4-BE49-F238E27FC236}">
              <a16:creationId xmlns:a16="http://schemas.microsoft.com/office/drawing/2014/main" id="{9C7A4714-E24C-4992-B365-B63EC29F5D2C}"/>
            </a:ext>
          </a:extLst>
        </xdr:cNvPr>
        <xdr:cNvCxnSpPr>
          <a:cxnSpLocks/>
          <a:stCxn id="178" idx="2"/>
          <a:endCxn id="10" idx="0"/>
        </xdr:cNvCxnSpPr>
      </xdr:nvCxnSpPr>
      <xdr:spPr>
        <a:xfrm>
          <a:off x="6057340" y="24940892"/>
          <a:ext cx="28495" cy="462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159085</xdr:colOff>
      <xdr:row>76</xdr:row>
      <xdr:rowOff>88855</xdr:rowOff>
    </xdr:from>
    <xdr:to>
      <xdr:col>28</xdr:col>
      <xdr:colOff>43104</xdr:colOff>
      <xdr:row>77</xdr:row>
      <xdr:rowOff>343828</xdr:rowOff>
    </xdr:to>
    <xdr:sp macro="" textlink="">
      <xdr:nvSpPr>
        <xdr:cNvPr id="6152" name="TextBox 6151">
          <a:extLst>
            <a:ext uri="{FF2B5EF4-FFF2-40B4-BE49-F238E27FC236}">
              <a16:creationId xmlns:a16="http://schemas.microsoft.com/office/drawing/2014/main" id="{1C49232B-1976-4E92-AA7F-20E660219DEA}"/>
            </a:ext>
          </a:extLst>
        </xdr:cNvPr>
        <xdr:cNvSpPr txBox="1"/>
      </xdr:nvSpPr>
      <xdr:spPr>
        <a:xfrm>
          <a:off x="5039826" y="23494079"/>
          <a:ext cx="2360519" cy="576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Yes</a:t>
          </a:r>
        </a:p>
      </xdr:txBody>
    </xdr:sp>
    <xdr:clientData/>
  </xdr:twoCellAnchor>
  <xdr:twoCellAnchor>
    <xdr:from>
      <xdr:col>14</xdr:col>
      <xdr:colOff>1155887</xdr:colOff>
      <xdr:row>73</xdr:row>
      <xdr:rowOff>125506</xdr:rowOff>
    </xdr:from>
    <xdr:to>
      <xdr:col>17</xdr:col>
      <xdr:colOff>106456</xdr:colOff>
      <xdr:row>75</xdr:row>
      <xdr:rowOff>53227</xdr:rowOff>
    </xdr:to>
    <xdr:sp macro="" textlink="">
      <xdr:nvSpPr>
        <xdr:cNvPr id="6163" name="TextBox 6162">
          <a:extLst>
            <a:ext uri="{FF2B5EF4-FFF2-40B4-BE49-F238E27FC236}">
              <a16:creationId xmlns:a16="http://schemas.microsoft.com/office/drawing/2014/main" id="{183B1BBD-81E1-4E7C-AFAE-3670AC8B80A3}"/>
            </a:ext>
          </a:extLst>
        </xdr:cNvPr>
        <xdr:cNvSpPr txBox="1"/>
      </xdr:nvSpPr>
      <xdr:spPr>
        <a:xfrm>
          <a:off x="4416799" y="22761388"/>
          <a:ext cx="945216" cy="577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a:t>
          </a:r>
        </a:p>
      </xdr:txBody>
    </xdr:sp>
    <xdr:clientData/>
  </xdr:twoCellAnchor>
  <xdr:twoCellAnchor editAs="oneCell">
    <xdr:from>
      <xdr:col>38</xdr:col>
      <xdr:colOff>53578</xdr:colOff>
      <xdr:row>0</xdr:row>
      <xdr:rowOff>0</xdr:rowOff>
    </xdr:from>
    <xdr:to>
      <xdr:col>45</xdr:col>
      <xdr:colOff>29726</xdr:colOff>
      <xdr:row>3</xdr:row>
      <xdr:rowOff>57745</xdr:rowOff>
    </xdr:to>
    <xdr:pic>
      <xdr:nvPicPr>
        <xdr:cNvPr id="52" name="Picture 51">
          <a:extLst>
            <a:ext uri="{FF2B5EF4-FFF2-40B4-BE49-F238E27FC236}">
              <a16:creationId xmlns:a16="http://schemas.microsoft.com/office/drawing/2014/main" id="{8A3589EF-8CA1-457A-9B4A-B9A6000A5F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310687" y="0"/>
          <a:ext cx="1309648" cy="629245"/>
        </a:xfrm>
        <a:prstGeom prst="rect">
          <a:avLst/>
        </a:prstGeom>
      </xdr:spPr>
    </xdr:pic>
    <xdr:clientData/>
  </xdr:twoCellAnchor>
  <xdr:oneCellAnchor>
    <xdr:from>
      <xdr:col>18</xdr:col>
      <xdr:colOff>6569</xdr:colOff>
      <xdr:row>78</xdr:row>
      <xdr:rowOff>52552</xdr:rowOff>
    </xdr:from>
    <xdr:ext cx="184731" cy="264560"/>
    <xdr:sp macro="" textlink="">
      <xdr:nvSpPr>
        <xdr:cNvPr id="15" name="TextBox 14">
          <a:extLst>
            <a:ext uri="{FF2B5EF4-FFF2-40B4-BE49-F238E27FC236}">
              <a16:creationId xmlns:a16="http://schemas.microsoft.com/office/drawing/2014/main" id="{5A309E97-DB18-BC84-AD34-6DDFF2E5DE96}"/>
            </a:ext>
          </a:extLst>
        </xdr:cNvPr>
        <xdr:cNvSpPr txBox="1"/>
      </xdr:nvSpPr>
      <xdr:spPr>
        <a:xfrm>
          <a:off x="5458810" y="242066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kern="1200"/>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169378</xdr:colOff>
      <xdr:row>5</xdr:row>
      <xdr:rowOff>16979</xdr:rowOff>
    </xdr:from>
    <xdr:to>
      <xdr:col>41</xdr:col>
      <xdr:colOff>57977</xdr:colOff>
      <xdr:row>27</xdr:row>
      <xdr:rowOff>74911</xdr:rowOff>
    </xdr:to>
    <xdr:pic>
      <xdr:nvPicPr>
        <xdr:cNvPr id="2" name="Picture 1">
          <a:extLst>
            <a:ext uri="{FF2B5EF4-FFF2-40B4-BE49-F238E27FC236}">
              <a16:creationId xmlns:a16="http://schemas.microsoft.com/office/drawing/2014/main" id="{A07EE4A7-9737-4379-AFE5-F7C87A191442}"/>
            </a:ext>
          </a:extLst>
        </xdr:cNvPr>
        <xdr:cNvPicPr>
          <a:picLocks noChangeAspect="1"/>
        </xdr:cNvPicPr>
      </xdr:nvPicPr>
      <xdr:blipFill>
        <a:blip xmlns:r="http://schemas.openxmlformats.org/officeDocument/2006/relationships" r:embed="rId1"/>
        <a:stretch>
          <a:fillRect/>
        </a:stretch>
      </xdr:blipFill>
      <xdr:spPr>
        <a:xfrm>
          <a:off x="169378" y="969479"/>
          <a:ext cx="7699099" cy="4248932"/>
        </a:xfrm>
        <a:prstGeom prst="rect">
          <a:avLst/>
        </a:prstGeom>
      </xdr:spPr>
    </xdr:pic>
    <xdr:clientData/>
  </xdr:twoCellAnchor>
  <xdr:twoCellAnchor editAs="oneCell">
    <xdr:from>
      <xdr:col>37</xdr:col>
      <xdr:colOff>176673</xdr:colOff>
      <xdr:row>0</xdr:row>
      <xdr:rowOff>0</xdr:rowOff>
    </xdr:from>
    <xdr:to>
      <xdr:col>44</xdr:col>
      <xdr:colOff>142067</xdr:colOff>
      <xdr:row>3</xdr:row>
      <xdr:rowOff>53136</xdr:rowOff>
    </xdr:to>
    <xdr:pic>
      <xdr:nvPicPr>
        <xdr:cNvPr id="3" name="Picture 2">
          <a:extLst>
            <a:ext uri="{FF2B5EF4-FFF2-40B4-BE49-F238E27FC236}">
              <a16:creationId xmlns:a16="http://schemas.microsoft.com/office/drawing/2014/main" id="{4D6B3017-1308-48C2-9B71-F168FAA460F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82016" y="0"/>
          <a:ext cx="1309648" cy="62924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38</xdr:col>
      <xdr:colOff>28575</xdr:colOff>
      <xdr:row>0</xdr:row>
      <xdr:rowOff>0</xdr:rowOff>
    </xdr:from>
    <xdr:to>
      <xdr:col>45</xdr:col>
      <xdr:colOff>4723</xdr:colOff>
      <xdr:row>3</xdr:row>
      <xdr:rowOff>57745</xdr:rowOff>
    </xdr:to>
    <xdr:pic>
      <xdr:nvPicPr>
        <xdr:cNvPr id="2" name="Picture 1">
          <a:extLst>
            <a:ext uri="{FF2B5EF4-FFF2-40B4-BE49-F238E27FC236}">
              <a16:creationId xmlns:a16="http://schemas.microsoft.com/office/drawing/2014/main" id="{6B4C05F8-0672-4193-B312-C0DA11C9AC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67575" y="0"/>
          <a:ext cx="1309648" cy="62924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43</xdr:col>
      <xdr:colOff>96718</xdr:colOff>
      <xdr:row>39</xdr:row>
      <xdr:rowOff>61479</xdr:rowOff>
    </xdr:from>
    <xdr:to>
      <xdr:col>72</xdr:col>
      <xdr:colOff>58618</xdr:colOff>
      <xdr:row>47</xdr:row>
      <xdr:rowOff>166338</xdr:rowOff>
    </xdr:to>
    <xdr:pic>
      <xdr:nvPicPr>
        <xdr:cNvPr id="1032" name="Picture 8">
          <a:extLst>
            <a:ext uri="{FF2B5EF4-FFF2-40B4-BE49-F238E27FC236}">
              <a16:creationId xmlns:a16="http://schemas.microsoft.com/office/drawing/2014/main" id="{00000000-0008-0000-0B00-000008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240718" y="5888151"/>
          <a:ext cx="5486400" cy="1628859"/>
        </a:xfrm>
        <a:prstGeom prst="rect">
          <a:avLst/>
        </a:prstGeom>
        <a:noFill/>
        <a:ln w="1">
          <a:solidFill>
            <a:schemeClr val="accent1"/>
          </a:solidFill>
          <a:miter lim="800000"/>
          <a:headEnd/>
          <a:tailEnd type="none" w="med" len="med"/>
        </a:ln>
        <a:effectLst/>
      </xdr:spPr>
    </xdr:pic>
    <xdr:clientData/>
  </xdr:twoCellAnchor>
  <xdr:twoCellAnchor editAs="oneCell">
    <xdr:from>
      <xdr:col>43</xdr:col>
      <xdr:colOff>59072</xdr:colOff>
      <xdr:row>112</xdr:row>
      <xdr:rowOff>123264</xdr:rowOff>
    </xdr:from>
    <xdr:to>
      <xdr:col>72</xdr:col>
      <xdr:colOff>20972</xdr:colOff>
      <xdr:row>120</xdr:row>
      <xdr:rowOff>175290</xdr:rowOff>
    </xdr:to>
    <xdr:pic>
      <xdr:nvPicPr>
        <xdr:cNvPr id="1033" name="Picture 9">
          <a:extLst>
            <a:ext uri="{FF2B5EF4-FFF2-40B4-BE49-F238E27FC236}">
              <a16:creationId xmlns:a16="http://schemas.microsoft.com/office/drawing/2014/main" id="{00000000-0008-0000-0B00-000009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060072" y="19834411"/>
          <a:ext cx="5486400" cy="1576026"/>
        </a:xfrm>
        <a:prstGeom prst="rect">
          <a:avLst/>
        </a:prstGeom>
        <a:noFill/>
        <a:ln w="1">
          <a:solidFill>
            <a:schemeClr val="accent1"/>
          </a:solidFill>
          <a:miter lim="800000"/>
          <a:headEnd/>
          <a:tailEnd type="none" w="med" len="med"/>
        </a:ln>
        <a:effectLst/>
      </xdr:spPr>
    </xdr:pic>
    <xdr:clientData/>
  </xdr:twoCellAnchor>
  <xdr:twoCellAnchor editAs="oneCell">
    <xdr:from>
      <xdr:col>43</xdr:col>
      <xdr:colOff>100854</xdr:colOff>
      <xdr:row>80</xdr:row>
      <xdr:rowOff>6463</xdr:rowOff>
    </xdr:from>
    <xdr:to>
      <xdr:col>72</xdr:col>
      <xdr:colOff>62754</xdr:colOff>
      <xdr:row>87</xdr:row>
      <xdr:rowOff>15533</xdr:rowOff>
    </xdr:to>
    <xdr:pic>
      <xdr:nvPicPr>
        <xdr:cNvPr id="1034" name="Picture 10">
          <a:extLst>
            <a:ext uri="{FF2B5EF4-FFF2-40B4-BE49-F238E27FC236}">
              <a16:creationId xmlns:a16="http://schemas.microsoft.com/office/drawing/2014/main" id="{00000000-0008-0000-0B00-00000A04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8101854" y="13789698"/>
          <a:ext cx="5486400" cy="1342570"/>
        </a:xfrm>
        <a:prstGeom prst="rect">
          <a:avLst/>
        </a:prstGeom>
        <a:noFill/>
        <a:ln w="1">
          <a:solidFill>
            <a:schemeClr val="accent1"/>
          </a:solidFill>
          <a:miter lim="800000"/>
          <a:headEnd/>
          <a:tailEnd type="none" w="med" len="med"/>
        </a:ln>
        <a:effectLst/>
      </xdr:spPr>
    </xdr:pic>
    <xdr:clientData/>
  </xdr:twoCellAnchor>
  <xdr:twoCellAnchor editAs="oneCell">
    <xdr:from>
      <xdr:col>43</xdr:col>
      <xdr:colOff>56028</xdr:colOff>
      <xdr:row>133</xdr:row>
      <xdr:rowOff>95009</xdr:rowOff>
    </xdr:from>
    <xdr:to>
      <xdr:col>72</xdr:col>
      <xdr:colOff>17928</xdr:colOff>
      <xdr:row>133</xdr:row>
      <xdr:rowOff>2257236</xdr:rowOff>
    </xdr:to>
    <xdr:pic>
      <xdr:nvPicPr>
        <xdr:cNvPr id="1037" name="Picture 13">
          <a:extLst>
            <a:ext uri="{FF2B5EF4-FFF2-40B4-BE49-F238E27FC236}">
              <a16:creationId xmlns:a16="http://schemas.microsoft.com/office/drawing/2014/main" id="{00000000-0008-0000-0B00-00000D04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5390028" y="9086609"/>
          <a:ext cx="5486400" cy="2159506"/>
        </a:xfrm>
        <a:prstGeom prst="rect">
          <a:avLst/>
        </a:prstGeom>
        <a:noFill/>
        <a:ln w="1">
          <a:solidFill>
            <a:schemeClr val="accent1"/>
          </a:solidFill>
          <a:miter lim="800000"/>
          <a:headEnd/>
          <a:tailEnd type="none" w="med" len="med"/>
        </a:ln>
        <a:effectLst/>
      </xdr:spPr>
    </xdr:pic>
    <xdr:clientData/>
  </xdr:twoCellAnchor>
  <xdr:twoCellAnchor editAs="oneCell">
    <xdr:from>
      <xdr:col>43</xdr:col>
      <xdr:colOff>67235</xdr:colOff>
      <xdr:row>134</xdr:row>
      <xdr:rowOff>112059</xdr:rowOff>
    </xdr:from>
    <xdr:to>
      <xdr:col>72</xdr:col>
      <xdr:colOff>29135</xdr:colOff>
      <xdr:row>134</xdr:row>
      <xdr:rowOff>2058739</xdr:rowOff>
    </xdr:to>
    <xdr:pic>
      <xdr:nvPicPr>
        <xdr:cNvPr id="1039" name="Picture 15">
          <a:extLst>
            <a:ext uri="{FF2B5EF4-FFF2-40B4-BE49-F238E27FC236}">
              <a16:creationId xmlns:a16="http://schemas.microsoft.com/office/drawing/2014/main" id="{00000000-0008-0000-0B00-00000F04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5401235" y="10094259"/>
          <a:ext cx="5486400" cy="1946680"/>
        </a:xfrm>
        <a:prstGeom prst="rect">
          <a:avLst/>
        </a:prstGeom>
        <a:noFill/>
        <a:ln w="1">
          <a:solidFill>
            <a:schemeClr val="accent1"/>
          </a:solidFill>
          <a:miter lim="800000"/>
          <a:headEnd/>
          <a:tailEnd type="none" w="med" len="med"/>
        </a:ln>
        <a:effectLst/>
      </xdr:spPr>
    </xdr:pic>
    <xdr:clientData/>
  </xdr:twoCellAnchor>
  <xdr:twoCellAnchor editAs="oneCell">
    <xdr:from>
      <xdr:col>43</xdr:col>
      <xdr:colOff>78442</xdr:colOff>
      <xdr:row>135</xdr:row>
      <xdr:rowOff>78440</xdr:rowOff>
    </xdr:from>
    <xdr:to>
      <xdr:col>72</xdr:col>
      <xdr:colOff>40342</xdr:colOff>
      <xdr:row>136</xdr:row>
      <xdr:rowOff>1041262</xdr:rowOff>
    </xdr:to>
    <xdr:pic>
      <xdr:nvPicPr>
        <xdr:cNvPr id="1040" name="Picture 16">
          <a:extLst>
            <a:ext uri="{FF2B5EF4-FFF2-40B4-BE49-F238E27FC236}">
              <a16:creationId xmlns:a16="http://schemas.microsoft.com/office/drawing/2014/main" id="{00000000-0008-0000-0B00-00001004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5412442" y="12270440"/>
          <a:ext cx="5486400" cy="3058324"/>
        </a:xfrm>
        <a:prstGeom prst="rect">
          <a:avLst/>
        </a:prstGeom>
        <a:noFill/>
        <a:ln w="1">
          <a:solidFill>
            <a:schemeClr val="accent1"/>
          </a:solidFill>
          <a:miter lim="800000"/>
          <a:headEnd/>
          <a:tailEnd type="none" w="med" len="med"/>
        </a:ln>
        <a:effectLst/>
      </xdr:spPr>
    </xdr:pic>
    <xdr:clientData/>
  </xdr:twoCellAnchor>
  <xdr:twoCellAnchor editAs="oneCell">
    <xdr:from>
      <xdr:col>43</xdr:col>
      <xdr:colOff>100852</xdr:colOff>
      <xdr:row>136</xdr:row>
      <xdr:rowOff>145677</xdr:rowOff>
    </xdr:from>
    <xdr:to>
      <xdr:col>72</xdr:col>
      <xdr:colOff>62752</xdr:colOff>
      <xdr:row>136</xdr:row>
      <xdr:rowOff>2162060</xdr:rowOff>
    </xdr:to>
    <xdr:pic>
      <xdr:nvPicPr>
        <xdr:cNvPr id="1043" name="Picture 19">
          <a:extLst>
            <a:ext uri="{FF2B5EF4-FFF2-40B4-BE49-F238E27FC236}">
              <a16:creationId xmlns:a16="http://schemas.microsoft.com/office/drawing/2014/main" id="{00000000-0008-0000-0B00-00001304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5434852" y="14433177"/>
          <a:ext cx="5486400" cy="2024547"/>
        </a:xfrm>
        <a:prstGeom prst="rect">
          <a:avLst/>
        </a:prstGeom>
        <a:noFill/>
        <a:ln w="1">
          <a:solidFill>
            <a:schemeClr val="accent1"/>
          </a:solidFill>
          <a:miter lim="800000"/>
          <a:headEnd/>
          <a:tailEnd type="none" w="med" len="med"/>
        </a:ln>
        <a:effectLst/>
      </xdr:spPr>
    </xdr:pic>
    <xdr:clientData/>
  </xdr:twoCellAnchor>
  <xdr:twoCellAnchor editAs="oneCell">
    <xdr:from>
      <xdr:col>43</xdr:col>
      <xdr:colOff>78442</xdr:colOff>
      <xdr:row>137</xdr:row>
      <xdr:rowOff>89646</xdr:rowOff>
    </xdr:from>
    <xdr:to>
      <xdr:col>72</xdr:col>
      <xdr:colOff>40342</xdr:colOff>
      <xdr:row>137</xdr:row>
      <xdr:rowOff>2128325</xdr:rowOff>
    </xdr:to>
    <xdr:pic>
      <xdr:nvPicPr>
        <xdr:cNvPr id="1044" name="Picture 20">
          <a:extLst>
            <a:ext uri="{FF2B5EF4-FFF2-40B4-BE49-F238E27FC236}">
              <a16:creationId xmlns:a16="http://schemas.microsoft.com/office/drawing/2014/main" id="{00000000-0008-0000-0B00-00001404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5412442" y="15786846"/>
          <a:ext cx="5486400" cy="2038679"/>
        </a:xfrm>
        <a:prstGeom prst="rect">
          <a:avLst/>
        </a:prstGeom>
        <a:noFill/>
        <a:ln w="1">
          <a:solidFill>
            <a:schemeClr val="accent1"/>
          </a:solidFill>
          <a:miter lim="800000"/>
          <a:headEnd/>
          <a:tailEnd type="none" w="med" len="med"/>
        </a:ln>
        <a:effectLst/>
      </xdr:spPr>
    </xdr:pic>
    <xdr:clientData/>
  </xdr:twoCellAnchor>
  <xdr:twoCellAnchor editAs="oneCell">
    <xdr:from>
      <xdr:col>43</xdr:col>
      <xdr:colOff>56028</xdr:colOff>
      <xdr:row>138</xdr:row>
      <xdr:rowOff>56030</xdr:rowOff>
    </xdr:from>
    <xdr:to>
      <xdr:col>72</xdr:col>
      <xdr:colOff>17928</xdr:colOff>
      <xdr:row>138</xdr:row>
      <xdr:rowOff>3095303</xdr:rowOff>
    </xdr:to>
    <xdr:pic>
      <xdr:nvPicPr>
        <xdr:cNvPr id="13" name="Picture 16">
          <a:extLst>
            <a:ext uri="{FF2B5EF4-FFF2-40B4-BE49-F238E27FC236}">
              <a16:creationId xmlns:a16="http://schemas.microsoft.com/office/drawing/2014/main" id="{00000000-0008-0000-0B00-00000D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5390028" y="17886830"/>
          <a:ext cx="5486400" cy="3058324"/>
        </a:xfrm>
        <a:prstGeom prst="rect">
          <a:avLst/>
        </a:prstGeom>
        <a:noFill/>
        <a:ln w="1">
          <a:solidFill>
            <a:schemeClr val="accent1"/>
          </a:solidFill>
          <a:miter lim="800000"/>
          <a:headEnd/>
          <a:tailEnd type="none" w="med" len="med"/>
        </a:ln>
        <a:effectLst/>
      </xdr:spPr>
    </xdr:pic>
    <xdr:clientData/>
  </xdr:twoCellAnchor>
  <xdr:twoCellAnchor editAs="oneCell">
    <xdr:from>
      <xdr:col>43</xdr:col>
      <xdr:colOff>14809</xdr:colOff>
      <xdr:row>140</xdr:row>
      <xdr:rowOff>206710</xdr:rowOff>
    </xdr:from>
    <xdr:to>
      <xdr:col>71</xdr:col>
      <xdr:colOff>167209</xdr:colOff>
      <xdr:row>140</xdr:row>
      <xdr:rowOff>2587747</xdr:rowOff>
    </xdr:to>
    <xdr:pic>
      <xdr:nvPicPr>
        <xdr:cNvPr id="1047" name="Picture 23">
          <a:extLst>
            <a:ext uri="{FF2B5EF4-FFF2-40B4-BE49-F238E27FC236}">
              <a16:creationId xmlns:a16="http://schemas.microsoft.com/office/drawing/2014/main" id="{00000000-0008-0000-0B00-00001704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5348809" y="27686335"/>
          <a:ext cx="5486400" cy="2381037"/>
        </a:xfrm>
        <a:prstGeom prst="rect">
          <a:avLst/>
        </a:prstGeom>
        <a:noFill/>
        <a:ln w="1">
          <a:solidFill>
            <a:schemeClr val="accent1"/>
          </a:solidFill>
          <a:miter lim="800000"/>
          <a:headEnd/>
          <a:tailEnd type="none" w="med" len="med"/>
        </a:ln>
        <a:effectLst/>
      </xdr:spPr>
    </xdr:pic>
    <xdr:clientData/>
  </xdr:twoCellAnchor>
  <xdr:twoCellAnchor editAs="oneCell">
    <xdr:from>
      <xdr:col>43</xdr:col>
      <xdr:colOff>56031</xdr:colOff>
      <xdr:row>142</xdr:row>
      <xdr:rowOff>22411</xdr:rowOff>
    </xdr:from>
    <xdr:to>
      <xdr:col>72</xdr:col>
      <xdr:colOff>17931</xdr:colOff>
      <xdr:row>144</xdr:row>
      <xdr:rowOff>48838</xdr:rowOff>
    </xdr:to>
    <xdr:pic>
      <xdr:nvPicPr>
        <xdr:cNvPr id="1049" name="Picture 25">
          <a:extLst>
            <a:ext uri="{FF2B5EF4-FFF2-40B4-BE49-F238E27FC236}">
              <a16:creationId xmlns:a16="http://schemas.microsoft.com/office/drawing/2014/main" id="{00000000-0008-0000-0B00-00001904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5390031" y="21701311"/>
          <a:ext cx="5486400" cy="2236227"/>
        </a:xfrm>
        <a:prstGeom prst="rect">
          <a:avLst/>
        </a:prstGeom>
        <a:noFill/>
        <a:ln w="1">
          <a:solidFill>
            <a:schemeClr val="accent1"/>
          </a:solidFill>
          <a:miter lim="800000"/>
          <a:headEnd/>
          <a:tailEnd type="none" w="med" len="med"/>
        </a:ln>
        <a:effectLst/>
      </xdr:spPr>
    </xdr:pic>
    <xdr:clientData/>
  </xdr:twoCellAnchor>
  <xdr:twoCellAnchor editAs="oneCell">
    <xdr:from>
      <xdr:col>61</xdr:col>
      <xdr:colOff>129112</xdr:colOff>
      <xdr:row>0</xdr:row>
      <xdr:rowOff>71620</xdr:rowOff>
    </xdr:from>
    <xdr:to>
      <xdr:col>71</xdr:col>
      <xdr:colOff>14812</xdr:colOff>
      <xdr:row>2</xdr:row>
      <xdr:rowOff>138855</xdr:rowOff>
    </xdr:to>
    <xdr:pic>
      <xdr:nvPicPr>
        <xdr:cNvPr id="15" name="Picture 14" descr="Honda-logo188px.png">
          <a:extLst>
            <a:ext uri="{FF2B5EF4-FFF2-40B4-BE49-F238E27FC236}">
              <a16:creationId xmlns:a16="http://schemas.microsoft.com/office/drawing/2014/main" id="{00000000-0008-0000-0B00-00000F000000}"/>
            </a:ext>
          </a:extLst>
        </xdr:cNvPr>
        <xdr:cNvPicPr>
          <a:picLocks noChangeAspect="1"/>
        </xdr:cNvPicPr>
      </xdr:nvPicPr>
      <xdr:blipFill>
        <a:blip xmlns:r="http://schemas.openxmlformats.org/officeDocument/2006/relationships" r:embed="rId11" cstate="print"/>
        <a:stretch>
          <a:fillRect/>
        </a:stretch>
      </xdr:blipFill>
      <xdr:spPr>
        <a:xfrm>
          <a:off x="8701612" y="71620"/>
          <a:ext cx="1790700" cy="381000"/>
        </a:xfrm>
        <a:prstGeom prst="rect">
          <a:avLst/>
        </a:prstGeom>
      </xdr:spPr>
    </xdr:pic>
    <xdr:clientData/>
  </xdr:twoCellAnchor>
  <xdr:twoCellAnchor editAs="oneCell">
    <xdr:from>
      <xdr:col>43</xdr:col>
      <xdr:colOff>38349</xdr:colOff>
      <xdr:row>25</xdr:row>
      <xdr:rowOff>123702</xdr:rowOff>
    </xdr:from>
    <xdr:to>
      <xdr:col>71</xdr:col>
      <xdr:colOff>108857</xdr:colOff>
      <xdr:row>36</xdr:row>
      <xdr:rowOff>115939</xdr:rowOff>
    </xdr:to>
    <xdr:pic>
      <xdr:nvPicPr>
        <xdr:cNvPr id="16" name="Picture 7">
          <a:extLst>
            <a:ext uri="{FF2B5EF4-FFF2-40B4-BE49-F238E27FC236}">
              <a16:creationId xmlns:a16="http://schemas.microsoft.com/office/drawing/2014/main" id="{00000000-0008-0000-0B00-000010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8039349" y="4995059"/>
          <a:ext cx="5404508" cy="2087737"/>
        </a:xfrm>
        <a:prstGeom prst="rect">
          <a:avLst/>
        </a:prstGeom>
        <a:noFill/>
        <a:ln w="1">
          <a:solidFill>
            <a:schemeClr val="accent1"/>
          </a:solidFill>
          <a:miter lim="800000"/>
          <a:headEnd/>
          <a:tailEnd type="none" w="med" len="med"/>
        </a:ln>
        <a:effectLst/>
      </xdr:spPr>
    </xdr:pic>
    <xdr:clientData/>
  </xdr:twoCellAnchor>
  <xdr:twoCellAnchor editAs="oneCell">
    <xdr:from>
      <xdr:col>43</xdr:col>
      <xdr:colOff>78441</xdr:colOff>
      <xdr:row>66</xdr:row>
      <xdr:rowOff>22411</xdr:rowOff>
    </xdr:from>
    <xdr:to>
      <xdr:col>72</xdr:col>
      <xdr:colOff>7769</xdr:colOff>
      <xdr:row>79</xdr:row>
      <xdr:rowOff>70036</xdr:rowOff>
    </xdr:to>
    <xdr:pic>
      <xdr:nvPicPr>
        <xdr:cNvPr id="3082" name="Picture 10">
          <a:extLst>
            <a:ext uri="{FF2B5EF4-FFF2-40B4-BE49-F238E27FC236}">
              <a16:creationId xmlns:a16="http://schemas.microsoft.com/office/drawing/2014/main" id="{00000000-0008-0000-0B00-00000A0C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8079441" y="11138646"/>
          <a:ext cx="5453828" cy="2524125"/>
        </a:xfrm>
        <a:prstGeom prst="rect">
          <a:avLst/>
        </a:prstGeom>
        <a:noFill/>
        <a:ln w="1">
          <a:noFill/>
          <a:miter lim="800000"/>
          <a:headEnd/>
          <a:tailEnd type="none" w="med" len="med"/>
        </a:ln>
        <a:effectLst/>
      </xdr:spPr>
    </xdr:pic>
    <xdr:clientData/>
  </xdr:twoCellAnchor>
  <xdr:twoCellAnchor editAs="oneCell">
    <xdr:from>
      <xdr:col>43</xdr:col>
      <xdr:colOff>44823</xdr:colOff>
      <xdr:row>99</xdr:row>
      <xdr:rowOff>33618</xdr:rowOff>
    </xdr:from>
    <xdr:to>
      <xdr:col>71</xdr:col>
      <xdr:colOff>164651</xdr:colOff>
      <xdr:row>112</xdr:row>
      <xdr:rowOff>81243</xdr:rowOff>
    </xdr:to>
    <xdr:pic>
      <xdr:nvPicPr>
        <xdr:cNvPr id="20" name="Picture 10">
          <a:extLst>
            <a:ext uri="{FF2B5EF4-FFF2-40B4-BE49-F238E27FC236}">
              <a16:creationId xmlns:a16="http://schemas.microsoft.com/office/drawing/2014/main" id="{00000000-0008-0000-0B00-000014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8045823" y="18030265"/>
          <a:ext cx="5453828" cy="2524125"/>
        </a:xfrm>
        <a:prstGeom prst="rect">
          <a:avLst/>
        </a:prstGeom>
        <a:noFill/>
        <a:ln w="1">
          <a:noFill/>
          <a:miter lim="800000"/>
          <a:headEnd/>
          <a:tailEnd type="none" w="med" len="med"/>
        </a:ln>
        <a:effectLst/>
      </xdr:spPr>
    </xdr:pic>
    <xdr:clientData/>
  </xdr:twoCellAnchor>
  <xdr:twoCellAnchor editAs="oneCell">
    <xdr:from>
      <xdr:col>43</xdr:col>
      <xdr:colOff>33620</xdr:colOff>
      <xdr:row>54</xdr:row>
      <xdr:rowOff>100853</xdr:rowOff>
    </xdr:from>
    <xdr:to>
      <xdr:col>58</xdr:col>
      <xdr:colOff>47004</xdr:colOff>
      <xdr:row>65</xdr:row>
      <xdr:rowOff>156881</xdr:rowOff>
    </xdr:to>
    <xdr:pic>
      <xdr:nvPicPr>
        <xdr:cNvPr id="3083" name="Picture 11">
          <a:extLst>
            <a:ext uri="{FF2B5EF4-FFF2-40B4-BE49-F238E27FC236}">
              <a16:creationId xmlns:a16="http://schemas.microsoft.com/office/drawing/2014/main" id="{00000000-0008-0000-0B00-00000B0C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8034620" y="8931088"/>
          <a:ext cx="2870884" cy="2151528"/>
        </a:xfrm>
        <a:prstGeom prst="rect">
          <a:avLst/>
        </a:prstGeom>
        <a:noFill/>
        <a:ln w="1">
          <a:noFill/>
          <a:miter lim="800000"/>
          <a:headEnd/>
          <a:tailEnd type="none" w="med" len="med"/>
        </a:ln>
        <a:effectLst/>
      </xdr:spPr>
    </xdr:pic>
    <xdr:clientData/>
  </xdr:twoCellAnchor>
  <xdr:twoCellAnchor editAs="oneCell">
    <xdr:from>
      <xdr:col>43</xdr:col>
      <xdr:colOff>78441</xdr:colOff>
      <xdr:row>88</xdr:row>
      <xdr:rowOff>67235</xdr:rowOff>
    </xdr:from>
    <xdr:to>
      <xdr:col>58</xdr:col>
      <xdr:colOff>22412</xdr:colOff>
      <xdr:row>99</xdr:row>
      <xdr:rowOff>71243</xdr:rowOff>
    </xdr:to>
    <xdr:pic>
      <xdr:nvPicPr>
        <xdr:cNvPr id="3085" name="Picture 13">
          <a:extLst>
            <a:ext uri="{FF2B5EF4-FFF2-40B4-BE49-F238E27FC236}">
              <a16:creationId xmlns:a16="http://schemas.microsoft.com/office/drawing/2014/main" id="{00000000-0008-0000-0B00-00000D0C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7317441" y="15374470"/>
          <a:ext cx="2801471" cy="2099508"/>
        </a:xfrm>
        <a:prstGeom prst="rect">
          <a:avLst/>
        </a:prstGeom>
        <a:noFill/>
        <a:ln w="1">
          <a:noFill/>
          <a:miter lim="800000"/>
          <a:headEnd/>
          <a:tailEnd type="none" w="med" len="med"/>
        </a:ln>
        <a:effectLst/>
      </xdr:spPr>
    </xdr:pic>
    <xdr:clientData/>
  </xdr:twoCellAnchor>
  <xdr:twoCellAnchor editAs="oneCell">
    <xdr:from>
      <xdr:col>43</xdr:col>
      <xdr:colOff>69273</xdr:colOff>
      <xdr:row>10</xdr:row>
      <xdr:rowOff>17315</xdr:rowOff>
    </xdr:from>
    <xdr:to>
      <xdr:col>71</xdr:col>
      <xdr:colOff>147735</xdr:colOff>
      <xdr:row>24</xdr:row>
      <xdr:rowOff>121224</xdr:rowOff>
    </xdr:to>
    <xdr:pic>
      <xdr:nvPicPr>
        <xdr:cNvPr id="3089" name="Picture 17">
          <a:extLst>
            <a:ext uri="{FF2B5EF4-FFF2-40B4-BE49-F238E27FC236}">
              <a16:creationId xmlns:a16="http://schemas.microsoft.com/office/drawing/2014/main" id="{00000000-0008-0000-0B00-0000110C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8070273" y="2026224"/>
          <a:ext cx="5412462" cy="2770909"/>
        </a:xfrm>
        <a:prstGeom prst="rect">
          <a:avLst/>
        </a:prstGeom>
        <a:noFill/>
        <a:ln w="1">
          <a:noFill/>
          <a:miter lim="800000"/>
          <a:headEnd/>
          <a:tailEnd type="none" w="med" len="med"/>
        </a:ln>
        <a:effectLst/>
      </xdr:spPr>
    </xdr:pic>
    <xdr:clientData/>
  </xdr:twoCellAnchor>
  <xdr:twoCellAnchor editAs="oneCell">
    <xdr:from>
      <xdr:col>43</xdr:col>
      <xdr:colOff>67233</xdr:colOff>
      <xdr:row>123</xdr:row>
      <xdr:rowOff>9170</xdr:rowOff>
    </xdr:from>
    <xdr:to>
      <xdr:col>72</xdr:col>
      <xdr:colOff>29133</xdr:colOff>
      <xdr:row>130</xdr:row>
      <xdr:rowOff>14173</xdr:rowOff>
    </xdr:to>
    <xdr:pic>
      <xdr:nvPicPr>
        <xdr:cNvPr id="26" name="Picture 12">
          <a:extLst>
            <a:ext uri="{FF2B5EF4-FFF2-40B4-BE49-F238E27FC236}">
              <a16:creationId xmlns:a16="http://schemas.microsoft.com/office/drawing/2014/main" id="{00000000-0008-0000-0B00-00001A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8258733" y="23561897"/>
          <a:ext cx="5486400" cy="1459731"/>
        </a:xfrm>
        <a:prstGeom prst="rect">
          <a:avLst/>
        </a:prstGeom>
        <a:noFill/>
        <a:ln w="1">
          <a:solidFill>
            <a:schemeClr val="accent1"/>
          </a:solidFill>
          <a:miter lim="800000"/>
          <a:headEnd/>
          <a:tailEnd type="none" w="med" len="med"/>
        </a:ln>
        <a:effec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docs.google.com/spreadsheets/d/1aU8uSs6v-bEdv4uS-8NZqn8xPpQgStfn/edit?usp=drive_link&amp;ouid=102480198186017207580&amp;rtpof=true&amp;sd=true"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U43"/>
  <sheetViews>
    <sheetView showGridLines="0" zoomScaleNormal="100" zoomScaleSheetLayoutView="100" workbookViewId="0">
      <selection activeCell="AK1" sqref="AK1:AU3"/>
    </sheetView>
  </sheetViews>
  <sheetFormatPr defaultColWidth="2.85546875" defaultRowHeight="14.25"/>
  <cols>
    <col min="1" max="22" width="2.85546875" style="31"/>
    <col min="23" max="23" width="2.85546875" style="31" customWidth="1"/>
    <col min="24" max="32" width="2.85546875" style="31"/>
    <col min="33" max="33" width="7.7109375" style="31" customWidth="1"/>
    <col min="34" max="34" width="3.5703125" style="31" bestFit="1" customWidth="1"/>
    <col min="35" max="16384" width="2.85546875" style="31"/>
  </cols>
  <sheetData>
    <row r="1" spans="1:47" s="25" customFormat="1" ht="15" customHeight="1">
      <c r="A1" s="143" t="s">
        <v>70</v>
      </c>
      <c r="B1" s="144"/>
      <c r="C1" s="145"/>
      <c r="D1" s="152" t="str">
        <f>Y12</f>
        <v>GR-Report</v>
      </c>
      <c r="E1" s="153"/>
      <c r="F1" s="153"/>
      <c r="G1" s="153"/>
      <c r="H1" s="153"/>
      <c r="I1" s="153"/>
      <c r="J1" s="154"/>
      <c r="K1" s="161" t="s">
        <v>71</v>
      </c>
      <c r="L1" s="144"/>
      <c r="M1" s="144"/>
      <c r="N1" s="144"/>
      <c r="O1" s="164" t="str">
        <f ca="1">MID(CELL("filename",A1),FIND("]",CELL("filename",A1))+1,255)</f>
        <v>01.Cover</v>
      </c>
      <c r="P1" s="164"/>
      <c r="Q1" s="164"/>
      <c r="R1" s="164"/>
      <c r="S1" s="164"/>
      <c r="T1" s="164"/>
      <c r="U1" s="164"/>
      <c r="V1" s="144" t="s">
        <v>72</v>
      </c>
      <c r="W1" s="144"/>
      <c r="X1" s="144"/>
      <c r="Y1" s="144"/>
      <c r="Z1" s="136" t="str">
        <f>'01.Cover'!B9</f>
        <v>Technical Specification</v>
      </c>
      <c r="AA1" s="136"/>
      <c r="AB1" s="136"/>
      <c r="AC1" s="136"/>
      <c r="AD1" s="136"/>
      <c r="AE1" s="136"/>
      <c r="AF1" s="136"/>
      <c r="AG1" s="136"/>
      <c r="AH1" s="136"/>
      <c r="AI1" s="136"/>
      <c r="AJ1" s="136"/>
      <c r="AK1" s="136"/>
      <c r="AL1" s="136"/>
      <c r="AM1" s="136"/>
      <c r="AN1" s="136"/>
      <c r="AO1" s="136"/>
      <c r="AP1" s="136"/>
      <c r="AQ1" s="136"/>
      <c r="AR1" s="136"/>
      <c r="AS1" s="136"/>
      <c r="AT1" s="136"/>
      <c r="AU1" s="136"/>
    </row>
    <row r="2" spans="1:47" s="25" customFormat="1" ht="12.75">
      <c r="A2" s="146"/>
      <c r="B2" s="147"/>
      <c r="C2" s="148"/>
      <c r="D2" s="155"/>
      <c r="E2" s="156"/>
      <c r="F2" s="156"/>
      <c r="G2" s="156"/>
      <c r="H2" s="156"/>
      <c r="I2" s="156"/>
      <c r="J2" s="157"/>
      <c r="K2" s="162"/>
      <c r="L2" s="147"/>
      <c r="M2" s="147"/>
      <c r="N2" s="147"/>
      <c r="O2" s="164"/>
      <c r="P2" s="164"/>
      <c r="Q2" s="164"/>
      <c r="R2" s="164"/>
      <c r="S2" s="164"/>
      <c r="T2" s="164"/>
      <c r="U2" s="164"/>
      <c r="V2" s="147"/>
      <c r="W2" s="147"/>
      <c r="X2" s="147"/>
      <c r="Y2" s="147"/>
      <c r="Z2" s="136"/>
      <c r="AA2" s="136"/>
      <c r="AB2" s="136"/>
      <c r="AC2" s="136"/>
      <c r="AD2" s="136"/>
      <c r="AE2" s="136"/>
      <c r="AF2" s="136"/>
      <c r="AG2" s="136"/>
      <c r="AH2" s="136"/>
      <c r="AI2" s="136"/>
      <c r="AJ2" s="136"/>
      <c r="AK2" s="136"/>
      <c r="AL2" s="136"/>
      <c r="AM2" s="136"/>
      <c r="AN2" s="136"/>
      <c r="AO2" s="136"/>
      <c r="AP2" s="136"/>
      <c r="AQ2" s="136"/>
      <c r="AR2" s="136"/>
      <c r="AS2" s="136"/>
      <c r="AT2" s="136"/>
      <c r="AU2" s="136"/>
    </row>
    <row r="3" spans="1:47" s="25" customFormat="1" ht="12.75">
      <c r="A3" s="149"/>
      <c r="B3" s="150"/>
      <c r="C3" s="151"/>
      <c r="D3" s="158"/>
      <c r="E3" s="159"/>
      <c r="F3" s="159"/>
      <c r="G3" s="159"/>
      <c r="H3" s="159"/>
      <c r="I3" s="159"/>
      <c r="J3" s="160"/>
      <c r="K3" s="163"/>
      <c r="L3" s="150"/>
      <c r="M3" s="150"/>
      <c r="N3" s="150"/>
      <c r="O3" s="164"/>
      <c r="P3" s="164"/>
      <c r="Q3" s="164"/>
      <c r="R3" s="164"/>
      <c r="S3" s="164"/>
      <c r="T3" s="164"/>
      <c r="U3" s="164"/>
      <c r="V3" s="150"/>
      <c r="W3" s="150"/>
      <c r="X3" s="150"/>
      <c r="Y3" s="150"/>
      <c r="Z3" s="136"/>
      <c r="AA3" s="136"/>
      <c r="AB3" s="136"/>
      <c r="AC3" s="136"/>
      <c r="AD3" s="136"/>
      <c r="AE3" s="136"/>
      <c r="AF3" s="136"/>
      <c r="AG3" s="136"/>
      <c r="AH3" s="136"/>
      <c r="AI3" s="136"/>
      <c r="AJ3" s="136"/>
      <c r="AK3" s="136"/>
      <c r="AL3" s="136"/>
      <c r="AM3" s="136"/>
      <c r="AN3" s="136"/>
      <c r="AO3" s="136"/>
      <c r="AP3" s="136"/>
      <c r="AQ3" s="136"/>
      <c r="AR3" s="136"/>
      <c r="AS3" s="136"/>
      <c r="AT3" s="136"/>
      <c r="AU3" s="136"/>
    </row>
    <row r="4" spans="1:47" ht="15" customHeight="1">
      <c r="A4" s="137"/>
      <c r="B4" s="138"/>
      <c r="C4" s="138"/>
      <c r="D4" s="138"/>
      <c r="E4" s="138"/>
      <c r="F4" s="138"/>
      <c r="G4" s="139"/>
      <c r="H4" s="139"/>
      <c r="I4" s="139"/>
      <c r="J4" s="139"/>
      <c r="K4" s="139"/>
      <c r="L4" s="139"/>
      <c r="M4" s="139"/>
      <c r="N4" s="139"/>
      <c r="O4" s="139"/>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9"/>
      <c r="AS4" s="29"/>
      <c r="AT4" s="29"/>
      <c r="AU4" s="30"/>
    </row>
    <row r="5" spans="1:47" ht="15" customHeight="1">
      <c r="A5" s="32"/>
      <c r="F5" s="29"/>
      <c r="G5" s="29"/>
      <c r="H5" s="29"/>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9"/>
      <c r="AS5" s="29"/>
      <c r="AT5" s="29"/>
      <c r="AU5" s="30"/>
    </row>
    <row r="6" spans="1:47" ht="15" customHeight="1">
      <c r="A6" s="32"/>
      <c r="F6" s="29"/>
      <c r="G6" s="29"/>
      <c r="H6" s="29"/>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9"/>
      <c r="AS6" s="29"/>
      <c r="AT6" s="29"/>
      <c r="AU6" s="30"/>
    </row>
    <row r="7" spans="1:47" ht="15" customHeight="1">
      <c r="A7" s="32"/>
      <c r="F7" s="29"/>
      <c r="G7" s="29"/>
      <c r="H7" s="29"/>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9"/>
      <c r="AS7" s="29"/>
      <c r="AT7" s="29"/>
      <c r="AU7" s="30"/>
    </row>
    <row r="8" spans="1:47" ht="15" customHeight="1">
      <c r="A8" s="33"/>
      <c r="B8" s="34"/>
      <c r="C8" s="34"/>
      <c r="D8" s="34"/>
      <c r="E8" s="34"/>
      <c r="F8" s="34"/>
      <c r="G8" s="34"/>
      <c r="H8" s="34"/>
      <c r="I8" s="28"/>
      <c r="J8" s="28"/>
      <c r="K8" s="28"/>
      <c r="L8" s="28"/>
      <c r="M8" s="28"/>
      <c r="N8" s="28"/>
      <c r="O8" s="28"/>
      <c r="P8" s="28"/>
      <c r="Q8" s="28"/>
      <c r="R8" s="28"/>
      <c r="S8" s="28"/>
      <c r="T8" s="28"/>
      <c r="U8" s="28"/>
      <c r="W8" s="28"/>
      <c r="X8" s="28"/>
      <c r="Y8" s="28"/>
      <c r="Z8" s="28"/>
      <c r="AA8" s="28"/>
      <c r="AB8" s="28"/>
      <c r="AC8" s="28"/>
      <c r="AD8" s="28"/>
      <c r="AE8" s="28"/>
      <c r="AF8" s="28"/>
      <c r="AG8" s="28"/>
      <c r="AH8" s="28"/>
      <c r="AI8" s="28"/>
      <c r="AJ8" s="28"/>
      <c r="AK8" s="28"/>
      <c r="AL8" s="28"/>
      <c r="AM8" s="28"/>
      <c r="AN8" s="28"/>
      <c r="AO8" s="28"/>
      <c r="AP8" s="28"/>
      <c r="AQ8" s="28"/>
      <c r="AR8" s="29"/>
      <c r="AS8" s="29"/>
      <c r="AT8" s="29"/>
      <c r="AU8" s="30"/>
    </row>
    <row r="9" spans="1:47" ht="15" customHeight="1">
      <c r="A9" s="33"/>
      <c r="B9" s="140" t="s">
        <v>258</v>
      </c>
      <c r="C9" s="140"/>
      <c r="D9" s="140"/>
      <c r="E9" s="140"/>
      <c r="F9" s="140"/>
      <c r="G9" s="140"/>
      <c r="H9" s="140"/>
      <c r="I9" s="140"/>
      <c r="J9" s="140"/>
      <c r="K9" s="140"/>
      <c r="L9" s="140"/>
      <c r="M9" s="140"/>
      <c r="N9" s="140"/>
      <c r="O9" s="140"/>
      <c r="P9" s="140"/>
      <c r="Q9" s="140"/>
      <c r="R9" s="140"/>
      <c r="S9" s="140"/>
      <c r="T9" s="140"/>
      <c r="U9" s="140"/>
      <c r="V9" s="140"/>
      <c r="W9" s="140"/>
      <c r="X9" s="140"/>
      <c r="Y9" s="140"/>
      <c r="Z9" s="140"/>
      <c r="AA9" s="140"/>
      <c r="AB9" s="140"/>
      <c r="AC9" s="140"/>
      <c r="AD9" s="140"/>
      <c r="AE9" s="140"/>
      <c r="AF9" s="140"/>
      <c r="AG9" s="140"/>
      <c r="AH9" s="140"/>
      <c r="AI9" s="140"/>
      <c r="AJ9" s="140"/>
      <c r="AK9" s="140"/>
      <c r="AL9" s="140"/>
      <c r="AM9" s="140"/>
      <c r="AN9" s="140"/>
      <c r="AO9" s="140"/>
      <c r="AP9" s="140"/>
      <c r="AQ9" s="140"/>
      <c r="AR9" s="140"/>
      <c r="AS9" s="140"/>
      <c r="AT9" s="140"/>
      <c r="AU9" s="30"/>
    </row>
    <row r="10" spans="1:47" ht="15" customHeight="1">
      <c r="A10" s="33"/>
      <c r="B10" s="140"/>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30"/>
    </row>
    <row r="11" spans="1:47" s="25" customFormat="1" ht="12.75">
      <c r="A11" s="35"/>
      <c r="Y11" s="36"/>
      <c r="AU11" s="37"/>
    </row>
    <row r="12" spans="1:47" s="25" customFormat="1" ht="12.75">
      <c r="A12" s="35"/>
      <c r="P12" s="141" t="s">
        <v>82</v>
      </c>
      <c r="Q12" s="141"/>
      <c r="R12" s="141"/>
      <c r="S12" s="141"/>
      <c r="T12" s="141"/>
      <c r="U12" s="141"/>
      <c r="V12" s="141"/>
      <c r="W12" s="141"/>
      <c r="X12" s="141"/>
      <c r="Y12" s="142" t="s">
        <v>277</v>
      </c>
      <c r="Z12" s="142"/>
      <c r="AA12" s="142"/>
      <c r="AB12" s="142"/>
      <c r="AC12" s="142"/>
      <c r="AD12" s="142"/>
      <c r="AE12" s="142"/>
      <c r="AF12" s="142"/>
      <c r="AG12" s="142"/>
      <c r="AU12" s="37"/>
    </row>
    <row r="13" spans="1:47" s="25" customFormat="1" ht="12.75" customHeight="1">
      <c r="A13" s="35"/>
      <c r="P13" s="141" t="s">
        <v>83</v>
      </c>
      <c r="Q13" s="141"/>
      <c r="R13" s="141"/>
      <c r="S13" s="141"/>
      <c r="T13" s="141"/>
      <c r="U13" s="141"/>
      <c r="V13" s="141"/>
      <c r="W13" s="141"/>
      <c r="X13" s="141"/>
      <c r="Y13" s="165">
        <v>0.4</v>
      </c>
      <c r="Z13" s="165"/>
      <c r="AA13" s="165"/>
      <c r="AB13" s="165"/>
      <c r="AC13" s="165"/>
      <c r="AD13" s="165"/>
      <c r="AE13" s="165"/>
      <c r="AF13" s="165"/>
      <c r="AG13" s="165"/>
      <c r="AH13" s="38"/>
      <c r="AK13" s="25" t="str">
        <f>TEXT(AH13,)</f>
        <v/>
      </c>
      <c r="AU13" s="37"/>
    </row>
    <row r="14" spans="1:47" s="25" customFormat="1" ht="12.75">
      <c r="A14" s="35"/>
      <c r="P14" s="141" t="s">
        <v>84</v>
      </c>
      <c r="Q14" s="141"/>
      <c r="R14" s="141"/>
      <c r="S14" s="141"/>
      <c r="T14" s="141"/>
      <c r="U14" s="141"/>
      <c r="V14" s="141"/>
      <c r="W14" s="141"/>
      <c r="X14" s="141"/>
      <c r="Y14" s="166" t="s">
        <v>358</v>
      </c>
      <c r="Z14" s="166"/>
      <c r="AA14" s="166"/>
      <c r="AB14" s="166"/>
      <c r="AC14" s="166"/>
      <c r="AD14" s="166"/>
      <c r="AE14" s="166"/>
      <c r="AF14" s="166"/>
      <c r="AG14" s="166"/>
      <c r="AU14" s="37"/>
    </row>
    <row r="15" spans="1:47" s="25" customFormat="1" ht="12.75">
      <c r="A15" s="35"/>
      <c r="AU15" s="37"/>
    </row>
    <row r="16" spans="1:47" s="25" customFormat="1" ht="12.75">
      <c r="A16" s="35"/>
      <c r="AU16" s="37"/>
    </row>
    <row r="17" spans="1:47" s="25" customFormat="1" ht="12.75">
      <c r="A17" s="35"/>
      <c r="AU17" s="37"/>
    </row>
    <row r="18" spans="1:47" s="25" customFormat="1" ht="12.75">
      <c r="A18" s="35"/>
      <c r="AU18" s="37"/>
    </row>
    <row r="19" spans="1:47" s="25" customFormat="1" ht="15" customHeight="1">
      <c r="A19" s="35"/>
      <c r="K19" s="39"/>
      <c r="L19" s="39"/>
      <c r="M19" s="167" t="s">
        <v>85</v>
      </c>
      <c r="N19" s="168"/>
      <c r="O19" s="168"/>
      <c r="P19" s="168"/>
      <c r="Q19" s="168"/>
      <c r="R19" s="169"/>
      <c r="S19" s="167" t="s">
        <v>86</v>
      </c>
      <c r="T19" s="168"/>
      <c r="U19" s="168"/>
      <c r="V19" s="168"/>
      <c r="W19" s="168"/>
      <c r="X19" s="168"/>
      <c r="Y19" s="168"/>
      <c r="Z19" s="168"/>
      <c r="AA19" s="169"/>
      <c r="AB19" s="167" t="s">
        <v>87</v>
      </c>
      <c r="AC19" s="168"/>
      <c r="AD19" s="168"/>
      <c r="AE19" s="168"/>
      <c r="AF19" s="168"/>
      <c r="AG19" s="168"/>
      <c r="AH19" s="169"/>
      <c r="AI19" s="167" t="s">
        <v>88</v>
      </c>
      <c r="AJ19" s="168"/>
      <c r="AK19" s="168"/>
      <c r="AL19" s="168"/>
      <c r="AM19" s="169"/>
      <c r="AN19" s="39"/>
      <c r="AU19" s="37"/>
    </row>
    <row r="20" spans="1:47" s="25" customFormat="1" ht="15" customHeight="1">
      <c r="A20" s="35"/>
      <c r="K20" s="39"/>
      <c r="L20" s="39"/>
      <c r="M20" s="170" t="s">
        <v>89</v>
      </c>
      <c r="N20" s="170"/>
      <c r="O20" s="170"/>
      <c r="P20" s="170"/>
      <c r="Q20" s="170"/>
      <c r="R20" s="170"/>
      <c r="S20" s="171" t="s">
        <v>282</v>
      </c>
      <c r="T20" s="171"/>
      <c r="U20" s="171"/>
      <c r="V20" s="171"/>
      <c r="W20" s="171"/>
      <c r="X20" s="171"/>
      <c r="Y20" s="171"/>
      <c r="Z20" s="171"/>
      <c r="AA20" s="171"/>
      <c r="AB20" s="171" t="s">
        <v>356</v>
      </c>
      <c r="AC20" s="171"/>
      <c r="AD20" s="171"/>
      <c r="AE20" s="171"/>
      <c r="AF20" s="171"/>
      <c r="AG20" s="171"/>
      <c r="AH20" s="171"/>
      <c r="AI20" s="172" t="s">
        <v>357</v>
      </c>
      <c r="AJ20" s="171"/>
      <c r="AK20" s="171"/>
      <c r="AL20" s="171"/>
      <c r="AM20" s="171"/>
      <c r="AN20" s="39"/>
      <c r="AU20" s="37"/>
    </row>
    <row r="21" spans="1:47" s="25" customFormat="1" ht="12.75">
      <c r="A21" s="35"/>
      <c r="K21" s="39"/>
      <c r="L21" s="39"/>
      <c r="M21" s="170" t="s">
        <v>90</v>
      </c>
      <c r="N21" s="170"/>
      <c r="O21" s="170"/>
      <c r="P21" s="170"/>
      <c r="Q21" s="170"/>
      <c r="R21" s="170"/>
      <c r="S21" s="171"/>
      <c r="T21" s="171"/>
      <c r="U21" s="171"/>
      <c r="V21" s="171"/>
      <c r="W21" s="171"/>
      <c r="X21" s="171"/>
      <c r="Y21" s="171"/>
      <c r="Z21" s="171"/>
      <c r="AA21" s="171"/>
      <c r="AB21" s="171"/>
      <c r="AC21" s="171"/>
      <c r="AD21" s="171"/>
      <c r="AE21" s="171"/>
      <c r="AF21" s="171"/>
      <c r="AG21" s="171"/>
      <c r="AH21" s="171"/>
      <c r="AI21" s="173"/>
      <c r="AJ21" s="171"/>
      <c r="AK21" s="171"/>
      <c r="AL21" s="171"/>
      <c r="AM21" s="171"/>
      <c r="AN21" s="39"/>
      <c r="AU21" s="37"/>
    </row>
    <row r="22" spans="1:47" s="25" customFormat="1" ht="12.75">
      <c r="A22" s="35"/>
      <c r="K22" s="39"/>
      <c r="L22" s="39"/>
      <c r="M22" s="170" t="s">
        <v>91</v>
      </c>
      <c r="N22" s="170"/>
      <c r="O22" s="170"/>
      <c r="P22" s="170"/>
      <c r="Q22" s="170"/>
      <c r="R22" s="170"/>
      <c r="S22" s="171"/>
      <c r="T22" s="171"/>
      <c r="U22" s="171"/>
      <c r="V22" s="171"/>
      <c r="W22" s="171"/>
      <c r="X22" s="171"/>
      <c r="Y22" s="171"/>
      <c r="Z22" s="171"/>
      <c r="AA22" s="171"/>
      <c r="AB22" s="171"/>
      <c r="AC22" s="171"/>
      <c r="AD22" s="171"/>
      <c r="AE22" s="171"/>
      <c r="AF22" s="171"/>
      <c r="AG22" s="171"/>
      <c r="AH22" s="171"/>
      <c r="AI22" s="171"/>
      <c r="AJ22" s="171"/>
      <c r="AK22" s="171"/>
      <c r="AL22" s="171"/>
      <c r="AM22" s="171"/>
      <c r="AN22" s="39"/>
      <c r="AU22" s="37"/>
    </row>
    <row r="23" spans="1:47" s="25" customFormat="1" ht="12.75">
      <c r="A23" s="35"/>
      <c r="K23" s="39"/>
      <c r="L23" s="39"/>
      <c r="M23" s="39"/>
      <c r="N23" s="39"/>
      <c r="O23" s="39"/>
      <c r="AH23" s="39"/>
      <c r="AI23" s="39"/>
      <c r="AJ23" s="39"/>
      <c r="AK23" s="39"/>
      <c r="AL23" s="39"/>
      <c r="AM23" s="39"/>
      <c r="AN23" s="39"/>
      <c r="AU23" s="37"/>
    </row>
    <row r="24" spans="1:47" s="25" customFormat="1" ht="12.75">
      <c r="A24" s="35"/>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U24" s="37"/>
    </row>
    <row r="25" spans="1:47" ht="15">
      <c r="A25" s="32"/>
      <c r="F25" s="40"/>
      <c r="G25" s="40"/>
      <c r="H25" s="40"/>
      <c r="I25" s="40"/>
      <c r="J25" s="40"/>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0"/>
      <c r="AP25" s="40"/>
      <c r="AQ25" s="40"/>
      <c r="AR25" s="40"/>
      <c r="AU25" s="30"/>
    </row>
    <row r="26" spans="1:47" ht="15">
      <c r="A26" s="32"/>
      <c r="F26" s="40"/>
      <c r="G26" s="40"/>
      <c r="H26" s="40"/>
      <c r="I26" s="40"/>
      <c r="J26" s="40"/>
      <c r="K26" s="41"/>
      <c r="L26" s="41"/>
      <c r="M26" s="41"/>
      <c r="N26" s="41"/>
      <c r="O26" s="41"/>
      <c r="P26" s="41"/>
      <c r="Q26" s="41"/>
      <c r="R26" s="41"/>
      <c r="S26" s="41"/>
      <c r="T26" s="41"/>
      <c r="U26" s="41"/>
      <c r="V26" s="41"/>
      <c r="X26" s="41"/>
      <c r="Y26" s="41"/>
      <c r="Z26" s="41"/>
      <c r="AA26" s="41"/>
      <c r="AB26" s="41"/>
      <c r="AC26" s="41"/>
      <c r="AD26" s="41"/>
      <c r="AE26" s="41"/>
      <c r="AF26" s="41"/>
      <c r="AG26" s="41"/>
      <c r="AH26" s="41"/>
      <c r="AI26" s="41"/>
      <c r="AJ26" s="41"/>
      <c r="AK26" s="41"/>
      <c r="AL26" s="41"/>
      <c r="AM26" s="41"/>
      <c r="AN26" s="41"/>
      <c r="AO26" s="40"/>
      <c r="AP26" s="40"/>
      <c r="AQ26" s="40"/>
      <c r="AR26" s="40"/>
      <c r="AU26" s="30"/>
    </row>
    <row r="27" spans="1:47" ht="15">
      <c r="A27" s="32"/>
      <c r="F27" s="40"/>
      <c r="G27" s="40"/>
      <c r="H27" s="40"/>
      <c r="I27" s="40"/>
      <c r="J27" s="40"/>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0"/>
      <c r="AP27" s="40"/>
      <c r="AQ27" s="40"/>
      <c r="AR27" s="40"/>
      <c r="AU27" s="30"/>
    </row>
    <row r="28" spans="1:47" ht="15">
      <c r="A28" s="32"/>
      <c r="F28" s="40"/>
      <c r="G28" s="40"/>
      <c r="H28" s="40"/>
      <c r="I28" s="40"/>
      <c r="J28" s="40"/>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0"/>
      <c r="AP28" s="40"/>
      <c r="AQ28" s="40"/>
      <c r="AR28" s="40"/>
      <c r="AU28" s="30"/>
    </row>
    <row r="29" spans="1:47">
      <c r="A29" s="3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U29" s="30"/>
    </row>
    <row r="30" spans="1:47" ht="15">
      <c r="A30" s="32"/>
      <c r="K30" s="42"/>
      <c r="L30" s="42"/>
      <c r="M30" s="42"/>
      <c r="N30" s="42"/>
      <c r="O30" s="42"/>
      <c r="P30" s="42"/>
      <c r="Q30" s="42"/>
      <c r="R30" s="42"/>
      <c r="S30" s="42"/>
      <c r="T30" s="42"/>
      <c r="U30" s="42"/>
      <c r="V30" s="42"/>
      <c r="W30" s="43"/>
      <c r="X30" s="42"/>
      <c r="Y30" s="42"/>
      <c r="Z30" s="42"/>
      <c r="AA30" s="42"/>
      <c r="AB30" s="42"/>
      <c r="AC30" s="42"/>
      <c r="AD30" s="42"/>
      <c r="AE30" s="42"/>
      <c r="AF30" s="42"/>
      <c r="AG30" s="42"/>
      <c r="AH30" s="42"/>
      <c r="AI30" s="42"/>
      <c r="AJ30" s="42"/>
      <c r="AK30" s="42"/>
      <c r="AL30" s="42"/>
      <c r="AM30" s="42"/>
      <c r="AN30" s="42"/>
      <c r="AU30" s="30"/>
    </row>
    <row r="31" spans="1:47">
      <c r="A31" s="3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U31" s="30"/>
    </row>
    <row r="32" spans="1:47">
      <c r="A32" s="3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U32" s="30"/>
    </row>
    <row r="33" spans="1:47">
      <c r="A33" s="3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U33" s="30"/>
    </row>
    <row r="34" spans="1:47">
      <c r="A34" s="3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U34" s="30"/>
    </row>
    <row r="35" spans="1:47">
      <c r="A35" s="3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U35" s="30"/>
    </row>
    <row r="36" spans="1:47">
      <c r="A36" s="3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U36" s="30"/>
    </row>
    <row r="37" spans="1:47">
      <c r="A37" s="3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U37" s="30"/>
    </row>
    <row r="38" spans="1:47">
      <c r="A38" s="3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U38" s="30"/>
    </row>
    <row r="39" spans="1:47">
      <c r="A39" s="3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U39" s="30"/>
    </row>
    <row r="40" spans="1:47">
      <c r="A40" s="3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U40" s="30"/>
    </row>
    <row r="41" spans="1:47">
      <c r="A41" s="32"/>
      <c r="AU41" s="30"/>
    </row>
    <row r="42" spans="1:47">
      <c r="A42" s="32"/>
      <c r="AU42" s="30"/>
    </row>
    <row r="43" spans="1:47">
      <c r="A43" s="44"/>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6"/>
    </row>
  </sheetData>
  <mergeCells count="32">
    <mergeCell ref="M22:R22"/>
    <mergeCell ref="S22:AA22"/>
    <mergeCell ref="AB22:AH22"/>
    <mergeCell ref="AI22:AM22"/>
    <mergeCell ref="AI19:AM19"/>
    <mergeCell ref="M20:R20"/>
    <mergeCell ref="S20:AA20"/>
    <mergeCell ref="AB20:AH20"/>
    <mergeCell ref="AI20:AM20"/>
    <mergeCell ref="M21:R21"/>
    <mergeCell ref="S21:AA21"/>
    <mergeCell ref="AB21:AH21"/>
    <mergeCell ref="AI21:AM21"/>
    <mergeCell ref="P13:X13"/>
    <mergeCell ref="Y13:AG13"/>
    <mergeCell ref="P14:X14"/>
    <mergeCell ref="Y14:AG14"/>
    <mergeCell ref="M19:R19"/>
    <mergeCell ref="S19:AA19"/>
    <mergeCell ref="AB19:AH19"/>
    <mergeCell ref="AK1:AU3"/>
    <mergeCell ref="A4:F4"/>
    <mergeCell ref="G4:O4"/>
    <mergeCell ref="B9:AT10"/>
    <mergeCell ref="P12:X12"/>
    <mergeCell ref="Y12:AG12"/>
    <mergeCell ref="A1:C3"/>
    <mergeCell ref="D1:J3"/>
    <mergeCell ref="K1:N3"/>
    <mergeCell ref="O1:U3"/>
    <mergeCell ref="V1:Y3"/>
    <mergeCell ref="Z1:AJ3"/>
  </mergeCells>
  <pageMargins left="0" right="0" top="0" bottom="0" header="0" footer="0"/>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E22"/>
  <sheetViews>
    <sheetView workbookViewId="0">
      <selection activeCell="A16" sqref="A16"/>
    </sheetView>
  </sheetViews>
  <sheetFormatPr defaultColWidth="9.140625" defaultRowHeight="15"/>
  <cols>
    <col min="1" max="1" width="27.140625" style="1" customWidth="1"/>
    <col min="2" max="2" width="12.42578125" style="1" customWidth="1"/>
    <col min="3" max="3" width="9.140625" style="2"/>
    <col min="4" max="4" width="27.140625" style="3" customWidth="1"/>
    <col min="5" max="5" width="37.42578125" style="4" customWidth="1"/>
    <col min="6" max="16384" width="9.140625" style="1"/>
  </cols>
  <sheetData>
    <row r="1" spans="1:5" ht="19.5" customHeight="1">
      <c r="A1" s="1" t="s">
        <v>5</v>
      </c>
    </row>
    <row r="2" spans="1:5">
      <c r="A2" s="5" t="s">
        <v>6</v>
      </c>
      <c r="B2" s="5" t="s">
        <v>7</v>
      </c>
      <c r="C2" s="6" t="s">
        <v>8</v>
      </c>
      <c r="D2" s="7" t="s">
        <v>9</v>
      </c>
      <c r="E2" s="8" t="s">
        <v>10</v>
      </c>
    </row>
    <row r="3" spans="1:5">
      <c r="A3" s="27" t="s">
        <v>78</v>
      </c>
      <c r="B3" s="9" t="s">
        <v>11</v>
      </c>
      <c r="C3" s="10" t="s">
        <v>12</v>
      </c>
      <c r="D3" s="10"/>
      <c r="E3" s="11" t="s">
        <v>69</v>
      </c>
    </row>
    <row r="4" spans="1:5">
      <c r="A4" s="27" t="s">
        <v>79</v>
      </c>
      <c r="B4" s="9" t="s">
        <v>11</v>
      </c>
      <c r="C4" s="10" t="s">
        <v>12</v>
      </c>
      <c r="D4" s="10"/>
      <c r="E4" s="11" t="s">
        <v>69</v>
      </c>
    </row>
    <row r="5" spans="1:5">
      <c r="A5" s="9" t="s">
        <v>13</v>
      </c>
      <c r="B5" s="9" t="s">
        <v>11</v>
      </c>
      <c r="C5" s="12"/>
      <c r="D5" s="13"/>
      <c r="E5" s="11"/>
    </row>
    <row r="6" spans="1:5">
      <c r="A6" s="9" t="s">
        <v>14</v>
      </c>
      <c r="B6" s="9" t="s">
        <v>15</v>
      </c>
      <c r="C6" s="10" t="s">
        <v>12</v>
      </c>
      <c r="D6" s="10"/>
      <c r="E6" s="14"/>
    </row>
    <row r="7" spans="1:5">
      <c r="A7" s="9" t="s">
        <v>16</v>
      </c>
      <c r="B7" s="9" t="s">
        <v>15</v>
      </c>
      <c r="C7" s="10" t="s">
        <v>12</v>
      </c>
      <c r="D7" s="10"/>
      <c r="E7" s="14"/>
    </row>
    <row r="8" spans="1:5">
      <c r="A8" s="9" t="s">
        <v>17</v>
      </c>
      <c r="B8" s="9" t="s">
        <v>15</v>
      </c>
      <c r="C8" s="10" t="s">
        <v>12</v>
      </c>
      <c r="D8" s="10"/>
      <c r="E8" s="14"/>
    </row>
    <row r="9" spans="1:5">
      <c r="A9" s="9" t="s">
        <v>18</v>
      </c>
      <c r="B9" s="9" t="s">
        <v>15</v>
      </c>
      <c r="C9" s="10" t="s">
        <v>12</v>
      </c>
      <c r="D9" s="10"/>
      <c r="E9" s="14"/>
    </row>
    <row r="10" spans="1:5">
      <c r="A10" s="9" t="s">
        <v>19</v>
      </c>
      <c r="B10" s="9" t="s">
        <v>15</v>
      </c>
      <c r="C10" s="10" t="s">
        <v>12</v>
      </c>
      <c r="D10" s="10"/>
      <c r="E10" s="14"/>
    </row>
    <row r="11" spans="1:5">
      <c r="A11" s="9" t="s">
        <v>20</v>
      </c>
      <c r="B11" s="9" t="s">
        <v>21</v>
      </c>
      <c r="C11" s="10" t="s">
        <v>12</v>
      </c>
      <c r="D11" s="58" t="s">
        <v>94</v>
      </c>
      <c r="E11" s="14"/>
    </row>
    <row r="12" spans="1:5">
      <c r="A12" s="9"/>
      <c r="B12" s="9" t="s">
        <v>21</v>
      </c>
      <c r="C12" s="10" t="s">
        <v>12</v>
      </c>
      <c r="D12" s="58" t="s">
        <v>95</v>
      </c>
      <c r="E12" s="14"/>
    </row>
    <row r="13" spans="1:5">
      <c r="A13" s="9"/>
      <c r="B13" s="9" t="s">
        <v>21</v>
      </c>
      <c r="C13" s="10" t="s">
        <v>12</v>
      </c>
      <c r="D13" s="58" t="s">
        <v>96</v>
      </c>
      <c r="E13" s="14"/>
    </row>
    <row r="14" spans="1:5">
      <c r="A14" s="9" t="s">
        <v>22</v>
      </c>
      <c r="B14" s="9" t="s">
        <v>23</v>
      </c>
      <c r="C14" s="10" t="s">
        <v>12</v>
      </c>
      <c r="D14" s="15"/>
      <c r="E14" s="14" t="s">
        <v>36</v>
      </c>
    </row>
    <row r="15" spans="1:5">
      <c r="A15" s="9" t="s">
        <v>24</v>
      </c>
      <c r="B15" s="9" t="s">
        <v>23</v>
      </c>
      <c r="C15" s="10" t="s">
        <v>12</v>
      </c>
      <c r="D15" s="10"/>
      <c r="E15" s="16" t="s">
        <v>24</v>
      </c>
    </row>
    <row r="16" spans="1:5" ht="30">
      <c r="A16" s="9" t="s">
        <v>25</v>
      </c>
      <c r="B16" s="9" t="s">
        <v>21</v>
      </c>
      <c r="C16" s="10" t="s">
        <v>12</v>
      </c>
      <c r="D16" s="58" t="s">
        <v>93</v>
      </c>
      <c r="E16" s="9"/>
    </row>
    <row r="17" spans="1:5">
      <c r="A17" s="9" t="s">
        <v>81</v>
      </c>
      <c r="B17" s="9" t="s">
        <v>26</v>
      </c>
      <c r="C17" s="10" t="s">
        <v>12</v>
      </c>
      <c r="D17" s="10"/>
      <c r="E17" s="9"/>
    </row>
    <row r="18" spans="1:5">
      <c r="A18" s="9" t="s">
        <v>27</v>
      </c>
      <c r="B18" s="9" t="s">
        <v>28</v>
      </c>
      <c r="C18" s="10" t="s">
        <v>12</v>
      </c>
      <c r="D18" s="10"/>
      <c r="E18" s="9"/>
    </row>
    <row r="19" spans="1:5">
      <c r="A19" s="9" t="s">
        <v>29</v>
      </c>
      <c r="B19" s="9" t="s">
        <v>28</v>
      </c>
      <c r="C19" s="10" t="s">
        <v>12</v>
      </c>
      <c r="D19" s="10"/>
      <c r="E19" s="9"/>
    </row>
    <row r="20" spans="1:5">
      <c r="A20" s="9" t="s">
        <v>30</v>
      </c>
      <c r="B20" s="9" t="s">
        <v>31</v>
      </c>
      <c r="C20" s="10" t="s">
        <v>12</v>
      </c>
      <c r="D20" s="10"/>
      <c r="E20" s="11" t="s">
        <v>32</v>
      </c>
    </row>
    <row r="21" spans="1:5">
      <c r="A21" s="9" t="s">
        <v>33</v>
      </c>
      <c r="B21" s="9" t="s">
        <v>28</v>
      </c>
      <c r="C21" s="10" t="s">
        <v>12</v>
      </c>
      <c r="D21" s="10"/>
      <c r="E21" s="11"/>
    </row>
    <row r="22" spans="1:5">
      <c r="A22" s="9" t="s">
        <v>34</v>
      </c>
      <c r="B22" s="9" t="s">
        <v>28</v>
      </c>
      <c r="C22" s="10" t="s">
        <v>12</v>
      </c>
      <c r="D22" s="10"/>
      <c r="E22" s="11"/>
    </row>
  </sheetData>
  <hyperlinks>
    <hyperlink ref="A3" location="HRMPro_V7!Print_Area" display="HR-Prov7" xr:uid="{00000000-0004-0000-0900-000000000000}"/>
    <hyperlink ref="A4" location="HRMPro_V8!Print_Area" display="HRMsV8" xr:uid="{00000000-0004-0000-0900-000001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pageSetUpPr fitToPage="1"/>
  </sheetPr>
  <dimension ref="A1:BT197"/>
  <sheetViews>
    <sheetView showGridLines="0" view="pageBreakPreview" zoomScale="70" zoomScaleNormal="85" zoomScaleSheetLayoutView="70" workbookViewId="0">
      <selection activeCell="I10" sqref="I10:W25"/>
    </sheetView>
  </sheetViews>
  <sheetFormatPr defaultColWidth="2.85546875" defaultRowHeight="13.5"/>
  <cols>
    <col min="1" max="3" width="2.85546875" style="18"/>
    <col min="4" max="4" width="2.85546875" style="18" customWidth="1"/>
    <col min="5" max="16384" width="2.85546875" style="18"/>
  </cols>
  <sheetData>
    <row r="1" spans="1:72" s="25" customFormat="1" ht="12.75" customHeight="1">
      <c r="A1" s="312" t="s">
        <v>70</v>
      </c>
      <c r="B1" s="313"/>
      <c r="C1" s="314"/>
      <c r="D1" s="152" t="str">
        <f ca="1">LEFT(MID(CELL("filename"),SEARCH("[",CELL("filename"))+1, SEARCH("]",CELL("filename"))-SEARCH("[",CELL("filename"))-1),16)</f>
        <v>G4_TS_GR Report_</v>
      </c>
      <c r="E1" s="153"/>
      <c r="F1" s="153"/>
      <c r="G1" s="153"/>
      <c r="H1" s="153"/>
      <c r="I1" s="153"/>
      <c r="J1" s="154"/>
      <c r="K1" s="319" t="s">
        <v>71</v>
      </c>
      <c r="L1" s="313"/>
      <c r="M1" s="313"/>
      <c r="N1" s="320"/>
      <c r="O1" s="202" t="str">
        <f ca="1">MID(CELL("filename",A1),FIND("]",CELL("filename",A1))+1,255)</f>
        <v>HRMPro_V7_review</v>
      </c>
      <c r="P1" s="202"/>
      <c r="Q1" s="202"/>
      <c r="R1" s="202"/>
      <c r="S1" s="202"/>
      <c r="T1" s="202"/>
      <c r="U1" s="202"/>
      <c r="V1" s="313" t="s">
        <v>72</v>
      </c>
      <c r="W1" s="313"/>
      <c r="X1" s="313"/>
      <c r="Y1" s="313"/>
      <c r="Z1" s="62"/>
      <c r="AA1" s="342" t="s">
        <v>73</v>
      </c>
      <c r="AB1" s="343"/>
      <c r="AC1" s="343"/>
      <c r="AD1" s="343"/>
      <c r="AE1" s="343"/>
      <c r="AF1" s="343"/>
      <c r="AG1" s="343"/>
      <c r="AH1" s="343"/>
      <c r="AI1" s="343"/>
      <c r="AJ1" s="343"/>
      <c r="AK1" s="343"/>
      <c r="AL1" s="343"/>
      <c r="AM1" s="343"/>
      <c r="AN1" s="343"/>
      <c r="AO1" s="343"/>
      <c r="AP1" s="343"/>
      <c r="AQ1" s="343"/>
      <c r="AR1" s="343"/>
      <c r="AS1" s="343"/>
      <c r="AT1" s="343"/>
      <c r="AU1" s="343"/>
      <c r="AV1" s="343"/>
      <c r="AW1" s="343"/>
      <c r="AX1" s="343"/>
      <c r="AY1" s="343"/>
      <c r="AZ1" s="343"/>
      <c r="BA1" s="343"/>
      <c r="BB1" s="343"/>
      <c r="BC1" s="343"/>
      <c r="BD1" s="343"/>
      <c r="BE1" s="343"/>
      <c r="BF1" s="343"/>
      <c r="BG1" s="343"/>
      <c r="BH1" s="343"/>
      <c r="BI1" s="344"/>
      <c r="BJ1" s="136"/>
      <c r="BK1" s="136"/>
      <c r="BL1" s="136"/>
      <c r="BM1" s="136"/>
      <c r="BN1" s="136"/>
      <c r="BO1" s="136"/>
      <c r="BP1" s="136"/>
      <c r="BQ1" s="136"/>
      <c r="BR1" s="136"/>
      <c r="BS1" s="136"/>
      <c r="BT1" s="136"/>
    </row>
    <row r="2" spans="1:72" s="25" customFormat="1" ht="12.75">
      <c r="A2" s="315"/>
      <c r="B2" s="316"/>
      <c r="C2" s="317"/>
      <c r="D2" s="213"/>
      <c r="E2" s="156"/>
      <c r="F2" s="156"/>
      <c r="G2" s="156"/>
      <c r="H2" s="156"/>
      <c r="I2" s="156"/>
      <c r="J2" s="157"/>
      <c r="K2" s="321"/>
      <c r="L2" s="316"/>
      <c r="M2" s="316"/>
      <c r="N2" s="322"/>
      <c r="O2" s="202"/>
      <c r="P2" s="202"/>
      <c r="Q2" s="202"/>
      <c r="R2" s="202"/>
      <c r="S2" s="202"/>
      <c r="T2" s="202"/>
      <c r="U2" s="202"/>
      <c r="V2" s="316"/>
      <c r="W2" s="316"/>
      <c r="X2" s="316"/>
      <c r="Y2" s="316"/>
      <c r="Z2" s="63"/>
      <c r="AA2" s="345"/>
      <c r="AB2" s="346"/>
      <c r="AC2" s="346"/>
      <c r="AD2" s="346"/>
      <c r="AE2" s="346"/>
      <c r="AF2" s="346"/>
      <c r="AG2" s="346"/>
      <c r="AH2" s="346"/>
      <c r="AI2" s="346"/>
      <c r="AJ2" s="346"/>
      <c r="AK2" s="346"/>
      <c r="AL2" s="346"/>
      <c r="AM2" s="346"/>
      <c r="AN2" s="346"/>
      <c r="AO2" s="346"/>
      <c r="AP2" s="346"/>
      <c r="AQ2" s="346"/>
      <c r="AR2" s="346"/>
      <c r="AS2" s="346"/>
      <c r="AT2" s="346"/>
      <c r="AU2" s="346"/>
      <c r="AV2" s="346"/>
      <c r="AW2" s="346"/>
      <c r="AX2" s="346"/>
      <c r="AY2" s="346"/>
      <c r="AZ2" s="346"/>
      <c r="BA2" s="346"/>
      <c r="BB2" s="346"/>
      <c r="BC2" s="346"/>
      <c r="BD2" s="346"/>
      <c r="BE2" s="346"/>
      <c r="BF2" s="346"/>
      <c r="BG2" s="346"/>
      <c r="BH2" s="346"/>
      <c r="BI2" s="347"/>
      <c r="BJ2" s="136"/>
      <c r="BK2" s="136"/>
      <c r="BL2" s="136"/>
      <c r="BM2" s="136"/>
      <c r="BN2" s="136"/>
      <c r="BO2" s="136"/>
      <c r="BP2" s="136"/>
      <c r="BQ2" s="136"/>
      <c r="BR2" s="136"/>
      <c r="BS2" s="136"/>
      <c r="BT2" s="136"/>
    </row>
    <row r="3" spans="1:72" s="25" customFormat="1" ht="12.75">
      <c r="A3" s="318"/>
      <c r="B3" s="316"/>
      <c r="C3" s="317"/>
      <c r="D3" s="155"/>
      <c r="E3" s="156"/>
      <c r="F3" s="156"/>
      <c r="G3" s="156"/>
      <c r="H3" s="156"/>
      <c r="I3" s="156"/>
      <c r="J3" s="156"/>
      <c r="K3" s="310" t="s">
        <v>7</v>
      </c>
      <c r="L3" s="310"/>
      <c r="M3" s="310"/>
      <c r="N3" s="310"/>
      <c r="O3" s="311" t="s">
        <v>77</v>
      </c>
      <c r="P3" s="311"/>
      <c r="Q3" s="311"/>
      <c r="R3" s="311"/>
      <c r="S3" s="311"/>
      <c r="T3" s="311"/>
      <c r="U3" s="311"/>
      <c r="V3" s="316"/>
      <c r="W3" s="316"/>
      <c r="X3" s="316"/>
      <c r="Y3" s="316"/>
      <c r="Z3" s="63"/>
      <c r="AA3" s="348"/>
      <c r="AB3" s="349"/>
      <c r="AC3" s="349"/>
      <c r="AD3" s="349"/>
      <c r="AE3" s="349"/>
      <c r="AF3" s="349"/>
      <c r="AG3" s="349"/>
      <c r="AH3" s="349"/>
      <c r="AI3" s="349"/>
      <c r="AJ3" s="349"/>
      <c r="AK3" s="349"/>
      <c r="AL3" s="349"/>
      <c r="AM3" s="349"/>
      <c r="AN3" s="349"/>
      <c r="AO3" s="349"/>
      <c r="AP3" s="349"/>
      <c r="AQ3" s="349"/>
      <c r="AR3" s="349"/>
      <c r="AS3" s="349"/>
      <c r="AT3" s="349"/>
      <c r="AU3" s="349"/>
      <c r="AV3" s="349"/>
      <c r="AW3" s="349"/>
      <c r="AX3" s="349"/>
      <c r="AY3" s="349"/>
      <c r="AZ3" s="349"/>
      <c r="BA3" s="349"/>
      <c r="BB3" s="349"/>
      <c r="BC3" s="349"/>
      <c r="BD3" s="349"/>
      <c r="BE3" s="349"/>
      <c r="BF3" s="349"/>
      <c r="BG3" s="349"/>
      <c r="BH3" s="349"/>
      <c r="BI3" s="350"/>
      <c r="BJ3" s="309"/>
      <c r="BK3" s="309"/>
      <c r="BL3" s="309"/>
      <c r="BM3" s="309"/>
      <c r="BN3" s="309"/>
      <c r="BO3" s="309"/>
      <c r="BP3" s="309"/>
      <c r="BQ3" s="309"/>
      <c r="BR3" s="309"/>
      <c r="BS3" s="309"/>
      <c r="BT3" s="309"/>
    </row>
    <row r="4" spans="1:72" ht="15" customHeight="1">
      <c r="A4" s="338"/>
      <c r="B4" s="339"/>
      <c r="C4" s="339"/>
      <c r="D4" s="339"/>
      <c r="E4" s="339"/>
      <c r="F4" s="339"/>
      <c r="G4" s="339"/>
      <c r="H4" s="339"/>
      <c r="I4" s="339"/>
      <c r="J4" s="339"/>
      <c r="K4" s="339"/>
      <c r="L4" s="339"/>
      <c r="M4" s="339"/>
      <c r="N4" s="339"/>
      <c r="O4" s="339"/>
      <c r="P4" s="339"/>
      <c r="Q4" s="339"/>
      <c r="R4" s="339"/>
      <c r="S4" s="339"/>
      <c r="T4" s="339"/>
      <c r="U4" s="339"/>
      <c r="V4" s="339"/>
      <c r="W4" s="339"/>
      <c r="X4" s="339"/>
      <c r="Y4" s="339"/>
      <c r="Z4" s="339"/>
      <c r="AA4" s="339"/>
      <c r="AB4" s="339"/>
      <c r="AC4" s="339"/>
      <c r="AD4" s="339"/>
      <c r="AE4" s="339"/>
      <c r="AF4" s="339"/>
      <c r="AG4" s="339"/>
      <c r="AH4" s="339"/>
      <c r="AI4" s="339"/>
      <c r="AJ4" s="339"/>
      <c r="AK4" s="339"/>
      <c r="AL4" s="339"/>
      <c r="AM4" s="339"/>
      <c r="AN4" s="339"/>
      <c r="AO4" s="339"/>
      <c r="AP4" s="339"/>
      <c r="AQ4" s="339"/>
      <c r="AR4" s="339"/>
      <c r="AS4" s="339"/>
      <c r="AT4" s="339"/>
      <c r="AU4" s="339"/>
      <c r="AV4" s="339"/>
      <c r="AW4" s="339"/>
      <c r="AX4" s="339"/>
      <c r="AY4" s="339"/>
      <c r="AZ4" s="339"/>
      <c r="BA4" s="339"/>
      <c r="BB4" s="339"/>
      <c r="BC4" s="339"/>
      <c r="BD4" s="339"/>
      <c r="BE4" s="339"/>
      <c r="BF4" s="74"/>
      <c r="BG4" s="74"/>
      <c r="BH4" s="74"/>
      <c r="BI4" s="74"/>
      <c r="BJ4" s="74"/>
      <c r="BK4" s="74"/>
      <c r="BL4" s="74"/>
      <c r="BM4" s="74"/>
      <c r="BN4" s="74"/>
      <c r="BO4" s="74"/>
      <c r="BP4" s="74"/>
      <c r="BQ4" s="74"/>
      <c r="BR4" s="74"/>
      <c r="BS4" s="74"/>
      <c r="BT4" s="75"/>
    </row>
    <row r="5" spans="1:72" ht="31.5">
      <c r="A5" s="340" t="s">
        <v>41</v>
      </c>
      <c r="B5" s="341"/>
      <c r="C5" s="341"/>
      <c r="D5" s="341"/>
      <c r="E5" s="341"/>
      <c r="F5" s="341"/>
      <c r="G5" s="341"/>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c r="AK5" s="341"/>
      <c r="AL5" s="341"/>
      <c r="AM5" s="341"/>
      <c r="AN5" s="341"/>
      <c r="AO5" s="341"/>
      <c r="AP5" s="341"/>
      <c r="AQ5" s="341"/>
      <c r="AR5" s="341"/>
      <c r="AS5" s="341"/>
      <c r="AT5" s="341"/>
      <c r="AU5" s="341"/>
      <c r="AV5" s="341"/>
      <c r="AW5" s="341"/>
      <c r="AX5" s="341"/>
      <c r="AY5" s="341"/>
      <c r="AZ5" s="341"/>
      <c r="BA5" s="341"/>
      <c r="BB5" s="341"/>
      <c r="BC5" s="341"/>
      <c r="BD5" s="341"/>
      <c r="BE5" s="341"/>
      <c r="BT5" s="76"/>
    </row>
    <row r="6" spans="1:72" ht="15" customHeight="1">
      <c r="A6" s="323"/>
      <c r="B6" s="324"/>
      <c r="C6" s="324"/>
      <c r="D6" s="324"/>
      <c r="E6" s="324"/>
      <c r="F6" s="324"/>
      <c r="G6" s="324"/>
      <c r="H6" s="324"/>
      <c r="I6" s="324"/>
      <c r="J6" s="324"/>
      <c r="K6" s="324"/>
      <c r="L6" s="324"/>
      <c r="M6" s="324"/>
      <c r="N6" s="324"/>
      <c r="O6" s="324"/>
      <c r="P6" s="324"/>
      <c r="Q6" s="324"/>
      <c r="R6" s="324"/>
      <c r="S6" s="324"/>
      <c r="T6" s="324"/>
      <c r="U6" s="324"/>
      <c r="V6" s="324"/>
      <c r="W6" s="324"/>
      <c r="X6" s="324"/>
      <c r="Y6" s="324"/>
      <c r="Z6" s="324"/>
      <c r="AA6" s="324"/>
      <c r="AB6" s="324"/>
      <c r="AC6" s="324"/>
      <c r="AD6" s="324"/>
      <c r="AE6" s="324"/>
      <c r="AF6" s="324"/>
      <c r="AG6" s="324"/>
      <c r="AH6" s="324"/>
      <c r="AI6" s="324"/>
      <c r="AJ6" s="324"/>
      <c r="AK6" s="324"/>
      <c r="AL6" s="324"/>
      <c r="AM6" s="324"/>
      <c r="AN6" s="324"/>
      <c r="AO6" s="324"/>
      <c r="AP6" s="324"/>
      <c r="AQ6" s="324"/>
      <c r="AR6" s="324"/>
      <c r="AS6" s="324"/>
      <c r="AT6" s="324"/>
      <c r="AU6" s="324"/>
      <c r="AV6" s="324"/>
      <c r="AW6" s="324"/>
      <c r="AX6" s="324"/>
      <c r="AY6" s="324"/>
      <c r="AZ6" s="324"/>
      <c r="BA6" s="324"/>
      <c r="BB6" s="324"/>
      <c r="BC6" s="324"/>
      <c r="BD6" s="324"/>
      <c r="BE6" s="324"/>
      <c r="BF6" s="77"/>
      <c r="BG6" s="77"/>
      <c r="BH6" s="77"/>
      <c r="BI6" s="77"/>
      <c r="BJ6" s="77"/>
      <c r="BK6" s="77"/>
      <c r="BL6" s="77"/>
      <c r="BM6" s="77"/>
      <c r="BN6" s="77"/>
      <c r="BO6" s="77"/>
      <c r="BP6" s="77"/>
      <c r="BQ6" s="77"/>
      <c r="BR6" s="77"/>
      <c r="BS6" s="77"/>
      <c r="BT6" s="78"/>
    </row>
    <row r="7" spans="1:72" s="19" customFormat="1" ht="15" customHeight="1">
      <c r="A7" s="251" t="s">
        <v>42</v>
      </c>
      <c r="B7" s="252"/>
      <c r="C7" s="251" t="s">
        <v>43</v>
      </c>
      <c r="D7" s="336"/>
      <c r="E7" s="336"/>
      <c r="F7" s="336"/>
      <c r="G7" s="336"/>
      <c r="H7" s="252"/>
      <c r="I7" s="251" t="s">
        <v>44</v>
      </c>
      <c r="J7" s="336"/>
      <c r="K7" s="336"/>
      <c r="L7" s="336"/>
      <c r="M7" s="336"/>
      <c r="N7" s="336"/>
      <c r="O7" s="336"/>
      <c r="P7" s="336"/>
      <c r="Q7" s="336"/>
      <c r="R7" s="336"/>
      <c r="S7" s="336"/>
      <c r="T7" s="336"/>
      <c r="U7" s="336"/>
      <c r="V7" s="336"/>
      <c r="W7" s="252"/>
      <c r="X7" s="325" t="s">
        <v>111</v>
      </c>
      <c r="Y7" s="325"/>
      <c r="Z7" s="325"/>
      <c r="AA7" s="325"/>
      <c r="AB7" s="325" t="s">
        <v>113</v>
      </c>
      <c r="AC7" s="325"/>
      <c r="AD7" s="325"/>
      <c r="AE7" s="325"/>
      <c r="AF7" s="251" t="s">
        <v>80</v>
      </c>
      <c r="AG7" s="336"/>
      <c r="AH7" s="336"/>
      <c r="AI7" s="336"/>
      <c r="AJ7" s="251" t="s">
        <v>7</v>
      </c>
      <c r="AK7" s="336"/>
      <c r="AL7" s="336"/>
      <c r="AM7" s="336"/>
      <c r="AN7" s="251" t="s">
        <v>10</v>
      </c>
      <c r="AO7" s="336"/>
      <c r="AP7" s="336"/>
      <c r="AQ7" s="336"/>
      <c r="AR7" s="251" t="s">
        <v>75</v>
      </c>
      <c r="AS7" s="336"/>
      <c r="AT7" s="336"/>
      <c r="AU7" s="336"/>
      <c r="AV7" s="336"/>
      <c r="AW7" s="336"/>
      <c r="AX7" s="336"/>
      <c r="AY7" s="336"/>
      <c r="AZ7" s="336"/>
      <c r="BA7" s="336"/>
      <c r="BB7" s="336"/>
      <c r="BC7" s="336"/>
      <c r="BD7" s="336"/>
      <c r="BE7" s="336"/>
      <c r="BF7" s="336"/>
      <c r="BG7" s="336"/>
      <c r="BH7" s="336"/>
      <c r="BI7" s="336"/>
      <c r="BJ7" s="336"/>
      <c r="BK7" s="336"/>
      <c r="BL7" s="336"/>
      <c r="BM7" s="336"/>
      <c r="BN7" s="336"/>
      <c r="BO7" s="336"/>
      <c r="BP7" s="336"/>
      <c r="BQ7" s="336"/>
      <c r="BR7" s="336"/>
      <c r="BS7" s="336"/>
      <c r="BT7" s="336"/>
    </row>
    <row r="8" spans="1:72" s="19" customFormat="1" ht="15" customHeight="1">
      <c r="A8" s="253"/>
      <c r="B8" s="254"/>
      <c r="C8" s="251"/>
      <c r="D8" s="336"/>
      <c r="E8" s="336"/>
      <c r="F8" s="336"/>
      <c r="G8" s="336"/>
      <c r="H8" s="252"/>
      <c r="I8" s="251"/>
      <c r="J8" s="336"/>
      <c r="K8" s="336"/>
      <c r="L8" s="336"/>
      <c r="M8" s="336"/>
      <c r="N8" s="336"/>
      <c r="O8" s="336"/>
      <c r="P8" s="336"/>
      <c r="Q8" s="336"/>
      <c r="R8" s="336"/>
      <c r="S8" s="336"/>
      <c r="T8" s="336"/>
      <c r="U8" s="336"/>
      <c r="V8" s="336"/>
      <c r="W8" s="252"/>
      <c r="X8" s="326"/>
      <c r="Y8" s="326"/>
      <c r="Z8" s="326"/>
      <c r="AA8" s="326"/>
      <c r="AB8" s="326"/>
      <c r="AC8" s="326"/>
      <c r="AD8" s="326"/>
      <c r="AE8" s="326"/>
      <c r="AF8" s="251"/>
      <c r="AG8" s="336"/>
      <c r="AH8" s="336"/>
      <c r="AI8" s="336"/>
      <c r="AJ8" s="251"/>
      <c r="AK8" s="336"/>
      <c r="AL8" s="336"/>
      <c r="AM8" s="336"/>
      <c r="AN8" s="251"/>
      <c r="AO8" s="336"/>
      <c r="AP8" s="336"/>
      <c r="AQ8" s="336"/>
      <c r="AR8" s="253"/>
      <c r="AS8" s="337"/>
      <c r="AT8" s="337"/>
      <c r="AU8" s="337"/>
      <c r="AV8" s="337"/>
      <c r="AW8" s="337"/>
      <c r="AX8" s="337"/>
      <c r="AY8" s="337"/>
      <c r="AZ8" s="337"/>
      <c r="BA8" s="337"/>
      <c r="BB8" s="337"/>
      <c r="BC8" s="337"/>
      <c r="BD8" s="337"/>
      <c r="BE8" s="337"/>
      <c r="BF8" s="337"/>
      <c r="BG8" s="337"/>
      <c r="BH8" s="337"/>
      <c r="BI8" s="337"/>
      <c r="BJ8" s="337"/>
      <c r="BK8" s="337"/>
      <c r="BL8" s="337"/>
      <c r="BM8" s="337"/>
      <c r="BN8" s="337"/>
      <c r="BO8" s="337"/>
      <c r="BP8" s="337"/>
      <c r="BQ8" s="337"/>
      <c r="BR8" s="337"/>
      <c r="BS8" s="337"/>
      <c r="BT8" s="337"/>
    </row>
    <row r="9" spans="1:72" ht="15" customHeight="1">
      <c r="A9" s="69" t="s">
        <v>110</v>
      </c>
      <c r="B9" s="70"/>
      <c r="C9" s="70"/>
      <c r="D9" s="70"/>
      <c r="E9" s="70"/>
      <c r="F9" s="70"/>
      <c r="G9" s="70"/>
      <c r="H9" s="70"/>
      <c r="I9" s="70"/>
      <c r="J9" s="70"/>
      <c r="K9" s="70"/>
      <c r="L9" s="70"/>
      <c r="M9" s="70"/>
      <c r="N9" s="70"/>
      <c r="O9" s="70"/>
      <c r="P9" s="70"/>
      <c r="Q9" s="70"/>
      <c r="R9" s="70"/>
      <c r="S9" s="70"/>
      <c r="T9" s="70"/>
      <c r="U9" s="70"/>
      <c r="V9" s="70"/>
      <c r="W9" s="70"/>
      <c r="X9" s="70"/>
      <c r="Y9" s="70"/>
      <c r="Z9" s="70"/>
      <c r="AA9" s="70"/>
      <c r="AB9" s="70"/>
      <c r="AC9" s="70"/>
      <c r="AD9" s="70"/>
      <c r="AE9" s="70"/>
      <c r="AF9" s="70"/>
      <c r="AG9" s="70"/>
      <c r="AH9" s="70"/>
      <c r="AI9" s="70"/>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1"/>
    </row>
    <row r="10" spans="1:72" s="26" customFormat="1" ht="15" customHeight="1">
      <c r="A10" s="255" t="s">
        <v>76</v>
      </c>
      <c r="B10" s="256"/>
      <c r="C10" s="261" t="s">
        <v>74</v>
      </c>
      <c r="D10" s="262"/>
      <c r="E10" s="262"/>
      <c r="F10" s="262"/>
      <c r="G10" s="262"/>
      <c r="H10" s="263"/>
      <c r="I10" s="285" t="s">
        <v>97</v>
      </c>
      <c r="J10" s="286"/>
      <c r="K10" s="286"/>
      <c r="L10" s="286"/>
      <c r="M10" s="286"/>
      <c r="N10" s="286"/>
      <c r="O10" s="286"/>
      <c r="P10" s="286"/>
      <c r="Q10" s="286"/>
      <c r="R10" s="286"/>
      <c r="S10" s="286"/>
      <c r="T10" s="286"/>
      <c r="U10" s="286"/>
      <c r="V10" s="286"/>
      <c r="W10" s="287"/>
      <c r="X10" s="327"/>
      <c r="Y10" s="328"/>
      <c r="Z10" s="328"/>
      <c r="AA10" s="329"/>
      <c r="AB10" s="79"/>
      <c r="AC10" s="82"/>
      <c r="AD10" s="82"/>
      <c r="AE10" s="82"/>
      <c r="AF10" s="327" t="s">
        <v>114</v>
      </c>
      <c r="AG10" s="328"/>
      <c r="AH10" s="328"/>
      <c r="AI10" s="329"/>
      <c r="AJ10" s="373" t="s">
        <v>109</v>
      </c>
      <c r="AK10" s="374"/>
      <c r="AL10" s="374"/>
      <c r="AM10" s="375"/>
      <c r="AN10" s="294" t="s">
        <v>98</v>
      </c>
      <c r="AO10" s="295"/>
      <c r="AP10" s="295"/>
      <c r="AQ10" s="296"/>
      <c r="AR10" s="303"/>
      <c r="AS10" s="304"/>
      <c r="AT10" s="304"/>
      <c r="AU10" s="304"/>
      <c r="AV10" s="304"/>
      <c r="AW10" s="304"/>
      <c r="AX10" s="304"/>
      <c r="AY10" s="304"/>
      <c r="AZ10" s="304"/>
      <c r="BA10" s="304"/>
      <c r="BB10" s="304"/>
      <c r="BC10" s="304"/>
      <c r="BD10" s="304"/>
      <c r="BE10" s="304"/>
      <c r="BF10" s="304"/>
      <c r="BG10" s="304"/>
      <c r="BH10" s="304"/>
      <c r="BI10" s="304"/>
      <c r="BJ10" s="304"/>
      <c r="BK10" s="304"/>
      <c r="BL10" s="304"/>
      <c r="BM10" s="304"/>
      <c r="BN10" s="304"/>
      <c r="BO10" s="304"/>
      <c r="BP10" s="304"/>
      <c r="BQ10" s="304"/>
      <c r="BR10" s="304"/>
      <c r="BS10" s="304"/>
      <c r="BT10" s="304"/>
    </row>
    <row r="11" spans="1:72" s="26" customFormat="1" ht="15" customHeight="1">
      <c r="A11" s="257"/>
      <c r="B11" s="258"/>
      <c r="C11" s="264"/>
      <c r="D11" s="265"/>
      <c r="E11" s="265"/>
      <c r="F11" s="265"/>
      <c r="G11" s="265"/>
      <c r="H11" s="266"/>
      <c r="I11" s="288"/>
      <c r="J11" s="289"/>
      <c r="K11" s="289"/>
      <c r="L11" s="289"/>
      <c r="M11" s="289"/>
      <c r="N11" s="289"/>
      <c r="O11" s="289"/>
      <c r="P11" s="289"/>
      <c r="Q11" s="289"/>
      <c r="R11" s="289"/>
      <c r="S11" s="289"/>
      <c r="T11" s="289"/>
      <c r="U11" s="289"/>
      <c r="V11" s="289"/>
      <c r="W11" s="290"/>
      <c r="X11" s="330"/>
      <c r="Y11" s="331"/>
      <c r="Z11" s="331"/>
      <c r="AA11" s="332"/>
      <c r="AB11" s="80"/>
      <c r="AC11" s="83"/>
      <c r="AD11" s="83"/>
      <c r="AE11" s="83"/>
      <c r="AF11" s="330"/>
      <c r="AG11" s="331"/>
      <c r="AH11" s="331"/>
      <c r="AI11" s="332"/>
      <c r="AJ11" s="376"/>
      <c r="AK11" s="377"/>
      <c r="AL11" s="377"/>
      <c r="AM11" s="378"/>
      <c r="AN11" s="297"/>
      <c r="AO11" s="298"/>
      <c r="AP11" s="298"/>
      <c r="AQ11" s="299"/>
      <c r="AR11" s="305"/>
      <c r="AS11" s="306"/>
      <c r="AT11" s="306"/>
      <c r="AU11" s="306"/>
      <c r="AV11" s="306"/>
      <c r="AW11" s="306"/>
      <c r="AX11" s="306"/>
      <c r="AY11" s="306"/>
      <c r="AZ11" s="306"/>
      <c r="BA11" s="306"/>
      <c r="BB11" s="306"/>
      <c r="BC11" s="306"/>
      <c r="BD11" s="306"/>
      <c r="BE11" s="306"/>
      <c r="BF11" s="306"/>
      <c r="BG11" s="306"/>
      <c r="BH11" s="306"/>
      <c r="BI11" s="306"/>
      <c r="BJ11" s="306"/>
      <c r="BK11" s="306"/>
      <c r="BL11" s="306"/>
      <c r="BM11" s="306"/>
      <c r="BN11" s="306"/>
      <c r="BO11" s="306"/>
      <c r="BP11" s="306"/>
      <c r="BQ11" s="306"/>
      <c r="BR11" s="306"/>
      <c r="BS11" s="306"/>
      <c r="BT11" s="306"/>
    </row>
    <row r="12" spans="1:72" s="26" customFormat="1" ht="15" customHeight="1">
      <c r="A12" s="257"/>
      <c r="B12" s="258"/>
      <c r="C12" s="264"/>
      <c r="D12" s="265"/>
      <c r="E12" s="265"/>
      <c r="F12" s="265"/>
      <c r="G12" s="265"/>
      <c r="H12" s="266"/>
      <c r="I12" s="288"/>
      <c r="J12" s="289"/>
      <c r="K12" s="289"/>
      <c r="L12" s="289"/>
      <c r="M12" s="289"/>
      <c r="N12" s="289"/>
      <c r="O12" s="289"/>
      <c r="P12" s="289"/>
      <c r="Q12" s="289"/>
      <c r="R12" s="289"/>
      <c r="S12" s="289"/>
      <c r="T12" s="289"/>
      <c r="U12" s="289"/>
      <c r="V12" s="289"/>
      <c r="W12" s="290"/>
      <c r="X12" s="330"/>
      <c r="Y12" s="331"/>
      <c r="Z12" s="331"/>
      <c r="AA12" s="332"/>
      <c r="AB12" s="80"/>
      <c r="AC12" s="83"/>
      <c r="AD12" s="83"/>
      <c r="AE12" s="83"/>
      <c r="AF12" s="330"/>
      <c r="AG12" s="331"/>
      <c r="AH12" s="331"/>
      <c r="AI12" s="332"/>
      <c r="AJ12" s="376"/>
      <c r="AK12" s="377"/>
      <c r="AL12" s="377"/>
      <c r="AM12" s="378"/>
      <c r="AN12" s="297"/>
      <c r="AO12" s="298"/>
      <c r="AP12" s="298"/>
      <c r="AQ12" s="299"/>
      <c r="AR12" s="305"/>
      <c r="AS12" s="306"/>
      <c r="AT12" s="306"/>
      <c r="AU12" s="306"/>
      <c r="AV12" s="306"/>
      <c r="AW12" s="306"/>
      <c r="AX12" s="306"/>
      <c r="AY12" s="306"/>
      <c r="AZ12" s="306"/>
      <c r="BA12" s="306"/>
      <c r="BB12" s="306"/>
      <c r="BC12" s="306"/>
      <c r="BD12" s="306"/>
      <c r="BE12" s="306"/>
      <c r="BF12" s="306"/>
      <c r="BG12" s="306"/>
      <c r="BH12" s="306"/>
      <c r="BI12" s="306"/>
      <c r="BJ12" s="306"/>
      <c r="BK12" s="306"/>
      <c r="BL12" s="306"/>
      <c r="BM12" s="306"/>
      <c r="BN12" s="306"/>
      <c r="BO12" s="306"/>
      <c r="BP12" s="306"/>
      <c r="BQ12" s="306"/>
      <c r="BR12" s="306"/>
      <c r="BS12" s="306"/>
      <c r="BT12" s="306"/>
    </row>
    <row r="13" spans="1:72" s="26" customFormat="1" ht="15" customHeight="1">
      <c r="A13" s="257"/>
      <c r="B13" s="258"/>
      <c r="C13" s="264"/>
      <c r="D13" s="265"/>
      <c r="E13" s="265"/>
      <c r="F13" s="265"/>
      <c r="G13" s="265"/>
      <c r="H13" s="266"/>
      <c r="I13" s="288"/>
      <c r="J13" s="289"/>
      <c r="K13" s="289"/>
      <c r="L13" s="289"/>
      <c r="M13" s="289"/>
      <c r="N13" s="289"/>
      <c r="O13" s="289"/>
      <c r="P13" s="289"/>
      <c r="Q13" s="289"/>
      <c r="R13" s="289"/>
      <c r="S13" s="289"/>
      <c r="T13" s="289"/>
      <c r="U13" s="289"/>
      <c r="V13" s="289"/>
      <c r="W13" s="290"/>
      <c r="X13" s="330"/>
      <c r="Y13" s="331"/>
      <c r="Z13" s="331"/>
      <c r="AA13" s="332"/>
      <c r="AB13" s="80"/>
      <c r="AC13" s="83"/>
      <c r="AD13" s="83"/>
      <c r="AE13" s="83"/>
      <c r="AF13" s="330"/>
      <c r="AG13" s="331"/>
      <c r="AH13" s="331"/>
      <c r="AI13" s="332"/>
      <c r="AJ13" s="376"/>
      <c r="AK13" s="377"/>
      <c r="AL13" s="377"/>
      <c r="AM13" s="378"/>
      <c r="AN13" s="297"/>
      <c r="AO13" s="298"/>
      <c r="AP13" s="298"/>
      <c r="AQ13" s="299"/>
      <c r="AR13" s="305"/>
      <c r="AS13" s="306"/>
      <c r="AT13" s="306"/>
      <c r="AU13" s="306"/>
      <c r="AV13" s="306"/>
      <c r="AW13" s="306"/>
      <c r="AX13" s="306"/>
      <c r="AY13" s="306"/>
      <c r="AZ13" s="306"/>
      <c r="BA13" s="306"/>
      <c r="BB13" s="306"/>
      <c r="BC13" s="306"/>
      <c r="BD13" s="306"/>
      <c r="BE13" s="306"/>
      <c r="BF13" s="306"/>
      <c r="BG13" s="306"/>
      <c r="BH13" s="306"/>
      <c r="BI13" s="306"/>
      <c r="BJ13" s="306"/>
      <c r="BK13" s="306"/>
      <c r="BL13" s="306"/>
      <c r="BM13" s="306"/>
      <c r="BN13" s="306"/>
      <c r="BO13" s="306"/>
      <c r="BP13" s="306"/>
      <c r="BQ13" s="306"/>
      <c r="BR13" s="306"/>
      <c r="BS13" s="306"/>
      <c r="BT13" s="306"/>
    </row>
    <row r="14" spans="1:72" s="26" customFormat="1" ht="15" customHeight="1">
      <c r="A14" s="257"/>
      <c r="B14" s="258"/>
      <c r="C14" s="264"/>
      <c r="D14" s="265"/>
      <c r="E14" s="265"/>
      <c r="F14" s="265"/>
      <c r="G14" s="265"/>
      <c r="H14" s="266"/>
      <c r="I14" s="288"/>
      <c r="J14" s="289"/>
      <c r="K14" s="289"/>
      <c r="L14" s="289"/>
      <c r="M14" s="289"/>
      <c r="N14" s="289"/>
      <c r="O14" s="289"/>
      <c r="P14" s="289"/>
      <c r="Q14" s="289"/>
      <c r="R14" s="289"/>
      <c r="S14" s="289"/>
      <c r="T14" s="289"/>
      <c r="U14" s="289"/>
      <c r="V14" s="289"/>
      <c r="W14" s="290"/>
      <c r="X14" s="330"/>
      <c r="Y14" s="331"/>
      <c r="Z14" s="331"/>
      <c r="AA14" s="332"/>
      <c r="AB14" s="80"/>
      <c r="AC14" s="83"/>
      <c r="AD14" s="83"/>
      <c r="AE14" s="83"/>
      <c r="AF14" s="330"/>
      <c r="AG14" s="331"/>
      <c r="AH14" s="331"/>
      <c r="AI14" s="332"/>
      <c r="AJ14" s="376"/>
      <c r="AK14" s="377"/>
      <c r="AL14" s="377"/>
      <c r="AM14" s="378"/>
      <c r="AN14" s="297"/>
      <c r="AO14" s="298"/>
      <c r="AP14" s="298"/>
      <c r="AQ14" s="299"/>
      <c r="AR14" s="305"/>
      <c r="AS14" s="306"/>
      <c r="AT14" s="306"/>
      <c r="AU14" s="306"/>
      <c r="AV14" s="306"/>
      <c r="AW14" s="306"/>
      <c r="AX14" s="306"/>
      <c r="AY14" s="306"/>
      <c r="AZ14" s="306"/>
      <c r="BA14" s="306"/>
      <c r="BB14" s="306"/>
      <c r="BC14" s="306"/>
      <c r="BD14" s="306"/>
      <c r="BE14" s="306"/>
      <c r="BF14" s="306"/>
      <c r="BG14" s="306"/>
      <c r="BH14" s="306"/>
      <c r="BI14" s="306"/>
      <c r="BJ14" s="306"/>
      <c r="BK14" s="306"/>
      <c r="BL14" s="306"/>
      <c r="BM14" s="306"/>
      <c r="BN14" s="306"/>
      <c r="BO14" s="306"/>
      <c r="BP14" s="306"/>
      <c r="BQ14" s="306"/>
      <c r="BR14" s="306"/>
      <c r="BS14" s="306"/>
      <c r="BT14" s="306"/>
    </row>
    <row r="15" spans="1:72" s="26" customFormat="1" ht="15" customHeight="1">
      <c r="A15" s="257"/>
      <c r="B15" s="258"/>
      <c r="C15" s="264"/>
      <c r="D15" s="265"/>
      <c r="E15" s="265"/>
      <c r="F15" s="265"/>
      <c r="G15" s="265"/>
      <c r="H15" s="266"/>
      <c r="I15" s="288"/>
      <c r="J15" s="289"/>
      <c r="K15" s="289"/>
      <c r="L15" s="289"/>
      <c r="M15" s="289"/>
      <c r="N15" s="289"/>
      <c r="O15" s="289"/>
      <c r="P15" s="289"/>
      <c r="Q15" s="289"/>
      <c r="R15" s="289"/>
      <c r="S15" s="289"/>
      <c r="T15" s="289"/>
      <c r="U15" s="289"/>
      <c r="V15" s="289"/>
      <c r="W15" s="290"/>
      <c r="X15" s="330"/>
      <c r="Y15" s="331"/>
      <c r="Z15" s="331"/>
      <c r="AA15" s="332"/>
      <c r="AB15" s="80"/>
      <c r="AC15" s="83"/>
      <c r="AD15" s="83"/>
      <c r="AE15" s="83"/>
      <c r="AF15" s="330"/>
      <c r="AG15" s="331"/>
      <c r="AH15" s="331"/>
      <c r="AI15" s="332"/>
      <c r="AJ15" s="376"/>
      <c r="AK15" s="377"/>
      <c r="AL15" s="377"/>
      <c r="AM15" s="378"/>
      <c r="AN15" s="297"/>
      <c r="AO15" s="298"/>
      <c r="AP15" s="298"/>
      <c r="AQ15" s="299"/>
      <c r="AR15" s="305"/>
      <c r="AS15" s="306"/>
      <c r="AT15" s="306"/>
      <c r="AU15" s="306"/>
      <c r="AV15" s="306"/>
      <c r="AW15" s="306"/>
      <c r="AX15" s="306"/>
      <c r="AY15" s="306"/>
      <c r="AZ15" s="306"/>
      <c r="BA15" s="306"/>
      <c r="BB15" s="306"/>
      <c r="BC15" s="306"/>
      <c r="BD15" s="306"/>
      <c r="BE15" s="306"/>
      <c r="BF15" s="306"/>
      <c r="BG15" s="306"/>
      <c r="BH15" s="306"/>
      <c r="BI15" s="306"/>
      <c r="BJ15" s="306"/>
      <c r="BK15" s="306"/>
      <c r="BL15" s="306"/>
      <c r="BM15" s="306"/>
      <c r="BN15" s="306"/>
      <c r="BO15" s="306"/>
      <c r="BP15" s="306"/>
      <c r="BQ15" s="306"/>
      <c r="BR15" s="306"/>
      <c r="BS15" s="306"/>
      <c r="BT15" s="306"/>
    </row>
    <row r="16" spans="1:72" s="26" customFormat="1" ht="15" customHeight="1">
      <c r="A16" s="257"/>
      <c r="B16" s="258"/>
      <c r="C16" s="264"/>
      <c r="D16" s="265"/>
      <c r="E16" s="265"/>
      <c r="F16" s="265"/>
      <c r="G16" s="265"/>
      <c r="H16" s="266"/>
      <c r="I16" s="288"/>
      <c r="J16" s="289"/>
      <c r="K16" s="289"/>
      <c r="L16" s="289"/>
      <c r="M16" s="289"/>
      <c r="N16" s="289"/>
      <c r="O16" s="289"/>
      <c r="P16" s="289"/>
      <c r="Q16" s="289"/>
      <c r="R16" s="289"/>
      <c r="S16" s="289"/>
      <c r="T16" s="289"/>
      <c r="U16" s="289"/>
      <c r="V16" s="289"/>
      <c r="W16" s="290"/>
      <c r="X16" s="330"/>
      <c r="Y16" s="331"/>
      <c r="Z16" s="331"/>
      <c r="AA16" s="332"/>
      <c r="AB16" s="80"/>
      <c r="AC16" s="83"/>
      <c r="AD16" s="83"/>
      <c r="AE16" s="83"/>
      <c r="AF16" s="330"/>
      <c r="AG16" s="331"/>
      <c r="AH16" s="331"/>
      <c r="AI16" s="332"/>
      <c r="AJ16" s="376"/>
      <c r="AK16" s="377"/>
      <c r="AL16" s="377"/>
      <c r="AM16" s="378"/>
      <c r="AN16" s="297"/>
      <c r="AO16" s="298"/>
      <c r="AP16" s="298"/>
      <c r="AQ16" s="299"/>
      <c r="AR16" s="305"/>
      <c r="AS16" s="306"/>
      <c r="AT16" s="306"/>
      <c r="AU16" s="306"/>
      <c r="AV16" s="306"/>
      <c r="AW16" s="306"/>
      <c r="AX16" s="306"/>
      <c r="AY16" s="306"/>
      <c r="AZ16" s="306"/>
      <c r="BA16" s="306"/>
      <c r="BB16" s="306"/>
      <c r="BC16" s="306"/>
      <c r="BD16" s="306"/>
      <c r="BE16" s="306"/>
      <c r="BF16" s="306"/>
      <c r="BG16" s="306"/>
      <c r="BH16" s="306"/>
      <c r="BI16" s="306"/>
      <c r="BJ16" s="306"/>
      <c r="BK16" s="306"/>
      <c r="BL16" s="306"/>
      <c r="BM16" s="306"/>
      <c r="BN16" s="306"/>
      <c r="BO16" s="306"/>
      <c r="BP16" s="306"/>
      <c r="BQ16" s="306"/>
      <c r="BR16" s="306"/>
      <c r="BS16" s="306"/>
      <c r="BT16" s="306"/>
    </row>
    <row r="17" spans="1:72" s="26" customFormat="1" ht="15" customHeight="1">
      <c r="A17" s="257"/>
      <c r="B17" s="258"/>
      <c r="C17" s="264"/>
      <c r="D17" s="265"/>
      <c r="E17" s="265"/>
      <c r="F17" s="265"/>
      <c r="G17" s="265"/>
      <c r="H17" s="266"/>
      <c r="I17" s="288"/>
      <c r="J17" s="289"/>
      <c r="K17" s="289"/>
      <c r="L17" s="289"/>
      <c r="M17" s="289"/>
      <c r="N17" s="289"/>
      <c r="O17" s="289"/>
      <c r="P17" s="289"/>
      <c r="Q17" s="289"/>
      <c r="R17" s="289"/>
      <c r="S17" s="289"/>
      <c r="T17" s="289"/>
      <c r="U17" s="289"/>
      <c r="V17" s="289"/>
      <c r="W17" s="290"/>
      <c r="X17" s="330"/>
      <c r="Y17" s="331"/>
      <c r="Z17" s="331"/>
      <c r="AA17" s="332"/>
      <c r="AB17" s="80"/>
      <c r="AC17" s="83"/>
      <c r="AD17" s="83"/>
      <c r="AE17" s="83"/>
      <c r="AF17" s="330"/>
      <c r="AG17" s="331"/>
      <c r="AH17" s="331"/>
      <c r="AI17" s="332"/>
      <c r="AJ17" s="376"/>
      <c r="AK17" s="377"/>
      <c r="AL17" s="377"/>
      <c r="AM17" s="378"/>
      <c r="AN17" s="297"/>
      <c r="AO17" s="298"/>
      <c r="AP17" s="298"/>
      <c r="AQ17" s="299"/>
      <c r="AR17" s="305"/>
      <c r="AS17" s="306"/>
      <c r="AT17" s="306"/>
      <c r="AU17" s="306"/>
      <c r="AV17" s="306"/>
      <c r="AW17" s="306"/>
      <c r="AX17" s="306"/>
      <c r="AY17" s="306"/>
      <c r="AZ17" s="306"/>
      <c r="BA17" s="306"/>
      <c r="BB17" s="306"/>
      <c r="BC17" s="306"/>
      <c r="BD17" s="306"/>
      <c r="BE17" s="306"/>
      <c r="BF17" s="306"/>
      <c r="BG17" s="306"/>
      <c r="BH17" s="306"/>
      <c r="BI17" s="306"/>
      <c r="BJ17" s="306"/>
      <c r="BK17" s="306"/>
      <c r="BL17" s="306"/>
      <c r="BM17" s="306"/>
      <c r="BN17" s="306"/>
      <c r="BO17" s="306"/>
      <c r="BP17" s="306"/>
      <c r="BQ17" s="306"/>
      <c r="BR17" s="306"/>
      <c r="BS17" s="306"/>
      <c r="BT17" s="306"/>
    </row>
    <row r="18" spans="1:72" s="26" customFormat="1" ht="15" customHeight="1">
      <c r="A18" s="257"/>
      <c r="B18" s="258"/>
      <c r="C18" s="264"/>
      <c r="D18" s="265"/>
      <c r="E18" s="265"/>
      <c r="F18" s="265"/>
      <c r="G18" s="265"/>
      <c r="H18" s="266"/>
      <c r="I18" s="288"/>
      <c r="J18" s="289"/>
      <c r="K18" s="289"/>
      <c r="L18" s="289"/>
      <c r="M18" s="289"/>
      <c r="N18" s="289"/>
      <c r="O18" s="289"/>
      <c r="P18" s="289"/>
      <c r="Q18" s="289"/>
      <c r="R18" s="289"/>
      <c r="S18" s="289"/>
      <c r="T18" s="289"/>
      <c r="U18" s="289"/>
      <c r="V18" s="289"/>
      <c r="W18" s="290"/>
      <c r="X18" s="330"/>
      <c r="Y18" s="331"/>
      <c r="Z18" s="331"/>
      <c r="AA18" s="332"/>
      <c r="AB18" s="80"/>
      <c r="AC18" s="83"/>
      <c r="AD18" s="83"/>
      <c r="AE18" s="83"/>
      <c r="AF18" s="330"/>
      <c r="AG18" s="331"/>
      <c r="AH18" s="331"/>
      <c r="AI18" s="332"/>
      <c r="AJ18" s="376"/>
      <c r="AK18" s="377"/>
      <c r="AL18" s="377"/>
      <c r="AM18" s="378"/>
      <c r="AN18" s="297"/>
      <c r="AO18" s="298"/>
      <c r="AP18" s="298"/>
      <c r="AQ18" s="299"/>
      <c r="AR18" s="305"/>
      <c r="AS18" s="306"/>
      <c r="AT18" s="306"/>
      <c r="AU18" s="306"/>
      <c r="AV18" s="306"/>
      <c r="AW18" s="306"/>
      <c r="AX18" s="306"/>
      <c r="AY18" s="306"/>
      <c r="AZ18" s="306"/>
      <c r="BA18" s="306"/>
      <c r="BB18" s="306"/>
      <c r="BC18" s="306"/>
      <c r="BD18" s="306"/>
      <c r="BE18" s="306"/>
      <c r="BF18" s="306"/>
      <c r="BG18" s="306"/>
      <c r="BH18" s="306"/>
      <c r="BI18" s="306"/>
      <c r="BJ18" s="306"/>
      <c r="BK18" s="306"/>
      <c r="BL18" s="306"/>
      <c r="BM18" s="306"/>
      <c r="BN18" s="306"/>
      <c r="BO18" s="306"/>
      <c r="BP18" s="306"/>
      <c r="BQ18" s="306"/>
      <c r="BR18" s="306"/>
      <c r="BS18" s="306"/>
      <c r="BT18" s="306"/>
    </row>
    <row r="19" spans="1:72" s="26" customFormat="1" ht="15" customHeight="1">
      <c r="A19" s="257"/>
      <c r="B19" s="258"/>
      <c r="C19" s="264"/>
      <c r="D19" s="265"/>
      <c r="E19" s="265"/>
      <c r="F19" s="265"/>
      <c r="G19" s="265"/>
      <c r="H19" s="266"/>
      <c r="I19" s="288"/>
      <c r="J19" s="289"/>
      <c r="K19" s="289"/>
      <c r="L19" s="289"/>
      <c r="M19" s="289"/>
      <c r="N19" s="289"/>
      <c r="O19" s="289"/>
      <c r="P19" s="289"/>
      <c r="Q19" s="289"/>
      <c r="R19" s="289"/>
      <c r="S19" s="289"/>
      <c r="T19" s="289"/>
      <c r="U19" s="289"/>
      <c r="V19" s="289"/>
      <c r="W19" s="290"/>
      <c r="X19" s="330"/>
      <c r="Y19" s="331"/>
      <c r="Z19" s="331"/>
      <c r="AA19" s="332"/>
      <c r="AB19" s="80"/>
      <c r="AC19" s="83"/>
      <c r="AD19" s="83"/>
      <c r="AE19" s="83"/>
      <c r="AF19" s="330"/>
      <c r="AG19" s="331"/>
      <c r="AH19" s="331"/>
      <c r="AI19" s="332"/>
      <c r="AJ19" s="376"/>
      <c r="AK19" s="377"/>
      <c r="AL19" s="377"/>
      <c r="AM19" s="378"/>
      <c r="AN19" s="297"/>
      <c r="AO19" s="298"/>
      <c r="AP19" s="298"/>
      <c r="AQ19" s="299"/>
      <c r="AR19" s="305"/>
      <c r="AS19" s="306"/>
      <c r="AT19" s="306"/>
      <c r="AU19" s="306"/>
      <c r="AV19" s="306"/>
      <c r="AW19" s="306"/>
      <c r="AX19" s="306"/>
      <c r="AY19" s="306"/>
      <c r="AZ19" s="306"/>
      <c r="BA19" s="306"/>
      <c r="BB19" s="306"/>
      <c r="BC19" s="306"/>
      <c r="BD19" s="306"/>
      <c r="BE19" s="306"/>
      <c r="BF19" s="306"/>
      <c r="BG19" s="306"/>
      <c r="BH19" s="306"/>
      <c r="BI19" s="306"/>
      <c r="BJ19" s="306"/>
      <c r="BK19" s="306"/>
      <c r="BL19" s="306"/>
      <c r="BM19" s="306"/>
      <c r="BN19" s="306"/>
      <c r="BO19" s="306"/>
      <c r="BP19" s="306"/>
      <c r="BQ19" s="306"/>
      <c r="BR19" s="306"/>
      <c r="BS19" s="306"/>
      <c r="BT19" s="306"/>
    </row>
    <row r="20" spans="1:72" s="26" customFormat="1" ht="15" customHeight="1">
      <c r="A20" s="257"/>
      <c r="B20" s="258"/>
      <c r="C20" s="264"/>
      <c r="D20" s="265"/>
      <c r="E20" s="265"/>
      <c r="F20" s="265"/>
      <c r="G20" s="265"/>
      <c r="H20" s="266"/>
      <c r="I20" s="288"/>
      <c r="J20" s="289"/>
      <c r="K20" s="289"/>
      <c r="L20" s="289"/>
      <c r="M20" s="289"/>
      <c r="N20" s="289"/>
      <c r="O20" s="289"/>
      <c r="P20" s="289"/>
      <c r="Q20" s="289"/>
      <c r="R20" s="289"/>
      <c r="S20" s="289"/>
      <c r="T20" s="289"/>
      <c r="U20" s="289"/>
      <c r="V20" s="289"/>
      <c r="W20" s="290"/>
      <c r="X20" s="330"/>
      <c r="Y20" s="331"/>
      <c r="Z20" s="331"/>
      <c r="AA20" s="332"/>
      <c r="AB20" s="80"/>
      <c r="AC20" s="83"/>
      <c r="AD20" s="83"/>
      <c r="AE20" s="83"/>
      <c r="AF20" s="330"/>
      <c r="AG20" s="331"/>
      <c r="AH20" s="331"/>
      <c r="AI20" s="332"/>
      <c r="AJ20" s="376"/>
      <c r="AK20" s="377"/>
      <c r="AL20" s="377"/>
      <c r="AM20" s="378"/>
      <c r="AN20" s="297"/>
      <c r="AO20" s="298"/>
      <c r="AP20" s="298"/>
      <c r="AQ20" s="299"/>
      <c r="AR20" s="305"/>
      <c r="AS20" s="306"/>
      <c r="AT20" s="306"/>
      <c r="AU20" s="306"/>
      <c r="AV20" s="306"/>
      <c r="AW20" s="306"/>
      <c r="AX20" s="306"/>
      <c r="AY20" s="306"/>
      <c r="AZ20" s="306"/>
      <c r="BA20" s="306"/>
      <c r="BB20" s="306"/>
      <c r="BC20" s="306"/>
      <c r="BD20" s="306"/>
      <c r="BE20" s="306"/>
      <c r="BF20" s="306"/>
      <c r="BG20" s="306"/>
      <c r="BH20" s="306"/>
      <c r="BI20" s="306"/>
      <c r="BJ20" s="306"/>
      <c r="BK20" s="306"/>
      <c r="BL20" s="306"/>
      <c r="BM20" s="306"/>
      <c r="BN20" s="306"/>
      <c r="BO20" s="306"/>
      <c r="BP20" s="306"/>
      <c r="BQ20" s="306"/>
      <c r="BR20" s="306"/>
      <c r="BS20" s="306"/>
      <c r="BT20" s="306"/>
    </row>
    <row r="21" spans="1:72" s="26" customFormat="1" ht="15" customHeight="1">
      <c r="A21" s="257"/>
      <c r="B21" s="258"/>
      <c r="C21" s="264"/>
      <c r="D21" s="265"/>
      <c r="E21" s="265"/>
      <c r="F21" s="265"/>
      <c r="G21" s="265"/>
      <c r="H21" s="266"/>
      <c r="I21" s="288"/>
      <c r="J21" s="289"/>
      <c r="K21" s="289"/>
      <c r="L21" s="289"/>
      <c r="M21" s="289"/>
      <c r="N21" s="289"/>
      <c r="O21" s="289"/>
      <c r="P21" s="289"/>
      <c r="Q21" s="289"/>
      <c r="R21" s="289"/>
      <c r="S21" s="289"/>
      <c r="T21" s="289"/>
      <c r="U21" s="289"/>
      <c r="V21" s="289"/>
      <c r="W21" s="290"/>
      <c r="X21" s="330"/>
      <c r="Y21" s="331"/>
      <c r="Z21" s="331"/>
      <c r="AA21" s="332"/>
      <c r="AB21" s="80"/>
      <c r="AC21" s="83"/>
      <c r="AD21" s="83"/>
      <c r="AE21" s="83"/>
      <c r="AF21" s="330"/>
      <c r="AG21" s="331"/>
      <c r="AH21" s="331"/>
      <c r="AI21" s="332"/>
      <c r="AJ21" s="376"/>
      <c r="AK21" s="377"/>
      <c r="AL21" s="377"/>
      <c r="AM21" s="378"/>
      <c r="AN21" s="297"/>
      <c r="AO21" s="298"/>
      <c r="AP21" s="298"/>
      <c r="AQ21" s="299"/>
      <c r="AR21" s="305"/>
      <c r="AS21" s="306"/>
      <c r="AT21" s="306"/>
      <c r="AU21" s="306"/>
      <c r="AV21" s="306"/>
      <c r="AW21" s="306"/>
      <c r="AX21" s="306"/>
      <c r="AY21" s="306"/>
      <c r="AZ21" s="306"/>
      <c r="BA21" s="306"/>
      <c r="BB21" s="306"/>
      <c r="BC21" s="306"/>
      <c r="BD21" s="306"/>
      <c r="BE21" s="306"/>
      <c r="BF21" s="306"/>
      <c r="BG21" s="306"/>
      <c r="BH21" s="306"/>
      <c r="BI21" s="306"/>
      <c r="BJ21" s="306"/>
      <c r="BK21" s="306"/>
      <c r="BL21" s="306"/>
      <c r="BM21" s="306"/>
      <c r="BN21" s="306"/>
      <c r="BO21" s="306"/>
      <c r="BP21" s="306"/>
      <c r="BQ21" s="306"/>
      <c r="BR21" s="306"/>
      <c r="BS21" s="306"/>
      <c r="BT21" s="306"/>
    </row>
    <row r="22" spans="1:72" s="26" customFormat="1" ht="15" customHeight="1">
      <c r="A22" s="257"/>
      <c r="B22" s="258"/>
      <c r="C22" s="264"/>
      <c r="D22" s="265"/>
      <c r="E22" s="265"/>
      <c r="F22" s="265"/>
      <c r="G22" s="265"/>
      <c r="H22" s="266"/>
      <c r="I22" s="288"/>
      <c r="J22" s="289"/>
      <c r="K22" s="289"/>
      <c r="L22" s="289"/>
      <c r="M22" s="289"/>
      <c r="N22" s="289"/>
      <c r="O22" s="289"/>
      <c r="P22" s="289"/>
      <c r="Q22" s="289"/>
      <c r="R22" s="289"/>
      <c r="S22" s="289"/>
      <c r="T22" s="289"/>
      <c r="U22" s="289"/>
      <c r="V22" s="289"/>
      <c r="W22" s="290"/>
      <c r="X22" s="330"/>
      <c r="Y22" s="331"/>
      <c r="Z22" s="331"/>
      <c r="AA22" s="332"/>
      <c r="AB22" s="80"/>
      <c r="AC22" s="83"/>
      <c r="AD22" s="83"/>
      <c r="AE22" s="83"/>
      <c r="AF22" s="330"/>
      <c r="AG22" s="331"/>
      <c r="AH22" s="331"/>
      <c r="AI22" s="332"/>
      <c r="AJ22" s="376"/>
      <c r="AK22" s="377"/>
      <c r="AL22" s="377"/>
      <c r="AM22" s="378"/>
      <c r="AN22" s="297"/>
      <c r="AO22" s="298"/>
      <c r="AP22" s="298"/>
      <c r="AQ22" s="299"/>
      <c r="AR22" s="305"/>
      <c r="AS22" s="306"/>
      <c r="AT22" s="306"/>
      <c r="AU22" s="306"/>
      <c r="AV22" s="306"/>
      <c r="AW22" s="306"/>
      <c r="AX22" s="306"/>
      <c r="AY22" s="306"/>
      <c r="AZ22" s="306"/>
      <c r="BA22" s="306"/>
      <c r="BB22" s="306"/>
      <c r="BC22" s="306"/>
      <c r="BD22" s="306"/>
      <c r="BE22" s="306"/>
      <c r="BF22" s="306"/>
      <c r="BG22" s="306"/>
      <c r="BH22" s="306"/>
      <c r="BI22" s="306"/>
      <c r="BJ22" s="306"/>
      <c r="BK22" s="306"/>
      <c r="BL22" s="306"/>
      <c r="BM22" s="306"/>
      <c r="BN22" s="306"/>
      <c r="BO22" s="306"/>
      <c r="BP22" s="306"/>
      <c r="BQ22" s="306"/>
      <c r="BR22" s="306"/>
      <c r="BS22" s="306"/>
      <c r="BT22" s="306"/>
    </row>
    <row r="23" spans="1:72" s="26" customFormat="1" ht="15" customHeight="1">
      <c r="A23" s="257"/>
      <c r="B23" s="258"/>
      <c r="C23" s="264"/>
      <c r="D23" s="265"/>
      <c r="E23" s="265"/>
      <c r="F23" s="265"/>
      <c r="G23" s="265"/>
      <c r="H23" s="266"/>
      <c r="I23" s="288"/>
      <c r="J23" s="289"/>
      <c r="K23" s="289"/>
      <c r="L23" s="289"/>
      <c r="M23" s="289"/>
      <c r="N23" s="289"/>
      <c r="O23" s="289"/>
      <c r="P23" s="289"/>
      <c r="Q23" s="289"/>
      <c r="R23" s="289"/>
      <c r="S23" s="289"/>
      <c r="T23" s="289"/>
      <c r="U23" s="289"/>
      <c r="V23" s="289"/>
      <c r="W23" s="290"/>
      <c r="X23" s="330"/>
      <c r="Y23" s="331"/>
      <c r="Z23" s="331"/>
      <c r="AA23" s="332"/>
      <c r="AB23" s="80"/>
      <c r="AC23" s="83"/>
      <c r="AD23" s="83"/>
      <c r="AE23" s="83"/>
      <c r="AF23" s="330"/>
      <c r="AG23" s="331"/>
      <c r="AH23" s="331"/>
      <c r="AI23" s="332"/>
      <c r="AJ23" s="376"/>
      <c r="AK23" s="377"/>
      <c r="AL23" s="377"/>
      <c r="AM23" s="378"/>
      <c r="AN23" s="297"/>
      <c r="AO23" s="298"/>
      <c r="AP23" s="298"/>
      <c r="AQ23" s="299"/>
      <c r="AR23" s="305"/>
      <c r="AS23" s="306"/>
      <c r="AT23" s="306"/>
      <c r="AU23" s="306"/>
      <c r="AV23" s="306"/>
      <c r="AW23" s="306"/>
      <c r="AX23" s="306"/>
      <c r="AY23" s="306"/>
      <c r="AZ23" s="306"/>
      <c r="BA23" s="306"/>
      <c r="BB23" s="306"/>
      <c r="BC23" s="306"/>
      <c r="BD23" s="306"/>
      <c r="BE23" s="306"/>
      <c r="BF23" s="306"/>
      <c r="BG23" s="306"/>
      <c r="BH23" s="306"/>
      <c r="BI23" s="306"/>
      <c r="BJ23" s="306"/>
      <c r="BK23" s="306"/>
      <c r="BL23" s="306"/>
      <c r="BM23" s="306"/>
      <c r="BN23" s="306"/>
      <c r="BO23" s="306"/>
      <c r="BP23" s="306"/>
      <c r="BQ23" s="306"/>
      <c r="BR23" s="306"/>
      <c r="BS23" s="306"/>
      <c r="BT23" s="306"/>
    </row>
    <row r="24" spans="1:72" s="26" customFormat="1" ht="15" customHeight="1">
      <c r="A24" s="257"/>
      <c r="B24" s="258"/>
      <c r="C24" s="264"/>
      <c r="D24" s="265"/>
      <c r="E24" s="265"/>
      <c r="F24" s="265"/>
      <c r="G24" s="265"/>
      <c r="H24" s="266"/>
      <c r="I24" s="288"/>
      <c r="J24" s="289"/>
      <c r="K24" s="289"/>
      <c r="L24" s="289"/>
      <c r="M24" s="289"/>
      <c r="N24" s="289"/>
      <c r="O24" s="289"/>
      <c r="P24" s="289"/>
      <c r="Q24" s="289"/>
      <c r="R24" s="289"/>
      <c r="S24" s="289"/>
      <c r="T24" s="289"/>
      <c r="U24" s="289"/>
      <c r="V24" s="289"/>
      <c r="W24" s="290"/>
      <c r="X24" s="330"/>
      <c r="Y24" s="331"/>
      <c r="Z24" s="331"/>
      <c r="AA24" s="332"/>
      <c r="AB24" s="80"/>
      <c r="AC24" s="83"/>
      <c r="AD24" s="83"/>
      <c r="AE24" s="83"/>
      <c r="AF24" s="330"/>
      <c r="AG24" s="331"/>
      <c r="AH24" s="331"/>
      <c r="AI24" s="332"/>
      <c r="AJ24" s="376"/>
      <c r="AK24" s="377"/>
      <c r="AL24" s="377"/>
      <c r="AM24" s="378"/>
      <c r="AN24" s="297"/>
      <c r="AO24" s="298"/>
      <c r="AP24" s="298"/>
      <c r="AQ24" s="299"/>
      <c r="AR24" s="305"/>
      <c r="AS24" s="306"/>
      <c r="AT24" s="306"/>
      <c r="AU24" s="306"/>
      <c r="AV24" s="306"/>
      <c r="AW24" s="306"/>
      <c r="AX24" s="306"/>
      <c r="AY24" s="306"/>
      <c r="AZ24" s="306"/>
      <c r="BA24" s="306"/>
      <c r="BB24" s="306"/>
      <c r="BC24" s="306"/>
      <c r="BD24" s="306"/>
      <c r="BE24" s="306"/>
      <c r="BF24" s="306"/>
      <c r="BG24" s="306"/>
      <c r="BH24" s="306"/>
      <c r="BI24" s="306"/>
      <c r="BJ24" s="306"/>
      <c r="BK24" s="306"/>
      <c r="BL24" s="306"/>
      <c r="BM24" s="306"/>
      <c r="BN24" s="306"/>
      <c r="BO24" s="306"/>
      <c r="BP24" s="306"/>
      <c r="BQ24" s="306"/>
      <c r="BR24" s="306"/>
      <c r="BS24" s="306"/>
      <c r="BT24" s="306"/>
    </row>
    <row r="25" spans="1:72" s="26" customFormat="1" ht="14.25" customHeight="1">
      <c r="A25" s="259"/>
      <c r="B25" s="260"/>
      <c r="C25" s="267"/>
      <c r="D25" s="268"/>
      <c r="E25" s="268"/>
      <c r="F25" s="268"/>
      <c r="G25" s="268"/>
      <c r="H25" s="269"/>
      <c r="I25" s="291"/>
      <c r="J25" s="292"/>
      <c r="K25" s="292"/>
      <c r="L25" s="292"/>
      <c r="M25" s="292"/>
      <c r="N25" s="292"/>
      <c r="O25" s="292"/>
      <c r="P25" s="292"/>
      <c r="Q25" s="292"/>
      <c r="R25" s="292"/>
      <c r="S25" s="292"/>
      <c r="T25" s="292"/>
      <c r="U25" s="292"/>
      <c r="V25" s="292"/>
      <c r="W25" s="293"/>
      <c r="X25" s="333"/>
      <c r="Y25" s="334"/>
      <c r="Z25" s="334"/>
      <c r="AA25" s="335"/>
      <c r="AB25" s="81"/>
      <c r="AC25" s="84"/>
      <c r="AD25" s="84"/>
      <c r="AE25" s="84"/>
      <c r="AF25" s="333"/>
      <c r="AG25" s="334"/>
      <c r="AH25" s="334"/>
      <c r="AI25" s="335"/>
      <c r="AJ25" s="379"/>
      <c r="AK25" s="380"/>
      <c r="AL25" s="380"/>
      <c r="AM25" s="381"/>
      <c r="AN25" s="300"/>
      <c r="AO25" s="301"/>
      <c r="AP25" s="301"/>
      <c r="AQ25" s="302"/>
      <c r="AR25" s="307"/>
      <c r="AS25" s="308"/>
      <c r="AT25" s="308"/>
      <c r="AU25" s="308"/>
      <c r="AV25" s="308"/>
      <c r="AW25" s="308"/>
      <c r="AX25" s="308"/>
      <c r="AY25" s="308"/>
      <c r="AZ25" s="308"/>
      <c r="BA25" s="308"/>
      <c r="BB25" s="308"/>
      <c r="BC25" s="308"/>
      <c r="BD25" s="308"/>
      <c r="BE25" s="308"/>
      <c r="BF25" s="308"/>
      <c r="BG25" s="308"/>
      <c r="BH25" s="308"/>
      <c r="BI25" s="308"/>
      <c r="BJ25" s="308"/>
      <c r="BK25" s="308"/>
      <c r="BL25" s="308"/>
      <c r="BM25" s="308"/>
      <c r="BN25" s="308"/>
      <c r="BO25" s="308"/>
      <c r="BP25" s="308"/>
      <c r="BQ25" s="308"/>
      <c r="BR25" s="308"/>
      <c r="BS25" s="308"/>
      <c r="BT25" s="308"/>
    </row>
    <row r="26" spans="1:72" ht="15" customHeight="1">
      <c r="A26" s="270">
        <v>0.1</v>
      </c>
      <c r="B26" s="271"/>
      <c r="C26" s="270" t="s">
        <v>45</v>
      </c>
      <c r="D26" s="276"/>
      <c r="E26" s="276"/>
      <c r="F26" s="276"/>
      <c r="G26" s="276"/>
      <c r="H26" s="271"/>
      <c r="I26" s="351" t="s">
        <v>99</v>
      </c>
      <c r="J26" s="352"/>
      <c r="K26" s="352"/>
      <c r="L26" s="352"/>
      <c r="M26" s="352"/>
      <c r="N26" s="352"/>
      <c r="O26" s="352"/>
      <c r="P26" s="352"/>
      <c r="Q26" s="352"/>
      <c r="R26" s="352"/>
      <c r="S26" s="352"/>
      <c r="T26" s="352"/>
      <c r="U26" s="352"/>
      <c r="V26" s="352"/>
      <c r="W26" s="353"/>
      <c r="X26" s="369" t="s">
        <v>117</v>
      </c>
      <c r="Y26" s="369"/>
      <c r="Z26" s="369"/>
      <c r="AA26" s="369"/>
      <c r="AB26" s="370"/>
      <c r="AC26" s="370"/>
      <c r="AD26" s="370"/>
      <c r="AE26" s="370"/>
      <c r="AF26" s="245" t="s">
        <v>112</v>
      </c>
      <c r="AG26" s="245"/>
      <c r="AH26" s="245"/>
      <c r="AI26" s="245"/>
      <c r="AJ26" s="245" t="s">
        <v>109</v>
      </c>
      <c r="AK26" s="245"/>
      <c r="AL26" s="245"/>
      <c r="AM26" s="245"/>
      <c r="AN26" s="279" t="s">
        <v>115</v>
      </c>
      <c r="AO26" s="280"/>
      <c r="AP26" s="280"/>
      <c r="AQ26" s="280"/>
      <c r="AR26" s="385"/>
      <c r="AS26" s="386"/>
      <c r="AT26" s="386"/>
      <c r="AU26" s="386"/>
      <c r="AV26" s="386"/>
      <c r="AW26" s="386"/>
      <c r="AX26" s="386"/>
      <c r="AY26" s="386"/>
      <c r="AZ26" s="386"/>
      <c r="BA26" s="386"/>
      <c r="BB26" s="386"/>
      <c r="BC26" s="386"/>
      <c r="BD26" s="386"/>
      <c r="BE26" s="386"/>
      <c r="BF26" s="386"/>
      <c r="BG26" s="386"/>
      <c r="BH26" s="386"/>
      <c r="BI26" s="386"/>
      <c r="BJ26" s="386"/>
      <c r="BK26" s="386"/>
      <c r="BL26" s="386"/>
      <c r="BM26" s="386"/>
      <c r="BN26" s="386"/>
      <c r="BO26" s="386"/>
      <c r="BP26" s="386"/>
      <c r="BQ26" s="386"/>
      <c r="BR26" s="386"/>
      <c r="BS26" s="386"/>
      <c r="BT26" s="387"/>
    </row>
    <row r="27" spans="1:72" ht="15" customHeight="1">
      <c r="A27" s="272"/>
      <c r="B27" s="273"/>
      <c r="C27" s="272"/>
      <c r="D27" s="277"/>
      <c r="E27" s="277"/>
      <c r="F27" s="277"/>
      <c r="G27" s="277"/>
      <c r="H27" s="273"/>
      <c r="I27" s="354"/>
      <c r="J27" s="355"/>
      <c r="K27" s="355"/>
      <c r="L27" s="355"/>
      <c r="M27" s="355"/>
      <c r="N27" s="355"/>
      <c r="O27" s="355"/>
      <c r="P27" s="355"/>
      <c r="Q27" s="355"/>
      <c r="R27" s="355"/>
      <c r="S27" s="355"/>
      <c r="T27" s="355"/>
      <c r="U27" s="355"/>
      <c r="V27" s="355"/>
      <c r="W27" s="356"/>
      <c r="X27" s="369"/>
      <c r="Y27" s="369"/>
      <c r="Z27" s="369"/>
      <c r="AA27" s="369"/>
      <c r="AB27" s="370"/>
      <c r="AC27" s="370"/>
      <c r="AD27" s="370"/>
      <c r="AE27" s="370"/>
      <c r="AF27" s="245"/>
      <c r="AG27" s="245"/>
      <c r="AH27" s="245"/>
      <c r="AI27" s="245"/>
      <c r="AJ27" s="245"/>
      <c r="AK27" s="245"/>
      <c r="AL27" s="245"/>
      <c r="AM27" s="245"/>
      <c r="AN27" s="282"/>
      <c r="AO27" s="283"/>
      <c r="AP27" s="283"/>
      <c r="AQ27" s="283"/>
      <c r="AR27" s="388"/>
      <c r="AS27" s="389"/>
      <c r="AT27" s="389"/>
      <c r="AU27" s="389"/>
      <c r="AV27" s="389"/>
      <c r="AW27" s="389"/>
      <c r="AX27" s="389"/>
      <c r="AY27" s="389"/>
      <c r="AZ27" s="389"/>
      <c r="BA27" s="389"/>
      <c r="BB27" s="389"/>
      <c r="BC27" s="389"/>
      <c r="BD27" s="389"/>
      <c r="BE27" s="389"/>
      <c r="BF27" s="389"/>
      <c r="BG27" s="389"/>
      <c r="BH27" s="389"/>
      <c r="BI27" s="389"/>
      <c r="BJ27" s="389"/>
      <c r="BK27" s="389"/>
      <c r="BL27" s="389"/>
      <c r="BM27" s="389"/>
      <c r="BN27" s="389"/>
      <c r="BO27" s="389"/>
      <c r="BP27" s="389"/>
      <c r="BQ27" s="389"/>
      <c r="BR27" s="389"/>
      <c r="BS27" s="389"/>
      <c r="BT27" s="390"/>
    </row>
    <row r="28" spans="1:72" ht="15" customHeight="1">
      <c r="A28" s="272"/>
      <c r="B28" s="273"/>
      <c r="C28" s="272"/>
      <c r="D28" s="277"/>
      <c r="E28" s="277"/>
      <c r="F28" s="277"/>
      <c r="G28" s="277"/>
      <c r="H28" s="273"/>
      <c r="I28" s="354"/>
      <c r="J28" s="355"/>
      <c r="K28" s="355"/>
      <c r="L28" s="355"/>
      <c r="M28" s="355"/>
      <c r="N28" s="355"/>
      <c r="O28" s="355"/>
      <c r="P28" s="355"/>
      <c r="Q28" s="355"/>
      <c r="R28" s="355"/>
      <c r="S28" s="355"/>
      <c r="T28" s="355"/>
      <c r="U28" s="355"/>
      <c r="V28" s="355"/>
      <c r="W28" s="356"/>
      <c r="X28" s="369"/>
      <c r="Y28" s="369"/>
      <c r="Z28" s="369"/>
      <c r="AA28" s="369"/>
      <c r="AB28" s="370"/>
      <c r="AC28" s="370"/>
      <c r="AD28" s="370"/>
      <c r="AE28" s="370"/>
      <c r="AF28" s="245"/>
      <c r="AG28" s="245"/>
      <c r="AH28" s="245"/>
      <c r="AI28" s="245"/>
      <c r="AJ28" s="245"/>
      <c r="AK28" s="245"/>
      <c r="AL28" s="245"/>
      <c r="AM28" s="245"/>
      <c r="AN28" s="282"/>
      <c r="AO28" s="283"/>
      <c r="AP28" s="283"/>
      <c r="AQ28" s="283"/>
      <c r="AR28" s="388"/>
      <c r="AS28" s="389"/>
      <c r="AT28" s="389"/>
      <c r="AU28" s="389"/>
      <c r="AV28" s="389"/>
      <c r="AW28" s="389"/>
      <c r="AX28" s="389"/>
      <c r="AY28" s="389"/>
      <c r="AZ28" s="389"/>
      <c r="BA28" s="389"/>
      <c r="BB28" s="389"/>
      <c r="BC28" s="389"/>
      <c r="BD28" s="389"/>
      <c r="BE28" s="389"/>
      <c r="BF28" s="389"/>
      <c r="BG28" s="389"/>
      <c r="BH28" s="389"/>
      <c r="BI28" s="389"/>
      <c r="BJ28" s="389"/>
      <c r="BK28" s="389"/>
      <c r="BL28" s="389"/>
      <c r="BM28" s="389"/>
      <c r="BN28" s="389"/>
      <c r="BO28" s="389"/>
      <c r="BP28" s="389"/>
      <c r="BQ28" s="389"/>
      <c r="BR28" s="389"/>
      <c r="BS28" s="389"/>
      <c r="BT28" s="390"/>
    </row>
    <row r="29" spans="1:72" ht="15" customHeight="1">
      <c r="A29" s="272"/>
      <c r="B29" s="273"/>
      <c r="C29" s="272"/>
      <c r="D29" s="277"/>
      <c r="E29" s="277"/>
      <c r="F29" s="277"/>
      <c r="G29" s="277"/>
      <c r="H29" s="273"/>
      <c r="I29" s="354"/>
      <c r="J29" s="355"/>
      <c r="K29" s="355"/>
      <c r="L29" s="355"/>
      <c r="M29" s="355"/>
      <c r="N29" s="355"/>
      <c r="O29" s="355"/>
      <c r="P29" s="355"/>
      <c r="Q29" s="355"/>
      <c r="R29" s="355"/>
      <c r="S29" s="355"/>
      <c r="T29" s="355"/>
      <c r="U29" s="355"/>
      <c r="V29" s="355"/>
      <c r="W29" s="356"/>
      <c r="X29" s="369"/>
      <c r="Y29" s="369"/>
      <c r="Z29" s="369"/>
      <c r="AA29" s="369"/>
      <c r="AB29" s="370"/>
      <c r="AC29" s="370"/>
      <c r="AD29" s="370"/>
      <c r="AE29" s="370"/>
      <c r="AF29" s="245"/>
      <c r="AG29" s="245"/>
      <c r="AH29" s="245"/>
      <c r="AI29" s="245"/>
      <c r="AJ29" s="245"/>
      <c r="AK29" s="245"/>
      <c r="AL29" s="245"/>
      <c r="AM29" s="245"/>
      <c r="AN29" s="282"/>
      <c r="AO29" s="283"/>
      <c r="AP29" s="283"/>
      <c r="AQ29" s="283"/>
      <c r="AR29" s="388"/>
      <c r="AS29" s="389"/>
      <c r="AT29" s="389"/>
      <c r="AU29" s="389"/>
      <c r="AV29" s="389"/>
      <c r="AW29" s="389"/>
      <c r="AX29" s="389"/>
      <c r="AY29" s="389"/>
      <c r="AZ29" s="389"/>
      <c r="BA29" s="389"/>
      <c r="BB29" s="389"/>
      <c r="BC29" s="389"/>
      <c r="BD29" s="389"/>
      <c r="BE29" s="389"/>
      <c r="BF29" s="389"/>
      <c r="BG29" s="389"/>
      <c r="BH29" s="389"/>
      <c r="BI29" s="389"/>
      <c r="BJ29" s="389"/>
      <c r="BK29" s="389"/>
      <c r="BL29" s="389"/>
      <c r="BM29" s="389"/>
      <c r="BN29" s="389"/>
      <c r="BO29" s="389"/>
      <c r="BP29" s="389"/>
      <c r="BQ29" s="389"/>
      <c r="BR29" s="389"/>
      <c r="BS29" s="389"/>
      <c r="BT29" s="390"/>
    </row>
    <row r="30" spans="1:72" ht="15" customHeight="1">
      <c r="A30" s="272"/>
      <c r="B30" s="273"/>
      <c r="C30" s="272"/>
      <c r="D30" s="277"/>
      <c r="E30" s="277"/>
      <c r="F30" s="277"/>
      <c r="G30" s="277"/>
      <c r="H30" s="273"/>
      <c r="I30" s="354"/>
      <c r="J30" s="355"/>
      <c r="K30" s="355"/>
      <c r="L30" s="355"/>
      <c r="M30" s="355"/>
      <c r="N30" s="355"/>
      <c r="O30" s="355"/>
      <c r="P30" s="355"/>
      <c r="Q30" s="355"/>
      <c r="R30" s="355"/>
      <c r="S30" s="355"/>
      <c r="T30" s="355"/>
      <c r="U30" s="355"/>
      <c r="V30" s="355"/>
      <c r="W30" s="356"/>
      <c r="X30" s="369"/>
      <c r="Y30" s="369"/>
      <c r="Z30" s="369"/>
      <c r="AA30" s="369"/>
      <c r="AB30" s="370"/>
      <c r="AC30" s="370"/>
      <c r="AD30" s="370"/>
      <c r="AE30" s="370"/>
      <c r="AF30" s="245"/>
      <c r="AG30" s="245"/>
      <c r="AH30" s="245"/>
      <c r="AI30" s="245"/>
      <c r="AJ30" s="245"/>
      <c r="AK30" s="245"/>
      <c r="AL30" s="245"/>
      <c r="AM30" s="245"/>
      <c r="AN30" s="282"/>
      <c r="AO30" s="283"/>
      <c r="AP30" s="283"/>
      <c r="AQ30" s="283"/>
      <c r="AR30" s="388"/>
      <c r="AS30" s="389"/>
      <c r="AT30" s="389"/>
      <c r="AU30" s="389"/>
      <c r="AV30" s="389"/>
      <c r="AW30" s="389"/>
      <c r="AX30" s="389"/>
      <c r="AY30" s="389"/>
      <c r="AZ30" s="389"/>
      <c r="BA30" s="389"/>
      <c r="BB30" s="389"/>
      <c r="BC30" s="389"/>
      <c r="BD30" s="389"/>
      <c r="BE30" s="389"/>
      <c r="BF30" s="389"/>
      <c r="BG30" s="389"/>
      <c r="BH30" s="389"/>
      <c r="BI30" s="389"/>
      <c r="BJ30" s="389"/>
      <c r="BK30" s="389"/>
      <c r="BL30" s="389"/>
      <c r="BM30" s="389"/>
      <c r="BN30" s="389"/>
      <c r="BO30" s="389"/>
      <c r="BP30" s="389"/>
      <c r="BQ30" s="389"/>
      <c r="BR30" s="389"/>
      <c r="BS30" s="389"/>
      <c r="BT30" s="390"/>
    </row>
    <row r="31" spans="1:72" ht="15" customHeight="1">
      <c r="A31" s="272"/>
      <c r="B31" s="273"/>
      <c r="C31" s="272"/>
      <c r="D31" s="277"/>
      <c r="E31" s="277"/>
      <c r="F31" s="277"/>
      <c r="G31" s="277"/>
      <c r="H31" s="273"/>
      <c r="I31" s="354"/>
      <c r="J31" s="355"/>
      <c r="K31" s="355"/>
      <c r="L31" s="355"/>
      <c r="M31" s="355"/>
      <c r="N31" s="355"/>
      <c r="O31" s="355"/>
      <c r="P31" s="355"/>
      <c r="Q31" s="355"/>
      <c r="R31" s="355"/>
      <c r="S31" s="355"/>
      <c r="T31" s="355"/>
      <c r="U31" s="355"/>
      <c r="V31" s="355"/>
      <c r="W31" s="356"/>
      <c r="X31" s="369"/>
      <c r="Y31" s="369"/>
      <c r="Z31" s="369"/>
      <c r="AA31" s="369"/>
      <c r="AB31" s="370"/>
      <c r="AC31" s="370"/>
      <c r="AD31" s="370"/>
      <c r="AE31" s="370"/>
      <c r="AF31" s="245"/>
      <c r="AG31" s="245"/>
      <c r="AH31" s="245"/>
      <c r="AI31" s="245"/>
      <c r="AJ31" s="245"/>
      <c r="AK31" s="245"/>
      <c r="AL31" s="245"/>
      <c r="AM31" s="245"/>
      <c r="AN31" s="282"/>
      <c r="AO31" s="283"/>
      <c r="AP31" s="283"/>
      <c r="AQ31" s="283"/>
      <c r="AR31" s="388"/>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90"/>
    </row>
    <row r="32" spans="1:72" ht="15" customHeight="1">
      <c r="A32" s="272"/>
      <c r="B32" s="273"/>
      <c r="C32" s="272"/>
      <c r="D32" s="277"/>
      <c r="E32" s="277"/>
      <c r="F32" s="277"/>
      <c r="G32" s="277"/>
      <c r="H32" s="273"/>
      <c r="I32" s="354"/>
      <c r="J32" s="355"/>
      <c r="K32" s="355"/>
      <c r="L32" s="355"/>
      <c r="M32" s="355"/>
      <c r="N32" s="355"/>
      <c r="O32" s="355"/>
      <c r="P32" s="355"/>
      <c r="Q32" s="355"/>
      <c r="R32" s="355"/>
      <c r="S32" s="355"/>
      <c r="T32" s="355"/>
      <c r="U32" s="355"/>
      <c r="V32" s="355"/>
      <c r="W32" s="356"/>
      <c r="X32" s="369"/>
      <c r="Y32" s="369"/>
      <c r="Z32" s="369"/>
      <c r="AA32" s="369"/>
      <c r="AB32" s="370"/>
      <c r="AC32" s="370"/>
      <c r="AD32" s="370"/>
      <c r="AE32" s="370"/>
      <c r="AF32" s="245"/>
      <c r="AG32" s="245"/>
      <c r="AH32" s="245"/>
      <c r="AI32" s="245"/>
      <c r="AJ32" s="245"/>
      <c r="AK32" s="245"/>
      <c r="AL32" s="245"/>
      <c r="AM32" s="245"/>
      <c r="AN32" s="282"/>
      <c r="AO32" s="283"/>
      <c r="AP32" s="283"/>
      <c r="AQ32" s="283"/>
      <c r="AR32" s="388"/>
      <c r="AS32" s="389"/>
      <c r="AT32" s="389"/>
      <c r="AU32" s="389"/>
      <c r="AV32" s="389"/>
      <c r="AW32" s="389"/>
      <c r="AX32" s="389"/>
      <c r="AY32" s="389"/>
      <c r="AZ32" s="389"/>
      <c r="BA32" s="389"/>
      <c r="BB32" s="389"/>
      <c r="BC32" s="389"/>
      <c r="BD32" s="389"/>
      <c r="BE32" s="389"/>
      <c r="BF32" s="389"/>
      <c r="BG32" s="389"/>
      <c r="BH32" s="389"/>
      <c r="BI32" s="389"/>
      <c r="BJ32" s="389"/>
      <c r="BK32" s="389"/>
      <c r="BL32" s="389"/>
      <c r="BM32" s="389"/>
      <c r="BN32" s="389"/>
      <c r="BO32" s="389"/>
      <c r="BP32" s="389"/>
      <c r="BQ32" s="389"/>
      <c r="BR32" s="389"/>
      <c r="BS32" s="389"/>
      <c r="BT32" s="390"/>
    </row>
    <row r="33" spans="1:72" ht="15" customHeight="1">
      <c r="A33" s="272"/>
      <c r="B33" s="273"/>
      <c r="C33" s="272"/>
      <c r="D33" s="277"/>
      <c r="E33" s="277"/>
      <c r="F33" s="277"/>
      <c r="G33" s="277"/>
      <c r="H33" s="273"/>
      <c r="I33" s="354"/>
      <c r="J33" s="355"/>
      <c r="K33" s="355"/>
      <c r="L33" s="355"/>
      <c r="M33" s="355"/>
      <c r="N33" s="355"/>
      <c r="O33" s="355"/>
      <c r="P33" s="355"/>
      <c r="Q33" s="355"/>
      <c r="R33" s="355"/>
      <c r="S33" s="355"/>
      <c r="T33" s="355"/>
      <c r="U33" s="355"/>
      <c r="V33" s="355"/>
      <c r="W33" s="356"/>
      <c r="X33" s="369"/>
      <c r="Y33" s="369"/>
      <c r="Z33" s="369"/>
      <c r="AA33" s="369"/>
      <c r="AB33" s="370"/>
      <c r="AC33" s="370"/>
      <c r="AD33" s="370"/>
      <c r="AE33" s="370"/>
      <c r="AF33" s="245"/>
      <c r="AG33" s="245"/>
      <c r="AH33" s="245"/>
      <c r="AI33" s="245"/>
      <c r="AJ33" s="245"/>
      <c r="AK33" s="245"/>
      <c r="AL33" s="245"/>
      <c r="AM33" s="245"/>
      <c r="AN33" s="282"/>
      <c r="AO33" s="283"/>
      <c r="AP33" s="283"/>
      <c r="AQ33" s="283"/>
      <c r="AR33" s="388"/>
      <c r="AS33" s="389"/>
      <c r="AT33" s="389"/>
      <c r="AU33" s="389"/>
      <c r="AV33" s="389"/>
      <c r="AW33" s="389"/>
      <c r="AX33" s="389"/>
      <c r="AY33" s="389"/>
      <c r="AZ33" s="389"/>
      <c r="BA33" s="389"/>
      <c r="BB33" s="389"/>
      <c r="BC33" s="389"/>
      <c r="BD33" s="389"/>
      <c r="BE33" s="389"/>
      <c r="BF33" s="389"/>
      <c r="BG33" s="389"/>
      <c r="BH33" s="389"/>
      <c r="BI33" s="389"/>
      <c r="BJ33" s="389"/>
      <c r="BK33" s="389"/>
      <c r="BL33" s="389"/>
      <c r="BM33" s="389"/>
      <c r="BN33" s="389"/>
      <c r="BO33" s="389"/>
      <c r="BP33" s="389"/>
      <c r="BQ33" s="389"/>
      <c r="BR33" s="389"/>
      <c r="BS33" s="389"/>
      <c r="BT33" s="390"/>
    </row>
    <row r="34" spans="1:72" ht="15" customHeight="1">
      <c r="A34" s="272"/>
      <c r="B34" s="273"/>
      <c r="C34" s="272"/>
      <c r="D34" s="277"/>
      <c r="E34" s="277"/>
      <c r="F34" s="277"/>
      <c r="G34" s="277"/>
      <c r="H34" s="273"/>
      <c r="I34" s="354"/>
      <c r="J34" s="355"/>
      <c r="K34" s="355"/>
      <c r="L34" s="355"/>
      <c r="M34" s="355"/>
      <c r="N34" s="355"/>
      <c r="O34" s="355"/>
      <c r="P34" s="355"/>
      <c r="Q34" s="355"/>
      <c r="R34" s="355"/>
      <c r="S34" s="355"/>
      <c r="T34" s="355"/>
      <c r="U34" s="355"/>
      <c r="V34" s="355"/>
      <c r="W34" s="356"/>
      <c r="X34" s="369"/>
      <c r="Y34" s="369"/>
      <c r="Z34" s="369"/>
      <c r="AA34" s="369"/>
      <c r="AB34" s="370"/>
      <c r="AC34" s="370"/>
      <c r="AD34" s="370"/>
      <c r="AE34" s="370"/>
      <c r="AF34" s="245"/>
      <c r="AG34" s="245"/>
      <c r="AH34" s="245"/>
      <c r="AI34" s="245"/>
      <c r="AJ34" s="245"/>
      <c r="AK34" s="245"/>
      <c r="AL34" s="245"/>
      <c r="AM34" s="245"/>
      <c r="AN34" s="282"/>
      <c r="AO34" s="283"/>
      <c r="AP34" s="283"/>
      <c r="AQ34" s="283"/>
      <c r="AR34" s="388"/>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90"/>
    </row>
    <row r="35" spans="1:72" ht="15" customHeight="1">
      <c r="A35" s="272"/>
      <c r="B35" s="273"/>
      <c r="C35" s="272"/>
      <c r="D35" s="277"/>
      <c r="E35" s="277"/>
      <c r="F35" s="277"/>
      <c r="G35" s="277"/>
      <c r="H35" s="273"/>
      <c r="I35" s="354"/>
      <c r="J35" s="355"/>
      <c r="K35" s="355"/>
      <c r="L35" s="355"/>
      <c r="M35" s="355"/>
      <c r="N35" s="355"/>
      <c r="O35" s="355"/>
      <c r="P35" s="355"/>
      <c r="Q35" s="355"/>
      <c r="R35" s="355"/>
      <c r="S35" s="355"/>
      <c r="T35" s="355"/>
      <c r="U35" s="355"/>
      <c r="V35" s="355"/>
      <c r="W35" s="356"/>
      <c r="X35" s="369"/>
      <c r="Y35" s="369"/>
      <c r="Z35" s="369"/>
      <c r="AA35" s="369"/>
      <c r="AB35" s="370"/>
      <c r="AC35" s="370"/>
      <c r="AD35" s="370"/>
      <c r="AE35" s="370"/>
      <c r="AF35" s="245"/>
      <c r="AG35" s="245"/>
      <c r="AH35" s="245"/>
      <c r="AI35" s="245"/>
      <c r="AJ35" s="245"/>
      <c r="AK35" s="245"/>
      <c r="AL35" s="245"/>
      <c r="AM35" s="245"/>
      <c r="AN35" s="282"/>
      <c r="AO35" s="283"/>
      <c r="AP35" s="283"/>
      <c r="AQ35" s="283"/>
      <c r="AR35" s="388"/>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90"/>
    </row>
    <row r="36" spans="1:72" ht="15" customHeight="1">
      <c r="A36" s="272"/>
      <c r="B36" s="273"/>
      <c r="C36" s="272"/>
      <c r="D36" s="277"/>
      <c r="E36" s="277"/>
      <c r="F36" s="277"/>
      <c r="G36" s="277"/>
      <c r="H36" s="273"/>
      <c r="I36" s="354"/>
      <c r="J36" s="355"/>
      <c r="K36" s="355"/>
      <c r="L36" s="355"/>
      <c r="M36" s="355"/>
      <c r="N36" s="355"/>
      <c r="O36" s="355"/>
      <c r="P36" s="355"/>
      <c r="Q36" s="355"/>
      <c r="R36" s="355"/>
      <c r="S36" s="355"/>
      <c r="T36" s="355"/>
      <c r="U36" s="355"/>
      <c r="V36" s="355"/>
      <c r="W36" s="356"/>
      <c r="X36" s="369"/>
      <c r="Y36" s="369"/>
      <c r="Z36" s="369"/>
      <c r="AA36" s="369"/>
      <c r="AB36" s="370"/>
      <c r="AC36" s="370"/>
      <c r="AD36" s="370"/>
      <c r="AE36" s="370"/>
      <c r="AF36" s="245"/>
      <c r="AG36" s="245"/>
      <c r="AH36" s="245"/>
      <c r="AI36" s="245"/>
      <c r="AJ36" s="245"/>
      <c r="AK36" s="245"/>
      <c r="AL36" s="245"/>
      <c r="AM36" s="245"/>
      <c r="AN36" s="282"/>
      <c r="AO36" s="283"/>
      <c r="AP36" s="283"/>
      <c r="AQ36" s="283"/>
      <c r="AR36" s="388"/>
      <c r="AS36" s="389"/>
      <c r="AT36" s="389"/>
      <c r="AU36" s="389"/>
      <c r="AV36" s="389"/>
      <c r="AW36" s="389"/>
      <c r="AX36" s="389"/>
      <c r="AY36" s="389"/>
      <c r="AZ36" s="389"/>
      <c r="BA36" s="389"/>
      <c r="BB36" s="389"/>
      <c r="BC36" s="389"/>
      <c r="BD36" s="389"/>
      <c r="BE36" s="389"/>
      <c r="BF36" s="389"/>
      <c r="BG36" s="389"/>
      <c r="BH36" s="389"/>
      <c r="BI36" s="389"/>
      <c r="BJ36" s="389"/>
      <c r="BK36" s="389"/>
      <c r="BL36" s="389"/>
      <c r="BM36" s="389"/>
      <c r="BN36" s="389"/>
      <c r="BO36" s="389"/>
      <c r="BP36" s="389"/>
      <c r="BQ36" s="389"/>
      <c r="BR36" s="389"/>
      <c r="BS36" s="389"/>
      <c r="BT36" s="390"/>
    </row>
    <row r="37" spans="1:72" ht="15" customHeight="1">
      <c r="A37" s="272"/>
      <c r="B37" s="273"/>
      <c r="C37" s="272"/>
      <c r="D37" s="277"/>
      <c r="E37" s="277"/>
      <c r="F37" s="277"/>
      <c r="G37" s="277"/>
      <c r="H37" s="273"/>
      <c r="I37" s="354"/>
      <c r="J37" s="355"/>
      <c r="K37" s="355"/>
      <c r="L37" s="355"/>
      <c r="M37" s="355"/>
      <c r="N37" s="355"/>
      <c r="O37" s="355"/>
      <c r="P37" s="355"/>
      <c r="Q37" s="355"/>
      <c r="R37" s="355"/>
      <c r="S37" s="355"/>
      <c r="T37" s="355"/>
      <c r="U37" s="355"/>
      <c r="V37" s="355"/>
      <c r="W37" s="356"/>
      <c r="X37" s="369"/>
      <c r="Y37" s="369"/>
      <c r="Z37" s="369"/>
      <c r="AA37" s="369"/>
      <c r="AB37" s="370"/>
      <c r="AC37" s="370"/>
      <c r="AD37" s="370"/>
      <c r="AE37" s="370"/>
      <c r="AF37" s="245"/>
      <c r="AG37" s="245"/>
      <c r="AH37" s="245"/>
      <c r="AI37" s="245"/>
      <c r="AJ37" s="245"/>
      <c r="AK37" s="245"/>
      <c r="AL37" s="245"/>
      <c r="AM37" s="245"/>
      <c r="AN37" s="282"/>
      <c r="AO37" s="283"/>
      <c r="AP37" s="283"/>
      <c r="AQ37" s="283"/>
      <c r="AR37" s="388"/>
      <c r="AS37" s="389"/>
      <c r="AT37" s="389"/>
      <c r="AU37" s="389"/>
      <c r="AV37" s="389"/>
      <c r="AW37" s="389"/>
      <c r="AX37" s="389"/>
      <c r="AY37" s="389"/>
      <c r="AZ37" s="389"/>
      <c r="BA37" s="389"/>
      <c r="BB37" s="389"/>
      <c r="BC37" s="389"/>
      <c r="BD37" s="389"/>
      <c r="BE37" s="389"/>
      <c r="BF37" s="389"/>
      <c r="BG37" s="389"/>
      <c r="BH37" s="389"/>
      <c r="BI37" s="389"/>
      <c r="BJ37" s="389"/>
      <c r="BK37" s="389"/>
      <c r="BL37" s="389"/>
      <c r="BM37" s="389"/>
      <c r="BN37" s="389"/>
      <c r="BO37" s="389"/>
      <c r="BP37" s="389"/>
      <c r="BQ37" s="389"/>
      <c r="BR37" s="389"/>
      <c r="BS37" s="389"/>
      <c r="BT37" s="390"/>
    </row>
    <row r="38" spans="1:72" ht="15" customHeight="1">
      <c r="A38" s="272"/>
      <c r="B38" s="273"/>
      <c r="C38" s="272"/>
      <c r="D38" s="277"/>
      <c r="E38" s="277"/>
      <c r="F38" s="277"/>
      <c r="G38" s="277"/>
      <c r="H38" s="273"/>
      <c r="I38" s="354"/>
      <c r="J38" s="355"/>
      <c r="K38" s="355"/>
      <c r="L38" s="355"/>
      <c r="M38" s="355"/>
      <c r="N38" s="355"/>
      <c r="O38" s="355"/>
      <c r="P38" s="355"/>
      <c r="Q38" s="355"/>
      <c r="R38" s="355"/>
      <c r="S38" s="355"/>
      <c r="T38" s="355"/>
      <c r="U38" s="355"/>
      <c r="V38" s="355"/>
      <c r="W38" s="356"/>
      <c r="X38" s="369"/>
      <c r="Y38" s="369"/>
      <c r="Z38" s="369"/>
      <c r="AA38" s="369"/>
      <c r="AB38" s="370"/>
      <c r="AC38" s="370"/>
      <c r="AD38" s="370"/>
      <c r="AE38" s="370"/>
      <c r="AF38" s="245"/>
      <c r="AG38" s="245"/>
      <c r="AH38" s="245"/>
      <c r="AI38" s="245"/>
      <c r="AJ38" s="245"/>
      <c r="AK38" s="245"/>
      <c r="AL38" s="245"/>
      <c r="AM38" s="245"/>
      <c r="AN38" s="282"/>
      <c r="AO38" s="283"/>
      <c r="AP38" s="283"/>
      <c r="AQ38" s="283"/>
      <c r="AR38" s="388"/>
      <c r="AS38" s="389"/>
      <c r="AT38" s="389"/>
      <c r="AU38" s="389"/>
      <c r="AV38" s="389"/>
      <c r="AW38" s="389"/>
      <c r="AX38" s="389"/>
      <c r="AY38" s="389"/>
      <c r="AZ38" s="389"/>
      <c r="BA38" s="389"/>
      <c r="BB38" s="389"/>
      <c r="BC38" s="389"/>
      <c r="BD38" s="389"/>
      <c r="BE38" s="389"/>
      <c r="BF38" s="389"/>
      <c r="BG38" s="389"/>
      <c r="BH38" s="389"/>
      <c r="BI38" s="389"/>
      <c r="BJ38" s="389"/>
      <c r="BK38" s="389"/>
      <c r="BL38" s="389"/>
      <c r="BM38" s="389"/>
      <c r="BN38" s="389"/>
      <c r="BO38" s="389"/>
      <c r="BP38" s="389"/>
      <c r="BQ38" s="389"/>
      <c r="BR38" s="389"/>
      <c r="BS38" s="389"/>
      <c r="BT38" s="390"/>
    </row>
    <row r="39" spans="1:72" ht="15" customHeight="1">
      <c r="A39" s="274"/>
      <c r="B39" s="275"/>
      <c r="C39" s="274"/>
      <c r="D39" s="278"/>
      <c r="E39" s="278"/>
      <c r="F39" s="278"/>
      <c r="G39" s="278"/>
      <c r="H39" s="275"/>
      <c r="I39" s="357"/>
      <c r="J39" s="358"/>
      <c r="K39" s="358"/>
      <c r="L39" s="358"/>
      <c r="M39" s="358"/>
      <c r="N39" s="358"/>
      <c r="O39" s="358"/>
      <c r="P39" s="358"/>
      <c r="Q39" s="358"/>
      <c r="R39" s="358"/>
      <c r="S39" s="358"/>
      <c r="T39" s="358"/>
      <c r="U39" s="358"/>
      <c r="V39" s="358"/>
      <c r="W39" s="359"/>
      <c r="X39" s="369"/>
      <c r="Y39" s="369"/>
      <c r="Z39" s="369"/>
      <c r="AA39" s="369"/>
      <c r="AB39" s="370"/>
      <c r="AC39" s="370"/>
      <c r="AD39" s="370"/>
      <c r="AE39" s="370"/>
      <c r="AF39" s="245"/>
      <c r="AG39" s="245"/>
      <c r="AH39" s="245"/>
      <c r="AI39" s="245"/>
      <c r="AJ39" s="245"/>
      <c r="AK39" s="245"/>
      <c r="AL39" s="245"/>
      <c r="AM39" s="245"/>
      <c r="AN39" s="383"/>
      <c r="AO39" s="384"/>
      <c r="AP39" s="384"/>
      <c r="AQ39" s="384"/>
      <c r="AR39" s="391"/>
      <c r="AS39" s="392"/>
      <c r="AT39" s="392"/>
      <c r="AU39" s="392"/>
      <c r="AV39" s="392"/>
      <c r="AW39" s="392"/>
      <c r="AX39" s="392"/>
      <c r="AY39" s="392"/>
      <c r="AZ39" s="392"/>
      <c r="BA39" s="392"/>
      <c r="BB39" s="392"/>
      <c r="BC39" s="392"/>
      <c r="BD39" s="392"/>
      <c r="BE39" s="392"/>
      <c r="BF39" s="392"/>
      <c r="BG39" s="392"/>
      <c r="BH39" s="392"/>
      <c r="BI39" s="392"/>
      <c r="BJ39" s="392"/>
      <c r="BK39" s="392"/>
      <c r="BL39" s="392"/>
      <c r="BM39" s="392"/>
      <c r="BN39" s="392"/>
      <c r="BO39" s="392"/>
      <c r="BP39" s="392"/>
      <c r="BQ39" s="392"/>
      <c r="BR39" s="392"/>
      <c r="BS39" s="392"/>
      <c r="BT39" s="393"/>
    </row>
    <row r="40" spans="1:72" ht="15" customHeight="1">
      <c r="A40" s="270">
        <v>0.2</v>
      </c>
      <c r="B40" s="271"/>
      <c r="C40" s="270" t="s">
        <v>46</v>
      </c>
      <c r="D40" s="276"/>
      <c r="E40" s="276"/>
      <c r="F40" s="276"/>
      <c r="G40" s="276"/>
      <c r="H40" s="271"/>
      <c r="I40" s="351" t="s">
        <v>116</v>
      </c>
      <c r="J40" s="352"/>
      <c r="K40" s="352"/>
      <c r="L40" s="352"/>
      <c r="M40" s="352"/>
      <c r="N40" s="352"/>
      <c r="O40" s="352"/>
      <c r="P40" s="352"/>
      <c r="Q40" s="352"/>
      <c r="R40" s="352"/>
      <c r="S40" s="352"/>
      <c r="T40" s="352"/>
      <c r="U40" s="352"/>
      <c r="V40" s="352"/>
      <c r="W40" s="353"/>
      <c r="X40" s="369" t="s">
        <v>118</v>
      </c>
      <c r="Y40" s="369"/>
      <c r="Z40" s="369"/>
      <c r="AA40" s="369"/>
      <c r="AB40" s="370"/>
      <c r="AC40" s="370"/>
      <c r="AD40" s="370"/>
      <c r="AE40" s="370"/>
      <c r="AF40" s="245" t="s">
        <v>112</v>
      </c>
      <c r="AG40" s="245"/>
      <c r="AH40" s="245"/>
      <c r="AI40" s="245"/>
      <c r="AJ40" s="245" t="s">
        <v>109</v>
      </c>
      <c r="AK40" s="245"/>
      <c r="AL40" s="245"/>
      <c r="AM40" s="245"/>
      <c r="AN40" s="279" t="s">
        <v>115</v>
      </c>
      <c r="AO40" s="280"/>
      <c r="AP40" s="280"/>
      <c r="AQ40" s="280"/>
      <c r="AR40" s="385"/>
      <c r="AS40" s="386"/>
      <c r="AT40" s="386"/>
      <c r="AU40" s="386"/>
      <c r="AV40" s="386"/>
      <c r="AW40" s="386"/>
      <c r="AX40" s="386"/>
      <c r="AY40" s="386"/>
      <c r="AZ40" s="386"/>
      <c r="BA40" s="386"/>
      <c r="BB40" s="386"/>
      <c r="BC40" s="386"/>
      <c r="BD40" s="386"/>
      <c r="BE40" s="386"/>
      <c r="BF40" s="386"/>
      <c r="BG40" s="386"/>
      <c r="BH40" s="386"/>
      <c r="BI40" s="386"/>
      <c r="BJ40" s="386"/>
      <c r="BK40" s="386"/>
      <c r="BL40" s="386"/>
      <c r="BM40" s="386"/>
      <c r="BN40" s="386"/>
      <c r="BO40" s="386"/>
      <c r="BP40" s="386"/>
      <c r="BQ40" s="386"/>
      <c r="BR40" s="386"/>
      <c r="BS40" s="386"/>
      <c r="BT40" s="387"/>
    </row>
    <row r="41" spans="1:72" ht="15" customHeight="1">
      <c r="A41" s="272"/>
      <c r="B41" s="273"/>
      <c r="C41" s="272"/>
      <c r="D41" s="277"/>
      <c r="E41" s="277"/>
      <c r="F41" s="277"/>
      <c r="G41" s="277"/>
      <c r="H41" s="273"/>
      <c r="I41" s="354"/>
      <c r="J41" s="355"/>
      <c r="K41" s="355"/>
      <c r="L41" s="355"/>
      <c r="M41" s="355"/>
      <c r="N41" s="355"/>
      <c r="O41" s="355"/>
      <c r="P41" s="355"/>
      <c r="Q41" s="355"/>
      <c r="R41" s="355"/>
      <c r="S41" s="355"/>
      <c r="T41" s="355"/>
      <c r="U41" s="355"/>
      <c r="V41" s="355"/>
      <c r="W41" s="356"/>
      <c r="X41" s="369"/>
      <c r="Y41" s="369"/>
      <c r="Z41" s="369"/>
      <c r="AA41" s="369"/>
      <c r="AB41" s="370"/>
      <c r="AC41" s="370"/>
      <c r="AD41" s="370"/>
      <c r="AE41" s="370"/>
      <c r="AF41" s="245"/>
      <c r="AG41" s="245"/>
      <c r="AH41" s="245"/>
      <c r="AI41" s="245"/>
      <c r="AJ41" s="245"/>
      <c r="AK41" s="245"/>
      <c r="AL41" s="245"/>
      <c r="AM41" s="245"/>
      <c r="AN41" s="282"/>
      <c r="AO41" s="283"/>
      <c r="AP41" s="283"/>
      <c r="AQ41" s="283"/>
      <c r="AR41" s="388"/>
      <c r="AS41" s="389"/>
      <c r="AT41" s="389"/>
      <c r="AU41" s="389"/>
      <c r="AV41" s="389"/>
      <c r="AW41" s="389"/>
      <c r="AX41" s="389"/>
      <c r="AY41" s="389"/>
      <c r="AZ41" s="389"/>
      <c r="BA41" s="389"/>
      <c r="BB41" s="389"/>
      <c r="BC41" s="389"/>
      <c r="BD41" s="389"/>
      <c r="BE41" s="389"/>
      <c r="BF41" s="389"/>
      <c r="BG41" s="389"/>
      <c r="BH41" s="389"/>
      <c r="BI41" s="389"/>
      <c r="BJ41" s="389"/>
      <c r="BK41" s="389"/>
      <c r="BL41" s="389"/>
      <c r="BM41" s="389"/>
      <c r="BN41" s="389"/>
      <c r="BO41" s="389"/>
      <c r="BP41" s="389"/>
      <c r="BQ41" s="389"/>
      <c r="BR41" s="389"/>
      <c r="BS41" s="389"/>
      <c r="BT41" s="390"/>
    </row>
    <row r="42" spans="1:72" ht="15" customHeight="1">
      <c r="A42" s="272"/>
      <c r="B42" s="273"/>
      <c r="C42" s="272"/>
      <c r="D42" s="277"/>
      <c r="E42" s="277"/>
      <c r="F42" s="277"/>
      <c r="G42" s="277"/>
      <c r="H42" s="273"/>
      <c r="I42" s="354"/>
      <c r="J42" s="355"/>
      <c r="K42" s="355"/>
      <c r="L42" s="355"/>
      <c r="M42" s="355"/>
      <c r="N42" s="355"/>
      <c r="O42" s="355"/>
      <c r="P42" s="355"/>
      <c r="Q42" s="355"/>
      <c r="R42" s="355"/>
      <c r="S42" s="355"/>
      <c r="T42" s="355"/>
      <c r="U42" s="355"/>
      <c r="V42" s="355"/>
      <c r="W42" s="356"/>
      <c r="X42" s="369"/>
      <c r="Y42" s="369"/>
      <c r="Z42" s="369"/>
      <c r="AA42" s="369"/>
      <c r="AB42" s="370"/>
      <c r="AC42" s="370"/>
      <c r="AD42" s="370"/>
      <c r="AE42" s="370"/>
      <c r="AF42" s="245"/>
      <c r="AG42" s="245"/>
      <c r="AH42" s="245"/>
      <c r="AI42" s="245"/>
      <c r="AJ42" s="245"/>
      <c r="AK42" s="245"/>
      <c r="AL42" s="245"/>
      <c r="AM42" s="245"/>
      <c r="AN42" s="282"/>
      <c r="AO42" s="283"/>
      <c r="AP42" s="283"/>
      <c r="AQ42" s="283"/>
      <c r="AR42" s="388"/>
      <c r="AS42" s="389"/>
      <c r="AT42" s="389"/>
      <c r="AU42" s="389"/>
      <c r="AV42" s="389"/>
      <c r="AW42" s="389"/>
      <c r="AX42" s="389"/>
      <c r="AY42" s="389"/>
      <c r="AZ42" s="389"/>
      <c r="BA42" s="389"/>
      <c r="BB42" s="389"/>
      <c r="BC42" s="389"/>
      <c r="BD42" s="389"/>
      <c r="BE42" s="389"/>
      <c r="BF42" s="389"/>
      <c r="BG42" s="389"/>
      <c r="BH42" s="389"/>
      <c r="BI42" s="389"/>
      <c r="BJ42" s="389"/>
      <c r="BK42" s="389"/>
      <c r="BL42" s="389"/>
      <c r="BM42" s="389"/>
      <c r="BN42" s="389"/>
      <c r="BO42" s="389"/>
      <c r="BP42" s="389"/>
      <c r="BQ42" s="389"/>
      <c r="BR42" s="389"/>
      <c r="BS42" s="389"/>
      <c r="BT42" s="390"/>
    </row>
    <row r="43" spans="1:72" ht="15" customHeight="1">
      <c r="A43" s="272"/>
      <c r="B43" s="273"/>
      <c r="C43" s="272"/>
      <c r="D43" s="277"/>
      <c r="E43" s="277"/>
      <c r="F43" s="277"/>
      <c r="G43" s="277"/>
      <c r="H43" s="273"/>
      <c r="I43" s="354"/>
      <c r="J43" s="355"/>
      <c r="K43" s="355"/>
      <c r="L43" s="355"/>
      <c r="M43" s="355"/>
      <c r="N43" s="355"/>
      <c r="O43" s="355"/>
      <c r="P43" s="355"/>
      <c r="Q43" s="355"/>
      <c r="R43" s="355"/>
      <c r="S43" s="355"/>
      <c r="T43" s="355"/>
      <c r="U43" s="355"/>
      <c r="V43" s="355"/>
      <c r="W43" s="356"/>
      <c r="X43" s="369"/>
      <c r="Y43" s="369"/>
      <c r="Z43" s="369"/>
      <c r="AA43" s="369"/>
      <c r="AB43" s="370"/>
      <c r="AC43" s="370"/>
      <c r="AD43" s="370"/>
      <c r="AE43" s="370"/>
      <c r="AF43" s="245"/>
      <c r="AG43" s="245"/>
      <c r="AH43" s="245"/>
      <c r="AI43" s="245"/>
      <c r="AJ43" s="245"/>
      <c r="AK43" s="245"/>
      <c r="AL43" s="245"/>
      <c r="AM43" s="245"/>
      <c r="AN43" s="282"/>
      <c r="AO43" s="283"/>
      <c r="AP43" s="283"/>
      <c r="AQ43" s="283"/>
      <c r="AR43" s="388"/>
      <c r="AS43" s="389"/>
      <c r="AT43" s="389"/>
      <c r="AU43" s="389"/>
      <c r="AV43" s="389"/>
      <c r="AW43" s="389"/>
      <c r="AX43" s="389"/>
      <c r="AY43" s="389"/>
      <c r="AZ43" s="389"/>
      <c r="BA43" s="389"/>
      <c r="BB43" s="389"/>
      <c r="BC43" s="389"/>
      <c r="BD43" s="389"/>
      <c r="BE43" s="389"/>
      <c r="BF43" s="389"/>
      <c r="BG43" s="389"/>
      <c r="BH43" s="389"/>
      <c r="BI43" s="389"/>
      <c r="BJ43" s="389"/>
      <c r="BK43" s="389"/>
      <c r="BL43" s="389"/>
      <c r="BM43" s="389"/>
      <c r="BN43" s="389"/>
      <c r="BO43" s="389"/>
      <c r="BP43" s="389"/>
      <c r="BQ43" s="389"/>
      <c r="BR43" s="389"/>
      <c r="BS43" s="389"/>
      <c r="BT43" s="390"/>
    </row>
    <row r="44" spans="1:72" ht="15" customHeight="1">
      <c r="A44" s="272"/>
      <c r="B44" s="273"/>
      <c r="C44" s="272"/>
      <c r="D44" s="277"/>
      <c r="E44" s="277"/>
      <c r="F44" s="277"/>
      <c r="G44" s="277"/>
      <c r="H44" s="273"/>
      <c r="I44" s="354"/>
      <c r="J44" s="355"/>
      <c r="K44" s="355"/>
      <c r="L44" s="355"/>
      <c r="M44" s="355"/>
      <c r="N44" s="355"/>
      <c r="O44" s="355"/>
      <c r="P44" s="355"/>
      <c r="Q44" s="355"/>
      <c r="R44" s="355"/>
      <c r="S44" s="355"/>
      <c r="T44" s="355"/>
      <c r="U44" s="355"/>
      <c r="V44" s="355"/>
      <c r="W44" s="356"/>
      <c r="X44" s="369"/>
      <c r="Y44" s="369"/>
      <c r="Z44" s="369"/>
      <c r="AA44" s="369"/>
      <c r="AB44" s="370"/>
      <c r="AC44" s="370"/>
      <c r="AD44" s="370"/>
      <c r="AE44" s="370"/>
      <c r="AF44" s="245"/>
      <c r="AG44" s="245"/>
      <c r="AH44" s="245"/>
      <c r="AI44" s="245"/>
      <c r="AJ44" s="245"/>
      <c r="AK44" s="245"/>
      <c r="AL44" s="245"/>
      <c r="AM44" s="245"/>
      <c r="AN44" s="282"/>
      <c r="AO44" s="283"/>
      <c r="AP44" s="283"/>
      <c r="AQ44" s="283"/>
      <c r="AR44" s="388"/>
      <c r="AS44" s="389"/>
      <c r="AT44" s="389"/>
      <c r="AU44" s="389"/>
      <c r="AV44" s="389"/>
      <c r="AW44" s="389"/>
      <c r="AX44" s="389"/>
      <c r="AY44" s="389"/>
      <c r="AZ44" s="389"/>
      <c r="BA44" s="389"/>
      <c r="BB44" s="389"/>
      <c r="BC44" s="389"/>
      <c r="BD44" s="389"/>
      <c r="BE44" s="389"/>
      <c r="BF44" s="389"/>
      <c r="BG44" s="389"/>
      <c r="BH44" s="389"/>
      <c r="BI44" s="389"/>
      <c r="BJ44" s="389"/>
      <c r="BK44" s="389"/>
      <c r="BL44" s="389"/>
      <c r="BM44" s="389"/>
      <c r="BN44" s="389"/>
      <c r="BO44" s="389"/>
      <c r="BP44" s="389"/>
      <c r="BQ44" s="389"/>
      <c r="BR44" s="389"/>
      <c r="BS44" s="389"/>
      <c r="BT44" s="390"/>
    </row>
    <row r="45" spans="1:72" ht="15" customHeight="1">
      <c r="A45" s="272"/>
      <c r="B45" s="273"/>
      <c r="C45" s="272"/>
      <c r="D45" s="277"/>
      <c r="E45" s="277"/>
      <c r="F45" s="277"/>
      <c r="G45" s="277"/>
      <c r="H45" s="273"/>
      <c r="I45" s="354"/>
      <c r="J45" s="355"/>
      <c r="K45" s="355"/>
      <c r="L45" s="355"/>
      <c r="M45" s="355"/>
      <c r="N45" s="355"/>
      <c r="O45" s="355"/>
      <c r="P45" s="355"/>
      <c r="Q45" s="355"/>
      <c r="R45" s="355"/>
      <c r="S45" s="355"/>
      <c r="T45" s="355"/>
      <c r="U45" s="355"/>
      <c r="V45" s="355"/>
      <c r="W45" s="356"/>
      <c r="X45" s="369"/>
      <c r="Y45" s="369"/>
      <c r="Z45" s="369"/>
      <c r="AA45" s="369"/>
      <c r="AB45" s="370"/>
      <c r="AC45" s="370"/>
      <c r="AD45" s="370"/>
      <c r="AE45" s="370"/>
      <c r="AF45" s="245"/>
      <c r="AG45" s="245"/>
      <c r="AH45" s="245"/>
      <c r="AI45" s="245"/>
      <c r="AJ45" s="245"/>
      <c r="AK45" s="245"/>
      <c r="AL45" s="245"/>
      <c r="AM45" s="245"/>
      <c r="AN45" s="282"/>
      <c r="AO45" s="283"/>
      <c r="AP45" s="283"/>
      <c r="AQ45" s="283"/>
      <c r="AR45" s="388"/>
      <c r="AS45" s="389"/>
      <c r="AT45" s="389"/>
      <c r="AU45" s="389"/>
      <c r="AV45" s="389"/>
      <c r="AW45" s="389"/>
      <c r="AX45" s="389"/>
      <c r="AY45" s="389"/>
      <c r="AZ45" s="389"/>
      <c r="BA45" s="389"/>
      <c r="BB45" s="389"/>
      <c r="BC45" s="389"/>
      <c r="BD45" s="389"/>
      <c r="BE45" s="389"/>
      <c r="BF45" s="389"/>
      <c r="BG45" s="389"/>
      <c r="BH45" s="389"/>
      <c r="BI45" s="389"/>
      <c r="BJ45" s="389"/>
      <c r="BK45" s="389"/>
      <c r="BL45" s="389"/>
      <c r="BM45" s="389"/>
      <c r="BN45" s="389"/>
      <c r="BO45" s="389"/>
      <c r="BP45" s="389"/>
      <c r="BQ45" s="389"/>
      <c r="BR45" s="389"/>
      <c r="BS45" s="389"/>
      <c r="BT45" s="390"/>
    </row>
    <row r="46" spans="1:72" ht="15" customHeight="1">
      <c r="A46" s="272"/>
      <c r="B46" s="273"/>
      <c r="C46" s="272"/>
      <c r="D46" s="277"/>
      <c r="E46" s="277"/>
      <c r="F46" s="277"/>
      <c r="G46" s="277"/>
      <c r="H46" s="273"/>
      <c r="I46" s="354"/>
      <c r="J46" s="355"/>
      <c r="K46" s="355"/>
      <c r="L46" s="355"/>
      <c r="M46" s="355"/>
      <c r="N46" s="355"/>
      <c r="O46" s="355"/>
      <c r="P46" s="355"/>
      <c r="Q46" s="355"/>
      <c r="R46" s="355"/>
      <c r="S46" s="355"/>
      <c r="T46" s="355"/>
      <c r="U46" s="355"/>
      <c r="V46" s="355"/>
      <c r="W46" s="356"/>
      <c r="X46" s="369"/>
      <c r="Y46" s="369"/>
      <c r="Z46" s="369"/>
      <c r="AA46" s="369"/>
      <c r="AB46" s="370"/>
      <c r="AC46" s="370"/>
      <c r="AD46" s="370"/>
      <c r="AE46" s="370"/>
      <c r="AF46" s="245"/>
      <c r="AG46" s="245"/>
      <c r="AH46" s="245"/>
      <c r="AI46" s="245"/>
      <c r="AJ46" s="245"/>
      <c r="AK46" s="245"/>
      <c r="AL46" s="245"/>
      <c r="AM46" s="245"/>
      <c r="AN46" s="282"/>
      <c r="AO46" s="283"/>
      <c r="AP46" s="283"/>
      <c r="AQ46" s="283"/>
      <c r="AR46" s="388"/>
      <c r="AS46" s="389"/>
      <c r="AT46" s="389"/>
      <c r="AU46" s="389"/>
      <c r="AV46" s="389"/>
      <c r="AW46" s="389"/>
      <c r="AX46" s="389"/>
      <c r="AY46" s="389"/>
      <c r="AZ46" s="389"/>
      <c r="BA46" s="389"/>
      <c r="BB46" s="389"/>
      <c r="BC46" s="389"/>
      <c r="BD46" s="389"/>
      <c r="BE46" s="389"/>
      <c r="BF46" s="389"/>
      <c r="BG46" s="389"/>
      <c r="BH46" s="389"/>
      <c r="BI46" s="389"/>
      <c r="BJ46" s="389"/>
      <c r="BK46" s="389"/>
      <c r="BL46" s="389"/>
      <c r="BM46" s="389"/>
      <c r="BN46" s="389"/>
      <c r="BO46" s="389"/>
      <c r="BP46" s="389"/>
      <c r="BQ46" s="389"/>
      <c r="BR46" s="389"/>
      <c r="BS46" s="389"/>
      <c r="BT46" s="390"/>
    </row>
    <row r="47" spans="1:72" ht="15" customHeight="1">
      <c r="A47" s="272"/>
      <c r="B47" s="273"/>
      <c r="C47" s="272"/>
      <c r="D47" s="277"/>
      <c r="E47" s="277"/>
      <c r="F47" s="277"/>
      <c r="G47" s="277"/>
      <c r="H47" s="273"/>
      <c r="I47" s="354"/>
      <c r="J47" s="355"/>
      <c r="K47" s="355"/>
      <c r="L47" s="355"/>
      <c r="M47" s="355"/>
      <c r="N47" s="355"/>
      <c r="O47" s="355"/>
      <c r="P47" s="355"/>
      <c r="Q47" s="355"/>
      <c r="R47" s="355"/>
      <c r="S47" s="355"/>
      <c r="T47" s="355"/>
      <c r="U47" s="355"/>
      <c r="V47" s="355"/>
      <c r="W47" s="356"/>
      <c r="X47" s="369"/>
      <c r="Y47" s="369"/>
      <c r="Z47" s="369"/>
      <c r="AA47" s="369"/>
      <c r="AB47" s="370"/>
      <c r="AC47" s="370"/>
      <c r="AD47" s="370"/>
      <c r="AE47" s="370"/>
      <c r="AF47" s="245"/>
      <c r="AG47" s="245"/>
      <c r="AH47" s="245"/>
      <c r="AI47" s="245"/>
      <c r="AJ47" s="245"/>
      <c r="AK47" s="245"/>
      <c r="AL47" s="245"/>
      <c r="AM47" s="245"/>
      <c r="AN47" s="282"/>
      <c r="AO47" s="283"/>
      <c r="AP47" s="283"/>
      <c r="AQ47" s="283"/>
      <c r="AR47" s="388"/>
      <c r="AS47" s="389"/>
      <c r="AT47" s="389"/>
      <c r="AU47" s="389"/>
      <c r="AV47" s="389"/>
      <c r="AW47" s="389"/>
      <c r="AX47" s="389"/>
      <c r="AY47" s="389"/>
      <c r="AZ47" s="389"/>
      <c r="BA47" s="389"/>
      <c r="BB47" s="389"/>
      <c r="BC47" s="389"/>
      <c r="BD47" s="389"/>
      <c r="BE47" s="389"/>
      <c r="BF47" s="389"/>
      <c r="BG47" s="389"/>
      <c r="BH47" s="389"/>
      <c r="BI47" s="389"/>
      <c r="BJ47" s="389"/>
      <c r="BK47" s="389"/>
      <c r="BL47" s="389"/>
      <c r="BM47" s="389"/>
      <c r="BN47" s="389"/>
      <c r="BO47" s="389"/>
      <c r="BP47" s="389"/>
      <c r="BQ47" s="389"/>
      <c r="BR47" s="389"/>
      <c r="BS47" s="389"/>
      <c r="BT47" s="390"/>
    </row>
    <row r="48" spans="1:72" ht="15" customHeight="1">
      <c r="A48" s="272"/>
      <c r="B48" s="273"/>
      <c r="C48" s="272"/>
      <c r="D48" s="277"/>
      <c r="E48" s="277"/>
      <c r="F48" s="277"/>
      <c r="G48" s="277"/>
      <c r="H48" s="273"/>
      <c r="I48" s="354"/>
      <c r="J48" s="355"/>
      <c r="K48" s="355"/>
      <c r="L48" s="355"/>
      <c r="M48" s="355"/>
      <c r="N48" s="355"/>
      <c r="O48" s="355"/>
      <c r="P48" s="355"/>
      <c r="Q48" s="355"/>
      <c r="R48" s="355"/>
      <c r="S48" s="355"/>
      <c r="T48" s="355"/>
      <c r="U48" s="355"/>
      <c r="V48" s="355"/>
      <c r="W48" s="356"/>
      <c r="X48" s="369"/>
      <c r="Y48" s="369"/>
      <c r="Z48" s="369"/>
      <c r="AA48" s="369"/>
      <c r="AB48" s="370"/>
      <c r="AC48" s="370"/>
      <c r="AD48" s="370"/>
      <c r="AE48" s="370"/>
      <c r="AF48" s="245"/>
      <c r="AG48" s="245"/>
      <c r="AH48" s="245"/>
      <c r="AI48" s="245"/>
      <c r="AJ48" s="245"/>
      <c r="AK48" s="245"/>
      <c r="AL48" s="245"/>
      <c r="AM48" s="245"/>
      <c r="AN48" s="282"/>
      <c r="AO48" s="283"/>
      <c r="AP48" s="283"/>
      <c r="AQ48" s="283"/>
      <c r="AR48" s="388"/>
      <c r="AS48" s="389"/>
      <c r="AT48" s="389"/>
      <c r="AU48" s="389"/>
      <c r="AV48" s="389"/>
      <c r="AW48" s="389"/>
      <c r="AX48" s="389"/>
      <c r="AY48" s="389"/>
      <c r="AZ48" s="389"/>
      <c r="BA48" s="389"/>
      <c r="BB48" s="389"/>
      <c r="BC48" s="389"/>
      <c r="BD48" s="389"/>
      <c r="BE48" s="389"/>
      <c r="BF48" s="389"/>
      <c r="BG48" s="389"/>
      <c r="BH48" s="389"/>
      <c r="BI48" s="389"/>
      <c r="BJ48" s="389"/>
      <c r="BK48" s="389"/>
      <c r="BL48" s="389"/>
      <c r="BM48" s="389"/>
      <c r="BN48" s="389"/>
      <c r="BO48" s="389"/>
      <c r="BP48" s="389"/>
      <c r="BQ48" s="389"/>
      <c r="BR48" s="389"/>
      <c r="BS48" s="389"/>
      <c r="BT48" s="390"/>
    </row>
    <row r="49" spans="1:72" ht="15" customHeight="1">
      <c r="A49" s="272"/>
      <c r="B49" s="273"/>
      <c r="C49" s="272"/>
      <c r="D49" s="277"/>
      <c r="E49" s="277"/>
      <c r="F49" s="277"/>
      <c r="G49" s="277"/>
      <c r="H49" s="273"/>
      <c r="I49" s="354"/>
      <c r="J49" s="355"/>
      <c r="K49" s="355"/>
      <c r="L49" s="355"/>
      <c r="M49" s="355"/>
      <c r="N49" s="355"/>
      <c r="O49" s="355"/>
      <c r="P49" s="355"/>
      <c r="Q49" s="355"/>
      <c r="R49" s="355"/>
      <c r="S49" s="355"/>
      <c r="T49" s="355"/>
      <c r="U49" s="355"/>
      <c r="V49" s="355"/>
      <c r="W49" s="356"/>
      <c r="X49" s="369"/>
      <c r="Y49" s="369"/>
      <c r="Z49" s="369"/>
      <c r="AA49" s="369"/>
      <c r="AB49" s="370"/>
      <c r="AC49" s="370"/>
      <c r="AD49" s="370"/>
      <c r="AE49" s="370"/>
      <c r="AF49" s="245"/>
      <c r="AG49" s="245"/>
      <c r="AH49" s="245"/>
      <c r="AI49" s="245"/>
      <c r="AJ49" s="245"/>
      <c r="AK49" s="245"/>
      <c r="AL49" s="245"/>
      <c r="AM49" s="245"/>
      <c r="AN49" s="282"/>
      <c r="AO49" s="283"/>
      <c r="AP49" s="283"/>
      <c r="AQ49" s="283"/>
      <c r="AR49" s="388"/>
      <c r="AS49" s="389"/>
      <c r="AT49" s="389"/>
      <c r="AU49" s="389"/>
      <c r="AV49" s="389"/>
      <c r="AW49" s="389"/>
      <c r="AX49" s="389"/>
      <c r="AY49" s="389"/>
      <c r="AZ49" s="389"/>
      <c r="BA49" s="389"/>
      <c r="BB49" s="389"/>
      <c r="BC49" s="389"/>
      <c r="BD49" s="389"/>
      <c r="BE49" s="389"/>
      <c r="BF49" s="389"/>
      <c r="BG49" s="389"/>
      <c r="BH49" s="389"/>
      <c r="BI49" s="389"/>
      <c r="BJ49" s="389"/>
      <c r="BK49" s="389"/>
      <c r="BL49" s="389"/>
      <c r="BM49" s="389"/>
      <c r="BN49" s="389"/>
      <c r="BO49" s="389"/>
      <c r="BP49" s="389"/>
      <c r="BQ49" s="389"/>
      <c r="BR49" s="389"/>
      <c r="BS49" s="389"/>
      <c r="BT49" s="390"/>
    </row>
    <row r="50" spans="1:72" ht="15" customHeight="1">
      <c r="A50" s="272"/>
      <c r="B50" s="273"/>
      <c r="C50" s="272"/>
      <c r="D50" s="277"/>
      <c r="E50" s="277"/>
      <c r="F50" s="277"/>
      <c r="G50" s="277"/>
      <c r="H50" s="273"/>
      <c r="I50" s="354"/>
      <c r="J50" s="355"/>
      <c r="K50" s="355"/>
      <c r="L50" s="355"/>
      <c r="M50" s="355"/>
      <c r="N50" s="355"/>
      <c r="O50" s="355"/>
      <c r="P50" s="355"/>
      <c r="Q50" s="355"/>
      <c r="R50" s="355"/>
      <c r="S50" s="355"/>
      <c r="T50" s="355"/>
      <c r="U50" s="355"/>
      <c r="V50" s="355"/>
      <c r="W50" s="356"/>
      <c r="X50" s="369"/>
      <c r="Y50" s="369"/>
      <c r="Z50" s="369"/>
      <c r="AA50" s="369"/>
      <c r="AB50" s="370"/>
      <c r="AC50" s="370"/>
      <c r="AD50" s="370"/>
      <c r="AE50" s="370"/>
      <c r="AF50" s="245"/>
      <c r="AG50" s="245"/>
      <c r="AH50" s="245"/>
      <c r="AI50" s="245"/>
      <c r="AJ50" s="245"/>
      <c r="AK50" s="245"/>
      <c r="AL50" s="245"/>
      <c r="AM50" s="245"/>
      <c r="AN50" s="282"/>
      <c r="AO50" s="283"/>
      <c r="AP50" s="283"/>
      <c r="AQ50" s="283"/>
      <c r="AR50" s="388"/>
      <c r="AS50" s="389"/>
      <c r="AT50" s="389"/>
      <c r="AU50" s="389"/>
      <c r="AV50" s="389"/>
      <c r="AW50" s="389"/>
      <c r="AX50" s="389"/>
      <c r="AY50" s="389"/>
      <c r="AZ50" s="389"/>
      <c r="BA50" s="389"/>
      <c r="BB50" s="389"/>
      <c r="BC50" s="389"/>
      <c r="BD50" s="389"/>
      <c r="BE50" s="389"/>
      <c r="BF50" s="389"/>
      <c r="BG50" s="389"/>
      <c r="BH50" s="389"/>
      <c r="BI50" s="389"/>
      <c r="BJ50" s="389"/>
      <c r="BK50" s="389"/>
      <c r="BL50" s="389"/>
      <c r="BM50" s="389"/>
      <c r="BN50" s="389"/>
      <c r="BO50" s="389"/>
      <c r="BP50" s="389"/>
      <c r="BQ50" s="389"/>
      <c r="BR50" s="389"/>
      <c r="BS50" s="389"/>
      <c r="BT50" s="390"/>
    </row>
    <row r="51" spans="1:72" ht="15" customHeight="1">
      <c r="A51" s="272"/>
      <c r="B51" s="273"/>
      <c r="C51" s="272"/>
      <c r="D51" s="277"/>
      <c r="E51" s="277"/>
      <c r="F51" s="277"/>
      <c r="G51" s="277"/>
      <c r="H51" s="273"/>
      <c r="I51" s="354"/>
      <c r="J51" s="355"/>
      <c r="K51" s="355"/>
      <c r="L51" s="355"/>
      <c r="M51" s="355"/>
      <c r="N51" s="355"/>
      <c r="O51" s="355"/>
      <c r="P51" s="355"/>
      <c r="Q51" s="355"/>
      <c r="R51" s="355"/>
      <c r="S51" s="355"/>
      <c r="T51" s="355"/>
      <c r="U51" s="355"/>
      <c r="V51" s="355"/>
      <c r="W51" s="356"/>
      <c r="X51" s="369"/>
      <c r="Y51" s="369"/>
      <c r="Z51" s="369"/>
      <c r="AA51" s="369"/>
      <c r="AB51" s="370"/>
      <c r="AC51" s="370"/>
      <c r="AD51" s="370"/>
      <c r="AE51" s="370"/>
      <c r="AF51" s="245"/>
      <c r="AG51" s="245"/>
      <c r="AH51" s="245"/>
      <c r="AI51" s="245"/>
      <c r="AJ51" s="245"/>
      <c r="AK51" s="245"/>
      <c r="AL51" s="245"/>
      <c r="AM51" s="245"/>
      <c r="AN51" s="282"/>
      <c r="AO51" s="283"/>
      <c r="AP51" s="283"/>
      <c r="AQ51" s="283"/>
      <c r="AR51" s="388"/>
      <c r="AS51" s="389"/>
      <c r="AT51" s="389"/>
      <c r="AU51" s="389"/>
      <c r="AV51" s="389"/>
      <c r="AW51" s="389"/>
      <c r="AX51" s="389"/>
      <c r="AY51" s="389"/>
      <c r="AZ51" s="389"/>
      <c r="BA51" s="389"/>
      <c r="BB51" s="389"/>
      <c r="BC51" s="389"/>
      <c r="BD51" s="389"/>
      <c r="BE51" s="389"/>
      <c r="BF51" s="389"/>
      <c r="BG51" s="389"/>
      <c r="BH51" s="389"/>
      <c r="BI51" s="389"/>
      <c r="BJ51" s="389"/>
      <c r="BK51" s="389"/>
      <c r="BL51" s="389"/>
      <c r="BM51" s="389"/>
      <c r="BN51" s="389"/>
      <c r="BO51" s="389"/>
      <c r="BP51" s="389"/>
      <c r="BQ51" s="389"/>
      <c r="BR51" s="389"/>
      <c r="BS51" s="389"/>
      <c r="BT51" s="390"/>
    </row>
    <row r="52" spans="1:72" ht="15" customHeight="1">
      <c r="A52" s="272"/>
      <c r="B52" s="273"/>
      <c r="C52" s="272"/>
      <c r="D52" s="277"/>
      <c r="E52" s="277"/>
      <c r="F52" s="277"/>
      <c r="G52" s="277"/>
      <c r="H52" s="273"/>
      <c r="I52" s="354"/>
      <c r="J52" s="355"/>
      <c r="K52" s="355"/>
      <c r="L52" s="355"/>
      <c r="M52" s="355"/>
      <c r="N52" s="355"/>
      <c r="O52" s="355"/>
      <c r="P52" s="355"/>
      <c r="Q52" s="355"/>
      <c r="R52" s="355"/>
      <c r="S52" s="355"/>
      <c r="T52" s="355"/>
      <c r="U52" s="355"/>
      <c r="V52" s="355"/>
      <c r="W52" s="356"/>
      <c r="X52" s="369"/>
      <c r="Y52" s="369"/>
      <c r="Z52" s="369"/>
      <c r="AA52" s="369"/>
      <c r="AB52" s="370"/>
      <c r="AC52" s="370"/>
      <c r="AD52" s="370"/>
      <c r="AE52" s="370"/>
      <c r="AF52" s="245"/>
      <c r="AG52" s="245"/>
      <c r="AH52" s="245"/>
      <c r="AI52" s="245"/>
      <c r="AJ52" s="245"/>
      <c r="AK52" s="245"/>
      <c r="AL52" s="245"/>
      <c r="AM52" s="245"/>
      <c r="AN52" s="282"/>
      <c r="AO52" s="283"/>
      <c r="AP52" s="283"/>
      <c r="AQ52" s="283"/>
      <c r="AR52" s="388"/>
      <c r="AS52" s="389"/>
      <c r="AT52" s="389"/>
      <c r="AU52" s="389"/>
      <c r="AV52" s="389"/>
      <c r="AW52" s="389"/>
      <c r="AX52" s="389"/>
      <c r="AY52" s="389"/>
      <c r="AZ52" s="389"/>
      <c r="BA52" s="389"/>
      <c r="BB52" s="389"/>
      <c r="BC52" s="389"/>
      <c r="BD52" s="389"/>
      <c r="BE52" s="389"/>
      <c r="BF52" s="389"/>
      <c r="BG52" s="389"/>
      <c r="BH52" s="389"/>
      <c r="BI52" s="389"/>
      <c r="BJ52" s="389"/>
      <c r="BK52" s="389"/>
      <c r="BL52" s="389"/>
      <c r="BM52" s="389"/>
      <c r="BN52" s="389"/>
      <c r="BO52" s="389"/>
      <c r="BP52" s="389"/>
      <c r="BQ52" s="389"/>
      <c r="BR52" s="389"/>
      <c r="BS52" s="389"/>
      <c r="BT52" s="390"/>
    </row>
    <row r="53" spans="1:72" ht="15" customHeight="1">
      <c r="A53" s="274"/>
      <c r="B53" s="275"/>
      <c r="C53" s="274"/>
      <c r="D53" s="278"/>
      <c r="E53" s="278"/>
      <c r="F53" s="278"/>
      <c r="G53" s="278"/>
      <c r="H53" s="275"/>
      <c r="I53" s="357"/>
      <c r="J53" s="358"/>
      <c r="K53" s="358"/>
      <c r="L53" s="358"/>
      <c r="M53" s="358"/>
      <c r="N53" s="358"/>
      <c r="O53" s="358"/>
      <c r="P53" s="358"/>
      <c r="Q53" s="358"/>
      <c r="R53" s="358"/>
      <c r="S53" s="358"/>
      <c r="T53" s="358"/>
      <c r="U53" s="358"/>
      <c r="V53" s="358"/>
      <c r="W53" s="359"/>
      <c r="X53" s="369"/>
      <c r="Y53" s="369"/>
      <c r="Z53" s="369"/>
      <c r="AA53" s="369"/>
      <c r="AB53" s="370"/>
      <c r="AC53" s="370"/>
      <c r="AD53" s="370"/>
      <c r="AE53" s="370"/>
      <c r="AF53" s="245"/>
      <c r="AG53" s="245"/>
      <c r="AH53" s="245"/>
      <c r="AI53" s="245"/>
      <c r="AJ53" s="245"/>
      <c r="AK53" s="245"/>
      <c r="AL53" s="245"/>
      <c r="AM53" s="245"/>
      <c r="AN53" s="383"/>
      <c r="AO53" s="384"/>
      <c r="AP53" s="384"/>
      <c r="AQ53" s="384"/>
      <c r="AR53" s="391"/>
      <c r="AS53" s="392"/>
      <c r="AT53" s="392"/>
      <c r="AU53" s="392"/>
      <c r="AV53" s="392"/>
      <c r="AW53" s="392"/>
      <c r="AX53" s="392"/>
      <c r="AY53" s="392"/>
      <c r="AZ53" s="392"/>
      <c r="BA53" s="392"/>
      <c r="BB53" s="392"/>
      <c r="BC53" s="392"/>
      <c r="BD53" s="392"/>
      <c r="BE53" s="392"/>
      <c r="BF53" s="392"/>
      <c r="BG53" s="392"/>
      <c r="BH53" s="392"/>
      <c r="BI53" s="392"/>
      <c r="BJ53" s="392"/>
      <c r="BK53" s="392"/>
      <c r="BL53" s="392"/>
      <c r="BM53" s="392"/>
      <c r="BN53" s="392"/>
      <c r="BO53" s="392"/>
      <c r="BP53" s="392"/>
      <c r="BQ53" s="392"/>
      <c r="BR53" s="392"/>
      <c r="BS53" s="392"/>
      <c r="BT53" s="393"/>
    </row>
    <row r="54" spans="1:72" ht="15.75" customHeight="1">
      <c r="A54" s="69" t="s">
        <v>47</v>
      </c>
      <c r="B54" s="70"/>
      <c r="C54" s="70"/>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1"/>
    </row>
    <row r="55" spans="1:72" ht="15" customHeight="1">
      <c r="A55" s="270">
        <v>1.1000000000000001</v>
      </c>
      <c r="B55" s="271"/>
      <c r="C55" s="279" t="s">
        <v>119</v>
      </c>
      <c r="D55" s="280"/>
      <c r="E55" s="280"/>
      <c r="F55" s="280"/>
      <c r="G55" s="280"/>
      <c r="H55" s="281"/>
      <c r="I55" s="279" t="s">
        <v>121</v>
      </c>
      <c r="J55" s="403"/>
      <c r="K55" s="403"/>
      <c r="L55" s="403"/>
      <c r="M55" s="403"/>
      <c r="N55" s="403"/>
      <c r="O55" s="403"/>
      <c r="P55" s="403"/>
      <c r="Q55" s="403"/>
      <c r="R55" s="403"/>
      <c r="S55" s="403"/>
      <c r="T55" s="403"/>
      <c r="U55" s="403"/>
      <c r="V55" s="403"/>
      <c r="W55" s="404"/>
      <c r="X55" s="270" t="s">
        <v>118</v>
      </c>
      <c r="Y55" s="408"/>
      <c r="Z55" s="408"/>
      <c r="AA55" s="409"/>
      <c r="AB55" s="270" t="s">
        <v>120</v>
      </c>
      <c r="AC55" s="408"/>
      <c r="AD55" s="408"/>
      <c r="AE55" s="409"/>
      <c r="AF55" s="72"/>
      <c r="AG55" s="72"/>
      <c r="AH55" s="72"/>
      <c r="AI55" s="72"/>
      <c r="AJ55" s="372" t="s">
        <v>100</v>
      </c>
      <c r="AK55" s="372"/>
      <c r="AL55" s="372"/>
      <c r="AM55" s="372"/>
      <c r="AN55" s="372" t="s">
        <v>100</v>
      </c>
      <c r="AO55" s="372"/>
      <c r="AP55" s="372"/>
      <c r="AQ55" s="372"/>
      <c r="AR55" s="385"/>
      <c r="AS55" s="386"/>
      <c r="AT55" s="386"/>
      <c r="AU55" s="386"/>
      <c r="AV55" s="386"/>
      <c r="AW55" s="386"/>
      <c r="AX55" s="386"/>
      <c r="AY55" s="386"/>
      <c r="AZ55" s="386"/>
      <c r="BA55" s="386"/>
      <c r="BB55" s="386"/>
      <c r="BC55" s="386"/>
      <c r="BD55" s="386"/>
      <c r="BE55" s="386"/>
      <c r="BF55" s="386"/>
      <c r="BG55" s="386"/>
      <c r="BH55" s="386"/>
      <c r="BI55" s="386"/>
      <c r="BJ55" s="386"/>
      <c r="BK55" s="386"/>
      <c r="BL55" s="386"/>
      <c r="BM55" s="386"/>
      <c r="BN55" s="386"/>
      <c r="BO55" s="386"/>
      <c r="BP55" s="386"/>
      <c r="BQ55" s="386"/>
      <c r="BR55" s="386"/>
      <c r="BS55" s="386"/>
      <c r="BT55" s="387"/>
    </row>
    <row r="56" spans="1:72" ht="15" customHeight="1">
      <c r="A56" s="272"/>
      <c r="B56" s="273"/>
      <c r="C56" s="282"/>
      <c r="D56" s="283"/>
      <c r="E56" s="283"/>
      <c r="F56" s="283"/>
      <c r="G56" s="283"/>
      <c r="H56" s="284"/>
      <c r="I56" s="405"/>
      <c r="J56" s="406"/>
      <c r="K56" s="406"/>
      <c r="L56" s="406"/>
      <c r="M56" s="406"/>
      <c r="N56" s="406"/>
      <c r="O56" s="406"/>
      <c r="P56" s="406"/>
      <c r="Q56" s="406"/>
      <c r="R56" s="406"/>
      <c r="S56" s="406"/>
      <c r="T56" s="406"/>
      <c r="U56" s="406"/>
      <c r="V56" s="406"/>
      <c r="W56" s="407"/>
      <c r="X56" s="272"/>
      <c r="Y56" s="410"/>
      <c r="Z56" s="410"/>
      <c r="AA56" s="411"/>
      <c r="AB56" s="272"/>
      <c r="AC56" s="410"/>
      <c r="AD56" s="410"/>
      <c r="AE56" s="411"/>
      <c r="AF56" s="73"/>
      <c r="AG56" s="73"/>
      <c r="AH56" s="73"/>
      <c r="AI56" s="73"/>
      <c r="AJ56" s="372"/>
      <c r="AK56" s="372"/>
      <c r="AL56" s="372"/>
      <c r="AM56" s="372"/>
      <c r="AN56" s="372"/>
      <c r="AO56" s="372"/>
      <c r="AP56" s="372"/>
      <c r="AQ56" s="372"/>
      <c r="AR56" s="388"/>
      <c r="AS56" s="389"/>
      <c r="AT56" s="389"/>
      <c r="AU56" s="389"/>
      <c r="AV56" s="389"/>
      <c r="AW56" s="389"/>
      <c r="AX56" s="389"/>
      <c r="AY56" s="389"/>
      <c r="AZ56" s="389"/>
      <c r="BA56" s="389"/>
      <c r="BB56" s="389"/>
      <c r="BC56" s="389"/>
      <c r="BD56" s="389"/>
      <c r="BE56" s="389"/>
      <c r="BF56" s="389"/>
      <c r="BG56" s="389"/>
      <c r="BH56" s="389"/>
      <c r="BI56" s="389"/>
      <c r="BJ56" s="389"/>
      <c r="BK56" s="389"/>
      <c r="BL56" s="389"/>
      <c r="BM56" s="389"/>
      <c r="BN56" s="389"/>
      <c r="BO56" s="389"/>
      <c r="BP56" s="389"/>
      <c r="BQ56" s="389"/>
      <c r="BR56" s="389"/>
      <c r="BS56" s="389"/>
      <c r="BT56" s="390"/>
    </row>
    <row r="57" spans="1:72" ht="15" customHeight="1">
      <c r="A57" s="272"/>
      <c r="B57" s="273"/>
      <c r="C57" s="282"/>
      <c r="D57" s="283"/>
      <c r="E57" s="283"/>
      <c r="F57" s="283"/>
      <c r="G57" s="283"/>
      <c r="H57" s="284"/>
      <c r="I57" s="405"/>
      <c r="J57" s="406"/>
      <c r="K57" s="406"/>
      <c r="L57" s="406"/>
      <c r="M57" s="406"/>
      <c r="N57" s="406"/>
      <c r="O57" s="406"/>
      <c r="P57" s="406"/>
      <c r="Q57" s="406"/>
      <c r="R57" s="406"/>
      <c r="S57" s="406"/>
      <c r="T57" s="406"/>
      <c r="U57" s="406"/>
      <c r="V57" s="406"/>
      <c r="W57" s="407"/>
      <c r="X57" s="272"/>
      <c r="Y57" s="410"/>
      <c r="Z57" s="410"/>
      <c r="AA57" s="411"/>
      <c r="AB57" s="272"/>
      <c r="AC57" s="410"/>
      <c r="AD57" s="410"/>
      <c r="AE57" s="411"/>
      <c r="AF57" s="73"/>
      <c r="AG57" s="73"/>
      <c r="AH57" s="73"/>
      <c r="AI57" s="73"/>
      <c r="AJ57" s="372"/>
      <c r="AK57" s="372"/>
      <c r="AL57" s="372"/>
      <c r="AM57" s="372"/>
      <c r="AN57" s="372"/>
      <c r="AO57" s="372"/>
      <c r="AP57" s="372"/>
      <c r="AQ57" s="372"/>
      <c r="AR57" s="388"/>
      <c r="AS57" s="389"/>
      <c r="AT57" s="389"/>
      <c r="AU57" s="389"/>
      <c r="AV57" s="389"/>
      <c r="AW57" s="389"/>
      <c r="AX57" s="389"/>
      <c r="AY57" s="389"/>
      <c r="AZ57" s="389"/>
      <c r="BA57" s="389"/>
      <c r="BB57" s="389"/>
      <c r="BC57" s="389"/>
      <c r="BD57" s="389"/>
      <c r="BE57" s="389"/>
      <c r="BF57" s="389"/>
      <c r="BG57" s="389"/>
      <c r="BH57" s="389"/>
      <c r="BI57" s="389"/>
      <c r="BJ57" s="389"/>
      <c r="BK57" s="389"/>
      <c r="BL57" s="389"/>
      <c r="BM57" s="389"/>
      <c r="BN57" s="389"/>
      <c r="BO57" s="389"/>
      <c r="BP57" s="389"/>
      <c r="BQ57" s="389"/>
      <c r="BR57" s="389"/>
      <c r="BS57" s="389"/>
      <c r="BT57" s="390"/>
    </row>
    <row r="58" spans="1:72" ht="15" customHeight="1">
      <c r="A58" s="272"/>
      <c r="B58" s="273"/>
      <c r="C58" s="282"/>
      <c r="D58" s="283"/>
      <c r="E58" s="283"/>
      <c r="F58" s="283"/>
      <c r="G58" s="283"/>
      <c r="H58" s="284"/>
      <c r="I58" s="405"/>
      <c r="J58" s="406"/>
      <c r="K58" s="406"/>
      <c r="L58" s="406"/>
      <c r="M58" s="406"/>
      <c r="N58" s="406"/>
      <c r="O58" s="406"/>
      <c r="P58" s="406"/>
      <c r="Q58" s="406"/>
      <c r="R58" s="406"/>
      <c r="S58" s="406"/>
      <c r="T58" s="406"/>
      <c r="U58" s="406"/>
      <c r="V58" s="406"/>
      <c r="W58" s="407"/>
      <c r="X58" s="272"/>
      <c r="Y58" s="410"/>
      <c r="Z58" s="410"/>
      <c r="AA58" s="411"/>
      <c r="AB58" s="272"/>
      <c r="AC58" s="410"/>
      <c r="AD58" s="410"/>
      <c r="AE58" s="411"/>
      <c r="AF58" s="73"/>
      <c r="AG58" s="73"/>
      <c r="AH58" s="73"/>
      <c r="AI58" s="73"/>
      <c r="AJ58" s="372"/>
      <c r="AK58" s="372"/>
      <c r="AL58" s="372"/>
      <c r="AM58" s="372"/>
      <c r="AN58" s="372"/>
      <c r="AO58" s="372"/>
      <c r="AP58" s="372"/>
      <c r="AQ58" s="372"/>
      <c r="AR58" s="388"/>
      <c r="AS58" s="389"/>
      <c r="AT58" s="389"/>
      <c r="AU58" s="389"/>
      <c r="AV58" s="389"/>
      <c r="AW58" s="389"/>
      <c r="AX58" s="389"/>
      <c r="AY58" s="389"/>
      <c r="AZ58" s="389"/>
      <c r="BA58" s="389"/>
      <c r="BB58" s="389"/>
      <c r="BC58" s="389"/>
      <c r="BD58" s="389"/>
      <c r="BE58" s="389"/>
      <c r="BF58" s="389"/>
      <c r="BG58" s="389"/>
      <c r="BH58" s="389"/>
      <c r="BI58" s="389"/>
      <c r="BJ58" s="389"/>
      <c r="BK58" s="389"/>
      <c r="BL58" s="389"/>
      <c r="BM58" s="389"/>
      <c r="BN58" s="389"/>
      <c r="BO58" s="389"/>
      <c r="BP58" s="389"/>
      <c r="BQ58" s="389"/>
      <c r="BR58" s="389"/>
      <c r="BS58" s="389"/>
      <c r="BT58" s="390"/>
    </row>
    <row r="59" spans="1:72" ht="15" customHeight="1">
      <c r="A59" s="272"/>
      <c r="B59" s="273"/>
      <c r="C59" s="282"/>
      <c r="D59" s="283"/>
      <c r="E59" s="283"/>
      <c r="F59" s="283"/>
      <c r="G59" s="283"/>
      <c r="H59" s="284"/>
      <c r="I59" s="405"/>
      <c r="J59" s="406"/>
      <c r="K59" s="406"/>
      <c r="L59" s="406"/>
      <c r="M59" s="406"/>
      <c r="N59" s="406"/>
      <c r="O59" s="406"/>
      <c r="P59" s="406"/>
      <c r="Q59" s="406"/>
      <c r="R59" s="406"/>
      <c r="S59" s="406"/>
      <c r="T59" s="406"/>
      <c r="U59" s="406"/>
      <c r="V59" s="406"/>
      <c r="W59" s="407"/>
      <c r="X59" s="272"/>
      <c r="Y59" s="410"/>
      <c r="Z59" s="410"/>
      <c r="AA59" s="411"/>
      <c r="AB59" s="272"/>
      <c r="AC59" s="410"/>
      <c r="AD59" s="410"/>
      <c r="AE59" s="411"/>
      <c r="AF59" s="73"/>
      <c r="AG59" s="73"/>
      <c r="AH59" s="73"/>
      <c r="AI59" s="73"/>
      <c r="AJ59" s="372"/>
      <c r="AK59" s="372"/>
      <c r="AL59" s="372"/>
      <c r="AM59" s="372"/>
      <c r="AN59" s="372"/>
      <c r="AO59" s="372"/>
      <c r="AP59" s="372"/>
      <c r="AQ59" s="372"/>
      <c r="AR59" s="388"/>
      <c r="AS59" s="389"/>
      <c r="AT59" s="389"/>
      <c r="AU59" s="389"/>
      <c r="AV59" s="389"/>
      <c r="AW59" s="389"/>
      <c r="AX59" s="389"/>
      <c r="AY59" s="389"/>
      <c r="AZ59" s="389"/>
      <c r="BA59" s="389"/>
      <c r="BB59" s="389"/>
      <c r="BC59" s="389"/>
      <c r="BD59" s="389"/>
      <c r="BE59" s="389"/>
      <c r="BF59" s="389"/>
      <c r="BG59" s="389"/>
      <c r="BH59" s="389"/>
      <c r="BI59" s="389"/>
      <c r="BJ59" s="389"/>
      <c r="BK59" s="389"/>
      <c r="BL59" s="389"/>
      <c r="BM59" s="389"/>
      <c r="BN59" s="389"/>
      <c r="BO59" s="389"/>
      <c r="BP59" s="389"/>
      <c r="BQ59" s="389"/>
      <c r="BR59" s="389"/>
      <c r="BS59" s="389"/>
      <c r="BT59" s="390"/>
    </row>
    <row r="60" spans="1:72" ht="15" customHeight="1">
      <c r="A60" s="272"/>
      <c r="B60" s="273"/>
      <c r="C60" s="282"/>
      <c r="D60" s="283"/>
      <c r="E60" s="283"/>
      <c r="F60" s="283"/>
      <c r="G60" s="283"/>
      <c r="H60" s="284"/>
      <c r="I60" s="405"/>
      <c r="J60" s="406"/>
      <c r="K60" s="406"/>
      <c r="L60" s="406"/>
      <c r="M60" s="406"/>
      <c r="N60" s="406"/>
      <c r="O60" s="406"/>
      <c r="P60" s="406"/>
      <c r="Q60" s="406"/>
      <c r="R60" s="406"/>
      <c r="S60" s="406"/>
      <c r="T60" s="406"/>
      <c r="U60" s="406"/>
      <c r="V60" s="406"/>
      <c r="W60" s="407"/>
      <c r="X60" s="272"/>
      <c r="Y60" s="410"/>
      <c r="Z60" s="410"/>
      <c r="AA60" s="411"/>
      <c r="AB60" s="272"/>
      <c r="AC60" s="410"/>
      <c r="AD60" s="410"/>
      <c r="AE60" s="411"/>
      <c r="AF60" s="73"/>
      <c r="AG60" s="73"/>
      <c r="AH60" s="73"/>
      <c r="AI60" s="73"/>
      <c r="AJ60" s="372"/>
      <c r="AK60" s="372"/>
      <c r="AL60" s="372"/>
      <c r="AM60" s="372"/>
      <c r="AN60" s="372"/>
      <c r="AO60" s="372"/>
      <c r="AP60" s="372"/>
      <c r="AQ60" s="372"/>
      <c r="AR60" s="388"/>
      <c r="AS60" s="389"/>
      <c r="AT60" s="389"/>
      <c r="AU60" s="389"/>
      <c r="AV60" s="389"/>
      <c r="AW60" s="389"/>
      <c r="AX60" s="389"/>
      <c r="AY60" s="389"/>
      <c r="AZ60" s="389"/>
      <c r="BA60" s="389"/>
      <c r="BB60" s="389"/>
      <c r="BC60" s="389"/>
      <c r="BD60" s="389"/>
      <c r="BE60" s="389"/>
      <c r="BF60" s="389"/>
      <c r="BG60" s="389"/>
      <c r="BH60" s="389"/>
      <c r="BI60" s="389"/>
      <c r="BJ60" s="389"/>
      <c r="BK60" s="389"/>
      <c r="BL60" s="389"/>
      <c r="BM60" s="389"/>
      <c r="BN60" s="389"/>
      <c r="BO60" s="389"/>
      <c r="BP60" s="389"/>
      <c r="BQ60" s="389"/>
      <c r="BR60" s="389"/>
      <c r="BS60" s="389"/>
      <c r="BT60" s="390"/>
    </row>
    <row r="61" spans="1:72" ht="15" customHeight="1">
      <c r="A61" s="272"/>
      <c r="B61" s="273"/>
      <c r="C61" s="282"/>
      <c r="D61" s="283"/>
      <c r="E61" s="283"/>
      <c r="F61" s="283"/>
      <c r="G61" s="283"/>
      <c r="H61" s="284"/>
      <c r="I61" s="405"/>
      <c r="J61" s="406"/>
      <c r="K61" s="406"/>
      <c r="L61" s="406"/>
      <c r="M61" s="406"/>
      <c r="N61" s="406"/>
      <c r="O61" s="406"/>
      <c r="P61" s="406"/>
      <c r="Q61" s="406"/>
      <c r="R61" s="406"/>
      <c r="S61" s="406"/>
      <c r="T61" s="406"/>
      <c r="U61" s="406"/>
      <c r="V61" s="406"/>
      <c r="W61" s="407"/>
      <c r="X61" s="272"/>
      <c r="Y61" s="410"/>
      <c r="Z61" s="410"/>
      <c r="AA61" s="411"/>
      <c r="AB61" s="272"/>
      <c r="AC61" s="410"/>
      <c r="AD61" s="410"/>
      <c r="AE61" s="411"/>
      <c r="AF61" s="73"/>
      <c r="AG61" s="73"/>
      <c r="AH61" s="73"/>
      <c r="AI61" s="73"/>
      <c r="AJ61" s="372"/>
      <c r="AK61" s="372"/>
      <c r="AL61" s="372"/>
      <c r="AM61" s="372"/>
      <c r="AN61" s="372"/>
      <c r="AO61" s="372"/>
      <c r="AP61" s="372"/>
      <c r="AQ61" s="372"/>
      <c r="AR61" s="388"/>
      <c r="AS61" s="389"/>
      <c r="AT61" s="389"/>
      <c r="AU61" s="389"/>
      <c r="AV61" s="389"/>
      <c r="AW61" s="389"/>
      <c r="AX61" s="389"/>
      <c r="AY61" s="389"/>
      <c r="AZ61" s="389"/>
      <c r="BA61" s="389"/>
      <c r="BB61" s="389"/>
      <c r="BC61" s="389"/>
      <c r="BD61" s="389"/>
      <c r="BE61" s="389"/>
      <c r="BF61" s="389"/>
      <c r="BG61" s="389"/>
      <c r="BH61" s="389"/>
      <c r="BI61" s="389"/>
      <c r="BJ61" s="389"/>
      <c r="BK61" s="389"/>
      <c r="BL61" s="389"/>
      <c r="BM61" s="389"/>
      <c r="BN61" s="389"/>
      <c r="BO61" s="389"/>
      <c r="BP61" s="389"/>
      <c r="BQ61" s="389"/>
      <c r="BR61" s="389"/>
      <c r="BS61" s="389"/>
      <c r="BT61" s="390"/>
    </row>
    <row r="62" spans="1:72" ht="15" customHeight="1">
      <c r="A62" s="272"/>
      <c r="B62" s="273"/>
      <c r="C62" s="282"/>
      <c r="D62" s="283"/>
      <c r="E62" s="283"/>
      <c r="F62" s="283"/>
      <c r="G62" s="283"/>
      <c r="H62" s="284"/>
      <c r="I62" s="405"/>
      <c r="J62" s="406"/>
      <c r="K62" s="406"/>
      <c r="L62" s="406"/>
      <c r="M62" s="406"/>
      <c r="N62" s="406"/>
      <c r="O62" s="406"/>
      <c r="P62" s="406"/>
      <c r="Q62" s="406"/>
      <c r="R62" s="406"/>
      <c r="S62" s="406"/>
      <c r="T62" s="406"/>
      <c r="U62" s="406"/>
      <c r="V62" s="406"/>
      <c r="W62" s="407"/>
      <c r="X62" s="272"/>
      <c r="Y62" s="410"/>
      <c r="Z62" s="410"/>
      <c r="AA62" s="411"/>
      <c r="AB62" s="272"/>
      <c r="AC62" s="410"/>
      <c r="AD62" s="410"/>
      <c r="AE62" s="411"/>
      <c r="AF62" s="73"/>
      <c r="AG62" s="73"/>
      <c r="AH62" s="73"/>
      <c r="AI62" s="73"/>
      <c r="AJ62" s="372"/>
      <c r="AK62" s="372"/>
      <c r="AL62" s="372"/>
      <c r="AM62" s="372"/>
      <c r="AN62" s="372"/>
      <c r="AO62" s="372"/>
      <c r="AP62" s="372"/>
      <c r="AQ62" s="372"/>
      <c r="AR62" s="388"/>
      <c r="AS62" s="389"/>
      <c r="AT62" s="389"/>
      <c r="AU62" s="389"/>
      <c r="AV62" s="389"/>
      <c r="AW62" s="389"/>
      <c r="AX62" s="389"/>
      <c r="AY62" s="389"/>
      <c r="AZ62" s="389"/>
      <c r="BA62" s="389"/>
      <c r="BB62" s="389"/>
      <c r="BC62" s="389"/>
      <c r="BD62" s="389"/>
      <c r="BE62" s="389"/>
      <c r="BF62" s="389"/>
      <c r="BG62" s="389"/>
      <c r="BH62" s="389"/>
      <c r="BI62" s="389"/>
      <c r="BJ62" s="389"/>
      <c r="BK62" s="389"/>
      <c r="BL62" s="389"/>
      <c r="BM62" s="389"/>
      <c r="BN62" s="389"/>
      <c r="BO62" s="389"/>
      <c r="BP62" s="389"/>
      <c r="BQ62" s="389"/>
      <c r="BR62" s="389"/>
      <c r="BS62" s="389"/>
      <c r="BT62" s="390"/>
    </row>
    <row r="63" spans="1:72" ht="15" customHeight="1">
      <c r="A63" s="272"/>
      <c r="B63" s="273"/>
      <c r="C63" s="282"/>
      <c r="D63" s="283"/>
      <c r="E63" s="283"/>
      <c r="F63" s="283"/>
      <c r="G63" s="283"/>
      <c r="H63" s="284"/>
      <c r="I63" s="405"/>
      <c r="J63" s="406"/>
      <c r="K63" s="406"/>
      <c r="L63" s="406"/>
      <c r="M63" s="406"/>
      <c r="N63" s="406"/>
      <c r="O63" s="406"/>
      <c r="P63" s="406"/>
      <c r="Q63" s="406"/>
      <c r="R63" s="406"/>
      <c r="S63" s="406"/>
      <c r="T63" s="406"/>
      <c r="U63" s="406"/>
      <c r="V63" s="406"/>
      <c r="W63" s="407"/>
      <c r="X63" s="272"/>
      <c r="Y63" s="410"/>
      <c r="Z63" s="410"/>
      <c r="AA63" s="411"/>
      <c r="AB63" s="272"/>
      <c r="AC63" s="410"/>
      <c r="AD63" s="410"/>
      <c r="AE63" s="411"/>
      <c r="AF63" s="73"/>
      <c r="AG63" s="73"/>
      <c r="AH63" s="73"/>
      <c r="AI63" s="73"/>
      <c r="AJ63" s="372"/>
      <c r="AK63" s="372"/>
      <c r="AL63" s="372"/>
      <c r="AM63" s="372"/>
      <c r="AN63" s="372"/>
      <c r="AO63" s="372"/>
      <c r="AP63" s="372"/>
      <c r="AQ63" s="372"/>
      <c r="AR63" s="388"/>
      <c r="AS63" s="389"/>
      <c r="AT63" s="389"/>
      <c r="AU63" s="389"/>
      <c r="AV63" s="389"/>
      <c r="AW63" s="389"/>
      <c r="AX63" s="389"/>
      <c r="AY63" s="389"/>
      <c r="AZ63" s="389"/>
      <c r="BA63" s="389"/>
      <c r="BB63" s="389"/>
      <c r="BC63" s="389"/>
      <c r="BD63" s="389"/>
      <c r="BE63" s="389"/>
      <c r="BF63" s="389"/>
      <c r="BG63" s="389"/>
      <c r="BH63" s="389"/>
      <c r="BI63" s="389"/>
      <c r="BJ63" s="389"/>
      <c r="BK63" s="389"/>
      <c r="BL63" s="389"/>
      <c r="BM63" s="389"/>
      <c r="BN63" s="389"/>
      <c r="BO63" s="389"/>
      <c r="BP63" s="389"/>
      <c r="BQ63" s="389"/>
      <c r="BR63" s="389"/>
      <c r="BS63" s="389"/>
      <c r="BT63" s="390"/>
    </row>
    <row r="64" spans="1:72" ht="15" customHeight="1">
      <c r="A64" s="272"/>
      <c r="B64" s="273"/>
      <c r="C64" s="282"/>
      <c r="D64" s="283"/>
      <c r="E64" s="283"/>
      <c r="F64" s="283"/>
      <c r="G64" s="283"/>
      <c r="H64" s="284"/>
      <c r="I64" s="405"/>
      <c r="J64" s="406"/>
      <c r="K64" s="406"/>
      <c r="L64" s="406"/>
      <c r="M64" s="406"/>
      <c r="N64" s="406"/>
      <c r="O64" s="406"/>
      <c r="P64" s="406"/>
      <c r="Q64" s="406"/>
      <c r="R64" s="406"/>
      <c r="S64" s="406"/>
      <c r="T64" s="406"/>
      <c r="U64" s="406"/>
      <c r="V64" s="406"/>
      <c r="W64" s="407"/>
      <c r="X64" s="272"/>
      <c r="Y64" s="410"/>
      <c r="Z64" s="410"/>
      <c r="AA64" s="411"/>
      <c r="AB64" s="272"/>
      <c r="AC64" s="410"/>
      <c r="AD64" s="410"/>
      <c r="AE64" s="411"/>
      <c r="AF64" s="73"/>
      <c r="AG64" s="73"/>
      <c r="AH64" s="73"/>
      <c r="AI64" s="73"/>
      <c r="AJ64" s="372"/>
      <c r="AK64" s="372"/>
      <c r="AL64" s="372"/>
      <c r="AM64" s="372"/>
      <c r="AN64" s="372"/>
      <c r="AO64" s="372"/>
      <c r="AP64" s="372"/>
      <c r="AQ64" s="372"/>
      <c r="AR64" s="388"/>
      <c r="AS64" s="389"/>
      <c r="AT64" s="389"/>
      <c r="AU64" s="389"/>
      <c r="AV64" s="389"/>
      <c r="AW64" s="389"/>
      <c r="AX64" s="389"/>
      <c r="AY64" s="389"/>
      <c r="AZ64" s="389"/>
      <c r="BA64" s="389"/>
      <c r="BB64" s="389"/>
      <c r="BC64" s="389"/>
      <c r="BD64" s="389"/>
      <c r="BE64" s="389"/>
      <c r="BF64" s="389"/>
      <c r="BG64" s="389"/>
      <c r="BH64" s="389"/>
      <c r="BI64" s="389"/>
      <c r="BJ64" s="389"/>
      <c r="BK64" s="389"/>
      <c r="BL64" s="389"/>
      <c r="BM64" s="389"/>
      <c r="BN64" s="389"/>
      <c r="BO64" s="389"/>
      <c r="BP64" s="389"/>
      <c r="BQ64" s="389"/>
      <c r="BR64" s="389"/>
      <c r="BS64" s="389"/>
      <c r="BT64" s="390"/>
    </row>
    <row r="65" spans="1:72" ht="15" customHeight="1">
      <c r="A65" s="272"/>
      <c r="B65" s="273"/>
      <c r="C65" s="282"/>
      <c r="D65" s="283"/>
      <c r="E65" s="283"/>
      <c r="F65" s="283"/>
      <c r="G65" s="283"/>
      <c r="H65" s="284"/>
      <c r="I65" s="405"/>
      <c r="J65" s="406"/>
      <c r="K65" s="406"/>
      <c r="L65" s="406"/>
      <c r="M65" s="406"/>
      <c r="N65" s="406"/>
      <c r="O65" s="406"/>
      <c r="P65" s="406"/>
      <c r="Q65" s="406"/>
      <c r="R65" s="406"/>
      <c r="S65" s="406"/>
      <c r="T65" s="406"/>
      <c r="U65" s="406"/>
      <c r="V65" s="406"/>
      <c r="W65" s="407"/>
      <c r="X65" s="272"/>
      <c r="Y65" s="410"/>
      <c r="Z65" s="410"/>
      <c r="AA65" s="411"/>
      <c r="AB65" s="272"/>
      <c r="AC65" s="410"/>
      <c r="AD65" s="410"/>
      <c r="AE65" s="411"/>
      <c r="AF65" s="73"/>
      <c r="AG65" s="73"/>
      <c r="AH65" s="73"/>
      <c r="AI65" s="73"/>
      <c r="AJ65" s="372"/>
      <c r="AK65" s="372"/>
      <c r="AL65" s="372"/>
      <c r="AM65" s="372"/>
      <c r="AN65" s="372"/>
      <c r="AO65" s="372"/>
      <c r="AP65" s="372"/>
      <c r="AQ65" s="372"/>
      <c r="AR65" s="388"/>
      <c r="AS65" s="389"/>
      <c r="AT65" s="389"/>
      <c r="AU65" s="389"/>
      <c r="AV65" s="389"/>
      <c r="AW65" s="389"/>
      <c r="AX65" s="389"/>
      <c r="AY65" s="389"/>
      <c r="AZ65" s="389"/>
      <c r="BA65" s="389"/>
      <c r="BB65" s="389"/>
      <c r="BC65" s="389"/>
      <c r="BD65" s="389"/>
      <c r="BE65" s="389"/>
      <c r="BF65" s="389"/>
      <c r="BG65" s="389"/>
      <c r="BH65" s="389"/>
      <c r="BI65" s="389"/>
      <c r="BJ65" s="389"/>
      <c r="BK65" s="389"/>
      <c r="BL65" s="389"/>
      <c r="BM65" s="389"/>
      <c r="BN65" s="389"/>
      <c r="BO65" s="389"/>
      <c r="BP65" s="389"/>
      <c r="BQ65" s="389"/>
      <c r="BR65" s="389"/>
      <c r="BS65" s="389"/>
      <c r="BT65" s="390"/>
    </row>
    <row r="66" spans="1:72" ht="15" customHeight="1">
      <c r="A66" s="272"/>
      <c r="B66" s="273"/>
      <c r="C66" s="282"/>
      <c r="D66" s="283"/>
      <c r="E66" s="283"/>
      <c r="F66" s="283"/>
      <c r="G66" s="283"/>
      <c r="H66" s="284"/>
      <c r="I66" s="405"/>
      <c r="J66" s="406"/>
      <c r="K66" s="406"/>
      <c r="L66" s="406"/>
      <c r="M66" s="406"/>
      <c r="N66" s="406"/>
      <c r="O66" s="406"/>
      <c r="P66" s="406"/>
      <c r="Q66" s="406"/>
      <c r="R66" s="406"/>
      <c r="S66" s="406"/>
      <c r="T66" s="406"/>
      <c r="U66" s="406"/>
      <c r="V66" s="406"/>
      <c r="W66" s="407"/>
      <c r="X66" s="272"/>
      <c r="Y66" s="410"/>
      <c r="Z66" s="410"/>
      <c r="AA66" s="411"/>
      <c r="AB66" s="272"/>
      <c r="AC66" s="410"/>
      <c r="AD66" s="410"/>
      <c r="AE66" s="411"/>
      <c r="AF66" s="73"/>
      <c r="AG66" s="73"/>
      <c r="AH66" s="73"/>
      <c r="AI66" s="73"/>
      <c r="AJ66" s="372"/>
      <c r="AK66" s="372"/>
      <c r="AL66" s="372"/>
      <c r="AM66" s="372"/>
      <c r="AN66" s="372"/>
      <c r="AO66" s="372"/>
      <c r="AP66" s="372"/>
      <c r="AQ66" s="372"/>
      <c r="AR66" s="388"/>
      <c r="AS66" s="389"/>
      <c r="AT66" s="389"/>
      <c r="AU66" s="389"/>
      <c r="AV66" s="389"/>
      <c r="AW66" s="389"/>
      <c r="AX66" s="389"/>
      <c r="AY66" s="389"/>
      <c r="AZ66" s="389"/>
      <c r="BA66" s="389"/>
      <c r="BB66" s="389"/>
      <c r="BC66" s="389"/>
      <c r="BD66" s="389"/>
      <c r="BE66" s="389"/>
      <c r="BF66" s="389"/>
      <c r="BG66" s="389"/>
      <c r="BH66" s="389"/>
      <c r="BI66" s="389"/>
      <c r="BJ66" s="389"/>
      <c r="BK66" s="389"/>
      <c r="BL66" s="389"/>
      <c r="BM66" s="389"/>
      <c r="BN66" s="389"/>
      <c r="BO66" s="389"/>
      <c r="BP66" s="389"/>
      <c r="BQ66" s="389"/>
      <c r="BR66" s="389"/>
      <c r="BS66" s="389"/>
      <c r="BT66" s="390"/>
    </row>
    <row r="67" spans="1:72" ht="15" customHeight="1">
      <c r="A67" s="272"/>
      <c r="B67" s="273"/>
      <c r="C67" s="282"/>
      <c r="D67" s="283"/>
      <c r="E67" s="283"/>
      <c r="F67" s="283"/>
      <c r="G67" s="283"/>
      <c r="H67" s="284"/>
      <c r="I67" s="405"/>
      <c r="J67" s="406"/>
      <c r="K67" s="406"/>
      <c r="L67" s="406"/>
      <c r="M67" s="406"/>
      <c r="N67" s="406"/>
      <c r="O67" s="406"/>
      <c r="P67" s="406"/>
      <c r="Q67" s="406"/>
      <c r="R67" s="406"/>
      <c r="S67" s="406"/>
      <c r="T67" s="406"/>
      <c r="U67" s="406"/>
      <c r="V67" s="406"/>
      <c r="W67" s="407"/>
      <c r="X67" s="272"/>
      <c r="Y67" s="410"/>
      <c r="Z67" s="410"/>
      <c r="AA67" s="411"/>
      <c r="AB67" s="272"/>
      <c r="AC67" s="410"/>
      <c r="AD67" s="410"/>
      <c r="AE67" s="411"/>
      <c r="AF67" s="73"/>
      <c r="AG67" s="73"/>
      <c r="AH67" s="73"/>
      <c r="AI67" s="73"/>
      <c r="AJ67" s="372"/>
      <c r="AK67" s="372"/>
      <c r="AL67" s="372"/>
      <c r="AM67" s="372"/>
      <c r="AN67" s="372"/>
      <c r="AO67" s="372"/>
      <c r="AP67" s="372"/>
      <c r="AQ67" s="372"/>
      <c r="AR67" s="388"/>
      <c r="AS67" s="389"/>
      <c r="AT67" s="389"/>
      <c r="AU67" s="389"/>
      <c r="AV67" s="389"/>
      <c r="AW67" s="389"/>
      <c r="AX67" s="389"/>
      <c r="AY67" s="389"/>
      <c r="AZ67" s="389"/>
      <c r="BA67" s="389"/>
      <c r="BB67" s="389"/>
      <c r="BC67" s="389"/>
      <c r="BD67" s="389"/>
      <c r="BE67" s="389"/>
      <c r="BF67" s="389"/>
      <c r="BG67" s="389"/>
      <c r="BH67" s="389"/>
      <c r="BI67" s="389"/>
      <c r="BJ67" s="389"/>
      <c r="BK67" s="389"/>
      <c r="BL67" s="389"/>
      <c r="BM67" s="389"/>
      <c r="BN67" s="389"/>
      <c r="BO67" s="389"/>
      <c r="BP67" s="389"/>
      <c r="BQ67" s="389"/>
      <c r="BR67" s="389"/>
      <c r="BS67" s="389"/>
      <c r="BT67" s="390"/>
    </row>
    <row r="68" spans="1:72" ht="15" customHeight="1">
      <c r="A68" s="272"/>
      <c r="B68" s="273"/>
      <c r="C68" s="282"/>
      <c r="D68" s="283"/>
      <c r="E68" s="283"/>
      <c r="F68" s="283"/>
      <c r="G68" s="283"/>
      <c r="H68" s="284"/>
      <c r="I68" s="405"/>
      <c r="J68" s="406"/>
      <c r="K68" s="406"/>
      <c r="L68" s="406"/>
      <c r="M68" s="406"/>
      <c r="N68" s="406"/>
      <c r="O68" s="406"/>
      <c r="P68" s="406"/>
      <c r="Q68" s="406"/>
      <c r="R68" s="406"/>
      <c r="S68" s="406"/>
      <c r="T68" s="406"/>
      <c r="U68" s="406"/>
      <c r="V68" s="406"/>
      <c r="W68" s="407"/>
      <c r="X68" s="272"/>
      <c r="Y68" s="410"/>
      <c r="Z68" s="410"/>
      <c r="AA68" s="411"/>
      <c r="AB68" s="272"/>
      <c r="AC68" s="410"/>
      <c r="AD68" s="410"/>
      <c r="AE68" s="411"/>
      <c r="AF68" s="73"/>
      <c r="AG68" s="73"/>
      <c r="AH68" s="73"/>
      <c r="AI68" s="73"/>
      <c r="AJ68" s="372"/>
      <c r="AK68" s="372"/>
      <c r="AL68" s="372"/>
      <c r="AM68" s="372"/>
      <c r="AN68" s="372"/>
      <c r="AO68" s="372"/>
      <c r="AP68" s="372"/>
      <c r="AQ68" s="372"/>
      <c r="AR68" s="388"/>
      <c r="AS68" s="389"/>
      <c r="AT68" s="389"/>
      <c r="AU68" s="389"/>
      <c r="AV68" s="389"/>
      <c r="AW68" s="389"/>
      <c r="AX68" s="389"/>
      <c r="AY68" s="389"/>
      <c r="AZ68" s="389"/>
      <c r="BA68" s="389"/>
      <c r="BB68" s="389"/>
      <c r="BC68" s="389"/>
      <c r="BD68" s="389"/>
      <c r="BE68" s="389"/>
      <c r="BF68" s="389"/>
      <c r="BG68" s="389"/>
      <c r="BH68" s="389"/>
      <c r="BI68" s="389"/>
      <c r="BJ68" s="389"/>
      <c r="BK68" s="389"/>
      <c r="BL68" s="389"/>
      <c r="BM68" s="389"/>
      <c r="BN68" s="389"/>
      <c r="BO68" s="389"/>
      <c r="BP68" s="389"/>
      <c r="BQ68" s="389"/>
      <c r="BR68" s="389"/>
      <c r="BS68" s="389"/>
      <c r="BT68" s="390"/>
    </row>
    <row r="69" spans="1:72" ht="15" customHeight="1">
      <c r="A69" s="272"/>
      <c r="B69" s="273"/>
      <c r="C69" s="282"/>
      <c r="D69" s="283"/>
      <c r="E69" s="283"/>
      <c r="F69" s="283"/>
      <c r="G69" s="283"/>
      <c r="H69" s="284"/>
      <c r="I69" s="405"/>
      <c r="J69" s="406"/>
      <c r="K69" s="406"/>
      <c r="L69" s="406"/>
      <c r="M69" s="406"/>
      <c r="N69" s="406"/>
      <c r="O69" s="406"/>
      <c r="P69" s="406"/>
      <c r="Q69" s="406"/>
      <c r="R69" s="406"/>
      <c r="S69" s="406"/>
      <c r="T69" s="406"/>
      <c r="U69" s="406"/>
      <c r="V69" s="406"/>
      <c r="W69" s="407"/>
      <c r="X69" s="412"/>
      <c r="Y69" s="410"/>
      <c r="Z69" s="410"/>
      <c r="AA69" s="411"/>
      <c r="AB69" s="412"/>
      <c r="AC69" s="410"/>
      <c r="AD69" s="410"/>
      <c r="AE69" s="411"/>
      <c r="AF69" s="73"/>
      <c r="AG69" s="73"/>
      <c r="AH69" s="73"/>
      <c r="AI69" s="73"/>
      <c r="AJ69" s="372"/>
      <c r="AK69" s="372"/>
      <c r="AL69" s="372"/>
      <c r="AM69" s="372"/>
      <c r="AN69" s="372"/>
      <c r="AO69" s="372"/>
      <c r="AP69" s="372"/>
      <c r="AQ69" s="372"/>
      <c r="AR69" s="388"/>
      <c r="AS69" s="389"/>
      <c r="AT69" s="389"/>
      <c r="AU69" s="389"/>
      <c r="AV69" s="389"/>
      <c r="AW69" s="389"/>
      <c r="AX69" s="389"/>
      <c r="AY69" s="389"/>
      <c r="AZ69" s="389"/>
      <c r="BA69" s="389"/>
      <c r="BB69" s="389"/>
      <c r="BC69" s="389"/>
      <c r="BD69" s="389"/>
      <c r="BE69" s="389"/>
      <c r="BF69" s="389"/>
      <c r="BG69" s="389"/>
      <c r="BH69" s="389"/>
      <c r="BI69" s="389"/>
      <c r="BJ69" s="389"/>
      <c r="BK69" s="389"/>
      <c r="BL69" s="389"/>
      <c r="BM69" s="389"/>
      <c r="BN69" s="389"/>
      <c r="BO69" s="389"/>
      <c r="BP69" s="389"/>
      <c r="BQ69" s="389"/>
      <c r="BR69" s="389"/>
      <c r="BS69" s="389"/>
      <c r="BT69" s="390"/>
    </row>
    <row r="70" spans="1:72" ht="15" customHeight="1">
      <c r="A70" s="272"/>
      <c r="B70" s="273"/>
      <c r="C70" s="282"/>
      <c r="D70" s="283"/>
      <c r="E70" s="283"/>
      <c r="F70" s="283"/>
      <c r="G70" s="283"/>
      <c r="H70" s="284"/>
      <c r="I70" s="405"/>
      <c r="J70" s="406"/>
      <c r="K70" s="406"/>
      <c r="L70" s="406"/>
      <c r="M70" s="406"/>
      <c r="N70" s="406"/>
      <c r="O70" s="406"/>
      <c r="P70" s="406"/>
      <c r="Q70" s="406"/>
      <c r="R70" s="406"/>
      <c r="S70" s="406"/>
      <c r="T70" s="406"/>
      <c r="U70" s="406"/>
      <c r="V70" s="406"/>
      <c r="W70" s="407"/>
      <c r="X70" s="412"/>
      <c r="Y70" s="410"/>
      <c r="Z70" s="410"/>
      <c r="AA70" s="411"/>
      <c r="AB70" s="412"/>
      <c r="AC70" s="410"/>
      <c r="AD70" s="410"/>
      <c r="AE70" s="411"/>
      <c r="AF70" s="73"/>
      <c r="AG70" s="73"/>
      <c r="AH70" s="73"/>
      <c r="AI70" s="73"/>
      <c r="AJ70" s="372"/>
      <c r="AK70" s="372"/>
      <c r="AL70" s="372"/>
      <c r="AM70" s="372"/>
      <c r="AN70" s="372"/>
      <c r="AO70" s="372"/>
      <c r="AP70" s="372"/>
      <c r="AQ70" s="372"/>
      <c r="AR70" s="388"/>
      <c r="AS70" s="389"/>
      <c r="AT70" s="389"/>
      <c r="AU70" s="389"/>
      <c r="AV70" s="389"/>
      <c r="AW70" s="389"/>
      <c r="AX70" s="389"/>
      <c r="AY70" s="389"/>
      <c r="AZ70" s="389"/>
      <c r="BA70" s="389"/>
      <c r="BB70" s="389"/>
      <c r="BC70" s="389"/>
      <c r="BD70" s="389"/>
      <c r="BE70" s="389"/>
      <c r="BF70" s="389"/>
      <c r="BG70" s="389"/>
      <c r="BH70" s="389"/>
      <c r="BI70" s="389"/>
      <c r="BJ70" s="389"/>
      <c r="BK70" s="389"/>
      <c r="BL70" s="389"/>
      <c r="BM70" s="389"/>
      <c r="BN70" s="389"/>
      <c r="BO70" s="389"/>
      <c r="BP70" s="389"/>
      <c r="BQ70" s="389"/>
      <c r="BR70" s="389"/>
      <c r="BS70" s="389"/>
      <c r="BT70" s="390"/>
    </row>
    <row r="71" spans="1:72" ht="15" customHeight="1">
      <c r="A71" s="272"/>
      <c r="B71" s="273"/>
      <c r="C71" s="282"/>
      <c r="D71" s="283"/>
      <c r="E71" s="283"/>
      <c r="F71" s="283"/>
      <c r="G71" s="283"/>
      <c r="H71" s="284"/>
      <c r="I71" s="405"/>
      <c r="J71" s="406"/>
      <c r="K71" s="406"/>
      <c r="L71" s="406"/>
      <c r="M71" s="406"/>
      <c r="N71" s="406"/>
      <c r="O71" s="406"/>
      <c r="P71" s="406"/>
      <c r="Q71" s="406"/>
      <c r="R71" s="406"/>
      <c r="S71" s="406"/>
      <c r="T71" s="406"/>
      <c r="U71" s="406"/>
      <c r="V71" s="406"/>
      <c r="W71" s="407"/>
      <c r="X71" s="412"/>
      <c r="Y71" s="410"/>
      <c r="Z71" s="410"/>
      <c r="AA71" s="411"/>
      <c r="AB71" s="412"/>
      <c r="AC71" s="410"/>
      <c r="AD71" s="410"/>
      <c r="AE71" s="411"/>
      <c r="AF71" s="73"/>
      <c r="AG71" s="73"/>
      <c r="AH71" s="73"/>
      <c r="AI71" s="73"/>
      <c r="AJ71" s="372"/>
      <c r="AK71" s="372"/>
      <c r="AL71" s="372"/>
      <c r="AM71" s="372"/>
      <c r="AN71" s="372"/>
      <c r="AO71" s="372"/>
      <c r="AP71" s="372"/>
      <c r="AQ71" s="372"/>
      <c r="AR71" s="388"/>
      <c r="AS71" s="389"/>
      <c r="AT71" s="389"/>
      <c r="AU71" s="389"/>
      <c r="AV71" s="389"/>
      <c r="AW71" s="389"/>
      <c r="AX71" s="389"/>
      <c r="AY71" s="389"/>
      <c r="AZ71" s="389"/>
      <c r="BA71" s="389"/>
      <c r="BB71" s="389"/>
      <c r="BC71" s="389"/>
      <c r="BD71" s="389"/>
      <c r="BE71" s="389"/>
      <c r="BF71" s="389"/>
      <c r="BG71" s="389"/>
      <c r="BH71" s="389"/>
      <c r="BI71" s="389"/>
      <c r="BJ71" s="389"/>
      <c r="BK71" s="389"/>
      <c r="BL71" s="389"/>
      <c r="BM71" s="389"/>
      <c r="BN71" s="389"/>
      <c r="BO71" s="389"/>
      <c r="BP71" s="389"/>
      <c r="BQ71" s="389"/>
      <c r="BR71" s="389"/>
      <c r="BS71" s="389"/>
      <c r="BT71" s="390"/>
    </row>
    <row r="72" spans="1:72" ht="15" customHeight="1">
      <c r="A72" s="272"/>
      <c r="B72" s="273"/>
      <c r="C72" s="282"/>
      <c r="D72" s="283"/>
      <c r="E72" s="283"/>
      <c r="F72" s="283"/>
      <c r="G72" s="283"/>
      <c r="H72" s="284"/>
      <c r="I72" s="405"/>
      <c r="J72" s="406"/>
      <c r="K72" s="406"/>
      <c r="L72" s="406"/>
      <c r="M72" s="406"/>
      <c r="N72" s="406"/>
      <c r="O72" s="406"/>
      <c r="P72" s="406"/>
      <c r="Q72" s="406"/>
      <c r="R72" s="406"/>
      <c r="S72" s="406"/>
      <c r="T72" s="406"/>
      <c r="U72" s="406"/>
      <c r="V72" s="406"/>
      <c r="W72" s="407"/>
      <c r="X72" s="412"/>
      <c r="Y72" s="410"/>
      <c r="Z72" s="410"/>
      <c r="AA72" s="411"/>
      <c r="AB72" s="412"/>
      <c r="AC72" s="410"/>
      <c r="AD72" s="410"/>
      <c r="AE72" s="411"/>
      <c r="AF72" s="73"/>
      <c r="AG72" s="73"/>
      <c r="AH72" s="73"/>
      <c r="AI72" s="73"/>
      <c r="AJ72" s="372"/>
      <c r="AK72" s="372"/>
      <c r="AL72" s="372"/>
      <c r="AM72" s="372"/>
      <c r="AN72" s="372"/>
      <c r="AO72" s="372"/>
      <c r="AP72" s="372"/>
      <c r="AQ72" s="372"/>
      <c r="AR72" s="388"/>
      <c r="AS72" s="389"/>
      <c r="AT72" s="389"/>
      <c r="AU72" s="389"/>
      <c r="AV72" s="389"/>
      <c r="AW72" s="389"/>
      <c r="AX72" s="389"/>
      <c r="AY72" s="389"/>
      <c r="AZ72" s="389"/>
      <c r="BA72" s="389"/>
      <c r="BB72" s="389"/>
      <c r="BC72" s="389"/>
      <c r="BD72" s="389"/>
      <c r="BE72" s="389"/>
      <c r="BF72" s="389"/>
      <c r="BG72" s="389"/>
      <c r="BH72" s="389"/>
      <c r="BI72" s="389"/>
      <c r="BJ72" s="389"/>
      <c r="BK72" s="389"/>
      <c r="BL72" s="389"/>
      <c r="BM72" s="389"/>
      <c r="BN72" s="389"/>
      <c r="BO72" s="389"/>
      <c r="BP72" s="389"/>
      <c r="BQ72" s="389"/>
      <c r="BR72" s="389"/>
      <c r="BS72" s="389"/>
      <c r="BT72" s="390"/>
    </row>
    <row r="73" spans="1:72" ht="15" customHeight="1">
      <c r="A73" s="272"/>
      <c r="B73" s="273"/>
      <c r="C73" s="282"/>
      <c r="D73" s="283"/>
      <c r="E73" s="283"/>
      <c r="F73" s="283"/>
      <c r="G73" s="283"/>
      <c r="H73" s="284"/>
      <c r="I73" s="405"/>
      <c r="J73" s="406"/>
      <c r="K73" s="406"/>
      <c r="L73" s="406"/>
      <c r="M73" s="406"/>
      <c r="N73" s="406"/>
      <c r="O73" s="406"/>
      <c r="P73" s="406"/>
      <c r="Q73" s="406"/>
      <c r="R73" s="406"/>
      <c r="S73" s="406"/>
      <c r="T73" s="406"/>
      <c r="U73" s="406"/>
      <c r="V73" s="406"/>
      <c r="W73" s="407"/>
      <c r="X73" s="412"/>
      <c r="Y73" s="410"/>
      <c r="Z73" s="410"/>
      <c r="AA73" s="411"/>
      <c r="AB73" s="412"/>
      <c r="AC73" s="410"/>
      <c r="AD73" s="410"/>
      <c r="AE73" s="411"/>
      <c r="AF73" s="73"/>
      <c r="AG73" s="73"/>
      <c r="AH73" s="73"/>
      <c r="AI73" s="73"/>
      <c r="AJ73" s="372"/>
      <c r="AK73" s="372"/>
      <c r="AL73" s="372"/>
      <c r="AM73" s="372"/>
      <c r="AN73" s="372"/>
      <c r="AO73" s="372"/>
      <c r="AP73" s="372"/>
      <c r="AQ73" s="372"/>
      <c r="AR73" s="388"/>
      <c r="AS73" s="389"/>
      <c r="AT73" s="389"/>
      <c r="AU73" s="389"/>
      <c r="AV73" s="389"/>
      <c r="AW73" s="389"/>
      <c r="AX73" s="389"/>
      <c r="AY73" s="389"/>
      <c r="AZ73" s="389"/>
      <c r="BA73" s="389"/>
      <c r="BB73" s="389"/>
      <c r="BC73" s="389"/>
      <c r="BD73" s="389"/>
      <c r="BE73" s="389"/>
      <c r="BF73" s="389"/>
      <c r="BG73" s="389"/>
      <c r="BH73" s="389"/>
      <c r="BI73" s="389"/>
      <c r="BJ73" s="389"/>
      <c r="BK73" s="389"/>
      <c r="BL73" s="389"/>
      <c r="BM73" s="389"/>
      <c r="BN73" s="389"/>
      <c r="BO73" s="389"/>
      <c r="BP73" s="389"/>
      <c r="BQ73" s="389"/>
      <c r="BR73" s="389"/>
      <c r="BS73" s="389"/>
      <c r="BT73" s="390"/>
    </row>
    <row r="74" spans="1:72" ht="15" customHeight="1">
      <c r="A74" s="272"/>
      <c r="B74" s="273"/>
      <c r="C74" s="282"/>
      <c r="D74" s="283"/>
      <c r="E74" s="283"/>
      <c r="F74" s="283"/>
      <c r="G74" s="283"/>
      <c r="H74" s="284"/>
      <c r="I74" s="405"/>
      <c r="J74" s="406"/>
      <c r="K74" s="406"/>
      <c r="L74" s="406"/>
      <c r="M74" s="406"/>
      <c r="N74" s="406"/>
      <c r="O74" s="406"/>
      <c r="P74" s="406"/>
      <c r="Q74" s="406"/>
      <c r="R74" s="406"/>
      <c r="S74" s="406"/>
      <c r="T74" s="406"/>
      <c r="U74" s="406"/>
      <c r="V74" s="406"/>
      <c r="W74" s="407"/>
      <c r="X74" s="412"/>
      <c r="Y74" s="410"/>
      <c r="Z74" s="410"/>
      <c r="AA74" s="411"/>
      <c r="AB74" s="412"/>
      <c r="AC74" s="410"/>
      <c r="AD74" s="410"/>
      <c r="AE74" s="411"/>
      <c r="AF74" s="73"/>
      <c r="AG74" s="73"/>
      <c r="AH74" s="73"/>
      <c r="AI74" s="73"/>
      <c r="AJ74" s="372"/>
      <c r="AK74" s="372"/>
      <c r="AL74" s="372"/>
      <c r="AM74" s="372"/>
      <c r="AN74" s="372"/>
      <c r="AO74" s="372"/>
      <c r="AP74" s="372"/>
      <c r="AQ74" s="372"/>
      <c r="AR74" s="388"/>
      <c r="AS74" s="389"/>
      <c r="AT74" s="389"/>
      <c r="AU74" s="389"/>
      <c r="AV74" s="389"/>
      <c r="AW74" s="389"/>
      <c r="AX74" s="389"/>
      <c r="AY74" s="389"/>
      <c r="AZ74" s="389"/>
      <c r="BA74" s="389"/>
      <c r="BB74" s="389"/>
      <c r="BC74" s="389"/>
      <c r="BD74" s="389"/>
      <c r="BE74" s="389"/>
      <c r="BF74" s="389"/>
      <c r="BG74" s="389"/>
      <c r="BH74" s="389"/>
      <c r="BI74" s="389"/>
      <c r="BJ74" s="389"/>
      <c r="BK74" s="389"/>
      <c r="BL74" s="389"/>
      <c r="BM74" s="389"/>
      <c r="BN74" s="389"/>
      <c r="BO74" s="389"/>
      <c r="BP74" s="389"/>
      <c r="BQ74" s="389"/>
      <c r="BR74" s="389"/>
      <c r="BS74" s="389"/>
      <c r="BT74" s="390"/>
    </row>
    <row r="75" spans="1:72" ht="15" customHeight="1">
      <c r="A75" s="272"/>
      <c r="B75" s="273"/>
      <c r="C75" s="282"/>
      <c r="D75" s="283"/>
      <c r="E75" s="283"/>
      <c r="F75" s="283"/>
      <c r="G75" s="283"/>
      <c r="H75" s="284"/>
      <c r="I75" s="405"/>
      <c r="J75" s="406"/>
      <c r="K75" s="406"/>
      <c r="L75" s="406"/>
      <c r="M75" s="406"/>
      <c r="N75" s="406"/>
      <c r="O75" s="406"/>
      <c r="P75" s="406"/>
      <c r="Q75" s="406"/>
      <c r="R75" s="406"/>
      <c r="S75" s="406"/>
      <c r="T75" s="406"/>
      <c r="U75" s="406"/>
      <c r="V75" s="406"/>
      <c r="W75" s="407"/>
      <c r="X75" s="412"/>
      <c r="Y75" s="410"/>
      <c r="Z75" s="410"/>
      <c r="AA75" s="411"/>
      <c r="AB75" s="412"/>
      <c r="AC75" s="410"/>
      <c r="AD75" s="410"/>
      <c r="AE75" s="411"/>
      <c r="AF75" s="73"/>
      <c r="AG75" s="73"/>
      <c r="AH75" s="73"/>
      <c r="AI75" s="73"/>
      <c r="AJ75" s="372"/>
      <c r="AK75" s="372"/>
      <c r="AL75" s="372"/>
      <c r="AM75" s="372"/>
      <c r="AN75" s="372"/>
      <c r="AO75" s="372"/>
      <c r="AP75" s="372"/>
      <c r="AQ75" s="372"/>
      <c r="AR75" s="388"/>
      <c r="AS75" s="389"/>
      <c r="AT75" s="389"/>
      <c r="AU75" s="389"/>
      <c r="AV75" s="389"/>
      <c r="AW75" s="389"/>
      <c r="AX75" s="389"/>
      <c r="AY75" s="389"/>
      <c r="AZ75" s="389"/>
      <c r="BA75" s="389"/>
      <c r="BB75" s="389"/>
      <c r="BC75" s="389"/>
      <c r="BD75" s="389"/>
      <c r="BE75" s="389"/>
      <c r="BF75" s="389"/>
      <c r="BG75" s="389"/>
      <c r="BH75" s="389"/>
      <c r="BI75" s="389"/>
      <c r="BJ75" s="389"/>
      <c r="BK75" s="389"/>
      <c r="BL75" s="389"/>
      <c r="BM75" s="389"/>
      <c r="BN75" s="389"/>
      <c r="BO75" s="389"/>
      <c r="BP75" s="389"/>
      <c r="BQ75" s="389"/>
      <c r="BR75" s="389"/>
      <c r="BS75" s="389"/>
      <c r="BT75" s="390"/>
    </row>
    <row r="76" spans="1:72" ht="15" customHeight="1">
      <c r="A76" s="272"/>
      <c r="B76" s="273"/>
      <c r="C76" s="282"/>
      <c r="D76" s="283"/>
      <c r="E76" s="283"/>
      <c r="F76" s="283"/>
      <c r="G76" s="283"/>
      <c r="H76" s="284"/>
      <c r="I76" s="405"/>
      <c r="J76" s="406"/>
      <c r="K76" s="406"/>
      <c r="L76" s="406"/>
      <c r="M76" s="406"/>
      <c r="N76" s="406"/>
      <c r="O76" s="406"/>
      <c r="P76" s="406"/>
      <c r="Q76" s="406"/>
      <c r="R76" s="406"/>
      <c r="S76" s="406"/>
      <c r="T76" s="406"/>
      <c r="U76" s="406"/>
      <c r="V76" s="406"/>
      <c r="W76" s="407"/>
      <c r="X76" s="412"/>
      <c r="Y76" s="410"/>
      <c r="Z76" s="410"/>
      <c r="AA76" s="411"/>
      <c r="AB76" s="412"/>
      <c r="AC76" s="410"/>
      <c r="AD76" s="410"/>
      <c r="AE76" s="411"/>
      <c r="AF76" s="73"/>
      <c r="AG76" s="73"/>
      <c r="AH76" s="73"/>
      <c r="AI76" s="73"/>
      <c r="AJ76" s="372"/>
      <c r="AK76" s="372"/>
      <c r="AL76" s="372"/>
      <c r="AM76" s="372"/>
      <c r="AN76" s="372"/>
      <c r="AO76" s="372"/>
      <c r="AP76" s="372"/>
      <c r="AQ76" s="372"/>
      <c r="AR76" s="388"/>
      <c r="AS76" s="389"/>
      <c r="AT76" s="389"/>
      <c r="AU76" s="389"/>
      <c r="AV76" s="389"/>
      <c r="AW76" s="389"/>
      <c r="AX76" s="389"/>
      <c r="AY76" s="389"/>
      <c r="AZ76" s="389"/>
      <c r="BA76" s="389"/>
      <c r="BB76" s="389"/>
      <c r="BC76" s="389"/>
      <c r="BD76" s="389"/>
      <c r="BE76" s="389"/>
      <c r="BF76" s="389"/>
      <c r="BG76" s="389"/>
      <c r="BH76" s="389"/>
      <c r="BI76" s="389"/>
      <c r="BJ76" s="389"/>
      <c r="BK76" s="389"/>
      <c r="BL76" s="389"/>
      <c r="BM76" s="389"/>
      <c r="BN76" s="389"/>
      <c r="BO76" s="389"/>
      <c r="BP76" s="389"/>
      <c r="BQ76" s="389"/>
      <c r="BR76" s="389"/>
      <c r="BS76" s="389"/>
      <c r="BT76" s="390"/>
    </row>
    <row r="77" spans="1:72" ht="15" customHeight="1">
      <c r="A77" s="272"/>
      <c r="B77" s="273"/>
      <c r="C77" s="282"/>
      <c r="D77" s="283"/>
      <c r="E77" s="283"/>
      <c r="F77" s="283"/>
      <c r="G77" s="283"/>
      <c r="H77" s="284"/>
      <c r="I77" s="405"/>
      <c r="J77" s="406"/>
      <c r="K77" s="406"/>
      <c r="L77" s="406"/>
      <c r="M77" s="406"/>
      <c r="N77" s="406"/>
      <c r="O77" s="406"/>
      <c r="P77" s="406"/>
      <c r="Q77" s="406"/>
      <c r="R77" s="406"/>
      <c r="S77" s="406"/>
      <c r="T77" s="406"/>
      <c r="U77" s="406"/>
      <c r="V77" s="406"/>
      <c r="W77" s="407"/>
      <c r="X77" s="412"/>
      <c r="Y77" s="410"/>
      <c r="Z77" s="410"/>
      <c r="AA77" s="411"/>
      <c r="AB77" s="412"/>
      <c r="AC77" s="410"/>
      <c r="AD77" s="410"/>
      <c r="AE77" s="411"/>
      <c r="AF77" s="73"/>
      <c r="AG77" s="73"/>
      <c r="AH77" s="73"/>
      <c r="AI77" s="73"/>
      <c r="AJ77" s="372"/>
      <c r="AK77" s="372"/>
      <c r="AL77" s="372"/>
      <c r="AM77" s="372"/>
      <c r="AN77" s="372"/>
      <c r="AO77" s="372"/>
      <c r="AP77" s="372"/>
      <c r="AQ77" s="372"/>
      <c r="AR77" s="388"/>
      <c r="AS77" s="389"/>
      <c r="AT77" s="389"/>
      <c r="AU77" s="389"/>
      <c r="AV77" s="389"/>
      <c r="AW77" s="389"/>
      <c r="AX77" s="389"/>
      <c r="AY77" s="389"/>
      <c r="AZ77" s="389"/>
      <c r="BA77" s="389"/>
      <c r="BB77" s="389"/>
      <c r="BC77" s="389"/>
      <c r="BD77" s="389"/>
      <c r="BE77" s="389"/>
      <c r="BF77" s="389"/>
      <c r="BG77" s="389"/>
      <c r="BH77" s="389"/>
      <c r="BI77" s="389"/>
      <c r="BJ77" s="389"/>
      <c r="BK77" s="389"/>
      <c r="BL77" s="389"/>
      <c r="BM77" s="389"/>
      <c r="BN77" s="389"/>
      <c r="BO77" s="389"/>
      <c r="BP77" s="389"/>
      <c r="BQ77" s="389"/>
      <c r="BR77" s="389"/>
      <c r="BS77" s="389"/>
      <c r="BT77" s="390"/>
    </row>
    <row r="78" spans="1:72" ht="15" customHeight="1">
      <c r="A78" s="272"/>
      <c r="B78" s="273"/>
      <c r="C78" s="282"/>
      <c r="D78" s="283"/>
      <c r="E78" s="283"/>
      <c r="F78" s="283"/>
      <c r="G78" s="283"/>
      <c r="H78" s="284"/>
      <c r="I78" s="405"/>
      <c r="J78" s="406"/>
      <c r="K78" s="406"/>
      <c r="L78" s="406"/>
      <c r="M78" s="406"/>
      <c r="N78" s="406"/>
      <c r="O78" s="406"/>
      <c r="P78" s="406"/>
      <c r="Q78" s="406"/>
      <c r="R78" s="406"/>
      <c r="S78" s="406"/>
      <c r="T78" s="406"/>
      <c r="U78" s="406"/>
      <c r="V78" s="406"/>
      <c r="W78" s="407"/>
      <c r="X78" s="412"/>
      <c r="Y78" s="410"/>
      <c r="Z78" s="410"/>
      <c r="AA78" s="411"/>
      <c r="AB78" s="412"/>
      <c r="AC78" s="410"/>
      <c r="AD78" s="410"/>
      <c r="AE78" s="411"/>
      <c r="AF78" s="73"/>
      <c r="AG78" s="73"/>
      <c r="AH78" s="73"/>
      <c r="AI78" s="73"/>
      <c r="AJ78" s="372"/>
      <c r="AK78" s="372"/>
      <c r="AL78" s="372"/>
      <c r="AM78" s="372"/>
      <c r="AN78" s="372"/>
      <c r="AO78" s="372"/>
      <c r="AP78" s="372"/>
      <c r="AQ78" s="372"/>
      <c r="AR78" s="388"/>
      <c r="AS78" s="389"/>
      <c r="AT78" s="389"/>
      <c r="AU78" s="389"/>
      <c r="AV78" s="389"/>
      <c r="AW78" s="389"/>
      <c r="AX78" s="389"/>
      <c r="AY78" s="389"/>
      <c r="AZ78" s="389"/>
      <c r="BA78" s="389"/>
      <c r="BB78" s="389"/>
      <c r="BC78" s="389"/>
      <c r="BD78" s="389"/>
      <c r="BE78" s="389"/>
      <c r="BF78" s="389"/>
      <c r="BG78" s="389"/>
      <c r="BH78" s="389"/>
      <c r="BI78" s="389"/>
      <c r="BJ78" s="389"/>
      <c r="BK78" s="389"/>
      <c r="BL78" s="389"/>
      <c r="BM78" s="389"/>
      <c r="BN78" s="389"/>
      <c r="BO78" s="389"/>
      <c r="BP78" s="389"/>
      <c r="BQ78" s="389"/>
      <c r="BR78" s="389"/>
      <c r="BS78" s="389"/>
      <c r="BT78" s="390"/>
    </row>
    <row r="79" spans="1:72" ht="15" customHeight="1">
      <c r="A79" s="272"/>
      <c r="B79" s="273"/>
      <c r="C79" s="282"/>
      <c r="D79" s="283"/>
      <c r="E79" s="283"/>
      <c r="F79" s="283"/>
      <c r="G79" s="283"/>
      <c r="H79" s="284"/>
      <c r="I79" s="405"/>
      <c r="J79" s="406"/>
      <c r="K79" s="406"/>
      <c r="L79" s="406"/>
      <c r="M79" s="406"/>
      <c r="N79" s="406"/>
      <c r="O79" s="406"/>
      <c r="P79" s="406"/>
      <c r="Q79" s="406"/>
      <c r="R79" s="406"/>
      <c r="S79" s="406"/>
      <c r="T79" s="406"/>
      <c r="U79" s="406"/>
      <c r="V79" s="406"/>
      <c r="W79" s="407"/>
      <c r="X79" s="412"/>
      <c r="Y79" s="410"/>
      <c r="Z79" s="410"/>
      <c r="AA79" s="411"/>
      <c r="AB79" s="412"/>
      <c r="AC79" s="410"/>
      <c r="AD79" s="410"/>
      <c r="AE79" s="411"/>
      <c r="AF79" s="73"/>
      <c r="AG79" s="73"/>
      <c r="AH79" s="73"/>
      <c r="AI79" s="73"/>
      <c r="AJ79" s="372"/>
      <c r="AK79" s="372"/>
      <c r="AL79" s="372"/>
      <c r="AM79" s="372"/>
      <c r="AN79" s="372"/>
      <c r="AO79" s="372"/>
      <c r="AP79" s="372"/>
      <c r="AQ79" s="372"/>
      <c r="AR79" s="388"/>
      <c r="AS79" s="389"/>
      <c r="AT79" s="389"/>
      <c r="AU79" s="389"/>
      <c r="AV79" s="389"/>
      <c r="AW79" s="389"/>
      <c r="AX79" s="389"/>
      <c r="AY79" s="389"/>
      <c r="AZ79" s="389"/>
      <c r="BA79" s="389"/>
      <c r="BB79" s="389"/>
      <c r="BC79" s="389"/>
      <c r="BD79" s="389"/>
      <c r="BE79" s="389"/>
      <c r="BF79" s="389"/>
      <c r="BG79" s="389"/>
      <c r="BH79" s="389"/>
      <c r="BI79" s="389"/>
      <c r="BJ79" s="389"/>
      <c r="BK79" s="389"/>
      <c r="BL79" s="389"/>
      <c r="BM79" s="389"/>
      <c r="BN79" s="389"/>
      <c r="BO79" s="389"/>
      <c r="BP79" s="389"/>
      <c r="BQ79" s="389"/>
      <c r="BR79" s="389"/>
      <c r="BS79" s="389"/>
      <c r="BT79" s="390"/>
    </row>
    <row r="80" spans="1:72" ht="15" customHeight="1">
      <c r="A80" s="272"/>
      <c r="B80" s="273"/>
      <c r="C80" s="282"/>
      <c r="D80" s="283"/>
      <c r="E80" s="283"/>
      <c r="F80" s="283"/>
      <c r="G80" s="283"/>
      <c r="H80" s="284"/>
      <c r="I80" s="405"/>
      <c r="J80" s="406"/>
      <c r="K80" s="406"/>
      <c r="L80" s="406"/>
      <c r="M80" s="406"/>
      <c r="N80" s="406"/>
      <c r="O80" s="406"/>
      <c r="P80" s="406"/>
      <c r="Q80" s="406"/>
      <c r="R80" s="406"/>
      <c r="S80" s="406"/>
      <c r="T80" s="406"/>
      <c r="U80" s="406"/>
      <c r="V80" s="406"/>
      <c r="W80" s="407"/>
      <c r="X80" s="412"/>
      <c r="Y80" s="410"/>
      <c r="Z80" s="410"/>
      <c r="AA80" s="411"/>
      <c r="AB80" s="412"/>
      <c r="AC80" s="410"/>
      <c r="AD80" s="410"/>
      <c r="AE80" s="411"/>
      <c r="AF80" s="73"/>
      <c r="AG80" s="73"/>
      <c r="AH80" s="73"/>
      <c r="AI80" s="73"/>
      <c r="AJ80" s="372"/>
      <c r="AK80" s="372"/>
      <c r="AL80" s="372"/>
      <c r="AM80" s="372"/>
      <c r="AN80" s="372"/>
      <c r="AO80" s="372"/>
      <c r="AP80" s="372"/>
      <c r="AQ80" s="372"/>
      <c r="AR80" s="388"/>
      <c r="AS80" s="389"/>
      <c r="AT80" s="389"/>
      <c r="AU80" s="389"/>
      <c r="AV80" s="389"/>
      <c r="AW80" s="389"/>
      <c r="AX80" s="389"/>
      <c r="AY80" s="389"/>
      <c r="AZ80" s="389"/>
      <c r="BA80" s="389"/>
      <c r="BB80" s="389"/>
      <c r="BC80" s="389"/>
      <c r="BD80" s="389"/>
      <c r="BE80" s="389"/>
      <c r="BF80" s="389"/>
      <c r="BG80" s="389"/>
      <c r="BH80" s="389"/>
      <c r="BI80" s="389"/>
      <c r="BJ80" s="389"/>
      <c r="BK80" s="389"/>
      <c r="BL80" s="389"/>
      <c r="BM80" s="389"/>
      <c r="BN80" s="389"/>
      <c r="BO80" s="389"/>
      <c r="BP80" s="389"/>
      <c r="BQ80" s="389"/>
      <c r="BR80" s="389"/>
      <c r="BS80" s="389"/>
      <c r="BT80" s="390"/>
    </row>
    <row r="81" spans="1:72" ht="15" customHeight="1">
      <c r="A81" s="272"/>
      <c r="B81" s="273"/>
      <c r="C81" s="282"/>
      <c r="D81" s="283"/>
      <c r="E81" s="283"/>
      <c r="F81" s="283"/>
      <c r="G81" s="283"/>
      <c r="H81" s="284"/>
      <c r="I81" s="405"/>
      <c r="J81" s="406"/>
      <c r="K81" s="406"/>
      <c r="L81" s="406"/>
      <c r="M81" s="406"/>
      <c r="N81" s="406"/>
      <c r="O81" s="406"/>
      <c r="P81" s="406"/>
      <c r="Q81" s="406"/>
      <c r="R81" s="406"/>
      <c r="S81" s="406"/>
      <c r="T81" s="406"/>
      <c r="U81" s="406"/>
      <c r="V81" s="406"/>
      <c r="W81" s="407"/>
      <c r="X81" s="412"/>
      <c r="Y81" s="410"/>
      <c r="Z81" s="410"/>
      <c r="AA81" s="411"/>
      <c r="AB81" s="412"/>
      <c r="AC81" s="410"/>
      <c r="AD81" s="410"/>
      <c r="AE81" s="411"/>
      <c r="AF81" s="73"/>
      <c r="AG81" s="73"/>
      <c r="AH81" s="73"/>
      <c r="AI81" s="73"/>
      <c r="AJ81" s="372"/>
      <c r="AK81" s="372"/>
      <c r="AL81" s="372"/>
      <c r="AM81" s="372"/>
      <c r="AN81" s="372"/>
      <c r="AO81" s="372"/>
      <c r="AP81" s="372"/>
      <c r="AQ81" s="372"/>
      <c r="AR81" s="388"/>
      <c r="AS81" s="389"/>
      <c r="AT81" s="389"/>
      <c r="AU81" s="389"/>
      <c r="AV81" s="389"/>
      <c r="AW81" s="389"/>
      <c r="AX81" s="389"/>
      <c r="AY81" s="389"/>
      <c r="AZ81" s="389"/>
      <c r="BA81" s="389"/>
      <c r="BB81" s="389"/>
      <c r="BC81" s="389"/>
      <c r="BD81" s="389"/>
      <c r="BE81" s="389"/>
      <c r="BF81" s="389"/>
      <c r="BG81" s="389"/>
      <c r="BH81" s="389"/>
      <c r="BI81" s="389"/>
      <c r="BJ81" s="389"/>
      <c r="BK81" s="389"/>
      <c r="BL81" s="389"/>
      <c r="BM81" s="389"/>
      <c r="BN81" s="389"/>
      <c r="BO81" s="389"/>
      <c r="BP81" s="389"/>
      <c r="BQ81" s="389"/>
      <c r="BR81" s="389"/>
      <c r="BS81" s="389"/>
      <c r="BT81" s="390"/>
    </row>
    <row r="82" spans="1:72" ht="15" customHeight="1">
      <c r="A82" s="272"/>
      <c r="B82" s="273"/>
      <c r="C82" s="282"/>
      <c r="D82" s="283"/>
      <c r="E82" s="283"/>
      <c r="F82" s="283"/>
      <c r="G82" s="283"/>
      <c r="H82" s="284"/>
      <c r="I82" s="405"/>
      <c r="J82" s="406"/>
      <c r="K82" s="406"/>
      <c r="L82" s="406"/>
      <c r="M82" s="406"/>
      <c r="N82" s="406"/>
      <c r="O82" s="406"/>
      <c r="P82" s="406"/>
      <c r="Q82" s="406"/>
      <c r="R82" s="406"/>
      <c r="S82" s="406"/>
      <c r="T82" s="406"/>
      <c r="U82" s="406"/>
      <c r="V82" s="406"/>
      <c r="W82" s="407"/>
      <c r="X82" s="412"/>
      <c r="Y82" s="410"/>
      <c r="Z82" s="410"/>
      <c r="AA82" s="411"/>
      <c r="AB82" s="412"/>
      <c r="AC82" s="410"/>
      <c r="AD82" s="410"/>
      <c r="AE82" s="411"/>
      <c r="AF82" s="73"/>
      <c r="AG82" s="73"/>
      <c r="AH82" s="73"/>
      <c r="AI82" s="73"/>
      <c r="AJ82" s="372"/>
      <c r="AK82" s="372"/>
      <c r="AL82" s="372"/>
      <c r="AM82" s="372"/>
      <c r="AN82" s="372"/>
      <c r="AO82" s="372"/>
      <c r="AP82" s="372"/>
      <c r="AQ82" s="372"/>
      <c r="AR82" s="388"/>
      <c r="AS82" s="389"/>
      <c r="AT82" s="389"/>
      <c r="AU82" s="389"/>
      <c r="AV82" s="389"/>
      <c r="AW82" s="389"/>
      <c r="AX82" s="389"/>
      <c r="AY82" s="389"/>
      <c r="AZ82" s="389"/>
      <c r="BA82" s="389"/>
      <c r="BB82" s="389"/>
      <c r="BC82" s="389"/>
      <c r="BD82" s="389"/>
      <c r="BE82" s="389"/>
      <c r="BF82" s="389"/>
      <c r="BG82" s="389"/>
      <c r="BH82" s="389"/>
      <c r="BI82" s="389"/>
      <c r="BJ82" s="389"/>
      <c r="BK82" s="389"/>
      <c r="BL82" s="389"/>
      <c r="BM82" s="389"/>
      <c r="BN82" s="389"/>
      <c r="BO82" s="389"/>
      <c r="BP82" s="389"/>
      <c r="BQ82" s="389"/>
      <c r="BR82" s="389"/>
      <c r="BS82" s="389"/>
      <c r="BT82" s="390"/>
    </row>
    <row r="83" spans="1:72" ht="15" customHeight="1">
      <c r="A83" s="272"/>
      <c r="B83" s="273"/>
      <c r="C83" s="282"/>
      <c r="D83" s="283"/>
      <c r="E83" s="283"/>
      <c r="F83" s="283"/>
      <c r="G83" s="283"/>
      <c r="H83" s="284"/>
      <c r="I83" s="405"/>
      <c r="J83" s="406"/>
      <c r="K83" s="406"/>
      <c r="L83" s="406"/>
      <c r="M83" s="406"/>
      <c r="N83" s="406"/>
      <c r="O83" s="406"/>
      <c r="P83" s="406"/>
      <c r="Q83" s="406"/>
      <c r="R83" s="406"/>
      <c r="S83" s="406"/>
      <c r="T83" s="406"/>
      <c r="U83" s="406"/>
      <c r="V83" s="406"/>
      <c r="W83" s="407"/>
      <c r="X83" s="412"/>
      <c r="Y83" s="410"/>
      <c r="Z83" s="410"/>
      <c r="AA83" s="411"/>
      <c r="AB83" s="412"/>
      <c r="AC83" s="410"/>
      <c r="AD83" s="410"/>
      <c r="AE83" s="411"/>
      <c r="AF83" s="73"/>
      <c r="AG83" s="73"/>
      <c r="AH83" s="73"/>
      <c r="AI83" s="73"/>
      <c r="AJ83" s="372"/>
      <c r="AK83" s="372"/>
      <c r="AL83" s="372"/>
      <c r="AM83" s="372"/>
      <c r="AN83" s="372"/>
      <c r="AO83" s="372"/>
      <c r="AP83" s="372"/>
      <c r="AQ83" s="372"/>
      <c r="AR83" s="388"/>
      <c r="AS83" s="389"/>
      <c r="AT83" s="389"/>
      <c r="AU83" s="389"/>
      <c r="AV83" s="389"/>
      <c r="AW83" s="389"/>
      <c r="AX83" s="389"/>
      <c r="AY83" s="389"/>
      <c r="AZ83" s="389"/>
      <c r="BA83" s="389"/>
      <c r="BB83" s="389"/>
      <c r="BC83" s="389"/>
      <c r="BD83" s="389"/>
      <c r="BE83" s="389"/>
      <c r="BF83" s="389"/>
      <c r="BG83" s="389"/>
      <c r="BH83" s="389"/>
      <c r="BI83" s="389"/>
      <c r="BJ83" s="389"/>
      <c r="BK83" s="389"/>
      <c r="BL83" s="389"/>
      <c r="BM83" s="389"/>
      <c r="BN83" s="389"/>
      <c r="BO83" s="389"/>
      <c r="BP83" s="389"/>
      <c r="BQ83" s="389"/>
      <c r="BR83" s="389"/>
      <c r="BS83" s="389"/>
      <c r="BT83" s="390"/>
    </row>
    <row r="84" spans="1:72" ht="15" customHeight="1">
      <c r="A84" s="272"/>
      <c r="B84" s="273"/>
      <c r="C84" s="282"/>
      <c r="D84" s="283"/>
      <c r="E84" s="283"/>
      <c r="F84" s="283"/>
      <c r="G84" s="283"/>
      <c r="H84" s="284"/>
      <c r="I84" s="405"/>
      <c r="J84" s="406"/>
      <c r="K84" s="406"/>
      <c r="L84" s="406"/>
      <c r="M84" s="406"/>
      <c r="N84" s="406"/>
      <c r="O84" s="406"/>
      <c r="P84" s="406"/>
      <c r="Q84" s="406"/>
      <c r="R84" s="406"/>
      <c r="S84" s="406"/>
      <c r="T84" s="406"/>
      <c r="U84" s="406"/>
      <c r="V84" s="406"/>
      <c r="W84" s="407"/>
      <c r="X84" s="412"/>
      <c r="Y84" s="410"/>
      <c r="Z84" s="410"/>
      <c r="AA84" s="411"/>
      <c r="AB84" s="412"/>
      <c r="AC84" s="410"/>
      <c r="AD84" s="410"/>
      <c r="AE84" s="411"/>
      <c r="AF84" s="73"/>
      <c r="AG84" s="73"/>
      <c r="AH84" s="73"/>
      <c r="AI84" s="73"/>
      <c r="AJ84" s="372"/>
      <c r="AK84" s="372"/>
      <c r="AL84" s="372"/>
      <c r="AM84" s="372"/>
      <c r="AN84" s="372"/>
      <c r="AO84" s="372"/>
      <c r="AP84" s="372"/>
      <c r="AQ84" s="372"/>
      <c r="AR84" s="388"/>
      <c r="AS84" s="389"/>
      <c r="AT84" s="389"/>
      <c r="AU84" s="389"/>
      <c r="AV84" s="389"/>
      <c r="AW84" s="389"/>
      <c r="AX84" s="389"/>
      <c r="AY84" s="389"/>
      <c r="AZ84" s="389"/>
      <c r="BA84" s="389"/>
      <c r="BB84" s="389"/>
      <c r="BC84" s="389"/>
      <c r="BD84" s="389"/>
      <c r="BE84" s="389"/>
      <c r="BF84" s="389"/>
      <c r="BG84" s="389"/>
      <c r="BH84" s="389"/>
      <c r="BI84" s="389"/>
      <c r="BJ84" s="389"/>
      <c r="BK84" s="389"/>
      <c r="BL84" s="389"/>
      <c r="BM84" s="389"/>
      <c r="BN84" s="389"/>
      <c r="BO84" s="389"/>
      <c r="BP84" s="389"/>
      <c r="BQ84" s="389"/>
      <c r="BR84" s="389"/>
      <c r="BS84" s="389"/>
      <c r="BT84" s="390"/>
    </row>
    <row r="85" spans="1:72" ht="15" customHeight="1">
      <c r="A85" s="272"/>
      <c r="B85" s="273"/>
      <c r="C85" s="282"/>
      <c r="D85" s="283"/>
      <c r="E85" s="283"/>
      <c r="F85" s="283"/>
      <c r="G85" s="283"/>
      <c r="H85" s="284"/>
      <c r="I85" s="405"/>
      <c r="J85" s="406"/>
      <c r="K85" s="406"/>
      <c r="L85" s="406"/>
      <c r="M85" s="406"/>
      <c r="N85" s="406"/>
      <c r="O85" s="406"/>
      <c r="P85" s="406"/>
      <c r="Q85" s="406"/>
      <c r="R85" s="406"/>
      <c r="S85" s="406"/>
      <c r="T85" s="406"/>
      <c r="U85" s="406"/>
      <c r="V85" s="406"/>
      <c r="W85" s="407"/>
      <c r="X85" s="412"/>
      <c r="Y85" s="410"/>
      <c r="Z85" s="410"/>
      <c r="AA85" s="411"/>
      <c r="AB85" s="412"/>
      <c r="AC85" s="410"/>
      <c r="AD85" s="410"/>
      <c r="AE85" s="411"/>
      <c r="AF85" s="73"/>
      <c r="AG85" s="73"/>
      <c r="AH85" s="73"/>
      <c r="AI85" s="73"/>
      <c r="AJ85" s="372"/>
      <c r="AK85" s="372"/>
      <c r="AL85" s="372"/>
      <c r="AM85" s="372"/>
      <c r="AN85" s="372"/>
      <c r="AO85" s="372"/>
      <c r="AP85" s="372"/>
      <c r="AQ85" s="372"/>
      <c r="AR85" s="388"/>
      <c r="AS85" s="389"/>
      <c r="AT85" s="389"/>
      <c r="AU85" s="389"/>
      <c r="AV85" s="389"/>
      <c r="AW85" s="389"/>
      <c r="AX85" s="389"/>
      <c r="AY85" s="389"/>
      <c r="AZ85" s="389"/>
      <c r="BA85" s="389"/>
      <c r="BB85" s="389"/>
      <c r="BC85" s="389"/>
      <c r="BD85" s="389"/>
      <c r="BE85" s="389"/>
      <c r="BF85" s="389"/>
      <c r="BG85" s="389"/>
      <c r="BH85" s="389"/>
      <c r="BI85" s="389"/>
      <c r="BJ85" s="389"/>
      <c r="BK85" s="389"/>
      <c r="BL85" s="389"/>
      <c r="BM85" s="389"/>
      <c r="BN85" s="389"/>
      <c r="BO85" s="389"/>
      <c r="BP85" s="389"/>
      <c r="BQ85" s="389"/>
      <c r="BR85" s="389"/>
      <c r="BS85" s="389"/>
      <c r="BT85" s="390"/>
    </row>
    <row r="86" spans="1:72" ht="15" customHeight="1">
      <c r="A86" s="272"/>
      <c r="B86" s="273"/>
      <c r="C86" s="282"/>
      <c r="D86" s="283"/>
      <c r="E86" s="283"/>
      <c r="F86" s="283"/>
      <c r="G86" s="283"/>
      <c r="H86" s="284"/>
      <c r="I86" s="405"/>
      <c r="J86" s="406"/>
      <c r="K86" s="406"/>
      <c r="L86" s="406"/>
      <c r="M86" s="406"/>
      <c r="N86" s="406"/>
      <c r="O86" s="406"/>
      <c r="P86" s="406"/>
      <c r="Q86" s="406"/>
      <c r="R86" s="406"/>
      <c r="S86" s="406"/>
      <c r="T86" s="406"/>
      <c r="U86" s="406"/>
      <c r="V86" s="406"/>
      <c r="W86" s="407"/>
      <c r="X86" s="412"/>
      <c r="Y86" s="410"/>
      <c r="Z86" s="410"/>
      <c r="AA86" s="411"/>
      <c r="AB86" s="412"/>
      <c r="AC86" s="410"/>
      <c r="AD86" s="410"/>
      <c r="AE86" s="411"/>
      <c r="AF86" s="73"/>
      <c r="AG86" s="73"/>
      <c r="AH86" s="73"/>
      <c r="AI86" s="73"/>
      <c r="AJ86" s="372"/>
      <c r="AK86" s="372"/>
      <c r="AL86" s="372"/>
      <c r="AM86" s="372"/>
      <c r="AN86" s="372"/>
      <c r="AO86" s="372"/>
      <c r="AP86" s="372"/>
      <c r="AQ86" s="372"/>
      <c r="AR86" s="388"/>
      <c r="AS86" s="389"/>
      <c r="AT86" s="389"/>
      <c r="AU86" s="389"/>
      <c r="AV86" s="389"/>
      <c r="AW86" s="389"/>
      <c r="AX86" s="389"/>
      <c r="AY86" s="389"/>
      <c r="AZ86" s="389"/>
      <c r="BA86" s="389"/>
      <c r="BB86" s="389"/>
      <c r="BC86" s="389"/>
      <c r="BD86" s="389"/>
      <c r="BE86" s="389"/>
      <c r="BF86" s="389"/>
      <c r="BG86" s="389"/>
      <c r="BH86" s="389"/>
      <c r="BI86" s="389"/>
      <c r="BJ86" s="389"/>
      <c r="BK86" s="389"/>
      <c r="BL86" s="389"/>
      <c r="BM86" s="389"/>
      <c r="BN86" s="389"/>
      <c r="BO86" s="389"/>
      <c r="BP86" s="389"/>
      <c r="BQ86" s="389"/>
      <c r="BR86" s="389"/>
      <c r="BS86" s="389"/>
      <c r="BT86" s="390"/>
    </row>
    <row r="87" spans="1:72" ht="15" customHeight="1">
      <c r="A87" s="272"/>
      <c r="B87" s="273"/>
      <c r="C87" s="282"/>
      <c r="D87" s="283"/>
      <c r="E87" s="283"/>
      <c r="F87" s="283"/>
      <c r="G87" s="283"/>
      <c r="H87" s="284"/>
      <c r="I87" s="405"/>
      <c r="J87" s="406"/>
      <c r="K87" s="406"/>
      <c r="L87" s="406"/>
      <c r="M87" s="406"/>
      <c r="N87" s="406"/>
      <c r="O87" s="406"/>
      <c r="P87" s="406"/>
      <c r="Q87" s="406"/>
      <c r="R87" s="406"/>
      <c r="S87" s="406"/>
      <c r="T87" s="406"/>
      <c r="U87" s="406"/>
      <c r="V87" s="406"/>
      <c r="W87" s="407"/>
      <c r="X87" s="412"/>
      <c r="Y87" s="410"/>
      <c r="Z87" s="410"/>
      <c r="AA87" s="411"/>
      <c r="AB87" s="412"/>
      <c r="AC87" s="410"/>
      <c r="AD87" s="410"/>
      <c r="AE87" s="411"/>
      <c r="AF87" s="73"/>
      <c r="AG87" s="73"/>
      <c r="AH87" s="73"/>
      <c r="AI87" s="73"/>
      <c r="AJ87" s="372"/>
      <c r="AK87" s="372"/>
      <c r="AL87" s="372"/>
      <c r="AM87" s="372"/>
      <c r="AN87" s="372"/>
      <c r="AO87" s="372"/>
      <c r="AP87" s="372"/>
      <c r="AQ87" s="372"/>
      <c r="AR87" s="388"/>
      <c r="AS87" s="389"/>
      <c r="AT87" s="389"/>
      <c r="AU87" s="389"/>
      <c r="AV87" s="389"/>
      <c r="AW87" s="389"/>
      <c r="AX87" s="389"/>
      <c r="AY87" s="389"/>
      <c r="AZ87" s="389"/>
      <c r="BA87" s="389"/>
      <c r="BB87" s="389"/>
      <c r="BC87" s="389"/>
      <c r="BD87" s="389"/>
      <c r="BE87" s="389"/>
      <c r="BF87" s="389"/>
      <c r="BG87" s="389"/>
      <c r="BH87" s="389"/>
      <c r="BI87" s="389"/>
      <c r="BJ87" s="389"/>
      <c r="BK87" s="389"/>
      <c r="BL87" s="389"/>
      <c r="BM87" s="389"/>
      <c r="BN87" s="389"/>
      <c r="BO87" s="389"/>
      <c r="BP87" s="389"/>
      <c r="BQ87" s="389"/>
      <c r="BR87" s="389"/>
      <c r="BS87" s="389"/>
      <c r="BT87" s="390"/>
    </row>
    <row r="88" spans="1:72" ht="15" customHeight="1">
      <c r="A88" s="272"/>
      <c r="B88" s="273"/>
      <c r="C88" s="282"/>
      <c r="D88" s="283"/>
      <c r="E88" s="283"/>
      <c r="F88" s="283"/>
      <c r="G88" s="283"/>
      <c r="H88" s="284"/>
      <c r="I88" s="405"/>
      <c r="J88" s="406"/>
      <c r="K88" s="406"/>
      <c r="L88" s="406"/>
      <c r="M88" s="406"/>
      <c r="N88" s="406"/>
      <c r="O88" s="406"/>
      <c r="P88" s="406"/>
      <c r="Q88" s="406"/>
      <c r="R88" s="406"/>
      <c r="S88" s="406"/>
      <c r="T88" s="406"/>
      <c r="U88" s="406"/>
      <c r="V88" s="406"/>
      <c r="W88" s="407"/>
      <c r="X88" s="412"/>
      <c r="Y88" s="410"/>
      <c r="Z88" s="410"/>
      <c r="AA88" s="411"/>
      <c r="AB88" s="412"/>
      <c r="AC88" s="410"/>
      <c r="AD88" s="410"/>
      <c r="AE88" s="411"/>
      <c r="AF88" s="73"/>
      <c r="AG88" s="73"/>
      <c r="AH88" s="73"/>
      <c r="AI88" s="73"/>
      <c r="AJ88" s="372"/>
      <c r="AK88" s="372"/>
      <c r="AL88" s="372"/>
      <c r="AM88" s="372"/>
      <c r="AN88" s="372"/>
      <c r="AO88" s="372"/>
      <c r="AP88" s="372"/>
      <c r="AQ88" s="372"/>
      <c r="AR88" s="388"/>
      <c r="AS88" s="389"/>
      <c r="AT88" s="389"/>
      <c r="AU88" s="389"/>
      <c r="AV88" s="389"/>
      <c r="AW88" s="389"/>
      <c r="AX88" s="389"/>
      <c r="AY88" s="389"/>
      <c r="AZ88" s="389"/>
      <c r="BA88" s="389"/>
      <c r="BB88" s="389"/>
      <c r="BC88" s="389"/>
      <c r="BD88" s="389"/>
      <c r="BE88" s="389"/>
      <c r="BF88" s="389"/>
      <c r="BG88" s="389"/>
      <c r="BH88" s="389"/>
      <c r="BI88" s="389"/>
      <c r="BJ88" s="389"/>
      <c r="BK88" s="389"/>
      <c r="BL88" s="389"/>
      <c r="BM88" s="389"/>
      <c r="BN88" s="389"/>
      <c r="BO88" s="389"/>
      <c r="BP88" s="389"/>
      <c r="BQ88" s="389"/>
      <c r="BR88" s="389"/>
      <c r="BS88" s="389"/>
      <c r="BT88" s="390"/>
    </row>
    <row r="89" spans="1:72" ht="15" customHeight="1">
      <c r="A89" s="270">
        <v>1</v>
      </c>
      <c r="B89" s="271"/>
      <c r="C89" s="279" t="s">
        <v>119</v>
      </c>
      <c r="D89" s="280"/>
      <c r="E89" s="280"/>
      <c r="F89" s="280"/>
      <c r="G89" s="280"/>
      <c r="H89" s="281"/>
      <c r="I89" s="279" t="s">
        <v>122</v>
      </c>
      <c r="J89" s="403"/>
      <c r="K89" s="403"/>
      <c r="L89" s="403"/>
      <c r="M89" s="403"/>
      <c r="N89" s="403"/>
      <c r="O89" s="403"/>
      <c r="P89" s="403"/>
      <c r="Q89" s="403"/>
      <c r="R89" s="403"/>
      <c r="S89" s="403"/>
      <c r="T89" s="403"/>
      <c r="U89" s="403"/>
      <c r="V89" s="403"/>
      <c r="W89" s="404"/>
      <c r="X89" s="270" t="s">
        <v>118</v>
      </c>
      <c r="Y89" s="408"/>
      <c r="Z89" s="408"/>
      <c r="AA89" s="409"/>
      <c r="AB89" s="270" t="s">
        <v>120</v>
      </c>
      <c r="AC89" s="408"/>
      <c r="AD89" s="408"/>
      <c r="AE89" s="409"/>
      <c r="AF89" s="72"/>
      <c r="AG89" s="72"/>
      <c r="AH89" s="72"/>
      <c r="AI89" s="72"/>
      <c r="AJ89" s="372" t="s">
        <v>100</v>
      </c>
      <c r="AK89" s="372"/>
      <c r="AL89" s="372"/>
      <c r="AM89" s="372"/>
      <c r="AN89" s="372" t="s">
        <v>100</v>
      </c>
      <c r="AO89" s="372"/>
      <c r="AP89" s="372"/>
      <c r="AQ89" s="372"/>
      <c r="AR89" s="385"/>
      <c r="AS89" s="386"/>
      <c r="AT89" s="386"/>
      <c r="AU89" s="386"/>
      <c r="AV89" s="386"/>
      <c r="AW89" s="386"/>
      <c r="AX89" s="386"/>
      <c r="AY89" s="386"/>
      <c r="AZ89" s="386"/>
      <c r="BA89" s="386"/>
      <c r="BB89" s="386"/>
      <c r="BC89" s="386"/>
      <c r="BD89" s="386"/>
      <c r="BE89" s="386"/>
      <c r="BF89" s="386"/>
      <c r="BG89" s="386"/>
      <c r="BH89" s="386"/>
      <c r="BI89" s="386"/>
      <c r="BJ89" s="386"/>
      <c r="BK89" s="386"/>
      <c r="BL89" s="386"/>
      <c r="BM89" s="386"/>
      <c r="BN89" s="386"/>
      <c r="BO89" s="386"/>
      <c r="BP89" s="386"/>
      <c r="BQ89" s="386"/>
      <c r="BR89" s="386"/>
      <c r="BS89" s="386"/>
      <c r="BT89" s="387"/>
    </row>
    <row r="90" spans="1:72" ht="15" customHeight="1">
      <c r="A90" s="272"/>
      <c r="B90" s="273"/>
      <c r="C90" s="282"/>
      <c r="D90" s="283"/>
      <c r="E90" s="283"/>
      <c r="F90" s="283"/>
      <c r="G90" s="283"/>
      <c r="H90" s="284"/>
      <c r="I90" s="405"/>
      <c r="J90" s="406"/>
      <c r="K90" s="406"/>
      <c r="L90" s="406"/>
      <c r="M90" s="406"/>
      <c r="N90" s="406"/>
      <c r="O90" s="406"/>
      <c r="P90" s="406"/>
      <c r="Q90" s="406"/>
      <c r="R90" s="406"/>
      <c r="S90" s="406"/>
      <c r="T90" s="406"/>
      <c r="U90" s="406"/>
      <c r="V90" s="406"/>
      <c r="W90" s="407"/>
      <c r="X90" s="272"/>
      <c r="Y90" s="410"/>
      <c r="Z90" s="410"/>
      <c r="AA90" s="411"/>
      <c r="AB90" s="272"/>
      <c r="AC90" s="410"/>
      <c r="AD90" s="410"/>
      <c r="AE90" s="411"/>
      <c r="AF90" s="73"/>
      <c r="AG90" s="73"/>
      <c r="AH90" s="73"/>
      <c r="AI90" s="73"/>
      <c r="AJ90" s="372"/>
      <c r="AK90" s="372"/>
      <c r="AL90" s="372"/>
      <c r="AM90" s="372"/>
      <c r="AN90" s="372"/>
      <c r="AO90" s="372"/>
      <c r="AP90" s="372"/>
      <c r="AQ90" s="372"/>
      <c r="AR90" s="388"/>
      <c r="AS90" s="389"/>
      <c r="AT90" s="389"/>
      <c r="AU90" s="389"/>
      <c r="AV90" s="389"/>
      <c r="AW90" s="389"/>
      <c r="AX90" s="389"/>
      <c r="AY90" s="389"/>
      <c r="AZ90" s="389"/>
      <c r="BA90" s="389"/>
      <c r="BB90" s="389"/>
      <c r="BC90" s="389"/>
      <c r="BD90" s="389"/>
      <c r="BE90" s="389"/>
      <c r="BF90" s="389"/>
      <c r="BG90" s="389"/>
      <c r="BH90" s="389"/>
      <c r="BI90" s="389"/>
      <c r="BJ90" s="389"/>
      <c r="BK90" s="389"/>
      <c r="BL90" s="389"/>
      <c r="BM90" s="389"/>
      <c r="BN90" s="389"/>
      <c r="BO90" s="389"/>
      <c r="BP90" s="389"/>
      <c r="BQ90" s="389"/>
      <c r="BR90" s="389"/>
      <c r="BS90" s="389"/>
      <c r="BT90" s="390"/>
    </row>
    <row r="91" spans="1:72" ht="15" customHeight="1">
      <c r="A91" s="272"/>
      <c r="B91" s="273"/>
      <c r="C91" s="282"/>
      <c r="D91" s="283"/>
      <c r="E91" s="283"/>
      <c r="F91" s="283"/>
      <c r="G91" s="283"/>
      <c r="H91" s="284"/>
      <c r="I91" s="405"/>
      <c r="J91" s="406"/>
      <c r="K91" s="406"/>
      <c r="L91" s="406"/>
      <c r="M91" s="406"/>
      <c r="N91" s="406"/>
      <c r="O91" s="406"/>
      <c r="P91" s="406"/>
      <c r="Q91" s="406"/>
      <c r="R91" s="406"/>
      <c r="S91" s="406"/>
      <c r="T91" s="406"/>
      <c r="U91" s="406"/>
      <c r="V91" s="406"/>
      <c r="W91" s="407"/>
      <c r="X91" s="272"/>
      <c r="Y91" s="410"/>
      <c r="Z91" s="410"/>
      <c r="AA91" s="411"/>
      <c r="AB91" s="272"/>
      <c r="AC91" s="410"/>
      <c r="AD91" s="410"/>
      <c r="AE91" s="411"/>
      <c r="AF91" s="73"/>
      <c r="AG91" s="73"/>
      <c r="AH91" s="73"/>
      <c r="AI91" s="73"/>
      <c r="AJ91" s="372"/>
      <c r="AK91" s="372"/>
      <c r="AL91" s="372"/>
      <c r="AM91" s="372"/>
      <c r="AN91" s="372"/>
      <c r="AO91" s="372"/>
      <c r="AP91" s="372"/>
      <c r="AQ91" s="372"/>
      <c r="AR91" s="388"/>
      <c r="AS91" s="389"/>
      <c r="AT91" s="389"/>
      <c r="AU91" s="389"/>
      <c r="AV91" s="389"/>
      <c r="AW91" s="389"/>
      <c r="AX91" s="389"/>
      <c r="AY91" s="389"/>
      <c r="AZ91" s="389"/>
      <c r="BA91" s="389"/>
      <c r="BB91" s="389"/>
      <c r="BC91" s="389"/>
      <c r="BD91" s="389"/>
      <c r="BE91" s="389"/>
      <c r="BF91" s="389"/>
      <c r="BG91" s="389"/>
      <c r="BH91" s="389"/>
      <c r="BI91" s="389"/>
      <c r="BJ91" s="389"/>
      <c r="BK91" s="389"/>
      <c r="BL91" s="389"/>
      <c r="BM91" s="389"/>
      <c r="BN91" s="389"/>
      <c r="BO91" s="389"/>
      <c r="BP91" s="389"/>
      <c r="BQ91" s="389"/>
      <c r="BR91" s="389"/>
      <c r="BS91" s="389"/>
      <c r="BT91" s="390"/>
    </row>
    <row r="92" spans="1:72" ht="15" customHeight="1">
      <c r="A92" s="272"/>
      <c r="B92" s="273"/>
      <c r="C92" s="282"/>
      <c r="D92" s="283"/>
      <c r="E92" s="283"/>
      <c r="F92" s="283"/>
      <c r="G92" s="283"/>
      <c r="H92" s="284"/>
      <c r="I92" s="405"/>
      <c r="J92" s="406"/>
      <c r="K92" s="406"/>
      <c r="L92" s="406"/>
      <c r="M92" s="406"/>
      <c r="N92" s="406"/>
      <c r="O92" s="406"/>
      <c r="P92" s="406"/>
      <c r="Q92" s="406"/>
      <c r="R92" s="406"/>
      <c r="S92" s="406"/>
      <c r="T92" s="406"/>
      <c r="U92" s="406"/>
      <c r="V92" s="406"/>
      <c r="W92" s="407"/>
      <c r="X92" s="272"/>
      <c r="Y92" s="410"/>
      <c r="Z92" s="410"/>
      <c r="AA92" s="411"/>
      <c r="AB92" s="272"/>
      <c r="AC92" s="410"/>
      <c r="AD92" s="410"/>
      <c r="AE92" s="411"/>
      <c r="AF92" s="73"/>
      <c r="AG92" s="73"/>
      <c r="AH92" s="73"/>
      <c r="AI92" s="73"/>
      <c r="AJ92" s="372"/>
      <c r="AK92" s="372"/>
      <c r="AL92" s="372"/>
      <c r="AM92" s="372"/>
      <c r="AN92" s="372"/>
      <c r="AO92" s="372"/>
      <c r="AP92" s="372"/>
      <c r="AQ92" s="372"/>
      <c r="AR92" s="388"/>
      <c r="AS92" s="389"/>
      <c r="AT92" s="389"/>
      <c r="AU92" s="389"/>
      <c r="AV92" s="389"/>
      <c r="AW92" s="389"/>
      <c r="AX92" s="389"/>
      <c r="AY92" s="389"/>
      <c r="AZ92" s="389"/>
      <c r="BA92" s="389"/>
      <c r="BB92" s="389"/>
      <c r="BC92" s="389"/>
      <c r="BD92" s="389"/>
      <c r="BE92" s="389"/>
      <c r="BF92" s="389"/>
      <c r="BG92" s="389"/>
      <c r="BH92" s="389"/>
      <c r="BI92" s="389"/>
      <c r="BJ92" s="389"/>
      <c r="BK92" s="389"/>
      <c r="BL92" s="389"/>
      <c r="BM92" s="389"/>
      <c r="BN92" s="389"/>
      <c r="BO92" s="389"/>
      <c r="BP92" s="389"/>
      <c r="BQ92" s="389"/>
      <c r="BR92" s="389"/>
      <c r="BS92" s="389"/>
      <c r="BT92" s="390"/>
    </row>
    <row r="93" spans="1:72" ht="15" customHeight="1">
      <c r="A93" s="272"/>
      <c r="B93" s="273"/>
      <c r="C93" s="282"/>
      <c r="D93" s="283"/>
      <c r="E93" s="283"/>
      <c r="F93" s="283"/>
      <c r="G93" s="283"/>
      <c r="H93" s="284"/>
      <c r="I93" s="405"/>
      <c r="J93" s="406"/>
      <c r="K93" s="406"/>
      <c r="L93" s="406"/>
      <c r="M93" s="406"/>
      <c r="N93" s="406"/>
      <c r="O93" s="406"/>
      <c r="P93" s="406"/>
      <c r="Q93" s="406"/>
      <c r="R93" s="406"/>
      <c r="S93" s="406"/>
      <c r="T93" s="406"/>
      <c r="U93" s="406"/>
      <c r="V93" s="406"/>
      <c r="W93" s="407"/>
      <c r="X93" s="272"/>
      <c r="Y93" s="410"/>
      <c r="Z93" s="410"/>
      <c r="AA93" s="411"/>
      <c r="AB93" s="272"/>
      <c r="AC93" s="410"/>
      <c r="AD93" s="410"/>
      <c r="AE93" s="411"/>
      <c r="AF93" s="73"/>
      <c r="AG93" s="73"/>
      <c r="AH93" s="73"/>
      <c r="AI93" s="73"/>
      <c r="AJ93" s="372"/>
      <c r="AK93" s="372"/>
      <c r="AL93" s="372"/>
      <c r="AM93" s="372"/>
      <c r="AN93" s="372"/>
      <c r="AO93" s="372"/>
      <c r="AP93" s="372"/>
      <c r="AQ93" s="372"/>
      <c r="AR93" s="388"/>
      <c r="AS93" s="389"/>
      <c r="AT93" s="389"/>
      <c r="AU93" s="389"/>
      <c r="AV93" s="389"/>
      <c r="AW93" s="389"/>
      <c r="AX93" s="389"/>
      <c r="AY93" s="389"/>
      <c r="AZ93" s="389"/>
      <c r="BA93" s="389"/>
      <c r="BB93" s="389"/>
      <c r="BC93" s="389"/>
      <c r="BD93" s="389"/>
      <c r="BE93" s="389"/>
      <c r="BF93" s="389"/>
      <c r="BG93" s="389"/>
      <c r="BH93" s="389"/>
      <c r="BI93" s="389"/>
      <c r="BJ93" s="389"/>
      <c r="BK93" s="389"/>
      <c r="BL93" s="389"/>
      <c r="BM93" s="389"/>
      <c r="BN93" s="389"/>
      <c r="BO93" s="389"/>
      <c r="BP93" s="389"/>
      <c r="BQ93" s="389"/>
      <c r="BR93" s="389"/>
      <c r="BS93" s="389"/>
      <c r="BT93" s="390"/>
    </row>
    <row r="94" spans="1:72" ht="15" customHeight="1">
      <c r="A94" s="272"/>
      <c r="B94" s="273"/>
      <c r="C94" s="282"/>
      <c r="D94" s="283"/>
      <c r="E94" s="283"/>
      <c r="F94" s="283"/>
      <c r="G94" s="283"/>
      <c r="H94" s="284"/>
      <c r="I94" s="405"/>
      <c r="J94" s="406"/>
      <c r="K94" s="406"/>
      <c r="L94" s="406"/>
      <c r="M94" s="406"/>
      <c r="N94" s="406"/>
      <c r="O94" s="406"/>
      <c r="P94" s="406"/>
      <c r="Q94" s="406"/>
      <c r="R94" s="406"/>
      <c r="S94" s="406"/>
      <c r="T94" s="406"/>
      <c r="U94" s="406"/>
      <c r="V94" s="406"/>
      <c r="W94" s="407"/>
      <c r="X94" s="272"/>
      <c r="Y94" s="410"/>
      <c r="Z94" s="410"/>
      <c r="AA94" s="411"/>
      <c r="AB94" s="272"/>
      <c r="AC94" s="410"/>
      <c r="AD94" s="410"/>
      <c r="AE94" s="411"/>
      <c r="AF94" s="73"/>
      <c r="AG94" s="73"/>
      <c r="AH94" s="73"/>
      <c r="AI94" s="73"/>
      <c r="AJ94" s="372"/>
      <c r="AK94" s="372"/>
      <c r="AL94" s="372"/>
      <c r="AM94" s="372"/>
      <c r="AN94" s="372"/>
      <c r="AO94" s="372"/>
      <c r="AP94" s="372"/>
      <c r="AQ94" s="372"/>
      <c r="AR94" s="388"/>
      <c r="AS94" s="389"/>
      <c r="AT94" s="389"/>
      <c r="AU94" s="389"/>
      <c r="AV94" s="389"/>
      <c r="AW94" s="389"/>
      <c r="AX94" s="389"/>
      <c r="AY94" s="389"/>
      <c r="AZ94" s="389"/>
      <c r="BA94" s="389"/>
      <c r="BB94" s="389"/>
      <c r="BC94" s="389"/>
      <c r="BD94" s="389"/>
      <c r="BE94" s="389"/>
      <c r="BF94" s="389"/>
      <c r="BG94" s="389"/>
      <c r="BH94" s="389"/>
      <c r="BI94" s="389"/>
      <c r="BJ94" s="389"/>
      <c r="BK94" s="389"/>
      <c r="BL94" s="389"/>
      <c r="BM94" s="389"/>
      <c r="BN94" s="389"/>
      <c r="BO94" s="389"/>
      <c r="BP94" s="389"/>
      <c r="BQ94" s="389"/>
      <c r="BR94" s="389"/>
      <c r="BS94" s="389"/>
      <c r="BT94" s="390"/>
    </row>
    <row r="95" spans="1:72" ht="15" customHeight="1">
      <c r="A95" s="272"/>
      <c r="B95" s="273"/>
      <c r="C95" s="282"/>
      <c r="D95" s="283"/>
      <c r="E95" s="283"/>
      <c r="F95" s="283"/>
      <c r="G95" s="283"/>
      <c r="H95" s="284"/>
      <c r="I95" s="405"/>
      <c r="J95" s="406"/>
      <c r="K95" s="406"/>
      <c r="L95" s="406"/>
      <c r="M95" s="406"/>
      <c r="N95" s="406"/>
      <c r="O95" s="406"/>
      <c r="P95" s="406"/>
      <c r="Q95" s="406"/>
      <c r="R95" s="406"/>
      <c r="S95" s="406"/>
      <c r="T95" s="406"/>
      <c r="U95" s="406"/>
      <c r="V95" s="406"/>
      <c r="W95" s="407"/>
      <c r="X95" s="272"/>
      <c r="Y95" s="410"/>
      <c r="Z95" s="410"/>
      <c r="AA95" s="411"/>
      <c r="AB95" s="272"/>
      <c r="AC95" s="410"/>
      <c r="AD95" s="410"/>
      <c r="AE95" s="411"/>
      <c r="AF95" s="73"/>
      <c r="AG95" s="73"/>
      <c r="AH95" s="73"/>
      <c r="AI95" s="73"/>
      <c r="AJ95" s="372"/>
      <c r="AK95" s="372"/>
      <c r="AL95" s="372"/>
      <c r="AM95" s="372"/>
      <c r="AN95" s="372"/>
      <c r="AO95" s="372"/>
      <c r="AP95" s="372"/>
      <c r="AQ95" s="372"/>
      <c r="AR95" s="388"/>
      <c r="AS95" s="389"/>
      <c r="AT95" s="389"/>
      <c r="AU95" s="389"/>
      <c r="AV95" s="389"/>
      <c r="AW95" s="389"/>
      <c r="AX95" s="389"/>
      <c r="AY95" s="389"/>
      <c r="AZ95" s="389"/>
      <c r="BA95" s="389"/>
      <c r="BB95" s="389"/>
      <c r="BC95" s="389"/>
      <c r="BD95" s="389"/>
      <c r="BE95" s="389"/>
      <c r="BF95" s="389"/>
      <c r="BG95" s="389"/>
      <c r="BH95" s="389"/>
      <c r="BI95" s="389"/>
      <c r="BJ95" s="389"/>
      <c r="BK95" s="389"/>
      <c r="BL95" s="389"/>
      <c r="BM95" s="389"/>
      <c r="BN95" s="389"/>
      <c r="BO95" s="389"/>
      <c r="BP95" s="389"/>
      <c r="BQ95" s="389"/>
      <c r="BR95" s="389"/>
      <c r="BS95" s="389"/>
      <c r="BT95" s="390"/>
    </row>
    <row r="96" spans="1:72" ht="15" customHeight="1">
      <c r="A96" s="272"/>
      <c r="B96" s="273"/>
      <c r="C96" s="282"/>
      <c r="D96" s="283"/>
      <c r="E96" s="283"/>
      <c r="F96" s="283"/>
      <c r="G96" s="283"/>
      <c r="H96" s="284"/>
      <c r="I96" s="405"/>
      <c r="J96" s="406"/>
      <c r="K96" s="406"/>
      <c r="L96" s="406"/>
      <c r="M96" s="406"/>
      <c r="N96" s="406"/>
      <c r="O96" s="406"/>
      <c r="P96" s="406"/>
      <c r="Q96" s="406"/>
      <c r="R96" s="406"/>
      <c r="S96" s="406"/>
      <c r="T96" s="406"/>
      <c r="U96" s="406"/>
      <c r="V96" s="406"/>
      <c r="W96" s="407"/>
      <c r="X96" s="272"/>
      <c r="Y96" s="410"/>
      <c r="Z96" s="410"/>
      <c r="AA96" s="411"/>
      <c r="AB96" s="272"/>
      <c r="AC96" s="410"/>
      <c r="AD96" s="410"/>
      <c r="AE96" s="411"/>
      <c r="AF96" s="73"/>
      <c r="AG96" s="73"/>
      <c r="AH96" s="73"/>
      <c r="AI96" s="73"/>
      <c r="AJ96" s="372"/>
      <c r="AK96" s="372"/>
      <c r="AL96" s="372"/>
      <c r="AM96" s="372"/>
      <c r="AN96" s="372"/>
      <c r="AO96" s="372"/>
      <c r="AP96" s="372"/>
      <c r="AQ96" s="372"/>
      <c r="AR96" s="388"/>
      <c r="AS96" s="389"/>
      <c r="AT96" s="389"/>
      <c r="AU96" s="389"/>
      <c r="AV96" s="389"/>
      <c r="AW96" s="389"/>
      <c r="AX96" s="389"/>
      <c r="AY96" s="389"/>
      <c r="AZ96" s="389"/>
      <c r="BA96" s="389"/>
      <c r="BB96" s="389"/>
      <c r="BC96" s="389"/>
      <c r="BD96" s="389"/>
      <c r="BE96" s="389"/>
      <c r="BF96" s="389"/>
      <c r="BG96" s="389"/>
      <c r="BH96" s="389"/>
      <c r="BI96" s="389"/>
      <c r="BJ96" s="389"/>
      <c r="BK96" s="389"/>
      <c r="BL96" s="389"/>
      <c r="BM96" s="389"/>
      <c r="BN96" s="389"/>
      <c r="BO96" s="389"/>
      <c r="BP96" s="389"/>
      <c r="BQ96" s="389"/>
      <c r="BR96" s="389"/>
      <c r="BS96" s="389"/>
      <c r="BT96" s="390"/>
    </row>
    <row r="97" spans="1:72" ht="15" customHeight="1">
      <c r="A97" s="272"/>
      <c r="B97" s="273"/>
      <c r="C97" s="282"/>
      <c r="D97" s="283"/>
      <c r="E97" s="283"/>
      <c r="F97" s="283"/>
      <c r="G97" s="283"/>
      <c r="H97" s="284"/>
      <c r="I97" s="405"/>
      <c r="J97" s="406"/>
      <c r="K97" s="406"/>
      <c r="L97" s="406"/>
      <c r="M97" s="406"/>
      <c r="N97" s="406"/>
      <c r="O97" s="406"/>
      <c r="P97" s="406"/>
      <c r="Q97" s="406"/>
      <c r="R97" s="406"/>
      <c r="S97" s="406"/>
      <c r="T97" s="406"/>
      <c r="U97" s="406"/>
      <c r="V97" s="406"/>
      <c r="W97" s="407"/>
      <c r="X97" s="272"/>
      <c r="Y97" s="410"/>
      <c r="Z97" s="410"/>
      <c r="AA97" s="411"/>
      <c r="AB97" s="272"/>
      <c r="AC97" s="410"/>
      <c r="AD97" s="410"/>
      <c r="AE97" s="411"/>
      <c r="AF97" s="73"/>
      <c r="AG97" s="73"/>
      <c r="AH97" s="73"/>
      <c r="AI97" s="73"/>
      <c r="AJ97" s="372"/>
      <c r="AK97" s="372"/>
      <c r="AL97" s="372"/>
      <c r="AM97" s="372"/>
      <c r="AN97" s="372"/>
      <c r="AO97" s="372"/>
      <c r="AP97" s="372"/>
      <c r="AQ97" s="372"/>
      <c r="AR97" s="388"/>
      <c r="AS97" s="389"/>
      <c r="AT97" s="389"/>
      <c r="AU97" s="389"/>
      <c r="AV97" s="389"/>
      <c r="AW97" s="389"/>
      <c r="AX97" s="389"/>
      <c r="AY97" s="389"/>
      <c r="AZ97" s="389"/>
      <c r="BA97" s="389"/>
      <c r="BB97" s="389"/>
      <c r="BC97" s="389"/>
      <c r="BD97" s="389"/>
      <c r="BE97" s="389"/>
      <c r="BF97" s="389"/>
      <c r="BG97" s="389"/>
      <c r="BH97" s="389"/>
      <c r="BI97" s="389"/>
      <c r="BJ97" s="389"/>
      <c r="BK97" s="389"/>
      <c r="BL97" s="389"/>
      <c r="BM97" s="389"/>
      <c r="BN97" s="389"/>
      <c r="BO97" s="389"/>
      <c r="BP97" s="389"/>
      <c r="BQ97" s="389"/>
      <c r="BR97" s="389"/>
      <c r="BS97" s="389"/>
      <c r="BT97" s="390"/>
    </row>
    <row r="98" spans="1:72" ht="15" customHeight="1">
      <c r="A98" s="272"/>
      <c r="B98" s="273"/>
      <c r="C98" s="282"/>
      <c r="D98" s="283"/>
      <c r="E98" s="283"/>
      <c r="F98" s="283"/>
      <c r="G98" s="283"/>
      <c r="H98" s="284"/>
      <c r="I98" s="405"/>
      <c r="J98" s="406"/>
      <c r="K98" s="406"/>
      <c r="L98" s="406"/>
      <c r="M98" s="406"/>
      <c r="N98" s="406"/>
      <c r="O98" s="406"/>
      <c r="P98" s="406"/>
      <c r="Q98" s="406"/>
      <c r="R98" s="406"/>
      <c r="S98" s="406"/>
      <c r="T98" s="406"/>
      <c r="U98" s="406"/>
      <c r="V98" s="406"/>
      <c r="W98" s="407"/>
      <c r="X98" s="272"/>
      <c r="Y98" s="410"/>
      <c r="Z98" s="410"/>
      <c r="AA98" s="411"/>
      <c r="AB98" s="272"/>
      <c r="AC98" s="410"/>
      <c r="AD98" s="410"/>
      <c r="AE98" s="411"/>
      <c r="AF98" s="73"/>
      <c r="AG98" s="73"/>
      <c r="AH98" s="73"/>
      <c r="AI98" s="73"/>
      <c r="AJ98" s="372"/>
      <c r="AK98" s="372"/>
      <c r="AL98" s="372"/>
      <c r="AM98" s="372"/>
      <c r="AN98" s="372"/>
      <c r="AO98" s="372"/>
      <c r="AP98" s="372"/>
      <c r="AQ98" s="372"/>
      <c r="AR98" s="388"/>
      <c r="AS98" s="389"/>
      <c r="AT98" s="389"/>
      <c r="AU98" s="389"/>
      <c r="AV98" s="389"/>
      <c r="AW98" s="389"/>
      <c r="AX98" s="389"/>
      <c r="AY98" s="389"/>
      <c r="AZ98" s="389"/>
      <c r="BA98" s="389"/>
      <c r="BB98" s="389"/>
      <c r="BC98" s="389"/>
      <c r="BD98" s="389"/>
      <c r="BE98" s="389"/>
      <c r="BF98" s="389"/>
      <c r="BG98" s="389"/>
      <c r="BH98" s="389"/>
      <c r="BI98" s="389"/>
      <c r="BJ98" s="389"/>
      <c r="BK98" s="389"/>
      <c r="BL98" s="389"/>
      <c r="BM98" s="389"/>
      <c r="BN98" s="389"/>
      <c r="BO98" s="389"/>
      <c r="BP98" s="389"/>
      <c r="BQ98" s="389"/>
      <c r="BR98" s="389"/>
      <c r="BS98" s="389"/>
      <c r="BT98" s="390"/>
    </row>
    <row r="99" spans="1:72" ht="15" customHeight="1">
      <c r="A99" s="272"/>
      <c r="B99" s="273"/>
      <c r="C99" s="282"/>
      <c r="D99" s="283"/>
      <c r="E99" s="283"/>
      <c r="F99" s="283"/>
      <c r="G99" s="283"/>
      <c r="H99" s="284"/>
      <c r="I99" s="405"/>
      <c r="J99" s="406"/>
      <c r="K99" s="406"/>
      <c r="L99" s="406"/>
      <c r="M99" s="406"/>
      <c r="N99" s="406"/>
      <c r="O99" s="406"/>
      <c r="P99" s="406"/>
      <c r="Q99" s="406"/>
      <c r="R99" s="406"/>
      <c r="S99" s="406"/>
      <c r="T99" s="406"/>
      <c r="U99" s="406"/>
      <c r="V99" s="406"/>
      <c r="W99" s="407"/>
      <c r="X99" s="272"/>
      <c r="Y99" s="410"/>
      <c r="Z99" s="410"/>
      <c r="AA99" s="411"/>
      <c r="AB99" s="272"/>
      <c r="AC99" s="410"/>
      <c r="AD99" s="410"/>
      <c r="AE99" s="411"/>
      <c r="AF99" s="73"/>
      <c r="AG99" s="73"/>
      <c r="AH99" s="73"/>
      <c r="AI99" s="73"/>
      <c r="AJ99" s="372"/>
      <c r="AK99" s="372"/>
      <c r="AL99" s="372"/>
      <c r="AM99" s="372"/>
      <c r="AN99" s="372"/>
      <c r="AO99" s="372"/>
      <c r="AP99" s="372"/>
      <c r="AQ99" s="372"/>
      <c r="AR99" s="388"/>
      <c r="AS99" s="389"/>
      <c r="AT99" s="389"/>
      <c r="AU99" s="389"/>
      <c r="AV99" s="389"/>
      <c r="AW99" s="389"/>
      <c r="AX99" s="389"/>
      <c r="AY99" s="389"/>
      <c r="AZ99" s="389"/>
      <c r="BA99" s="389"/>
      <c r="BB99" s="389"/>
      <c r="BC99" s="389"/>
      <c r="BD99" s="389"/>
      <c r="BE99" s="389"/>
      <c r="BF99" s="389"/>
      <c r="BG99" s="389"/>
      <c r="BH99" s="389"/>
      <c r="BI99" s="389"/>
      <c r="BJ99" s="389"/>
      <c r="BK99" s="389"/>
      <c r="BL99" s="389"/>
      <c r="BM99" s="389"/>
      <c r="BN99" s="389"/>
      <c r="BO99" s="389"/>
      <c r="BP99" s="389"/>
      <c r="BQ99" s="389"/>
      <c r="BR99" s="389"/>
      <c r="BS99" s="389"/>
      <c r="BT99" s="390"/>
    </row>
    <row r="100" spans="1:72" ht="15" customHeight="1">
      <c r="A100" s="272"/>
      <c r="B100" s="273"/>
      <c r="C100" s="282"/>
      <c r="D100" s="283"/>
      <c r="E100" s="283"/>
      <c r="F100" s="283"/>
      <c r="G100" s="283"/>
      <c r="H100" s="284"/>
      <c r="I100" s="405"/>
      <c r="J100" s="406"/>
      <c r="K100" s="406"/>
      <c r="L100" s="406"/>
      <c r="M100" s="406"/>
      <c r="N100" s="406"/>
      <c r="O100" s="406"/>
      <c r="P100" s="406"/>
      <c r="Q100" s="406"/>
      <c r="R100" s="406"/>
      <c r="S100" s="406"/>
      <c r="T100" s="406"/>
      <c r="U100" s="406"/>
      <c r="V100" s="406"/>
      <c r="W100" s="407"/>
      <c r="X100" s="412"/>
      <c r="Y100" s="410"/>
      <c r="Z100" s="410"/>
      <c r="AA100" s="411"/>
      <c r="AB100" s="412"/>
      <c r="AC100" s="410"/>
      <c r="AD100" s="410"/>
      <c r="AE100" s="411"/>
      <c r="AF100" s="73"/>
      <c r="AG100" s="73"/>
      <c r="AH100" s="73"/>
      <c r="AI100" s="73"/>
      <c r="AJ100" s="372"/>
      <c r="AK100" s="372"/>
      <c r="AL100" s="372"/>
      <c r="AM100" s="372"/>
      <c r="AN100" s="372"/>
      <c r="AO100" s="372"/>
      <c r="AP100" s="372"/>
      <c r="AQ100" s="372"/>
      <c r="AR100" s="388"/>
      <c r="AS100" s="389"/>
      <c r="AT100" s="389"/>
      <c r="AU100" s="389"/>
      <c r="AV100" s="389"/>
      <c r="AW100" s="389"/>
      <c r="AX100" s="389"/>
      <c r="AY100" s="389"/>
      <c r="AZ100" s="389"/>
      <c r="BA100" s="389"/>
      <c r="BB100" s="389"/>
      <c r="BC100" s="389"/>
      <c r="BD100" s="389"/>
      <c r="BE100" s="389"/>
      <c r="BF100" s="389"/>
      <c r="BG100" s="389"/>
      <c r="BH100" s="389"/>
      <c r="BI100" s="389"/>
      <c r="BJ100" s="389"/>
      <c r="BK100" s="389"/>
      <c r="BL100" s="389"/>
      <c r="BM100" s="389"/>
      <c r="BN100" s="389"/>
      <c r="BO100" s="389"/>
      <c r="BP100" s="389"/>
      <c r="BQ100" s="389"/>
      <c r="BR100" s="389"/>
      <c r="BS100" s="389"/>
      <c r="BT100" s="390"/>
    </row>
    <row r="101" spans="1:72" ht="15" customHeight="1">
      <c r="A101" s="272"/>
      <c r="B101" s="273"/>
      <c r="C101" s="282"/>
      <c r="D101" s="283"/>
      <c r="E101" s="283"/>
      <c r="F101" s="283"/>
      <c r="G101" s="283"/>
      <c r="H101" s="284"/>
      <c r="I101" s="405"/>
      <c r="J101" s="406"/>
      <c r="K101" s="406"/>
      <c r="L101" s="406"/>
      <c r="M101" s="406"/>
      <c r="N101" s="406"/>
      <c r="O101" s="406"/>
      <c r="P101" s="406"/>
      <c r="Q101" s="406"/>
      <c r="R101" s="406"/>
      <c r="S101" s="406"/>
      <c r="T101" s="406"/>
      <c r="U101" s="406"/>
      <c r="V101" s="406"/>
      <c r="W101" s="407"/>
      <c r="X101" s="412"/>
      <c r="Y101" s="410"/>
      <c r="Z101" s="410"/>
      <c r="AA101" s="411"/>
      <c r="AB101" s="412"/>
      <c r="AC101" s="410"/>
      <c r="AD101" s="410"/>
      <c r="AE101" s="411"/>
      <c r="AF101" s="73"/>
      <c r="AG101" s="73"/>
      <c r="AH101" s="73"/>
      <c r="AI101" s="73"/>
      <c r="AJ101" s="372"/>
      <c r="AK101" s="372"/>
      <c r="AL101" s="372"/>
      <c r="AM101" s="372"/>
      <c r="AN101" s="372"/>
      <c r="AO101" s="372"/>
      <c r="AP101" s="372"/>
      <c r="AQ101" s="372"/>
      <c r="AR101" s="388"/>
      <c r="AS101" s="389"/>
      <c r="AT101" s="389"/>
      <c r="AU101" s="389"/>
      <c r="AV101" s="389"/>
      <c r="AW101" s="389"/>
      <c r="AX101" s="389"/>
      <c r="AY101" s="389"/>
      <c r="AZ101" s="389"/>
      <c r="BA101" s="389"/>
      <c r="BB101" s="389"/>
      <c r="BC101" s="389"/>
      <c r="BD101" s="389"/>
      <c r="BE101" s="389"/>
      <c r="BF101" s="389"/>
      <c r="BG101" s="389"/>
      <c r="BH101" s="389"/>
      <c r="BI101" s="389"/>
      <c r="BJ101" s="389"/>
      <c r="BK101" s="389"/>
      <c r="BL101" s="389"/>
      <c r="BM101" s="389"/>
      <c r="BN101" s="389"/>
      <c r="BO101" s="389"/>
      <c r="BP101" s="389"/>
      <c r="BQ101" s="389"/>
      <c r="BR101" s="389"/>
      <c r="BS101" s="389"/>
      <c r="BT101" s="390"/>
    </row>
    <row r="102" spans="1:72" ht="15" customHeight="1">
      <c r="A102" s="272"/>
      <c r="B102" s="273"/>
      <c r="C102" s="282"/>
      <c r="D102" s="283"/>
      <c r="E102" s="283"/>
      <c r="F102" s="283"/>
      <c r="G102" s="283"/>
      <c r="H102" s="284"/>
      <c r="I102" s="405"/>
      <c r="J102" s="406"/>
      <c r="K102" s="406"/>
      <c r="L102" s="406"/>
      <c r="M102" s="406"/>
      <c r="N102" s="406"/>
      <c r="O102" s="406"/>
      <c r="P102" s="406"/>
      <c r="Q102" s="406"/>
      <c r="R102" s="406"/>
      <c r="S102" s="406"/>
      <c r="T102" s="406"/>
      <c r="U102" s="406"/>
      <c r="V102" s="406"/>
      <c r="W102" s="407"/>
      <c r="X102" s="412"/>
      <c r="Y102" s="410"/>
      <c r="Z102" s="410"/>
      <c r="AA102" s="411"/>
      <c r="AB102" s="412"/>
      <c r="AC102" s="410"/>
      <c r="AD102" s="410"/>
      <c r="AE102" s="411"/>
      <c r="AF102" s="73"/>
      <c r="AG102" s="73"/>
      <c r="AH102" s="73"/>
      <c r="AI102" s="73"/>
      <c r="AJ102" s="372"/>
      <c r="AK102" s="372"/>
      <c r="AL102" s="372"/>
      <c r="AM102" s="372"/>
      <c r="AN102" s="372"/>
      <c r="AO102" s="372"/>
      <c r="AP102" s="372"/>
      <c r="AQ102" s="372"/>
      <c r="AR102" s="388"/>
      <c r="AS102" s="389"/>
      <c r="AT102" s="389"/>
      <c r="AU102" s="389"/>
      <c r="AV102" s="389"/>
      <c r="AW102" s="389"/>
      <c r="AX102" s="389"/>
      <c r="AY102" s="389"/>
      <c r="AZ102" s="389"/>
      <c r="BA102" s="389"/>
      <c r="BB102" s="389"/>
      <c r="BC102" s="389"/>
      <c r="BD102" s="389"/>
      <c r="BE102" s="389"/>
      <c r="BF102" s="389"/>
      <c r="BG102" s="389"/>
      <c r="BH102" s="389"/>
      <c r="BI102" s="389"/>
      <c r="BJ102" s="389"/>
      <c r="BK102" s="389"/>
      <c r="BL102" s="389"/>
      <c r="BM102" s="389"/>
      <c r="BN102" s="389"/>
      <c r="BO102" s="389"/>
      <c r="BP102" s="389"/>
      <c r="BQ102" s="389"/>
      <c r="BR102" s="389"/>
      <c r="BS102" s="389"/>
      <c r="BT102" s="390"/>
    </row>
    <row r="103" spans="1:72" ht="15" customHeight="1">
      <c r="A103" s="272"/>
      <c r="B103" s="273"/>
      <c r="C103" s="282"/>
      <c r="D103" s="283"/>
      <c r="E103" s="283"/>
      <c r="F103" s="283"/>
      <c r="G103" s="283"/>
      <c r="H103" s="284"/>
      <c r="I103" s="405"/>
      <c r="J103" s="406"/>
      <c r="K103" s="406"/>
      <c r="L103" s="406"/>
      <c r="M103" s="406"/>
      <c r="N103" s="406"/>
      <c r="O103" s="406"/>
      <c r="P103" s="406"/>
      <c r="Q103" s="406"/>
      <c r="R103" s="406"/>
      <c r="S103" s="406"/>
      <c r="T103" s="406"/>
      <c r="U103" s="406"/>
      <c r="V103" s="406"/>
      <c r="W103" s="407"/>
      <c r="X103" s="412"/>
      <c r="Y103" s="410"/>
      <c r="Z103" s="410"/>
      <c r="AA103" s="411"/>
      <c r="AB103" s="412"/>
      <c r="AC103" s="410"/>
      <c r="AD103" s="410"/>
      <c r="AE103" s="411"/>
      <c r="AF103" s="73"/>
      <c r="AG103" s="73"/>
      <c r="AH103" s="73"/>
      <c r="AI103" s="73"/>
      <c r="AJ103" s="372"/>
      <c r="AK103" s="372"/>
      <c r="AL103" s="372"/>
      <c r="AM103" s="372"/>
      <c r="AN103" s="372"/>
      <c r="AO103" s="372"/>
      <c r="AP103" s="372"/>
      <c r="AQ103" s="372"/>
      <c r="AR103" s="388"/>
      <c r="AS103" s="389"/>
      <c r="AT103" s="389"/>
      <c r="AU103" s="389"/>
      <c r="AV103" s="389"/>
      <c r="AW103" s="389"/>
      <c r="AX103" s="389"/>
      <c r="AY103" s="389"/>
      <c r="AZ103" s="389"/>
      <c r="BA103" s="389"/>
      <c r="BB103" s="389"/>
      <c r="BC103" s="389"/>
      <c r="BD103" s="389"/>
      <c r="BE103" s="389"/>
      <c r="BF103" s="389"/>
      <c r="BG103" s="389"/>
      <c r="BH103" s="389"/>
      <c r="BI103" s="389"/>
      <c r="BJ103" s="389"/>
      <c r="BK103" s="389"/>
      <c r="BL103" s="389"/>
      <c r="BM103" s="389"/>
      <c r="BN103" s="389"/>
      <c r="BO103" s="389"/>
      <c r="BP103" s="389"/>
      <c r="BQ103" s="389"/>
      <c r="BR103" s="389"/>
      <c r="BS103" s="389"/>
      <c r="BT103" s="390"/>
    </row>
    <row r="104" spans="1:72" ht="15" customHeight="1">
      <c r="A104" s="272"/>
      <c r="B104" s="273"/>
      <c r="C104" s="282"/>
      <c r="D104" s="283"/>
      <c r="E104" s="283"/>
      <c r="F104" s="283"/>
      <c r="G104" s="283"/>
      <c r="H104" s="284"/>
      <c r="I104" s="405"/>
      <c r="J104" s="406"/>
      <c r="K104" s="406"/>
      <c r="L104" s="406"/>
      <c r="M104" s="406"/>
      <c r="N104" s="406"/>
      <c r="O104" s="406"/>
      <c r="P104" s="406"/>
      <c r="Q104" s="406"/>
      <c r="R104" s="406"/>
      <c r="S104" s="406"/>
      <c r="T104" s="406"/>
      <c r="U104" s="406"/>
      <c r="V104" s="406"/>
      <c r="W104" s="407"/>
      <c r="X104" s="412"/>
      <c r="Y104" s="410"/>
      <c r="Z104" s="410"/>
      <c r="AA104" s="411"/>
      <c r="AB104" s="412"/>
      <c r="AC104" s="410"/>
      <c r="AD104" s="410"/>
      <c r="AE104" s="411"/>
      <c r="AF104" s="73"/>
      <c r="AG104" s="73"/>
      <c r="AH104" s="73"/>
      <c r="AI104" s="73"/>
      <c r="AJ104" s="372"/>
      <c r="AK104" s="372"/>
      <c r="AL104" s="372"/>
      <c r="AM104" s="372"/>
      <c r="AN104" s="372"/>
      <c r="AO104" s="372"/>
      <c r="AP104" s="372"/>
      <c r="AQ104" s="372"/>
      <c r="AR104" s="388"/>
      <c r="AS104" s="389"/>
      <c r="AT104" s="389"/>
      <c r="AU104" s="389"/>
      <c r="AV104" s="389"/>
      <c r="AW104" s="389"/>
      <c r="AX104" s="389"/>
      <c r="AY104" s="389"/>
      <c r="AZ104" s="389"/>
      <c r="BA104" s="389"/>
      <c r="BB104" s="389"/>
      <c r="BC104" s="389"/>
      <c r="BD104" s="389"/>
      <c r="BE104" s="389"/>
      <c r="BF104" s="389"/>
      <c r="BG104" s="389"/>
      <c r="BH104" s="389"/>
      <c r="BI104" s="389"/>
      <c r="BJ104" s="389"/>
      <c r="BK104" s="389"/>
      <c r="BL104" s="389"/>
      <c r="BM104" s="389"/>
      <c r="BN104" s="389"/>
      <c r="BO104" s="389"/>
      <c r="BP104" s="389"/>
      <c r="BQ104" s="389"/>
      <c r="BR104" s="389"/>
      <c r="BS104" s="389"/>
      <c r="BT104" s="390"/>
    </row>
    <row r="105" spans="1:72" ht="15" customHeight="1">
      <c r="A105" s="272"/>
      <c r="B105" s="273"/>
      <c r="C105" s="282"/>
      <c r="D105" s="283"/>
      <c r="E105" s="283"/>
      <c r="F105" s="283"/>
      <c r="G105" s="283"/>
      <c r="H105" s="284"/>
      <c r="I105" s="405"/>
      <c r="J105" s="406"/>
      <c r="K105" s="406"/>
      <c r="L105" s="406"/>
      <c r="M105" s="406"/>
      <c r="N105" s="406"/>
      <c r="O105" s="406"/>
      <c r="P105" s="406"/>
      <c r="Q105" s="406"/>
      <c r="R105" s="406"/>
      <c r="S105" s="406"/>
      <c r="T105" s="406"/>
      <c r="U105" s="406"/>
      <c r="V105" s="406"/>
      <c r="W105" s="407"/>
      <c r="X105" s="412"/>
      <c r="Y105" s="410"/>
      <c r="Z105" s="410"/>
      <c r="AA105" s="411"/>
      <c r="AB105" s="412"/>
      <c r="AC105" s="410"/>
      <c r="AD105" s="410"/>
      <c r="AE105" s="411"/>
      <c r="AF105" s="73"/>
      <c r="AG105" s="73"/>
      <c r="AH105" s="73"/>
      <c r="AI105" s="73"/>
      <c r="AJ105" s="372"/>
      <c r="AK105" s="372"/>
      <c r="AL105" s="372"/>
      <c r="AM105" s="372"/>
      <c r="AN105" s="372"/>
      <c r="AO105" s="372"/>
      <c r="AP105" s="372"/>
      <c r="AQ105" s="372"/>
      <c r="AR105" s="388"/>
      <c r="AS105" s="389"/>
      <c r="AT105" s="389"/>
      <c r="AU105" s="389"/>
      <c r="AV105" s="389"/>
      <c r="AW105" s="389"/>
      <c r="AX105" s="389"/>
      <c r="AY105" s="389"/>
      <c r="AZ105" s="389"/>
      <c r="BA105" s="389"/>
      <c r="BB105" s="389"/>
      <c r="BC105" s="389"/>
      <c r="BD105" s="389"/>
      <c r="BE105" s="389"/>
      <c r="BF105" s="389"/>
      <c r="BG105" s="389"/>
      <c r="BH105" s="389"/>
      <c r="BI105" s="389"/>
      <c r="BJ105" s="389"/>
      <c r="BK105" s="389"/>
      <c r="BL105" s="389"/>
      <c r="BM105" s="389"/>
      <c r="BN105" s="389"/>
      <c r="BO105" s="389"/>
      <c r="BP105" s="389"/>
      <c r="BQ105" s="389"/>
      <c r="BR105" s="389"/>
      <c r="BS105" s="389"/>
      <c r="BT105" s="390"/>
    </row>
    <row r="106" spans="1:72" ht="15" customHeight="1">
      <c r="A106" s="272"/>
      <c r="B106" s="273"/>
      <c r="C106" s="282"/>
      <c r="D106" s="283"/>
      <c r="E106" s="283"/>
      <c r="F106" s="283"/>
      <c r="G106" s="283"/>
      <c r="H106" s="284"/>
      <c r="I106" s="405"/>
      <c r="J106" s="406"/>
      <c r="K106" s="406"/>
      <c r="L106" s="406"/>
      <c r="M106" s="406"/>
      <c r="N106" s="406"/>
      <c r="O106" s="406"/>
      <c r="P106" s="406"/>
      <c r="Q106" s="406"/>
      <c r="R106" s="406"/>
      <c r="S106" s="406"/>
      <c r="T106" s="406"/>
      <c r="U106" s="406"/>
      <c r="V106" s="406"/>
      <c r="W106" s="407"/>
      <c r="X106" s="412"/>
      <c r="Y106" s="410"/>
      <c r="Z106" s="410"/>
      <c r="AA106" s="411"/>
      <c r="AB106" s="412"/>
      <c r="AC106" s="410"/>
      <c r="AD106" s="410"/>
      <c r="AE106" s="411"/>
      <c r="AF106" s="73"/>
      <c r="AG106" s="73"/>
      <c r="AH106" s="73"/>
      <c r="AI106" s="73"/>
      <c r="AJ106" s="372"/>
      <c r="AK106" s="372"/>
      <c r="AL106" s="372"/>
      <c r="AM106" s="372"/>
      <c r="AN106" s="372"/>
      <c r="AO106" s="372"/>
      <c r="AP106" s="372"/>
      <c r="AQ106" s="372"/>
      <c r="AR106" s="388"/>
      <c r="AS106" s="389"/>
      <c r="AT106" s="389"/>
      <c r="AU106" s="389"/>
      <c r="AV106" s="389"/>
      <c r="AW106" s="389"/>
      <c r="AX106" s="389"/>
      <c r="AY106" s="389"/>
      <c r="AZ106" s="389"/>
      <c r="BA106" s="389"/>
      <c r="BB106" s="389"/>
      <c r="BC106" s="389"/>
      <c r="BD106" s="389"/>
      <c r="BE106" s="389"/>
      <c r="BF106" s="389"/>
      <c r="BG106" s="389"/>
      <c r="BH106" s="389"/>
      <c r="BI106" s="389"/>
      <c r="BJ106" s="389"/>
      <c r="BK106" s="389"/>
      <c r="BL106" s="389"/>
      <c r="BM106" s="389"/>
      <c r="BN106" s="389"/>
      <c r="BO106" s="389"/>
      <c r="BP106" s="389"/>
      <c r="BQ106" s="389"/>
      <c r="BR106" s="389"/>
      <c r="BS106" s="389"/>
      <c r="BT106" s="390"/>
    </row>
    <row r="107" spans="1:72" ht="15" customHeight="1">
      <c r="A107" s="272"/>
      <c r="B107" s="273"/>
      <c r="C107" s="282"/>
      <c r="D107" s="283"/>
      <c r="E107" s="283"/>
      <c r="F107" s="283"/>
      <c r="G107" s="283"/>
      <c r="H107" s="284"/>
      <c r="I107" s="405"/>
      <c r="J107" s="406"/>
      <c r="K107" s="406"/>
      <c r="L107" s="406"/>
      <c r="M107" s="406"/>
      <c r="N107" s="406"/>
      <c r="O107" s="406"/>
      <c r="P107" s="406"/>
      <c r="Q107" s="406"/>
      <c r="R107" s="406"/>
      <c r="S107" s="406"/>
      <c r="T107" s="406"/>
      <c r="U107" s="406"/>
      <c r="V107" s="406"/>
      <c r="W107" s="407"/>
      <c r="X107" s="412"/>
      <c r="Y107" s="410"/>
      <c r="Z107" s="410"/>
      <c r="AA107" s="411"/>
      <c r="AB107" s="412"/>
      <c r="AC107" s="410"/>
      <c r="AD107" s="410"/>
      <c r="AE107" s="411"/>
      <c r="AF107" s="73"/>
      <c r="AG107" s="73"/>
      <c r="AH107" s="73"/>
      <c r="AI107" s="73"/>
      <c r="AJ107" s="372"/>
      <c r="AK107" s="372"/>
      <c r="AL107" s="372"/>
      <c r="AM107" s="372"/>
      <c r="AN107" s="372"/>
      <c r="AO107" s="372"/>
      <c r="AP107" s="372"/>
      <c r="AQ107" s="372"/>
      <c r="AR107" s="388"/>
      <c r="AS107" s="389"/>
      <c r="AT107" s="389"/>
      <c r="AU107" s="389"/>
      <c r="AV107" s="389"/>
      <c r="AW107" s="389"/>
      <c r="AX107" s="389"/>
      <c r="AY107" s="389"/>
      <c r="AZ107" s="389"/>
      <c r="BA107" s="389"/>
      <c r="BB107" s="389"/>
      <c r="BC107" s="389"/>
      <c r="BD107" s="389"/>
      <c r="BE107" s="389"/>
      <c r="BF107" s="389"/>
      <c r="BG107" s="389"/>
      <c r="BH107" s="389"/>
      <c r="BI107" s="389"/>
      <c r="BJ107" s="389"/>
      <c r="BK107" s="389"/>
      <c r="BL107" s="389"/>
      <c r="BM107" s="389"/>
      <c r="BN107" s="389"/>
      <c r="BO107" s="389"/>
      <c r="BP107" s="389"/>
      <c r="BQ107" s="389"/>
      <c r="BR107" s="389"/>
      <c r="BS107" s="389"/>
      <c r="BT107" s="390"/>
    </row>
    <row r="108" spans="1:72" ht="15" customHeight="1">
      <c r="A108" s="272"/>
      <c r="B108" s="273"/>
      <c r="C108" s="282"/>
      <c r="D108" s="283"/>
      <c r="E108" s="283"/>
      <c r="F108" s="283"/>
      <c r="G108" s="283"/>
      <c r="H108" s="284"/>
      <c r="I108" s="405"/>
      <c r="J108" s="406"/>
      <c r="K108" s="406"/>
      <c r="L108" s="406"/>
      <c r="M108" s="406"/>
      <c r="N108" s="406"/>
      <c r="O108" s="406"/>
      <c r="P108" s="406"/>
      <c r="Q108" s="406"/>
      <c r="R108" s="406"/>
      <c r="S108" s="406"/>
      <c r="T108" s="406"/>
      <c r="U108" s="406"/>
      <c r="V108" s="406"/>
      <c r="W108" s="407"/>
      <c r="X108" s="412"/>
      <c r="Y108" s="410"/>
      <c r="Z108" s="410"/>
      <c r="AA108" s="411"/>
      <c r="AB108" s="412"/>
      <c r="AC108" s="410"/>
      <c r="AD108" s="410"/>
      <c r="AE108" s="411"/>
      <c r="AF108" s="73"/>
      <c r="AG108" s="73"/>
      <c r="AH108" s="73"/>
      <c r="AI108" s="73"/>
      <c r="AJ108" s="372"/>
      <c r="AK108" s="372"/>
      <c r="AL108" s="372"/>
      <c r="AM108" s="372"/>
      <c r="AN108" s="372"/>
      <c r="AO108" s="372"/>
      <c r="AP108" s="372"/>
      <c r="AQ108" s="372"/>
      <c r="AR108" s="388"/>
      <c r="AS108" s="389"/>
      <c r="AT108" s="389"/>
      <c r="AU108" s="389"/>
      <c r="AV108" s="389"/>
      <c r="AW108" s="389"/>
      <c r="AX108" s="389"/>
      <c r="AY108" s="389"/>
      <c r="AZ108" s="389"/>
      <c r="BA108" s="389"/>
      <c r="BB108" s="389"/>
      <c r="BC108" s="389"/>
      <c r="BD108" s="389"/>
      <c r="BE108" s="389"/>
      <c r="BF108" s="389"/>
      <c r="BG108" s="389"/>
      <c r="BH108" s="389"/>
      <c r="BI108" s="389"/>
      <c r="BJ108" s="389"/>
      <c r="BK108" s="389"/>
      <c r="BL108" s="389"/>
      <c r="BM108" s="389"/>
      <c r="BN108" s="389"/>
      <c r="BO108" s="389"/>
      <c r="BP108" s="389"/>
      <c r="BQ108" s="389"/>
      <c r="BR108" s="389"/>
      <c r="BS108" s="389"/>
      <c r="BT108" s="390"/>
    </row>
    <row r="109" spans="1:72" ht="15" customHeight="1">
      <c r="A109" s="272"/>
      <c r="B109" s="273"/>
      <c r="C109" s="282"/>
      <c r="D109" s="283"/>
      <c r="E109" s="283"/>
      <c r="F109" s="283"/>
      <c r="G109" s="283"/>
      <c r="H109" s="284"/>
      <c r="I109" s="405"/>
      <c r="J109" s="406"/>
      <c r="K109" s="406"/>
      <c r="L109" s="406"/>
      <c r="M109" s="406"/>
      <c r="N109" s="406"/>
      <c r="O109" s="406"/>
      <c r="P109" s="406"/>
      <c r="Q109" s="406"/>
      <c r="R109" s="406"/>
      <c r="S109" s="406"/>
      <c r="T109" s="406"/>
      <c r="U109" s="406"/>
      <c r="V109" s="406"/>
      <c r="W109" s="407"/>
      <c r="X109" s="412"/>
      <c r="Y109" s="410"/>
      <c r="Z109" s="410"/>
      <c r="AA109" s="411"/>
      <c r="AB109" s="412"/>
      <c r="AC109" s="410"/>
      <c r="AD109" s="410"/>
      <c r="AE109" s="411"/>
      <c r="AF109" s="73"/>
      <c r="AG109" s="73"/>
      <c r="AH109" s="73"/>
      <c r="AI109" s="73"/>
      <c r="AJ109" s="372"/>
      <c r="AK109" s="372"/>
      <c r="AL109" s="372"/>
      <c r="AM109" s="372"/>
      <c r="AN109" s="372"/>
      <c r="AO109" s="372"/>
      <c r="AP109" s="372"/>
      <c r="AQ109" s="372"/>
      <c r="AR109" s="388"/>
      <c r="AS109" s="389"/>
      <c r="AT109" s="389"/>
      <c r="AU109" s="389"/>
      <c r="AV109" s="389"/>
      <c r="AW109" s="389"/>
      <c r="AX109" s="389"/>
      <c r="AY109" s="389"/>
      <c r="AZ109" s="389"/>
      <c r="BA109" s="389"/>
      <c r="BB109" s="389"/>
      <c r="BC109" s="389"/>
      <c r="BD109" s="389"/>
      <c r="BE109" s="389"/>
      <c r="BF109" s="389"/>
      <c r="BG109" s="389"/>
      <c r="BH109" s="389"/>
      <c r="BI109" s="389"/>
      <c r="BJ109" s="389"/>
      <c r="BK109" s="389"/>
      <c r="BL109" s="389"/>
      <c r="BM109" s="389"/>
      <c r="BN109" s="389"/>
      <c r="BO109" s="389"/>
      <c r="BP109" s="389"/>
      <c r="BQ109" s="389"/>
      <c r="BR109" s="389"/>
      <c r="BS109" s="389"/>
      <c r="BT109" s="390"/>
    </row>
    <row r="110" spans="1:72" ht="15" customHeight="1">
      <c r="A110" s="272"/>
      <c r="B110" s="273"/>
      <c r="C110" s="282"/>
      <c r="D110" s="283"/>
      <c r="E110" s="283"/>
      <c r="F110" s="283"/>
      <c r="G110" s="283"/>
      <c r="H110" s="284"/>
      <c r="I110" s="405"/>
      <c r="J110" s="406"/>
      <c r="K110" s="406"/>
      <c r="L110" s="406"/>
      <c r="M110" s="406"/>
      <c r="N110" s="406"/>
      <c r="O110" s="406"/>
      <c r="P110" s="406"/>
      <c r="Q110" s="406"/>
      <c r="R110" s="406"/>
      <c r="S110" s="406"/>
      <c r="T110" s="406"/>
      <c r="U110" s="406"/>
      <c r="V110" s="406"/>
      <c r="W110" s="407"/>
      <c r="X110" s="412"/>
      <c r="Y110" s="410"/>
      <c r="Z110" s="410"/>
      <c r="AA110" s="411"/>
      <c r="AB110" s="412"/>
      <c r="AC110" s="410"/>
      <c r="AD110" s="410"/>
      <c r="AE110" s="411"/>
      <c r="AF110" s="73"/>
      <c r="AG110" s="73"/>
      <c r="AH110" s="73"/>
      <c r="AI110" s="73"/>
      <c r="AJ110" s="372"/>
      <c r="AK110" s="372"/>
      <c r="AL110" s="372"/>
      <c r="AM110" s="372"/>
      <c r="AN110" s="372"/>
      <c r="AO110" s="372"/>
      <c r="AP110" s="372"/>
      <c r="AQ110" s="372"/>
      <c r="AR110" s="388"/>
      <c r="AS110" s="389"/>
      <c r="AT110" s="389"/>
      <c r="AU110" s="389"/>
      <c r="AV110" s="389"/>
      <c r="AW110" s="389"/>
      <c r="AX110" s="389"/>
      <c r="AY110" s="389"/>
      <c r="AZ110" s="389"/>
      <c r="BA110" s="389"/>
      <c r="BB110" s="389"/>
      <c r="BC110" s="389"/>
      <c r="BD110" s="389"/>
      <c r="BE110" s="389"/>
      <c r="BF110" s="389"/>
      <c r="BG110" s="389"/>
      <c r="BH110" s="389"/>
      <c r="BI110" s="389"/>
      <c r="BJ110" s="389"/>
      <c r="BK110" s="389"/>
      <c r="BL110" s="389"/>
      <c r="BM110" s="389"/>
      <c r="BN110" s="389"/>
      <c r="BO110" s="389"/>
      <c r="BP110" s="389"/>
      <c r="BQ110" s="389"/>
      <c r="BR110" s="389"/>
      <c r="BS110" s="389"/>
      <c r="BT110" s="390"/>
    </row>
    <row r="111" spans="1:72" ht="15" customHeight="1">
      <c r="A111" s="272"/>
      <c r="B111" s="273"/>
      <c r="C111" s="282"/>
      <c r="D111" s="283"/>
      <c r="E111" s="283"/>
      <c r="F111" s="283"/>
      <c r="G111" s="283"/>
      <c r="H111" s="284"/>
      <c r="I111" s="405"/>
      <c r="J111" s="406"/>
      <c r="K111" s="406"/>
      <c r="L111" s="406"/>
      <c r="M111" s="406"/>
      <c r="N111" s="406"/>
      <c r="O111" s="406"/>
      <c r="P111" s="406"/>
      <c r="Q111" s="406"/>
      <c r="R111" s="406"/>
      <c r="S111" s="406"/>
      <c r="T111" s="406"/>
      <c r="U111" s="406"/>
      <c r="V111" s="406"/>
      <c r="W111" s="407"/>
      <c r="X111" s="412"/>
      <c r="Y111" s="410"/>
      <c r="Z111" s="410"/>
      <c r="AA111" s="411"/>
      <c r="AB111" s="412"/>
      <c r="AC111" s="410"/>
      <c r="AD111" s="410"/>
      <c r="AE111" s="411"/>
      <c r="AF111" s="73"/>
      <c r="AG111" s="73"/>
      <c r="AH111" s="73"/>
      <c r="AI111" s="73"/>
      <c r="AJ111" s="372"/>
      <c r="AK111" s="372"/>
      <c r="AL111" s="372"/>
      <c r="AM111" s="372"/>
      <c r="AN111" s="372"/>
      <c r="AO111" s="372"/>
      <c r="AP111" s="372"/>
      <c r="AQ111" s="372"/>
      <c r="AR111" s="388"/>
      <c r="AS111" s="389"/>
      <c r="AT111" s="389"/>
      <c r="AU111" s="389"/>
      <c r="AV111" s="389"/>
      <c r="AW111" s="389"/>
      <c r="AX111" s="389"/>
      <c r="AY111" s="389"/>
      <c r="AZ111" s="389"/>
      <c r="BA111" s="389"/>
      <c r="BB111" s="389"/>
      <c r="BC111" s="389"/>
      <c r="BD111" s="389"/>
      <c r="BE111" s="389"/>
      <c r="BF111" s="389"/>
      <c r="BG111" s="389"/>
      <c r="BH111" s="389"/>
      <c r="BI111" s="389"/>
      <c r="BJ111" s="389"/>
      <c r="BK111" s="389"/>
      <c r="BL111" s="389"/>
      <c r="BM111" s="389"/>
      <c r="BN111" s="389"/>
      <c r="BO111" s="389"/>
      <c r="BP111" s="389"/>
      <c r="BQ111" s="389"/>
      <c r="BR111" s="389"/>
      <c r="BS111" s="389"/>
      <c r="BT111" s="390"/>
    </row>
    <row r="112" spans="1:72" ht="15" customHeight="1">
      <c r="A112" s="272"/>
      <c r="B112" s="273"/>
      <c r="C112" s="282"/>
      <c r="D112" s="283"/>
      <c r="E112" s="283"/>
      <c r="F112" s="283"/>
      <c r="G112" s="283"/>
      <c r="H112" s="284"/>
      <c r="I112" s="405"/>
      <c r="J112" s="406"/>
      <c r="K112" s="406"/>
      <c r="L112" s="406"/>
      <c r="M112" s="406"/>
      <c r="N112" s="406"/>
      <c r="O112" s="406"/>
      <c r="P112" s="406"/>
      <c r="Q112" s="406"/>
      <c r="R112" s="406"/>
      <c r="S112" s="406"/>
      <c r="T112" s="406"/>
      <c r="U112" s="406"/>
      <c r="V112" s="406"/>
      <c r="W112" s="407"/>
      <c r="X112" s="412"/>
      <c r="Y112" s="410"/>
      <c r="Z112" s="410"/>
      <c r="AA112" s="411"/>
      <c r="AB112" s="412"/>
      <c r="AC112" s="410"/>
      <c r="AD112" s="410"/>
      <c r="AE112" s="411"/>
      <c r="AF112" s="73"/>
      <c r="AG112" s="73"/>
      <c r="AH112" s="73"/>
      <c r="AI112" s="73"/>
      <c r="AJ112" s="372"/>
      <c r="AK112" s="372"/>
      <c r="AL112" s="372"/>
      <c r="AM112" s="372"/>
      <c r="AN112" s="372"/>
      <c r="AO112" s="372"/>
      <c r="AP112" s="372"/>
      <c r="AQ112" s="372"/>
      <c r="AR112" s="388"/>
      <c r="AS112" s="389"/>
      <c r="AT112" s="389"/>
      <c r="AU112" s="389"/>
      <c r="AV112" s="389"/>
      <c r="AW112" s="389"/>
      <c r="AX112" s="389"/>
      <c r="AY112" s="389"/>
      <c r="AZ112" s="389"/>
      <c r="BA112" s="389"/>
      <c r="BB112" s="389"/>
      <c r="BC112" s="389"/>
      <c r="BD112" s="389"/>
      <c r="BE112" s="389"/>
      <c r="BF112" s="389"/>
      <c r="BG112" s="389"/>
      <c r="BH112" s="389"/>
      <c r="BI112" s="389"/>
      <c r="BJ112" s="389"/>
      <c r="BK112" s="389"/>
      <c r="BL112" s="389"/>
      <c r="BM112" s="389"/>
      <c r="BN112" s="389"/>
      <c r="BO112" s="389"/>
      <c r="BP112" s="389"/>
      <c r="BQ112" s="389"/>
      <c r="BR112" s="389"/>
      <c r="BS112" s="389"/>
      <c r="BT112" s="390"/>
    </row>
    <row r="113" spans="1:72" ht="15" customHeight="1">
      <c r="A113" s="272"/>
      <c r="B113" s="273"/>
      <c r="C113" s="282"/>
      <c r="D113" s="283"/>
      <c r="E113" s="283"/>
      <c r="F113" s="283"/>
      <c r="G113" s="283"/>
      <c r="H113" s="284"/>
      <c r="I113" s="405"/>
      <c r="J113" s="406"/>
      <c r="K113" s="406"/>
      <c r="L113" s="406"/>
      <c r="M113" s="406"/>
      <c r="N113" s="406"/>
      <c r="O113" s="406"/>
      <c r="P113" s="406"/>
      <c r="Q113" s="406"/>
      <c r="R113" s="406"/>
      <c r="S113" s="406"/>
      <c r="T113" s="406"/>
      <c r="U113" s="406"/>
      <c r="V113" s="406"/>
      <c r="W113" s="407"/>
      <c r="X113" s="412"/>
      <c r="Y113" s="410"/>
      <c r="Z113" s="410"/>
      <c r="AA113" s="411"/>
      <c r="AB113" s="412"/>
      <c r="AC113" s="410"/>
      <c r="AD113" s="410"/>
      <c r="AE113" s="411"/>
      <c r="AF113" s="73"/>
      <c r="AG113" s="73"/>
      <c r="AH113" s="73"/>
      <c r="AI113" s="73"/>
      <c r="AJ113" s="372"/>
      <c r="AK113" s="372"/>
      <c r="AL113" s="372"/>
      <c r="AM113" s="372"/>
      <c r="AN113" s="372"/>
      <c r="AO113" s="372"/>
      <c r="AP113" s="372"/>
      <c r="AQ113" s="372"/>
      <c r="AR113" s="388"/>
      <c r="AS113" s="389"/>
      <c r="AT113" s="389"/>
      <c r="AU113" s="389"/>
      <c r="AV113" s="389"/>
      <c r="AW113" s="389"/>
      <c r="AX113" s="389"/>
      <c r="AY113" s="389"/>
      <c r="AZ113" s="389"/>
      <c r="BA113" s="389"/>
      <c r="BB113" s="389"/>
      <c r="BC113" s="389"/>
      <c r="BD113" s="389"/>
      <c r="BE113" s="389"/>
      <c r="BF113" s="389"/>
      <c r="BG113" s="389"/>
      <c r="BH113" s="389"/>
      <c r="BI113" s="389"/>
      <c r="BJ113" s="389"/>
      <c r="BK113" s="389"/>
      <c r="BL113" s="389"/>
      <c r="BM113" s="389"/>
      <c r="BN113" s="389"/>
      <c r="BO113" s="389"/>
      <c r="BP113" s="389"/>
      <c r="BQ113" s="389"/>
      <c r="BR113" s="389"/>
      <c r="BS113" s="389"/>
      <c r="BT113" s="390"/>
    </row>
    <row r="114" spans="1:72" ht="15" customHeight="1">
      <c r="A114" s="272"/>
      <c r="B114" s="273"/>
      <c r="C114" s="282"/>
      <c r="D114" s="283"/>
      <c r="E114" s="283"/>
      <c r="F114" s="283"/>
      <c r="G114" s="283"/>
      <c r="H114" s="284"/>
      <c r="I114" s="405"/>
      <c r="J114" s="406"/>
      <c r="K114" s="406"/>
      <c r="L114" s="406"/>
      <c r="M114" s="406"/>
      <c r="N114" s="406"/>
      <c r="O114" s="406"/>
      <c r="P114" s="406"/>
      <c r="Q114" s="406"/>
      <c r="R114" s="406"/>
      <c r="S114" s="406"/>
      <c r="T114" s="406"/>
      <c r="U114" s="406"/>
      <c r="V114" s="406"/>
      <c r="W114" s="407"/>
      <c r="X114" s="412"/>
      <c r="Y114" s="410"/>
      <c r="Z114" s="410"/>
      <c r="AA114" s="411"/>
      <c r="AB114" s="412"/>
      <c r="AC114" s="410"/>
      <c r="AD114" s="410"/>
      <c r="AE114" s="411"/>
      <c r="AF114" s="73"/>
      <c r="AG114" s="73"/>
      <c r="AH114" s="73"/>
      <c r="AI114" s="73"/>
      <c r="AJ114" s="372"/>
      <c r="AK114" s="372"/>
      <c r="AL114" s="372"/>
      <c r="AM114" s="372"/>
      <c r="AN114" s="372"/>
      <c r="AO114" s="372"/>
      <c r="AP114" s="372"/>
      <c r="AQ114" s="372"/>
      <c r="AR114" s="388"/>
      <c r="AS114" s="389"/>
      <c r="AT114" s="389"/>
      <c r="AU114" s="389"/>
      <c r="AV114" s="389"/>
      <c r="AW114" s="389"/>
      <c r="AX114" s="389"/>
      <c r="AY114" s="389"/>
      <c r="AZ114" s="389"/>
      <c r="BA114" s="389"/>
      <c r="BB114" s="389"/>
      <c r="BC114" s="389"/>
      <c r="BD114" s="389"/>
      <c r="BE114" s="389"/>
      <c r="BF114" s="389"/>
      <c r="BG114" s="389"/>
      <c r="BH114" s="389"/>
      <c r="BI114" s="389"/>
      <c r="BJ114" s="389"/>
      <c r="BK114" s="389"/>
      <c r="BL114" s="389"/>
      <c r="BM114" s="389"/>
      <c r="BN114" s="389"/>
      <c r="BO114" s="389"/>
      <c r="BP114" s="389"/>
      <c r="BQ114" s="389"/>
      <c r="BR114" s="389"/>
      <c r="BS114" s="389"/>
      <c r="BT114" s="390"/>
    </row>
    <row r="115" spans="1:72" ht="15" customHeight="1">
      <c r="A115" s="272"/>
      <c r="B115" s="273"/>
      <c r="C115" s="282"/>
      <c r="D115" s="283"/>
      <c r="E115" s="283"/>
      <c r="F115" s="283"/>
      <c r="G115" s="283"/>
      <c r="H115" s="284"/>
      <c r="I115" s="405"/>
      <c r="J115" s="406"/>
      <c r="K115" s="406"/>
      <c r="L115" s="406"/>
      <c r="M115" s="406"/>
      <c r="N115" s="406"/>
      <c r="O115" s="406"/>
      <c r="P115" s="406"/>
      <c r="Q115" s="406"/>
      <c r="R115" s="406"/>
      <c r="S115" s="406"/>
      <c r="T115" s="406"/>
      <c r="U115" s="406"/>
      <c r="V115" s="406"/>
      <c r="W115" s="407"/>
      <c r="X115" s="412"/>
      <c r="Y115" s="410"/>
      <c r="Z115" s="410"/>
      <c r="AA115" s="411"/>
      <c r="AB115" s="412"/>
      <c r="AC115" s="410"/>
      <c r="AD115" s="410"/>
      <c r="AE115" s="411"/>
      <c r="AF115" s="73"/>
      <c r="AG115" s="73"/>
      <c r="AH115" s="73"/>
      <c r="AI115" s="73"/>
      <c r="AJ115" s="372"/>
      <c r="AK115" s="372"/>
      <c r="AL115" s="372"/>
      <c r="AM115" s="372"/>
      <c r="AN115" s="372"/>
      <c r="AO115" s="372"/>
      <c r="AP115" s="372"/>
      <c r="AQ115" s="372"/>
      <c r="AR115" s="388"/>
      <c r="AS115" s="389"/>
      <c r="AT115" s="389"/>
      <c r="AU115" s="389"/>
      <c r="AV115" s="389"/>
      <c r="AW115" s="389"/>
      <c r="AX115" s="389"/>
      <c r="AY115" s="389"/>
      <c r="AZ115" s="389"/>
      <c r="BA115" s="389"/>
      <c r="BB115" s="389"/>
      <c r="BC115" s="389"/>
      <c r="BD115" s="389"/>
      <c r="BE115" s="389"/>
      <c r="BF115" s="389"/>
      <c r="BG115" s="389"/>
      <c r="BH115" s="389"/>
      <c r="BI115" s="389"/>
      <c r="BJ115" s="389"/>
      <c r="BK115" s="389"/>
      <c r="BL115" s="389"/>
      <c r="BM115" s="389"/>
      <c r="BN115" s="389"/>
      <c r="BO115" s="389"/>
      <c r="BP115" s="389"/>
      <c r="BQ115" s="389"/>
      <c r="BR115" s="389"/>
      <c r="BS115" s="389"/>
      <c r="BT115" s="390"/>
    </row>
    <row r="116" spans="1:72" ht="15" customHeight="1">
      <c r="A116" s="272"/>
      <c r="B116" s="273"/>
      <c r="C116" s="282"/>
      <c r="D116" s="283"/>
      <c r="E116" s="283"/>
      <c r="F116" s="283"/>
      <c r="G116" s="283"/>
      <c r="H116" s="284"/>
      <c r="I116" s="405"/>
      <c r="J116" s="406"/>
      <c r="K116" s="406"/>
      <c r="L116" s="406"/>
      <c r="M116" s="406"/>
      <c r="N116" s="406"/>
      <c r="O116" s="406"/>
      <c r="P116" s="406"/>
      <c r="Q116" s="406"/>
      <c r="R116" s="406"/>
      <c r="S116" s="406"/>
      <c r="T116" s="406"/>
      <c r="U116" s="406"/>
      <c r="V116" s="406"/>
      <c r="W116" s="407"/>
      <c r="X116" s="412"/>
      <c r="Y116" s="410"/>
      <c r="Z116" s="410"/>
      <c r="AA116" s="411"/>
      <c r="AB116" s="412"/>
      <c r="AC116" s="410"/>
      <c r="AD116" s="410"/>
      <c r="AE116" s="411"/>
      <c r="AF116" s="73"/>
      <c r="AG116" s="73"/>
      <c r="AH116" s="73"/>
      <c r="AI116" s="73"/>
      <c r="AJ116" s="372"/>
      <c r="AK116" s="372"/>
      <c r="AL116" s="372"/>
      <c r="AM116" s="372"/>
      <c r="AN116" s="372"/>
      <c r="AO116" s="372"/>
      <c r="AP116" s="372"/>
      <c r="AQ116" s="372"/>
      <c r="AR116" s="388"/>
      <c r="AS116" s="389"/>
      <c r="AT116" s="389"/>
      <c r="AU116" s="389"/>
      <c r="AV116" s="389"/>
      <c r="AW116" s="389"/>
      <c r="AX116" s="389"/>
      <c r="AY116" s="389"/>
      <c r="AZ116" s="389"/>
      <c r="BA116" s="389"/>
      <c r="BB116" s="389"/>
      <c r="BC116" s="389"/>
      <c r="BD116" s="389"/>
      <c r="BE116" s="389"/>
      <c r="BF116" s="389"/>
      <c r="BG116" s="389"/>
      <c r="BH116" s="389"/>
      <c r="BI116" s="389"/>
      <c r="BJ116" s="389"/>
      <c r="BK116" s="389"/>
      <c r="BL116" s="389"/>
      <c r="BM116" s="389"/>
      <c r="BN116" s="389"/>
      <c r="BO116" s="389"/>
      <c r="BP116" s="389"/>
      <c r="BQ116" s="389"/>
      <c r="BR116" s="389"/>
      <c r="BS116" s="389"/>
      <c r="BT116" s="390"/>
    </row>
    <row r="117" spans="1:72" ht="15" customHeight="1">
      <c r="A117" s="272"/>
      <c r="B117" s="273"/>
      <c r="C117" s="282"/>
      <c r="D117" s="283"/>
      <c r="E117" s="283"/>
      <c r="F117" s="283"/>
      <c r="G117" s="283"/>
      <c r="H117" s="284"/>
      <c r="I117" s="405"/>
      <c r="J117" s="406"/>
      <c r="K117" s="406"/>
      <c r="L117" s="406"/>
      <c r="M117" s="406"/>
      <c r="N117" s="406"/>
      <c r="O117" s="406"/>
      <c r="P117" s="406"/>
      <c r="Q117" s="406"/>
      <c r="R117" s="406"/>
      <c r="S117" s="406"/>
      <c r="T117" s="406"/>
      <c r="U117" s="406"/>
      <c r="V117" s="406"/>
      <c r="W117" s="407"/>
      <c r="X117" s="412"/>
      <c r="Y117" s="410"/>
      <c r="Z117" s="410"/>
      <c r="AA117" s="411"/>
      <c r="AB117" s="412"/>
      <c r="AC117" s="410"/>
      <c r="AD117" s="410"/>
      <c r="AE117" s="411"/>
      <c r="AF117" s="73"/>
      <c r="AG117" s="73"/>
      <c r="AH117" s="73"/>
      <c r="AI117" s="73"/>
      <c r="AJ117" s="372"/>
      <c r="AK117" s="372"/>
      <c r="AL117" s="372"/>
      <c r="AM117" s="372"/>
      <c r="AN117" s="372"/>
      <c r="AO117" s="372"/>
      <c r="AP117" s="372"/>
      <c r="AQ117" s="372"/>
      <c r="AR117" s="388"/>
      <c r="AS117" s="389"/>
      <c r="AT117" s="389"/>
      <c r="AU117" s="389"/>
      <c r="AV117" s="389"/>
      <c r="AW117" s="389"/>
      <c r="AX117" s="389"/>
      <c r="AY117" s="389"/>
      <c r="AZ117" s="389"/>
      <c r="BA117" s="389"/>
      <c r="BB117" s="389"/>
      <c r="BC117" s="389"/>
      <c r="BD117" s="389"/>
      <c r="BE117" s="389"/>
      <c r="BF117" s="389"/>
      <c r="BG117" s="389"/>
      <c r="BH117" s="389"/>
      <c r="BI117" s="389"/>
      <c r="BJ117" s="389"/>
      <c r="BK117" s="389"/>
      <c r="BL117" s="389"/>
      <c r="BM117" s="389"/>
      <c r="BN117" s="389"/>
      <c r="BO117" s="389"/>
      <c r="BP117" s="389"/>
      <c r="BQ117" s="389"/>
      <c r="BR117" s="389"/>
      <c r="BS117" s="389"/>
      <c r="BT117" s="390"/>
    </row>
    <row r="118" spans="1:72" ht="15" customHeight="1">
      <c r="A118" s="272"/>
      <c r="B118" s="273"/>
      <c r="C118" s="282"/>
      <c r="D118" s="283"/>
      <c r="E118" s="283"/>
      <c r="F118" s="283"/>
      <c r="G118" s="283"/>
      <c r="H118" s="284"/>
      <c r="I118" s="405"/>
      <c r="J118" s="406"/>
      <c r="K118" s="406"/>
      <c r="L118" s="406"/>
      <c r="M118" s="406"/>
      <c r="N118" s="406"/>
      <c r="O118" s="406"/>
      <c r="P118" s="406"/>
      <c r="Q118" s="406"/>
      <c r="R118" s="406"/>
      <c r="S118" s="406"/>
      <c r="T118" s="406"/>
      <c r="U118" s="406"/>
      <c r="V118" s="406"/>
      <c r="W118" s="407"/>
      <c r="X118" s="412"/>
      <c r="Y118" s="410"/>
      <c r="Z118" s="410"/>
      <c r="AA118" s="411"/>
      <c r="AB118" s="412"/>
      <c r="AC118" s="410"/>
      <c r="AD118" s="410"/>
      <c r="AE118" s="411"/>
      <c r="AF118" s="73"/>
      <c r="AG118" s="73"/>
      <c r="AH118" s="73"/>
      <c r="AI118" s="73"/>
      <c r="AJ118" s="372"/>
      <c r="AK118" s="372"/>
      <c r="AL118" s="372"/>
      <c r="AM118" s="372"/>
      <c r="AN118" s="372"/>
      <c r="AO118" s="372"/>
      <c r="AP118" s="372"/>
      <c r="AQ118" s="372"/>
      <c r="AR118" s="388"/>
      <c r="AS118" s="389"/>
      <c r="AT118" s="389"/>
      <c r="AU118" s="389"/>
      <c r="AV118" s="389"/>
      <c r="AW118" s="389"/>
      <c r="AX118" s="389"/>
      <c r="AY118" s="389"/>
      <c r="AZ118" s="389"/>
      <c r="BA118" s="389"/>
      <c r="BB118" s="389"/>
      <c r="BC118" s="389"/>
      <c r="BD118" s="389"/>
      <c r="BE118" s="389"/>
      <c r="BF118" s="389"/>
      <c r="BG118" s="389"/>
      <c r="BH118" s="389"/>
      <c r="BI118" s="389"/>
      <c r="BJ118" s="389"/>
      <c r="BK118" s="389"/>
      <c r="BL118" s="389"/>
      <c r="BM118" s="389"/>
      <c r="BN118" s="389"/>
      <c r="BO118" s="389"/>
      <c r="BP118" s="389"/>
      <c r="BQ118" s="389"/>
      <c r="BR118" s="389"/>
      <c r="BS118" s="389"/>
      <c r="BT118" s="390"/>
    </row>
    <row r="119" spans="1:72" ht="15" customHeight="1">
      <c r="A119" s="272"/>
      <c r="B119" s="273"/>
      <c r="C119" s="282"/>
      <c r="D119" s="283"/>
      <c r="E119" s="283"/>
      <c r="F119" s="283"/>
      <c r="G119" s="283"/>
      <c r="H119" s="284"/>
      <c r="I119" s="405"/>
      <c r="J119" s="406"/>
      <c r="K119" s="406"/>
      <c r="L119" s="406"/>
      <c r="M119" s="406"/>
      <c r="N119" s="406"/>
      <c r="O119" s="406"/>
      <c r="P119" s="406"/>
      <c r="Q119" s="406"/>
      <c r="R119" s="406"/>
      <c r="S119" s="406"/>
      <c r="T119" s="406"/>
      <c r="U119" s="406"/>
      <c r="V119" s="406"/>
      <c r="W119" s="407"/>
      <c r="X119" s="412"/>
      <c r="Y119" s="410"/>
      <c r="Z119" s="410"/>
      <c r="AA119" s="411"/>
      <c r="AB119" s="412"/>
      <c r="AC119" s="410"/>
      <c r="AD119" s="410"/>
      <c r="AE119" s="411"/>
      <c r="AF119" s="73"/>
      <c r="AG119" s="73"/>
      <c r="AH119" s="73"/>
      <c r="AI119" s="73"/>
      <c r="AJ119" s="372"/>
      <c r="AK119" s="372"/>
      <c r="AL119" s="372"/>
      <c r="AM119" s="372"/>
      <c r="AN119" s="372"/>
      <c r="AO119" s="372"/>
      <c r="AP119" s="372"/>
      <c r="AQ119" s="372"/>
      <c r="AR119" s="388"/>
      <c r="AS119" s="389"/>
      <c r="AT119" s="389"/>
      <c r="AU119" s="389"/>
      <c r="AV119" s="389"/>
      <c r="AW119" s="389"/>
      <c r="AX119" s="389"/>
      <c r="AY119" s="389"/>
      <c r="AZ119" s="389"/>
      <c r="BA119" s="389"/>
      <c r="BB119" s="389"/>
      <c r="BC119" s="389"/>
      <c r="BD119" s="389"/>
      <c r="BE119" s="389"/>
      <c r="BF119" s="389"/>
      <c r="BG119" s="389"/>
      <c r="BH119" s="389"/>
      <c r="BI119" s="389"/>
      <c r="BJ119" s="389"/>
      <c r="BK119" s="389"/>
      <c r="BL119" s="389"/>
      <c r="BM119" s="389"/>
      <c r="BN119" s="389"/>
      <c r="BO119" s="389"/>
      <c r="BP119" s="389"/>
      <c r="BQ119" s="389"/>
      <c r="BR119" s="389"/>
      <c r="BS119" s="389"/>
      <c r="BT119" s="390"/>
    </row>
    <row r="120" spans="1:72" ht="15" customHeight="1">
      <c r="A120" s="272"/>
      <c r="B120" s="273"/>
      <c r="C120" s="282"/>
      <c r="D120" s="283"/>
      <c r="E120" s="283"/>
      <c r="F120" s="283"/>
      <c r="G120" s="283"/>
      <c r="H120" s="284"/>
      <c r="I120" s="405"/>
      <c r="J120" s="406"/>
      <c r="K120" s="406"/>
      <c r="L120" s="406"/>
      <c r="M120" s="406"/>
      <c r="N120" s="406"/>
      <c r="O120" s="406"/>
      <c r="P120" s="406"/>
      <c r="Q120" s="406"/>
      <c r="R120" s="406"/>
      <c r="S120" s="406"/>
      <c r="T120" s="406"/>
      <c r="U120" s="406"/>
      <c r="V120" s="406"/>
      <c r="W120" s="407"/>
      <c r="X120" s="412"/>
      <c r="Y120" s="410"/>
      <c r="Z120" s="410"/>
      <c r="AA120" s="411"/>
      <c r="AB120" s="412"/>
      <c r="AC120" s="410"/>
      <c r="AD120" s="410"/>
      <c r="AE120" s="411"/>
      <c r="AF120" s="73"/>
      <c r="AG120" s="73"/>
      <c r="AH120" s="73"/>
      <c r="AI120" s="73"/>
      <c r="AJ120" s="372"/>
      <c r="AK120" s="372"/>
      <c r="AL120" s="372"/>
      <c r="AM120" s="372"/>
      <c r="AN120" s="372"/>
      <c r="AO120" s="372"/>
      <c r="AP120" s="372"/>
      <c r="AQ120" s="372"/>
      <c r="AR120" s="388"/>
      <c r="AS120" s="389"/>
      <c r="AT120" s="389"/>
      <c r="AU120" s="389"/>
      <c r="AV120" s="389"/>
      <c r="AW120" s="389"/>
      <c r="AX120" s="389"/>
      <c r="AY120" s="389"/>
      <c r="AZ120" s="389"/>
      <c r="BA120" s="389"/>
      <c r="BB120" s="389"/>
      <c r="BC120" s="389"/>
      <c r="BD120" s="389"/>
      <c r="BE120" s="389"/>
      <c r="BF120" s="389"/>
      <c r="BG120" s="389"/>
      <c r="BH120" s="389"/>
      <c r="BI120" s="389"/>
      <c r="BJ120" s="389"/>
      <c r="BK120" s="389"/>
      <c r="BL120" s="389"/>
      <c r="BM120" s="389"/>
      <c r="BN120" s="389"/>
      <c r="BO120" s="389"/>
      <c r="BP120" s="389"/>
      <c r="BQ120" s="389"/>
      <c r="BR120" s="389"/>
      <c r="BS120" s="389"/>
      <c r="BT120" s="390"/>
    </row>
    <row r="121" spans="1:72" ht="15" customHeight="1">
      <c r="A121" s="272"/>
      <c r="B121" s="273"/>
      <c r="C121" s="282"/>
      <c r="D121" s="283"/>
      <c r="E121" s="283"/>
      <c r="F121" s="283"/>
      <c r="G121" s="283"/>
      <c r="H121" s="284"/>
      <c r="I121" s="405"/>
      <c r="J121" s="406"/>
      <c r="K121" s="406"/>
      <c r="L121" s="406"/>
      <c r="M121" s="406"/>
      <c r="N121" s="406"/>
      <c r="O121" s="406"/>
      <c r="P121" s="406"/>
      <c r="Q121" s="406"/>
      <c r="R121" s="406"/>
      <c r="S121" s="406"/>
      <c r="T121" s="406"/>
      <c r="U121" s="406"/>
      <c r="V121" s="406"/>
      <c r="W121" s="407"/>
      <c r="X121" s="412"/>
      <c r="Y121" s="410"/>
      <c r="Z121" s="410"/>
      <c r="AA121" s="411"/>
      <c r="AB121" s="412"/>
      <c r="AC121" s="410"/>
      <c r="AD121" s="410"/>
      <c r="AE121" s="411"/>
      <c r="AF121" s="73"/>
      <c r="AG121" s="73"/>
      <c r="AH121" s="73"/>
      <c r="AI121" s="73"/>
      <c r="AJ121" s="372"/>
      <c r="AK121" s="372"/>
      <c r="AL121" s="372"/>
      <c r="AM121" s="372"/>
      <c r="AN121" s="372"/>
      <c r="AO121" s="372"/>
      <c r="AP121" s="372"/>
      <c r="AQ121" s="372"/>
      <c r="AR121" s="388"/>
      <c r="AS121" s="389"/>
      <c r="AT121" s="389"/>
      <c r="AU121" s="389"/>
      <c r="AV121" s="389"/>
      <c r="AW121" s="389"/>
      <c r="AX121" s="389"/>
      <c r="AY121" s="389"/>
      <c r="AZ121" s="389"/>
      <c r="BA121" s="389"/>
      <c r="BB121" s="389"/>
      <c r="BC121" s="389"/>
      <c r="BD121" s="389"/>
      <c r="BE121" s="389"/>
      <c r="BF121" s="389"/>
      <c r="BG121" s="389"/>
      <c r="BH121" s="389"/>
      <c r="BI121" s="389"/>
      <c r="BJ121" s="389"/>
      <c r="BK121" s="389"/>
      <c r="BL121" s="389"/>
      <c r="BM121" s="389"/>
      <c r="BN121" s="389"/>
      <c r="BO121" s="389"/>
      <c r="BP121" s="389"/>
      <c r="BQ121" s="389"/>
      <c r="BR121" s="389"/>
      <c r="BS121" s="389"/>
      <c r="BT121" s="390"/>
    </row>
    <row r="122" spans="1:72" ht="15" customHeight="1">
      <c r="A122" s="272"/>
      <c r="B122" s="273"/>
      <c r="C122" s="282"/>
      <c r="D122" s="283"/>
      <c r="E122" s="283"/>
      <c r="F122" s="283"/>
      <c r="G122" s="283"/>
      <c r="H122" s="284"/>
      <c r="I122" s="405"/>
      <c r="J122" s="406"/>
      <c r="K122" s="406"/>
      <c r="L122" s="406"/>
      <c r="M122" s="406"/>
      <c r="N122" s="406"/>
      <c r="O122" s="406"/>
      <c r="P122" s="406"/>
      <c r="Q122" s="406"/>
      <c r="R122" s="406"/>
      <c r="S122" s="406"/>
      <c r="T122" s="406"/>
      <c r="U122" s="406"/>
      <c r="V122" s="406"/>
      <c r="W122" s="407"/>
      <c r="X122" s="412"/>
      <c r="Y122" s="410"/>
      <c r="Z122" s="410"/>
      <c r="AA122" s="411"/>
      <c r="AB122" s="412"/>
      <c r="AC122" s="410"/>
      <c r="AD122" s="410"/>
      <c r="AE122" s="411"/>
      <c r="AF122" s="73"/>
      <c r="AG122" s="73"/>
      <c r="AH122" s="73"/>
      <c r="AI122" s="73"/>
      <c r="AJ122" s="372"/>
      <c r="AK122" s="372"/>
      <c r="AL122" s="372"/>
      <c r="AM122" s="372"/>
      <c r="AN122" s="372"/>
      <c r="AO122" s="372"/>
      <c r="AP122" s="372"/>
      <c r="AQ122" s="372"/>
      <c r="AR122" s="388"/>
      <c r="AS122" s="389"/>
      <c r="AT122" s="389"/>
      <c r="AU122" s="389"/>
      <c r="AV122" s="389"/>
      <c r="AW122" s="389"/>
      <c r="AX122" s="389"/>
      <c r="AY122" s="389"/>
      <c r="AZ122" s="389"/>
      <c r="BA122" s="389"/>
      <c r="BB122" s="389"/>
      <c r="BC122" s="389"/>
      <c r="BD122" s="389"/>
      <c r="BE122" s="389"/>
      <c r="BF122" s="389"/>
      <c r="BG122" s="389"/>
      <c r="BH122" s="389"/>
      <c r="BI122" s="389"/>
      <c r="BJ122" s="389"/>
      <c r="BK122" s="389"/>
      <c r="BL122" s="389"/>
      <c r="BM122" s="389"/>
      <c r="BN122" s="389"/>
      <c r="BO122" s="389"/>
      <c r="BP122" s="389"/>
      <c r="BQ122" s="389"/>
      <c r="BR122" s="389"/>
      <c r="BS122" s="389"/>
      <c r="BT122" s="390"/>
    </row>
    <row r="123" spans="1:72" ht="15.75" customHeight="1">
      <c r="A123" s="270">
        <v>2</v>
      </c>
      <c r="B123" s="271"/>
      <c r="C123" s="270" t="s">
        <v>49</v>
      </c>
      <c r="D123" s="276"/>
      <c r="E123" s="276"/>
      <c r="F123" s="276"/>
      <c r="G123" s="276"/>
      <c r="H123" s="271"/>
      <c r="I123" s="351" t="s">
        <v>101</v>
      </c>
      <c r="J123" s="352"/>
      <c r="K123" s="352"/>
      <c r="L123" s="352"/>
      <c r="M123" s="352"/>
      <c r="N123" s="352"/>
      <c r="O123" s="352"/>
      <c r="P123" s="352"/>
      <c r="Q123" s="352"/>
      <c r="R123" s="352"/>
      <c r="S123" s="352"/>
      <c r="T123" s="352"/>
      <c r="U123" s="352"/>
      <c r="V123" s="352"/>
      <c r="W123" s="353"/>
      <c r="X123" s="360"/>
      <c r="Y123" s="361"/>
      <c r="Z123" s="361"/>
      <c r="AA123" s="362"/>
      <c r="AB123" s="360"/>
      <c r="AC123" s="361"/>
      <c r="AD123" s="361"/>
      <c r="AE123" s="362"/>
      <c r="AF123" s="360" t="s">
        <v>48</v>
      </c>
      <c r="AG123" s="361"/>
      <c r="AH123" s="361"/>
      <c r="AI123" s="362"/>
      <c r="AJ123" s="360" t="s">
        <v>48</v>
      </c>
      <c r="AK123" s="361"/>
      <c r="AL123" s="361"/>
      <c r="AM123" s="362"/>
      <c r="AN123" s="360"/>
      <c r="AO123" s="361"/>
      <c r="AP123" s="361"/>
      <c r="AQ123" s="362"/>
      <c r="AR123" s="385"/>
      <c r="AS123" s="386"/>
      <c r="AT123" s="386"/>
      <c r="AU123" s="386"/>
      <c r="AV123" s="386"/>
      <c r="AW123" s="386"/>
      <c r="AX123" s="386"/>
      <c r="AY123" s="386"/>
      <c r="AZ123" s="386"/>
      <c r="BA123" s="386"/>
      <c r="BB123" s="386"/>
      <c r="BC123" s="386"/>
      <c r="BD123" s="386"/>
      <c r="BE123" s="386"/>
      <c r="BF123" s="386"/>
      <c r="BG123" s="386"/>
      <c r="BH123" s="386"/>
      <c r="BI123" s="386"/>
      <c r="BJ123" s="386"/>
      <c r="BK123" s="386"/>
      <c r="BL123" s="386"/>
      <c r="BM123" s="386"/>
      <c r="BN123" s="386"/>
      <c r="BO123" s="386"/>
      <c r="BP123" s="386"/>
      <c r="BQ123" s="386"/>
      <c r="BR123" s="386"/>
      <c r="BS123" s="386"/>
      <c r="BT123" s="387"/>
    </row>
    <row r="124" spans="1:72" ht="15.75" customHeight="1">
      <c r="A124" s="272"/>
      <c r="B124" s="273"/>
      <c r="C124" s="272"/>
      <c r="D124" s="277"/>
      <c r="E124" s="277"/>
      <c r="F124" s="277"/>
      <c r="G124" s="277"/>
      <c r="H124" s="273"/>
      <c r="I124" s="354"/>
      <c r="J124" s="355"/>
      <c r="K124" s="355"/>
      <c r="L124" s="355"/>
      <c r="M124" s="355"/>
      <c r="N124" s="355"/>
      <c r="O124" s="355"/>
      <c r="P124" s="355"/>
      <c r="Q124" s="355"/>
      <c r="R124" s="355"/>
      <c r="S124" s="355"/>
      <c r="T124" s="355"/>
      <c r="U124" s="355"/>
      <c r="V124" s="355"/>
      <c r="W124" s="356"/>
      <c r="X124" s="363"/>
      <c r="Y124" s="364"/>
      <c r="Z124" s="364"/>
      <c r="AA124" s="365"/>
      <c r="AB124" s="363"/>
      <c r="AC124" s="364"/>
      <c r="AD124" s="364"/>
      <c r="AE124" s="365"/>
      <c r="AF124" s="363"/>
      <c r="AG124" s="364"/>
      <c r="AH124" s="364"/>
      <c r="AI124" s="365"/>
      <c r="AJ124" s="363"/>
      <c r="AK124" s="364"/>
      <c r="AL124" s="364"/>
      <c r="AM124" s="365"/>
      <c r="AN124" s="363"/>
      <c r="AO124" s="364"/>
      <c r="AP124" s="364"/>
      <c r="AQ124" s="365"/>
      <c r="AR124" s="388"/>
      <c r="AS124" s="389"/>
      <c r="AT124" s="389"/>
      <c r="AU124" s="389"/>
      <c r="AV124" s="389"/>
      <c r="AW124" s="389"/>
      <c r="AX124" s="389"/>
      <c r="AY124" s="389"/>
      <c r="AZ124" s="389"/>
      <c r="BA124" s="389"/>
      <c r="BB124" s="389"/>
      <c r="BC124" s="389"/>
      <c r="BD124" s="389"/>
      <c r="BE124" s="389"/>
      <c r="BF124" s="389"/>
      <c r="BG124" s="389"/>
      <c r="BH124" s="389"/>
      <c r="BI124" s="389"/>
      <c r="BJ124" s="389"/>
      <c r="BK124" s="389"/>
      <c r="BL124" s="389"/>
      <c r="BM124" s="389"/>
      <c r="BN124" s="389"/>
      <c r="BO124" s="389"/>
      <c r="BP124" s="389"/>
      <c r="BQ124" s="389"/>
      <c r="BR124" s="389"/>
      <c r="BS124" s="389"/>
      <c r="BT124" s="390"/>
    </row>
    <row r="125" spans="1:72" ht="15.75" customHeight="1">
      <c r="A125" s="272"/>
      <c r="B125" s="273"/>
      <c r="C125" s="272"/>
      <c r="D125" s="277"/>
      <c r="E125" s="277"/>
      <c r="F125" s="277"/>
      <c r="G125" s="277"/>
      <c r="H125" s="273"/>
      <c r="I125" s="354"/>
      <c r="J125" s="355"/>
      <c r="K125" s="355"/>
      <c r="L125" s="355"/>
      <c r="M125" s="355"/>
      <c r="N125" s="355"/>
      <c r="O125" s="355"/>
      <c r="P125" s="355"/>
      <c r="Q125" s="355"/>
      <c r="R125" s="355"/>
      <c r="S125" s="355"/>
      <c r="T125" s="355"/>
      <c r="U125" s="355"/>
      <c r="V125" s="355"/>
      <c r="W125" s="356"/>
      <c r="X125" s="363"/>
      <c r="Y125" s="364"/>
      <c r="Z125" s="364"/>
      <c r="AA125" s="365"/>
      <c r="AB125" s="363"/>
      <c r="AC125" s="364"/>
      <c r="AD125" s="364"/>
      <c r="AE125" s="365"/>
      <c r="AF125" s="363"/>
      <c r="AG125" s="364"/>
      <c r="AH125" s="364"/>
      <c r="AI125" s="365"/>
      <c r="AJ125" s="363"/>
      <c r="AK125" s="364"/>
      <c r="AL125" s="364"/>
      <c r="AM125" s="365"/>
      <c r="AN125" s="363"/>
      <c r="AO125" s="364"/>
      <c r="AP125" s="364"/>
      <c r="AQ125" s="365"/>
      <c r="AR125" s="388"/>
      <c r="AS125" s="389"/>
      <c r="AT125" s="389"/>
      <c r="AU125" s="389"/>
      <c r="AV125" s="389"/>
      <c r="AW125" s="389"/>
      <c r="AX125" s="389"/>
      <c r="AY125" s="389"/>
      <c r="AZ125" s="389"/>
      <c r="BA125" s="389"/>
      <c r="BB125" s="389"/>
      <c r="BC125" s="389"/>
      <c r="BD125" s="389"/>
      <c r="BE125" s="389"/>
      <c r="BF125" s="389"/>
      <c r="BG125" s="389"/>
      <c r="BH125" s="389"/>
      <c r="BI125" s="389"/>
      <c r="BJ125" s="389"/>
      <c r="BK125" s="389"/>
      <c r="BL125" s="389"/>
      <c r="BM125" s="389"/>
      <c r="BN125" s="389"/>
      <c r="BO125" s="389"/>
      <c r="BP125" s="389"/>
      <c r="BQ125" s="389"/>
      <c r="BR125" s="389"/>
      <c r="BS125" s="389"/>
      <c r="BT125" s="390"/>
    </row>
    <row r="126" spans="1:72" ht="15.75" customHeight="1">
      <c r="A126" s="272"/>
      <c r="B126" s="273"/>
      <c r="C126" s="272"/>
      <c r="D126" s="277"/>
      <c r="E126" s="277"/>
      <c r="F126" s="277"/>
      <c r="G126" s="277"/>
      <c r="H126" s="273"/>
      <c r="I126" s="354"/>
      <c r="J126" s="355"/>
      <c r="K126" s="355"/>
      <c r="L126" s="355"/>
      <c r="M126" s="355"/>
      <c r="N126" s="355"/>
      <c r="O126" s="355"/>
      <c r="P126" s="355"/>
      <c r="Q126" s="355"/>
      <c r="R126" s="355"/>
      <c r="S126" s="355"/>
      <c r="T126" s="355"/>
      <c r="U126" s="355"/>
      <c r="V126" s="355"/>
      <c r="W126" s="356"/>
      <c r="X126" s="363"/>
      <c r="Y126" s="364"/>
      <c r="Z126" s="364"/>
      <c r="AA126" s="365"/>
      <c r="AB126" s="363"/>
      <c r="AC126" s="364"/>
      <c r="AD126" s="364"/>
      <c r="AE126" s="365"/>
      <c r="AF126" s="363"/>
      <c r="AG126" s="364"/>
      <c r="AH126" s="364"/>
      <c r="AI126" s="365"/>
      <c r="AJ126" s="363"/>
      <c r="AK126" s="364"/>
      <c r="AL126" s="364"/>
      <c r="AM126" s="365"/>
      <c r="AN126" s="363"/>
      <c r="AO126" s="364"/>
      <c r="AP126" s="364"/>
      <c r="AQ126" s="365"/>
      <c r="AR126" s="388"/>
      <c r="AS126" s="389"/>
      <c r="AT126" s="389"/>
      <c r="AU126" s="389"/>
      <c r="AV126" s="389"/>
      <c r="AW126" s="389"/>
      <c r="AX126" s="389"/>
      <c r="AY126" s="389"/>
      <c r="AZ126" s="389"/>
      <c r="BA126" s="389"/>
      <c r="BB126" s="389"/>
      <c r="BC126" s="389"/>
      <c r="BD126" s="389"/>
      <c r="BE126" s="389"/>
      <c r="BF126" s="389"/>
      <c r="BG126" s="389"/>
      <c r="BH126" s="389"/>
      <c r="BI126" s="389"/>
      <c r="BJ126" s="389"/>
      <c r="BK126" s="389"/>
      <c r="BL126" s="389"/>
      <c r="BM126" s="389"/>
      <c r="BN126" s="389"/>
      <c r="BO126" s="389"/>
      <c r="BP126" s="389"/>
      <c r="BQ126" s="389"/>
      <c r="BR126" s="389"/>
      <c r="BS126" s="389"/>
      <c r="BT126" s="390"/>
    </row>
    <row r="127" spans="1:72" ht="15.75" customHeight="1">
      <c r="A127" s="272"/>
      <c r="B127" s="273"/>
      <c r="C127" s="272"/>
      <c r="D127" s="277"/>
      <c r="E127" s="277"/>
      <c r="F127" s="277"/>
      <c r="G127" s="277"/>
      <c r="H127" s="273"/>
      <c r="I127" s="354"/>
      <c r="J127" s="355"/>
      <c r="K127" s="355"/>
      <c r="L127" s="355"/>
      <c r="M127" s="355"/>
      <c r="N127" s="355"/>
      <c r="O127" s="355"/>
      <c r="P127" s="355"/>
      <c r="Q127" s="355"/>
      <c r="R127" s="355"/>
      <c r="S127" s="355"/>
      <c r="T127" s="355"/>
      <c r="U127" s="355"/>
      <c r="V127" s="355"/>
      <c r="W127" s="356"/>
      <c r="X127" s="363"/>
      <c r="Y127" s="364"/>
      <c r="Z127" s="364"/>
      <c r="AA127" s="365"/>
      <c r="AB127" s="363"/>
      <c r="AC127" s="364"/>
      <c r="AD127" s="364"/>
      <c r="AE127" s="365"/>
      <c r="AF127" s="363"/>
      <c r="AG127" s="364"/>
      <c r="AH127" s="364"/>
      <c r="AI127" s="365"/>
      <c r="AJ127" s="363"/>
      <c r="AK127" s="364"/>
      <c r="AL127" s="364"/>
      <c r="AM127" s="365"/>
      <c r="AN127" s="363"/>
      <c r="AO127" s="364"/>
      <c r="AP127" s="364"/>
      <c r="AQ127" s="365"/>
      <c r="AR127" s="388"/>
      <c r="AS127" s="389"/>
      <c r="AT127" s="389"/>
      <c r="AU127" s="389"/>
      <c r="AV127" s="389"/>
      <c r="AW127" s="389"/>
      <c r="AX127" s="389"/>
      <c r="AY127" s="389"/>
      <c r="AZ127" s="389"/>
      <c r="BA127" s="389"/>
      <c r="BB127" s="389"/>
      <c r="BC127" s="389"/>
      <c r="BD127" s="389"/>
      <c r="BE127" s="389"/>
      <c r="BF127" s="389"/>
      <c r="BG127" s="389"/>
      <c r="BH127" s="389"/>
      <c r="BI127" s="389"/>
      <c r="BJ127" s="389"/>
      <c r="BK127" s="389"/>
      <c r="BL127" s="389"/>
      <c r="BM127" s="389"/>
      <c r="BN127" s="389"/>
      <c r="BO127" s="389"/>
      <c r="BP127" s="389"/>
      <c r="BQ127" s="389"/>
      <c r="BR127" s="389"/>
      <c r="BS127" s="389"/>
      <c r="BT127" s="390"/>
    </row>
    <row r="128" spans="1:72" ht="15.75" customHeight="1">
      <c r="A128" s="272"/>
      <c r="B128" s="273"/>
      <c r="C128" s="272"/>
      <c r="D128" s="277"/>
      <c r="E128" s="277"/>
      <c r="F128" s="277"/>
      <c r="G128" s="277"/>
      <c r="H128" s="273"/>
      <c r="I128" s="354"/>
      <c r="J128" s="355"/>
      <c r="K128" s="355"/>
      <c r="L128" s="355"/>
      <c r="M128" s="355"/>
      <c r="N128" s="355"/>
      <c r="O128" s="355"/>
      <c r="P128" s="355"/>
      <c r="Q128" s="355"/>
      <c r="R128" s="355"/>
      <c r="S128" s="355"/>
      <c r="T128" s="355"/>
      <c r="U128" s="355"/>
      <c r="V128" s="355"/>
      <c r="W128" s="356"/>
      <c r="X128" s="363"/>
      <c r="Y128" s="364"/>
      <c r="Z128" s="364"/>
      <c r="AA128" s="365"/>
      <c r="AB128" s="363"/>
      <c r="AC128" s="364"/>
      <c r="AD128" s="364"/>
      <c r="AE128" s="365"/>
      <c r="AF128" s="363"/>
      <c r="AG128" s="364"/>
      <c r="AH128" s="364"/>
      <c r="AI128" s="365"/>
      <c r="AJ128" s="363"/>
      <c r="AK128" s="364"/>
      <c r="AL128" s="364"/>
      <c r="AM128" s="365"/>
      <c r="AN128" s="363"/>
      <c r="AO128" s="364"/>
      <c r="AP128" s="364"/>
      <c r="AQ128" s="365"/>
      <c r="AR128" s="388"/>
      <c r="AS128" s="389"/>
      <c r="AT128" s="389"/>
      <c r="AU128" s="389"/>
      <c r="AV128" s="389"/>
      <c r="AW128" s="389"/>
      <c r="AX128" s="389"/>
      <c r="AY128" s="389"/>
      <c r="AZ128" s="389"/>
      <c r="BA128" s="389"/>
      <c r="BB128" s="389"/>
      <c r="BC128" s="389"/>
      <c r="BD128" s="389"/>
      <c r="BE128" s="389"/>
      <c r="BF128" s="389"/>
      <c r="BG128" s="389"/>
      <c r="BH128" s="389"/>
      <c r="BI128" s="389"/>
      <c r="BJ128" s="389"/>
      <c r="BK128" s="389"/>
      <c r="BL128" s="389"/>
      <c r="BM128" s="389"/>
      <c r="BN128" s="389"/>
      <c r="BO128" s="389"/>
      <c r="BP128" s="389"/>
      <c r="BQ128" s="389"/>
      <c r="BR128" s="389"/>
      <c r="BS128" s="389"/>
      <c r="BT128" s="390"/>
    </row>
    <row r="129" spans="1:72" ht="15.75" customHeight="1">
      <c r="A129" s="272"/>
      <c r="B129" s="273"/>
      <c r="C129" s="272"/>
      <c r="D129" s="277"/>
      <c r="E129" s="277"/>
      <c r="F129" s="277"/>
      <c r="G129" s="277"/>
      <c r="H129" s="273"/>
      <c r="I129" s="354"/>
      <c r="J129" s="355"/>
      <c r="K129" s="355"/>
      <c r="L129" s="355"/>
      <c r="M129" s="355"/>
      <c r="N129" s="355"/>
      <c r="O129" s="355"/>
      <c r="P129" s="355"/>
      <c r="Q129" s="355"/>
      <c r="R129" s="355"/>
      <c r="S129" s="355"/>
      <c r="T129" s="355"/>
      <c r="U129" s="355"/>
      <c r="V129" s="355"/>
      <c r="W129" s="356"/>
      <c r="X129" s="363"/>
      <c r="Y129" s="364"/>
      <c r="Z129" s="364"/>
      <c r="AA129" s="365"/>
      <c r="AB129" s="363"/>
      <c r="AC129" s="364"/>
      <c r="AD129" s="364"/>
      <c r="AE129" s="365"/>
      <c r="AF129" s="363"/>
      <c r="AG129" s="364"/>
      <c r="AH129" s="364"/>
      <c r="AI129" s="365"/>
      <c r="AJ129" s="363"/>
      <c r="AK129" s="364"/>
      <c r="AL129" s="364"/>
      <c r="AM129" s="365"/>
      <c r="AN129" s="363"/>
      <c r="AO129" s="364"/>
      <c r="AP129" s="364"/>
      <c r="AQ129" s="365"/>
      <c r="AR129" s="388"/>
      <c r="AS129" s="389"/>
      <c r="AT129" s="389"/>
      <c r="AU129" s="389"/>
      <c r="AV129" s="389"/>
      <c r="AW129" s="389"/>
      <c r="AX129" s="389"/>
      <c r="AY129" s="389"/>
      <c r="AZ129" s="389"/>
      <c r="BA129" s="389"/>
      <c r="BB129" s="389"/>
      <c r="BC129" s="389"/>
      <c r="BD129" s="389"/>
      <c r="BE129" s="389"/>
      <c r="BF129" s="389"/>
      <c r="BG129" s="389"/>
      <c r="BH129" s="389"/>
      <c r="BI129" s="389"/>
      <c r="BJ129" s="389"/>
      <c r="BK129" s="389"/>
      <c r="BL129" s="389"/>
      <c r="BM129" s="389"/>
      <c r="BN129" s="389"/>
      <c r="BO129" s="389"/>
      <c r="BP129" s="389"/>
      <c r="BQ129" s="389"/>
      <c r="BR129" s="389"/>
      <c r="BS129" s="389"/>
      <c r="BT129" s="390"/>
    </row>
    <row r="130" spans="1:72" ht="15.75" customHeight="1">
      <c r="A130" s="272"/>
      <c r="B130" s="273"/>
      <c r="C130" s="272"/>
      <c r="D130" s="277"/>
      <c r="E130" s="277"/>
      <c r="F130" s="277"/>
      <c r="G130" s="277"/>
      <c r="H130" s="273"/>
      <c r="I130" s="354"/>
      <c r="J130" s="355"/>
      <c r="K130" s="355"/>
      <c r="L130" s="355"/>
      <c r="M130" s="355"/>
      <c r="N130" s="355"/>
      <c r="O130" s="355"/>
      <c r="P130" s="355"/>
      <c r="Q130" s="355"/>
      <c r="R130" s="355"/>
      <c r="S130" s="355"/>
      <c r="T130" s="355"/>
      <c r="U130" s="355"/>
      <c r="V130" s="355"/>
      <c r="W130" s="356"/>
      <c r="X130" s="363"/>
      <c r="Y130" s="364"/>
      <c r="Z130" s="364"/>
      <c r="AA130" s="365"/>
      <c r="AB130" s="363"/>
      <c r="AC130" s="364"/>
      <c r="AD130" s="364"/>
      <c r="AE130" s="365"/>
      <c r="AF130" s="363" t="s">
        <v>48</v>
      </c>
      <c r="AG130" s="364"/>
      <c r="AH130" s="364"/>
      <c r="AI130" s="365"/>
      <c r="AJ130" s="363"/>
      <c r="AK130" s="364"/>
      <c r="AL130" s="364"/>
      <c r="AM130" s="365"/>
      <c r="AN130" s="363"/>
      <c r="AO130" s="364"/>
      <c r="AP130" s="364"/>
      <c r="AQ130" s="365"/>
      <c r="AR130" s="388"/>
      <c r="AS130" s="389"/>
      <c r="AT130" s="389"/>
      <c r="AU130" s="389"/>
      <c r="AV130" s="389"/>
      <c r="AW130" s="389"/>
      <c r="AX130" s="389"/>
      <c r="AY130" s="389"/>
      <c r="AZ130" s="389"/>
      <c r="BA130" s="389"/>
      <c r="BB130" s="389"/>
      <c r="BC130" s="389"/>
      <c r="BD130" s="389"/>
      <c r="BE130" s="389"/>
      <c r="BF130" s="389"/>
      <c r="BG130" s="389"/>
      <c r="BH130" s="389"/>
      <c r="BI130" s="389"/>
      <c r="BJ130" s="389"/>
      <c r="BK130" s="389"/>
      <c r="BL130" s="389"/>
      <c r="BM130" s="389"/>
      <c r="BN130" s="389"/>
      <c r="BO130" s="389"/>
      <c r="BP130" s="389"/>
      <c r="BQ130" s="389"/>
      <c r="BR130" s="389"/>
      <c r="BS130" s="389"/>
      <c r="BT130" s="390"/>
    </row>
    <row r="131" spans="1:72" ht="15.75" customHeight="1">
      <c r="A131" s="274"/>
      <c r="B131" s="275"/>
      <c r="C131" s="274"/>
      <c r="D131" s="278"/>
      <c r="E131" s="278"/>
      <c r="F131" s="278"/>
      <c r="G131" s="278"/>
      <c r="H131" s="275"/>
      <c r="I131" s="357"/>
      <c r="J131" s="358"/>
      <c r="K131" s="358"/>
      <c r="L131" s="358"/>
      <c r="M131" s="358"/>
      <c r="N131" s="358"/>
      <c r="O131" s="358"/>
      <c r="P131" s="358"/>
      <c r="Q131" s="358"/>
      <c r="R131" s="358"/>
      <c r="S131" s="358"/>
      <c r="T131" s="358"/>
      <c r="U131" s="358"/>
      <c r="V131" s="358"/>
      <c r="W131" s="359"/>
      <c r="X131" s="366"/>
      <c r="Y131" s="367"/>
      <c r="Z131" s="367"/>
      <c r="AA131" s="368"/>
      <c r="AB131" s="366"/>
      <c r="AC131" s="367"/>
      <c r="AD131" s="367"/>
      <c r="AE131" s="368"/>
      <c r="AF131" s="366" t="s">
        <v>48</v>
      </c>
      <c r="AG131" s="367"/>
      <c r="AH131" s="367"/>
      <c r="AI131" s="368"/>
      <c r="AJ131" s="366"/>
      <c r="AK131" s="367"/>
      <c r="AL131" s="367"/>
      <c r="AM131" s="368"/>
      <c r="AN131" s="366"/>
      <c r="AO131" s="367"/>
      <c r="AP131" s="367"/>
      <c r="AQ131" s="368"/>
      <c r="AR131" s="391"/>
      <c r="AS131" s="392"/>
      <c r="AT131" s="392"/>
      <c r="AU131" s="392"/>
      <c r="AV131" s="392"/>
      <c r="AW131" s="392"/>
      <c r="AX131" s="392"/>
      <c r="AY131" s="392"/>
      <c r="AZ131" s="392"/>
      <c r="BA131" s="392"/>
      <c r="BB131" s="392"/>
      <c r="BC131" s="392"/>
      <c r="BD131" s="392"/>
      <c r="BE131" s="392"/>
      <c r="BF131" s="392"/>
      <c r="BG131" s="392"/>
      <c r="BH131" s="392"/>
      <c r="BI131" s="392"/>
      <c r="BJ131" s="392"/>
      <c r="BK131" s="392"/>
      <c r="BL131" s="392"/>
      <c r="BM131" s="392"/>
      <c r="BN131" s="392"/>
      <c r="BO131" s="392"/>
      <c r="BP131" s="392"/>
      <c r="BQ131" s="392"/>
      <c r="BR131" s="392"/>
      <c r="BS131" s="392"/>
      <c r="BT131" s="393"/>
    </row>
    <row r="132" spans="1:72" ht="15.75" customHeight="1">
      <c r="A132" s="69" t="s">
        <v>50</v>
      </c>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70"/>
      <c r="AH132" s="70"/>
      <c r="AI132" s="70"/>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1"/>
    </row>
    <row r="133" spans="1:72" s="20" customFormat="1" ht="166.5" customHeight="1">
      <c r="A133" s="371">
        <v>3</v>
      </c>
      <c r="B133" s="371"/>
      <c r="C133" s="249" t="s">
        <v>51</v>
      </c>
      <c r="D133" s="249"/>
      <c r="E133" s="249"/>
      <c r="F133" s="249"/>
      <c r="G133" s="249"/>
      <c r="H133" s="249"/>
      <c r="I133" s="371" t="s">
        <v>52</v>
      </c>
      <c r="J133" s="371"/>
      <c r="K133" s="371"/>
      <c r="L133" s="371"/>
      <c r="M133" s="371"/>
      <c r="N133" s="371"/>
      <c r="O133" s="371"/>
      <c r="P133" s="371"/>
      <c r="Q133" s="371"/>
      <c r="R133" s="371"/>
      <c r="S133" s="371"/>
      <c r="T133" s="371"/>
      <c r="U133" s="371"/>
      <c r="V133" s="371"/>
      <c r="W133" s="371"/>
      <c r="X133" s="65"/>
      <c r="Y133" s="65"/>
      <c r="Z133" s="65"/>
      <c r="AA133" s="65"/>
      <c r="AB133" s="65"/>
      <c r="AC133" s="65"/>
      <c r="AD133" s="65"/>
      <c r="AE133" s="65"/>
      <c r="AF133" s="382" t="s">
        <v>102</v>
      </c>
      <c r="AG133" s="382"/>
      <c r="AH133" s="382"/>
      <c r="AI133" s="382"/>
      <c r="AJ133" s="382" t="s">
        <v>102</v>
      </c>
      <c r="AK133" s="382"/>
      <c r="AL133" s="382"/>
      <c r="AM133" s="382"/>
      <c r="AN133" s="382" t="s">
        <v>102</v>
      </c>
      <c r="AO133" s="382"/>
      <c r="AP133" s="382"/>
      <c r="AQ133" s="382"/>
      <c r="AR133" s="244"/>
      <c r="AS133" s="244"/>
      <c r="AT133" s="244"/>
      <c r="AU133" s="244"/>
      <c r="AV133" s="244"/>
      <c r="AW133" s="244"/>
      <c r="AX133" s="244"/>
      <c r="AY133" s="244"/>
      <c r="AZ133" s="244"/>
      <c r="BA133" s="244"/>
      <c r="BB133" s="244"/>
      <c r="BC133" s="244"/>
      <c r="BD133" s="244"/>
      <c r="BE133" s="244"/>
      <c r="BF133" s="244"/>
      <c r="BG133" s="244"/>
      <c r="BH133" s="244"/>
      <c r="BI133" s="244"/>
      <c r="BJ133" s="244"/>
      <c r="BK133" s="244"/>
      <c r="BL133" s="244"/>
      <c r="BM133" s="244"/>
      <c r="BN133" s="244"/>
      <c r="BO133" s="244"/>
      <c r="BP133" s="244"/>
      <c r="BQ133" s="244"/>
      <c r="BR133" s="244"/>
      <c r="BS133" s="244"/>
      <c r="BT133" s="244"/>
    </row>
    <row r="134" spans="1:72" ht="208.5" customHeight="1">
      <c r="A134" s="243">
        <v>4</v>
      </c>
      <c r="B134" s="243"/>
      <c r="C134" s="249" t="s">
        <v>53</v>
      </c>
      <c r="D134" s="249"/>
      <c r="E134" s="249"/>
      <c r="F134" s="249"/>
      <c r="G134" s="249"/>
      <c r="H134" s="249"/>
      <c r="I134" s="249" t="s">
        <v>103</v>
      </c>
      <c r="J134" s="249"/>
      <c r="K134" s="249"/>
      <c r="L134" s="249"/>
      <c r="M134" s="249"/>
      <c r="N134" s="249"/>
      <c r="O134" s="249"/>
      <c r="P134" s="249"/>
      <c r="Q134" s="249"/>
      <c r="R134" s="249"/>
      <c r="S134" s="249"/>
      <c r="T134" s="249"/>
      <c r="U134" s="249"/>
      <c r="V134" s="249"/>
      <c r="W134" s="249"/>
      <c r="X134" s="66"/>
      <c r="Y134" s="66"/>
      <c r="Z134" s="66"/>
      <c r="AA134" s="66"/>
      <c r="AB134" s="66"/>
      <c r="AC134" s="66"/>
      <c r="AD134" s="66"/>
      <c r="AE134" s="66"/>
      <c r="AF134" s="245"/>
      <c r="AG134" s="245"/>
      <c r="AH134" s="245"/>
      <c r="AI134" s="245"/>
      <c r="AJ134" s="245"/>
      <c r="AK134" s="245"/>
      <c r="AL134" s="245"/>
      <c r="AM134" s="245"/>
      <c r="AN134" s="245"/>
      <c r="AO134" s="245"/>
      <c r="AP134" s="245"/>
      <c r="AQ134" s="245"/>
      <c r="AR134" s="245"/>
      <c r="AS134" s="245"/>
      <c r="AT134" s="245"/>
      <c r="AU134" s="245"/>
      <c r="AV134" s="245"/>
      <c r="AW134" s="245"/>
      <c r="AX134" s="245"/>
      <c r="AY134" s="245"/>
      <c r="AZ134" s="245"/>
      <c r="BA134" s="245"/>
      <c r="BB134" s="245"/>
      <c r="BC134" s="245"/>
      <c r="BD134" s="245"/>
      <c r="BE134" s="245"/>
      <c r="BF134" s="245"/>
      <c r="BG134" s="245"/>
      <c r="BH134" s="245"/>
      <c r="BI134" s="245"/>
      <c r="BJ134" s="245"/>
      <c r="BK134" s="245"/>
      <c r="BL134" s="245"/>
      <c r="BM134" s="245"/>
      <c r="BN134" s="245"/>
      <c r="BO134" s="245"/>
      <c r="BP134" s="245"/>
      <c r="BQ134" s="245"/>
      <c r="BR134" s="245"/>
      <c r="BS134" s="245"/>
      <c r="BT134" s="245"/>
    </row>
    <row r="135" spans="1:72" ht="174.75" customHeight="1">
      <c r="A135" s="243">
        <v>5</v>
      </c>
      <c r="B135" s="243"/>
      <c r="C135" s="249"/>
      <c r="D135" s="249"/>
      <c r="E135" s="249"/>
      <c r="F135" s="249"/>
      <c r="G135" s="249"/>
      <c r="H135" s="249"/>
      <c r="I135" s="249" t="s">
        <v>104</v>
      </c>
      <c r="J135" s="249"/>
      <c r="K135" s="249"/>
      <c r="L135" s="249"/>
      <c r="M135" s="249"/>
      <c r="N135" s="249"/>
      <c r="O135" s="249"/>
      <c r="P135" s="249"/>
      <c r="Q135" s="249"/>
      <c r="R135" s="249"/>
      <c r="S135" s="249"/>
      <c r="T135" s="249"/>
      <c r="U135" s="249"/>
      <c r="V135" s="249"/>
      <c r="W135" s="249"/>
      <c r="X135" s="66"/>
      <c r="Y135" s="66"/>
      <c r="Z135" s="66"/>
      <c r="AA135" s="66"/>
      <c r="AB135" s="66"/>
      <c r="AC135" s="66"/>
      <c r="AD135" s="66"/>
      <c r="AE135" s="66"/>
      <c r="AF135" s="246" t="s">
        <v>105</v>
      </c>
      <c r="AG135" s="246"/>
      <c r="AH135" s="246"/>
      <c r="AI135" s="246"/>
      <c r="AJ135" s="246" t="s">
        <v>105</v>
      </c>
      <c r="AK135" s="246"/>
      <c r="AL135" s="246"/>
      <c r="AM135" s="246"/>
      <c r="AN135" s="246" t="s">
        <v>105</v>
      </c>
      <c r="AO135" s="246"/>
      <c r="AP135" s="246"/>
      <c r="AQ135" s="246"/>
      <c r="AR135" s="245"/>
      <c r="AS135" s="245"/>
      <c r="AT135" s="245"/>
      <c r="AU135" s="245"/>
      <c r="AV135" s="245"/>
      <c r="AW135" s="245"/>
      <c r="AX135" s="245"/>
      <c r="AY135" s="245"/>
      <c r="AZ135" s="245"/>
      <c r="BA135" s="245"/>
      <c r="BB135" s="245"/>
      <c r="BC135" s="245"/>
      <c r="BD135" s="245"/>
      <c r="BE135" s="245"/>
      <c r="BF135" s="245"/>
      <c r="BG135" s="245"/>
      <c r="BH135" s="245"/>
      <c r="BI135" s="245"/>
      <c r="BJ135" s="245"/>
      <c r="BK135" s="245"/>
      <c r="BL135" s="245"/>
      <c r="BM135" s="245"/>
      <c r="BN135" s="245"/>
      <c r="BO135" s="245"/>
      <c r="BP135" s="245"/>
      <c r="BQ135" s="245"/>
      <c r="BR135" s="245"/>
      <c r="BS135" s="245"/>
      <c r="BT135" s="245"/>
    </row>
    <row r="136" spans="1:72" ht="163.5" customHeight="1">
      <c r="A136" s="243">
        <v>6</v>
      </c>
      <c r="B136" s="243"/>
      <c r="C136" s="249"/>
      <c r="D136" s="249"/>
      <c r="E136" s="249"/>
      <c r="F136" s="249"/>
      <c r="G136" s="249"/>
      <c r="H136" s="249"/>
      <c r="I136" s="413" t="s">
        <v>107</v>
      </c>
      <c r="J136" s="413"/>
      <c r="K136" s="413"/>
      <c r="L136" s="413"/>
      <c r="M136" s="413"/>
      <c r="N136" s="413"/>
      <c r="O136" s="413"/>
      <c r="P136" s="413"/>
      <c r="Q136" s="413"/>
      <c r="R136" s="413"/>
      <c r="S136" s="413"/>
      <c r="T136" s="413"/>
      <c r="U136" s="413"/>
      <c r="V136" s="413"/>
      <c r="W136" s="413"/>
      <c r="X136" s="68"/>
      <c r="Y136" s="68"/>
      <c r="Z136" s="68"/>
      <c r="AA136" s="68"/>
      <c r="AB136" s="68"/>
      <c r="AC136" s="68"/>
      <c r="AD136" s="68"/>
      <c r="AE136" s="68"/>
      <c r="AF136" s="246" t="s">
        <v>106</v>
      </c>
      <c r="AG136" s="246"/>
      <c r="AH136" s="246"/>
      <c r="AI136" s="246"/>
      <c r="AJ136" s="246" t="s">
        <v>106</v>
      </c>
      <c r="AK136" s="246"/>
      <c r="AL136" s="246"/>
      <c r="AM136" s="246"/>
      <c r="AN136" s="246" t="s">
        <v>106</v>
      </c>
      <c r="AO136" s="246"/>
      <c r="AP136" s="246"/>
      <c r="AQ136" s="246"/>
      <c r="AR136" s="245"/>
      <c r="AS136" s="245"/>
      <c r="AT136" s="245"/>
      <c r="AU136" s="245"/>
      <c r="AV136" s="245"/>
      <c r="AW136" s="245"/>
      <c r="AX136" s="245"/>
      <c r="AY136" s="245"/>
      <c r="AZ136" s="245"/>
      <c r="BA136" s="245"/>
      <c r="BB136" s="245"/>
      <c r="BC136" s="245"/>
      <c r="BD136" s="245"/>
      <c r="BE136" s="245"/>
      <c r="BF136" s="245"/>
      <c r="BG136" s="245"/>
      <c r="BH136" s="245"/>
      <c r="BI136" s="245"/>
      <c r="BJ136" s="245"/>
      <c r="BK136" s="245"/>
      <c r="BL136" s="245"/>
      <c r="BM136" s="245"/>
      <c r="BN136" s="245"/>
      <c r="BO136" s="245"/>
      <c r="BP136" s="245"/>
      <c r="BQ136" s="245"/>
      <c r="BR136" s="245"/>
      <c r="BS136" s="245"/>
      <c r="BT136" s="245"/>
    </row>
    <row r="137" spans="1:72" ht="177" customHeight="1">
      <c r="A137" s="243">
        <v>7</v>
      </c>
      <c r="B137" s="243"/>
      <c r="C137" s="394" t="s">
        <v>54</v>
      </c>
      <c r="D137" s="395"/>
      <c r="E137" s="395"/>
      <c r="F137" s="395"/>
      <c r="G137" s="395"/>
      <c r="H137" s="396"/>
      <c r="I137" s="249" t="s">
        <v>55</v>
      </c>
      <c r="J137" s="249"/>
      <c r="K137" s="249"/>
      <c r="L137" s="249"/>
      <c r="M137" s="249"/>
      <c r="N137" s="249"/>
      <c r="O137" s="249"/>
      <c r="P137" s="249"/>
      <c r="Q137" s="249"/>
      <c r="R137" s="249"/>
      <c r="S137" s="249"/>
      <c r="T137" s="249"/>
      <c r="U137" s="249"/>
      <c r="V137" s="249"/>
      <c r="W137" s="249"/>
      <c r="X137" s="66"/>
      <c r="Y137" s="66"/>
      <c r="Z137" s="66"/>
      <c r="AA137" s="66"/>
      <c r="AB137" s="66"/>
      <c r="AC137" s="66"/>
      <c r="AD137" s="66"/>
      <c r="AE137" s="66"/>
      <c r="AF137" s="250" t="s">
        <v>108</v>
      </c>
      <c r="AG137" s="250"/>
      <c r="AH137" s="250"/>
      <c r="AI137" s="250"/>
      <c r="AJ137" s="250" t="s">
        <v>108</v>
      </c>
      <c r="AK137" s="250"/>
      <c r="AL137" s="250"/>
      <c r="AM137" s="250"/>
      <c r="AN137" s="250" t="s">
        <v>108</v>
      </c>
      <c r="AO137" s="250"/>
      <c r="AP137" s="250"/>
      <c r="AQ137" s="250"/>
      <c r="AR137" s="244"/>
      <c r="AS137" s="244"/>
      <c r="AT137" s="244"/>
      <c r="AU137" s="244"/>
      <c r="AV137" s="244"/>
      <c r="AW137" s="244"/>
      <c r="AX137" s="244"/>
      <c r="AY137" s="244"/>
      <c r="AZ137" s="244"/>
      <c r="BA137" s="244"/>
      <c r="BB137" s="244"/>
      <c r="BC137" s="244"/>
      <c r="BD137" s="244"/>
      <c r="BE137" s="244"/>
      <c r="BF137" s="244"/>
      <c r="BG137" s="244"/>
      <c r="BH137" s="244"/>
      <c r="BI137" s="244"/>
      <c r="BJ137" s="244"/>
      <c r="BK137" s="244"/>
      <c r="BL137" s="244"/>
      <c r="BM137" s="244"/>
      <c r="BN137" s="244"/>
      <c r="BO137" s="244"/>
      <c r="BP137" s="244"/>
      <c r="BQ137" s="244"/>
      <c r="BR137" s="244"/>
      <c r="BS137" s="244"/>
      <c r="BT137" s="244"/>
    </row>
    <row r="138" spans="1:72" ht="186.75" customHeight="1">
      <c r="A138" s="243">
        <v>8</v>
      </c>
      <c r="B138" s="243"/>
      <c r="C138" s="397"/>
      <c r="D138" s="398"/>
      <c r="E138" s="398"/>
      <c r="F138" s="398"/>
      <c r="G138" s="398"/>
      <c r="H138" s="399"/>
      <c r="I138" s="249" t="s">
        <v>56</v>
      </c>
      <c r="J138" s="249"/>
      <c r="K138" s="249"/>
      <c r="L138" s="249"/>
      <c r="M138" s="249"/>
      <c r="N138" s="249"/>
      <c r="O138" s="249"/>
      <c r="P138" s="249"/>
      <c r="Q138" s="249"/>
      <c r="R138" s="249"/>
      <c r="S138" s="249"/>
      <c r="T138" s="249"/>
      <c r="U138" s="249"/>
      <c r="V138" s="249"/>
      <c r="W138" s="249"/>
      <c r="X138" s="66"/>
      <c r="Y138" s="66"/>
      <c r="Z138" s="66"/>
      <c r="AA138" s="66"/>
      <c r="AB138" s="66"/>
      <c r="AC138" s="66"/>
      <c r="AD138" s="66"/>
      <c r="AE138" s="66"/>
      <c r="AF138" s="250"/>
      <c r="AG138" s="250"/>
      <c r="AH138" s="250"/>
      <c r="AI138" s="250"/>
      <c r="AJ138" s="250"/>
      <c r="AK138" s="250"/>
      <c r="AL138" s="250"/>
      <c r="AM138" s="250"/>
      <c r="AN138" s="250"/>
      <c r="AO138" s="250"/>
      <c r="AP138" s="250"/>
      <c r="AQ138" s="250"/>
      <c r="AR138" s="244"/>
      <c r="AS138" s="244"/>
      <c r="AT138" s="244"/>
      <c r="AU138" s="244"/>
      <c r="AV138" s="244"/>
      <c r="AW138" s="244"/>
      <c r="AX138" s="244"/>
      <c r="AY138" s="244"/>
      <c r="AZ138" s="244"/>
      <c r="BA138" s="244"/>
      <c r="BB138" s="244"/>
      <c r="BC138" s="244"/>
      <c r="BD138" s="244"/>
      <c r="BE138" s="244"/>
      <c r="BF138" s="244"/>
      <c r="BG138" s="244"/>
      <c r="BH138" s="244"/>
      <c r="BI138" s="244"/>
      <c r="BJ138" s="244"/>
      <c r="BK138" s="244"/>
      <c r="BL138" s="244"/>
      <c r="BM138" s="244"/>
      <c r="BN138" s="244"/>
      <c r="BO138" s="244"/>
      <c r="BP138" s="244"/>
      <c r="BQ138" s="244"/>
      <c r="BR138" s="244"/>
      <c r="BS138" s="244"/>
      <c r="BT138" s="244"/>
    </row>
    <row r="139" spans="1:72" ht="291" customHeight="1">
      <c r="A139" s="243">
        <v>9</v>
      </c>
      <c r="B139" s="243"/>
      <c r="C139" s="400"/>
      <c r="D139" s="401"/>
      <c r="E139" s="401"/>
      <c r="F139" s="401"/>
      <c r="G139" s="401"/>
      <c r="H139" s="402"/>
      <c r="I139" s="249" t="s">
        <v>57</v>
      </c>
      <c r="J139" s="249"/>
      <c r="K139" s="249"/>
      <c r="L139" s="249"/>
      <c r="M139" s="249"/>
      <c r="N139" s="249"/>
      <c r="O139" s="249"/>
      <c r="P139" s="249"/>
      <c r="Q139" s="249"/>
      <c r="R139" s="249"/>
      <c r="S139" s="249"/>
      <c r="T139" s="249"/>
      <c r="U139" s="249"/>
      <c r="V139" s="249"/>
      <c r="W139" s="249"/>
      <c r="X139" s="66"/>
      <c r="Y139" s="66"/>
      <c r="Z139" s="66"/>
      <c r="AA139" s="66"/>
      <c r="AB139" s="66"/>
      <c r="AC139" s="66"/>
      <c r="AD139" s="66"/>
      <c r="AE139" s="66"/>
      <c r="AF139" s="250"/>
      <c r="AG139" s="250"/>
      <c r="AH139" s="250"/>
      <c r="AI139" s="250"/>
      <c r="AJ139" s="250"/>
      <c r="AK139" s="250"/>
      <c r="AL139" s="250"/>
      <c r="AM139" s="250"/>
      <c r="AN139" s="250"/>
      <c r="AO139" s="250"/>
      <c r="AP139" s="250"/>
      <c r="AQ139" s="250"/>
      <c r="AR139" s="244"/>
      <c r="AS139" s="244"/>
      <c r="AT139" s="244"/>
      <c r="AU139" s="244"/>
      <c r="AV139" s="244"/>
      <c r="AW139" s="244"/>
      <c r="AX139" s="244"/>
      <c r="AY139" s="244"/>
      <c r="AZ139" s="244"/>
      <c r="BA139" s="244"/>
      <c r="BB139" s="244"/>
      <c r="BC139" s="244"/>
      <c r="BD139" s="244"/>
      <c r="BE139" s="244"/>
      <c r="BF139" s="244"/>
      <c r="BG139" s="244"/>
      <c r="BH139" s="244"/>
      <c r="BI139" s="244"/>
      <c r="BJ139" s="244"/>
      <c r="BK139" s="244"/>
      <c r="BL139" s="244"/>
      <c r="BM139" s="244"/>
      <c r="BN139" s="244"/>
      <c r="BO139" s="244"/>
      <c r="BP139" s="244"/>
      <c r="BQ139" s="244"/>
      <c r="BR139" s="244"/>
      <c r="BS139" s="244"/>
      <c r="BT139" s="244"/>
    </row>
    <row r="140" spans="1:72" ht="15.75" customHeight="1">
      <c r="A140" s="69" t="s">
        <v>58</v>
      </c>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c r="AA140" s="70"/>
      <c r="AB140" s="70"/>
      <c r="AC140" s="70"/>
      <c r="AD140" s="70"/>
      <c r="AE140" s="70"/>
      <c r="AF140" s="70"/>
      <c r="AG140" s="70"/>
      <c r="AH140" s="70"/>
      <c r="AI140" s="70"/>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1"/>
    </row>
    <row r="141" spans="1:72" ht="254.25" customHeight="1">
      <c r="A141" s="243">
        <v>10</v>
      </c>
      <c r="B141" s="243"/>
      <c r="C141" s="243" t="s">
        <v>59</v>
      </c>
      <c r="D141" s="243"/>
      <c r="E141" s="243"/>
      <c r="F141" s="243"/>
      <c r="G141" s="243"/>
      <c r="H141" s="243"/>
      <c r="I141" s="247" t="s">
        <v>60</v>
      </c>
      <c r="J141" s="247"/>
      <c r="K141" s="247"/>
      <c r="L141" s="247"/>
      <c r="M141" s="247"/>
      <c r="N141" s="247"/>
      <c r="O141" s="247"/>
      <c r="P141" s="247"/>
      <c r="Q141" s="247"/>
      <c r="R141" s="247"/>
      <c r="S141" s="247"/>
      <c r="T141" s="247"/>
      <c r="U141" s="247"/>
      <c r="V141" s="247"/>
      <c r="W141" s="247"/>
      <c r="X141" s="67"/>
      <c r="Y141" s="67"/>
      <c r="Z141" s="67"/>
      <c r="AA141" s="67"/>
      <c r="AB141" s="67"/>
      <c r="AC141" s="67"/>
      <c r="AD141" s="67"/>
      <c r="AE141" s="67"/>
      <c r="AF141" s="243"/>
      <c r="AG141" s="243"/>
      <c r="AH141" s="243"/>
      <c r="AI141" s="243"/>
      <c r="AJ141" s="243"/>
      <c r="AK141" s="243"/>
      <c r="AL141" s="243"/>
      <c r="AM141" s="243"/>
      <c r="AN141" s="243"/>
      <c r="AO141" s="243"/>
      <c r="AP141" s="243"/>
      <c r="AQ141" s="243"/>
      <c r="AR141" s="244"/>
      <c r="AS141" s="244"/>
      <c r="AT141" s="244"/>
      <c r="AU141" s="244"/>
      <c r="AV141" s="244"/>
      <c r="AW141" s="244"/>
      <c r="AX141" s="244"/>
      <c r="AY141" s="244"/>
      <c r="AZ141" s="244"/>
      <c r="BA141" s="244"/>
      <c r="BB141" s="244"/>
      <c r="BC141" s="244"/>
      <c r="BD141" s="244"/>
      <c r="BE141" s="244"/>
      <c r="BF141" s="244"/>
      <c r="BG141" s="244"/>
      <c r="BH141" s="244"/>
      <c r="BI141" s="244"/>
      <c r="BJ141" s="244"/>
      <c r="BK141" s="244"/>
      <c r="BL141" s="244"/>
      <c r="BM141" s="244"/>
      <c r="BN141" s="244"/>
      <c r="BO141" s="244"/>
      <c r="BP141" s="244"/>
      <c r="BQ141" s="244"/>
      <c r="BR141" s="244"/>
      <c r="BS141" s="244"/>
      <c r="BT141" s="244"/>
    </row>
    <row r="142" spans="1:72" ht="15.75" customHeight="1">
      <c r="A142" s="61" t="s">
        <v>61</v>
      </c>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60"/>
    </row>
    <row r="143" spans="1:72" ht="101.25" customHeight="1">
      <c r="A143" s="243">
        <v>11</v>
      </c>
      <c r="B143" s="243"/>
      <c r="C143" s="243" t="s">
        <v>62</v>
      </c>
      <c r="D143" s="243"/>
      <c r="E143" s="243"/>
      <c r="F143" s="243"/>
      <c r="G143" s="243"/>
      <c r="H143" s="243"/>
      <c r="I143" s="247" t="s">
        <v>63</v>
      </c>
      <c r="J143" s="247"/>
      <c r="K143" s="247"/>
      <c r="L143" s="247"/>
      <c r="M143" s="247"/>
      <c r="N143" s="247"/>
      <c r="O143" s="247"/>
      <c r="P143" s="247"/>
      <c r="Q143" s="247"/>
      <c r="R143" s="247"/>
      <c r="S143" s="247"/>
      <c r="T143" s="247"/>
      <c r="U143" s="247"/>
      <c r="V143" s="247"/>
      <c r="W143" s="247"/>
      <c r="X143" s="67"/>
      <c r="Y143" s="67"/>
      <c r="Z143" s="67"/>
      <c r="AA143" s="67"/>
      <c r="AB143" s="67"/>
      <c r="AC143" s="67"/>
      <c r="AD143" s="67"/>
      <c r="AE143" s="67"/>
      <c r="AF143" s="248" t="s">
        <v>64</v>
      </c>
      <c r="AG143" s="248"/>
      <c r="AH143" s="248"/>
      <c r="AI143" s="248"/>
      <c r="AJ143" s="248" t="s">
        <v>64</v>
      </c>
      <c r="AK143" s="248"/>
      <c r="AL143" s="248"/>
      <c r="AM143" s="248"/>
      <c r="AN143" s="248" t="s">
        <v>64</v>
      </c>
      <c r="AO143" s="248"/>
      <c r="AP143" s="248"/>
      <c r="AQ143" s="248"/>
      <c r="AR143" s="244"/>
      <c r="AS143" s="244"/>
      <c r="AT143" s="244"/>
      <c r="AU143" s="244"/>
      <c r="AV143" s="244"/>
      <c r="AW143" s="244"/>
      <c r="AX143" s="244"/>
      <c r="AY143" s="244"/>
      <c r="AZ143" s="244"/>
      <c r="BA143" s="244"/>
      <c r="BB143" s="244"/>
      <c r="BC143" s="244"/>
      <c r="BD143" s="244"/>
      <c r="BE143" s="244"/>
      <c r="BF143" s="244"/>
      <c r="BG143" s="244"/>
      <c r="BH143" s="244"/>
      <c r="BI143" s="244"/>
      <c r="BJ143" s="244"/>
      <c r="BK143" s="244"/>
      <c r="BL143" s="244"/>
      <c r="BM143" s="244"/>
      <c r="BN143" s="244"/>
      <c r="BO143" s="244"/>
      <c r="BP143" s="244"/>
      <c r="BQ143" s="244"/>
      <c r="BR143" s="244"/>
      <c r="BS143" s="244"/>
      <c r="BT143" s="244"/>
    </row>
    <row r="144" spans="1:72" ht="71.25" customHeight="1">
      <c r="A144" s="243">
        <v>12</v>
      </c>
      <c r="B144" s="243"/>
      <c r="C144" s="243" t="s">
        <v>65</v>
      </c>
      <c r="D144" s="243"/>
      <c r="E144" s="243"/>
      <c r="F144" s="243"/>
      <c r="G144" s="243"/>
      <c r="H144" s="243"/>
      <c r="I144" s="247" t="s">
        <v>66</v>
      </c>
      <c r="J144" s="247"/>
      <c r="K144" s="247"/>
      <c r="L144" s="247"/>
      <c r="M144" s="247"/>
      <c r="N144" s="247"/>
      <c r="O144" s="247"/>
      <c r="P144" s="247"/>
      <c r="Q144" s="247"/>
      <c r="R144" s="247"/>
      <c r="S144" s="247"/>
      <c r="T144" s="247"/>
      <c r="U144" s="247"/>
      <c r="V144" s="247"/>
      <c r="W144" s="247"/>
      <c r="X144" s="67"/>
      <c r="Y144" s="67"/>
      <c r="Z144" s="67"/>
      <c r="AA144" s="67"/>
      <c r="AB144" s="67"/>
      <c r="AC144" s="67"/>
      <c r="AD144" s="67"/>
      <c r="AE144" s="67"/>
      <c r="AF144" s="243"/>
      <c r="AG144" s="243"/>
      <c r="AH144" s="243"/>
      <c r="AI144" s="243"/>
      <c r="AJ144" s="243"/>
      <c r="AK144" s="243"/>
      <c r="AL144" s="243"/>
      <c r="AM144" s="243"/>
      <c r="AN144" s="243"/>
      <c r="AO144" s="243"/>
      <c r="AP144" s="243"/>
      <c r="AQ144" s="243"/>
      <c r="AR144" s="244"/>
      <c r="AS144" s="244"/>
      <c r="AT144" s="244"/>
      <c r="AU144" s="244"/>
      <c r="AV144" s="244"/>
      <c r="AW144" s="244"/>
      <c r="AX144" s="244"/>
      <c r="AY144" s="244"/>
      <c r="AZ144" s="244"/>
      <c r="BA144" s="244"/>
      <c r="BB144" s="244"/>
      <c r="BC144" s="244"/>
      <c r="BD144" s="244"/>
      <c r="BE144" s="244"/>
      <c r="BF144" s="244"/>
      <c r="BG144" s="244"/>
      <c r="BH144" s="244"/>
      <c r="BI144" s="244"/>
      <c r="BJ144" s="244"/>
      <c r="BK144" s="244"/>
      <c r="BL144" s="244"/>
      <c r="BM144" s="244"/>
      <c r="BN144" s="244"/>
      <c r="BO144" s="244"/>
      <c r="BP144" s="244"/>
      <c r="BQ144" s="244"/>
      <c r="BR144" s="244"/>
      <c r="BS144" s="244"/>
      <c r="BT144" s="244"/>
    </row>
    <row r="145" spans="1:72" ht="57" customHeight="1">
      <c r="A145" s="243">
        <v>13</v>
      </c>
      <c r="B145" s="243"/>
      <c r="C145" s="243" t="s">
        <v>67</v>
      </c>
      <c r="D145" s="243"/>
      <c r="E145" s="243"/>
      <c r="F145" s="243"/>
      <c r="G145" s="243"/>
      <c r="H145" s="243"/>
      <c r="I145" s="243" t="s">
        <v>68</v>
      </c>
      <c r="J145" s="243"/>
      <c r="K145" s="243"/>
      <c r="L145" s="243"/>
      <c r="M145" s="243"/>
      <c r="N145" s="243"/>
      <c r="O145" s="243"/>
      <c r="P145" s="243"/>
      <c r="Q145" s="243"/>
      <c r="R145" s="243"/>
      <c r="S145" s="243"/>
      <c r="T145" s="243"/>
      <c r="U145" s="243"/>
      <c r="V145" s="243"/>
      <c r="W145" s="243"/>
      <c r="X145" s="64"/>
      <c r="Y145" s="64"/>
      <c r="Z145" s="64"/>
      <c r="AA145" s="64"/>
      <c r="AB145" s="64"/>
      <c r="AC145" s="64"/>
      <c r="AD145" s="64"/>
      <c r="AE145" s="64"/>
      <c r="AF145" s="243"/>
      <c r="AG145" s="243"/>
      <c r="AH145" s="243"/>
      <c r="AI145" s="243"/>
      <c r="AJ145" s="243"/>
      <c r="AK145" s="243"/>
      <c r="AL145" s="243"/>
      <c r="AM145" s="243"/>
      <c r="AN145" s="243"/>
      <c r="AO145" s="243"/>
      <c r="AP145" s="243"/>
      <c r="AQ145" s="243"/>
      <c r="AR145" s="244"/>
      <c r="AS145" s="244"/>
      <c r="AT145" s="244"/>
      <c r="AU145" s="244"/>
      <c r="AV145" s="244"/>
      <c r="AW145" s="244"/>
      <c r="AX145" s="244"/>
      <c r="AY145" s="244"/>
      <c r="AZ145" s="244"/>
      <c r="BA145" s="244"/>
      <c r="BB145" s="244"/>
      <c r="BC145" s="244"/>
      <c r="BD145" s="244"/>
      <c r="BE145" s="244"/>
      <c r="BF145" s="244"/>
      <c r="BG145" s="244"/>
      <c r="BH145" s="244"/>
      <c r="BI145" s="244"/>
      <c r="BJ145" s="244"/>
      <c r="BK145" s="244"/>
      <c r="BL145" s="244"/>
      <c r="BM145" s="244"/>
      <c r="BN145" s="244"/>
      <c r="BO145" s="244"/>
      <c r="BP145" s="244"/>
      <c r="BQ145" s="244"/>
      <c r="BR145" s="244"/>
      <c r="BS145" s="244"/>
      <c r="BT145" s="244"/>
    </row>
    <row r="146" spans="1:72" ht="15.75">
      <c r="A146" s="21"/>
      <c r="B146" s="21"/>
      <c r="C146" s="21"/>
      <c r="D146" s="21"/>
      <c r="E146" s="21"/>
      <c r="F146" s="21"/>
      <c r="G146" s="21"/>
      <c r="H146" s="21"/>
      <c r="I146" s="22"/>
      <c r="J146" s="22"/>
      <c r="K146" s="22"/>
      <c r="L146" s="22"/>
      <c r="M146" s="22"/>
      <c r="N146" s="22"/>
      <c r="O146" s="22"/>
      <c r="P146" s="22"/>
      <c r="Q146" s="22"/>
      <c r="R146" s="22"/>
      <c r="S146" s="22"/>
      <c r="T146" s="22"/>
      <c r="U146" s="22"/>
      <c r="V146" s="22"/>
      <c r="W146" s="22"/>
      <c r="X146" s="22"/>
      <c r="Y146" s="22"/>
      <c r="Z146" s="22"/>
      <c r="AA146" s="21"/>
      <c r="AB146" s="23"/>
      <c r="AC146" s="23"/>
      <c r="AD146" s="23"/>
      <c r="AE146" s="23"/>
      <c r="AF146" s="23"/>
      <c r="AG146" s="23"/>
      <c r="AH146" s="23"/>
      <c r="AI146" s="23"/>
      <c r="AJ146" s="23"/>
      <c r="AK146" s="23"/>
      <c r="AL146" s="23"/>
      <c r="AM146" s="23"/>
      <c r="AN146" s="23"/>
      <c r="AO146" s="23"/>
      <c r="AP146" s="23"/>
      <c r="AQ146" s="23"/>
      <c r="AR146" s="23"/>
      <c r="AS146" s="23"/>
      <c r="AT146" s="23"/>
      <c r="AU146" s="23"/>
      <c r="AV146" s="23"/>
      <c r="AW146" s="23"/>
      <c r="AX146" s="23"/>
      <c r="AY146" s="23"/>
      <c r="AZ146" s="23"/>
      <c r="BA146" s="23"/>
      <c r="BB146" s="23"/>
      <c r="BC146" s="23"/>
      <c r="BD146" s="23"/>
      <c r="BE146" s="23"/>
    </row>
    <row r="147" spans="1:72" ht="15.75">
      <c r="A147" s="21"/>
      <c r="B147" s="21"/>
      <c r="C147" s="21"/>
      <c r="D147" s="21"/>
      <c r="E147" s="21"/>
      <c r="F147" s="21"/>
      <c r="G147" s="21"/>
      <c r="H147" s="21"/>
      <c r="I147" s="22"/>
      <c r="J147" s="22"/>
      <c r="K147" s="22"/>
      <c r="L147" s="22"/>
      <c r="M147" s="22"/>
      <c r="N147" s="22"/>
      <c r="O147" s="22"/>
      <c r="P147" s="22"/>
      <c r="Q147" s="22"/>
      <c r="R147" s="22"/>
      <c r="S147" s="22"/>
      <c r="T147" s="22"/>
      <c r="U147" s="22"/>
      <c r="V147" s="22"/>
      <c r="W147" s="22"/>
      <c r="X147" s="22"/>
      <c r="Y147" s="22"/>
      <c r="Z147" s="22"/>
      <c r="AA147" s="21"/>
      <c r="AB147" s="23"/>
      <c r="AC147" s="23"/>
      <c r="AD147" s="23"/>
      <c r="AE147" s="23"/>
      <c r="AF147" s="23"/>
      <c r="AG147" s="23"/>
      <c r="AH147" s="23"/>
      <c r="AI147" s="23"/>
      <c r="AJ147" s="23"/>
      <c r="AK147" s="23"/>
      <c r="AL147" s="23"/>
      <c r="AM147" s="23"/>
      <c r="AN147" s="23"/>
      <c r="AO147" s="23"/>
      <c r="AP147" s="23"/>
      <c r="AQ147" s="23"/>
      <c r="AR147" s="23"/>
      <c r="AS147" s="23"/>
      <c r="AT147" s="23"/>
      <c r="AU147" s="23"/>
      <c r="AV147" s="23"/>
      <c r="AW147" s="23"/>
      <c r="AX147" s="23"/>
      <c r="AY147" s="23"/>
      <c r="AZ147" s="23"/>
      <c r="BA147" s="23"/>
      <c r="BB147" s="23"/>
      <c r="BC147" s="23"/>
      <c r="BD147" s="23"/>
      <c r="BE147" s="23"/>
    </row>
    <row r="148" spans="1:72" ht="15.75">
      <c r="A148" s="21"/>
      <c r="B148" s="21"/>
      <c r="C148" s="21"/>
      <c r="D148" s="21"/>
      <c r="E148" s="21"/>
      <c r="F148" s="21"/>
      <c r="G148" s="21"/>
      <c r="H148" s="21"/>
      <c r="I148" s="22"/>
      <c r="J148" s="22"/>
      <c r="K148" s="22"/>
      <c r="L148" s="22"/>
      <c r="M148" s="22"/>
      <c r="N148" s="22"/>
      <c r="O148" s="22"/>
      <c r="P148" s="22"/>
      <c r="Q148" s="22"/>
      <c r="R148" s="22"/>
      <c r="S148" s="22"/>
      <c r="T148" s="22"/>
      <c r="U148" s="22"/>
      <c r="V148" s="22"/>
      <c r="W148" s="22"/>
      <c r="X148" s="22"/>
      <c r="Y148" s="22"/>
      <c r="Z148" s="22"/>
      <c r="AA148" s="21"/>
      <c r="AB148" s="21"/>
      <c r="AC148" s="21"/>
      <c r="AD148" s="21"/>
      <c r="AE148" s="21"/>
      <c r="AF148" s="21"/>
      <c r="AG148" s="21"/>
      <c r="AH148" s="21"/>
      <c r="AI148" s="21"/>
      <c r="AJ148" s="21"/>
      <c r="AK148" s="21"/>
      <c r="AL148" s="21"/>
      <c r="AM148" s="21"/>
      <c r="AN148" s="21"/>
      <c r="AO148" s="21"/>
      <c r="AP148" s="21"/>
      <c r="AQ148" s="21"/>
      <c r="AR148" s="21"/>
      <c r="AS148" s="21"/>
      <c r="AT148" s="21"/>
      <c r="AU148" s="21"/>
      <c r="AV148" s="21"/>
      <c r="AW148" s="21"/>
      <c r="AX148" s="21"/>
      <c r="AY148" s="21"/>
      <c r="AZ148" s="21"/>
      <c r="BA148" s="21"/>
      <c r="BB148" s="21"/>
      <c r="BC148" s="21"/>
      <c r="BD148" s="21"/>
      <c r="BE148" s="21"/>
    </row>
    <row r="149" spans="1:72" ht="15.75">
      <c r="A149" s="21"/>
      <c r="B149" s="21"/>
      <c r="C149" s="21"/>
      <c r="D149" s="21"/>
      <c r="E149" s="21"/>
      <c r="F149" s="21"/>
      <c r="G149" s="21"/>
      <c r="H149" s="21"/>
      <c r="I149" s="22"/>
      <c r="J149" s="22"/>
      <c r="K149" s="22"/>
      <c r="L149" s="22"/>
      <c r="M149" s="22"/>
      <c r="N149" s="22"/>
      <c r="O149" s="22"/>
      <c r="P149" s="22"/>
      <c r="Q149" s="22"/>
      <c r="R149" s="22"/>
      <c r="S149" s="22"/>
      <c r="T149" s="22"/>
      <c r="U149" s="22"/>
      <c r="V149" s="22"/>
      <c r="W149" s="22"/>
      <c r="X149" s="22"/>
      <c r="Y149" s="22"/>
      <c r="Z149" s="22"/>
      <c r="AA149" s="21"/>
      <c r="AB149" s="21"/>
      <c r="AC149" s="21"/>
      <c r="AD149" s="21"/>
      <c r="AE149" s="21"/>
      <c r="AF149" s="21"/>
      <c r="AG149" s="21"/>
      <c r="AH149" s="21"/>
      <c r="AI149" s="21"/>
      <c r="AJ149" s="21"/>
      <c r="AK149" s="21"/>
      <c r="AL149" s="21"/>
      <c r="AM149" s="21"/>
      <c r="AN149" s="21"/>
      <c r="AO149" s="21"/>
      <c r="AP149" s="21"/>
      <c r="AQ149" s="21"/>
      <c r="AR149" s="21"/>
      <c r="AS149" s="21"/>
      <c r="AT149" s="21"/>
      <c r="AU149" s="21"/>
      <c r="AV149" s="21"/>
      <c r="AW149" s="21"/>
      <c r="AX149" s="21"/>
      <c r="AY149" s="21"/>
      <c r="AZ149" s="21"/>
      <c r="BA149" s="21"/>
      <c r="BB149" s="21"/>
      <c r="BC149" s="21"/>
      <c r="BD149" s="21"/>
      <c r="BE149" s="21"/>
    </row>
    <row r="150" spans="1:72" ht="15.75">
      <c r="A150" s="21"/>
      <c r="B150" s="21"/>
      <c r="C150" s="21"/>
      <c r="D150" s="21"/>
      <c r="E150" s="21"/>
      <c r="F150" s="21"/>
      <c r="G150" s="21"/>
      <c r="H150" s="21"/>
      <c r="I150" s="22"/>
      <c r="J150" s="22"/>
      <c r="K150" s="22"/>
      <c r="L150" s="22"/>
      <c r="M150" s="22"/>
      <c r="N150" s="22"/>
      <c r="O150" s="22"/>
      <c r="P150" s="22"/>
      <c r="Q150" s="22"/>
      <c r="R150" s="22"/>
      <c r="S150" s="22"/>
      <c r="T150" s="22"/>
      <c r="U150" s="22"/>
      <c r="V150" s="22"/>
      <c r="W150" s="22"/>
      <c r="X150" s="22"/>
      <c r="Y150" s="22"/>
      <c r="Z150" s="22"/>
      <c r="AA150" s="21"/>
      <c r="AB150" s="21"/>
      <c r="AC150" s="21"/>
      <c r="AD150" s="21"/>
      <c r="AE150" s="21"/>
      <c r="AF150" s="21"/>
      <c r="AG150" s="21"/>
      <c r="AH150" s="21"/>
      <c r="AI150" s="21"/>
      <c r="AJ150" s="21"/>
      <c r="AK150" s="21"/>
      <c r="AL150" s="21"/>
      <c r="AM150" s="21"/>
      <c r="AN150" s="21"/>
      <c r="AO150" s="21"/>
      <c r="AP150" s="21"/>
      <c r="AQ150" s="21"/>
      <c r="AR150" s="21"/>
      <c r="AS150" s="21"/>
      <c r="AT150" s="21"/>
      <c r="AU150" s="21"/>
      <c r="AV150" s="21"/>
      <c r="AW150" s="21"/>
      <c r="AX150" s="21"/>
      <c r="AY150" s="21"/>
      <c r="AZ150" s="21"/>
      <c r="BA150" s="21"/>
      <c r="BB150" s="21"/>
      <c r="BC150" s="21"/>
      <c r="BD150" s="21"/>
      <c r="BE150" s="21"/>
    </row>
    <row r="151" spans="1:72" ht="15.75">
      <c r="A151" s="21"/>
      <c r="B151" s="21"/>
      <c r="C151" s="21"/>
      <c r="D151" s="21"/>
      <c r="E151" s="21"/>
      <c r="F151" s="21"/>
      <c r="G151" s="21"/>
      <c r="H151" s="21"/>
      <c r="I151" s="22"/>
      <c r="J151" s="22"/>
      <c r="K151" s="22"/>
      <c r="L151" s="22"/>
      <c r="M151" s="22"/>
      <c r="N151" s="22"/>
      <c r="O151" s="22"/>
      <c r="P151" s="22"/>
      <c r="Q151" s="22"/>
      <c r="R151" s="22"/>
      <c r="S151" s="22"/>
      <c r="T151" s="22"/>
      <c r="U151" s="22"/>
      <c r="V151" s="22"/>
      <c r="W151" s="22"/>
      <c r="X151" s="22"/>
      <c r="Y151" s="22"/>
      <c r="Z151" s="22"/>
      <c r="AA151" s="21"/>
      <c r="AB151" s="21"/>
      <c r="AC151" s="21"/>
      <c r="AD151" s="21"/>
      <c r="AE151" s="21"/>
      <c r="AF151" s="21"/>
      <c r="AG151" s="21"/>
      <c r="AH151" s="21"/>
      <c r="AI151" s="21"/>
      <c r="AJ151" s="21"/>
      <c r="AK151" s="21"/>
      <c r="AL151" s="21"/>
      <c r="AM151" s="21"/>
      <c r="AN151" s="21"/>
      <c r="AO151" s="21"/>
      <c r="AP151" s="21"/>
      <c r="AQ151" s="21"/>
      <c r="AR151" s="21"/>
      <c r="AS151" s="21"/>
      <c r="AT151" s="21"/>
      <c r="AU151" s="21"/>
      <c r="AV151" s="21"/>
      <c r="AW151" s="21"/>
      <c r="AX151" s="21"/>
      <c r="AY151" s="21"/>
      <c r="AZ151" s="21"/>
      <c r="BA151" s="21"/>
      <c r="BB151" s="21"/>
      <c r="BC151" s="21"/>
      <c r="BD151" s="21"/>
      <c r="BE151" s="21"/>
    </row>
    <row r="152" spans="1:72" ht="15.75">
      <c r="A152" s="21"/>
      <c r="B152" s="21"/>
      <c r="C152" s="21"/>
      <c r="D152" s="21"/>
      <c r="E152" s="21"/>
      <c r="F152" s="21"/>
      <c r="G152" s="21"/>
      <c r="H152" s="21"/>
      <c r="I152" s="22"/>
      <c r="J152" s="22"/>
      <c r="K152" s="22"/>
      <c r="L152" s="22"/>
      <c r="M152" s="22"/>
      <c r="N152" s="22"/>
      <c r="O152" s="22"/>
      <c r="P152" s="22"/>
      <c r="Q152" s="22"/>
      <c r="R152" s="22"/>
      <c r="S152" s="22"/>
      <c r="T152" s="22"/>
      <c r="U152" s="22"/>
      <c r="V152" s="22"/>
      <c r="W152" s="22"/>
      <c r="X152" s="22"/>
      <c r="Y152" s="22"/>
      <c r="Z152" s="22"/>
      <c r="AA152" s="21"/>
      <c r="AB152" s="21"/>
      <c r="AC152" s="21"/>
      <c r="AD152" s="21"/>
      <c r="AE152" s="21"/>
      <c r="AF152" s="21"/>
      <c r="AG152" s="21"/>
      <c r="AH152" s="21"/>
      <c r="AI152" s="21"/>
      <c r="AJ152" s="21"/>
      <c r="AK152" s="21"/>
      <c r="AL152" s="21"/>
      <c r="AM152" s="21"/>
      <c r="AN152" s="21"/>
      <c r="AO152" s="21"/>
      <c r="AP152" s="21"/>
      <c r="AQ152" s="21"/>
      <c r="AR152" s="21"/>
      <c r="AS152" s="21"/>
      <c r="AT152" s="21"/>
      <c r="AU152" s="21"/>
      <c r="AV152" s="21"/>
      <c r="AW152" s="21"/>
      <c r="AX152" s="21"/>
      <c r="AY152" s="21"/>
      <c r="AZ152" s="21"/>
      <c r="BA152" s="21"/>
      <c r="BB152" s="21"/>
      <c r="BC152" s="21"/>
      <c r="BD152" s="21"/>
      <c r="BE152" s="21"/>
    </row>
    <row r="153" spans="1:72" ht="15.75">
      <c r="A153" s="21"/>
      <c r="B153" s="21"/>
      <c r="C153" s="21"/>
      <c r="D153" s="21"/>
      <c r="E153" s="21"/>
      <c r="F153" s="21"/>
      <c r="G153" s="21"/>
      <c r="H153" s="21"/>
      <c r="I153" s="22"/>
      <c r="J153" s="22"/>
      <c r="K153" s="22"/>
      <c r="L153" s="22"/>
      <c r="M153" s="22"/>
      <c r="N153" s="22"/>
      <c r="O153" s="22"/>
      <c r="P153" s="22"/>
      <c r="Q153" s="22"/>
      <c r="R153" s="22"/>
      <c r="S153" s="22"/>
      <c r="T153" s="22"/>
      <c r="U153" s="22"/>
      <c r="V153" s="22"/>
      <c r="W153" s="22"/>
      <c r="X153" s="22"/>
      <c r="Y153" s="22"/>
      <c r="Z153" s="22"/>
      <c r="AA153" s="21"/>
      <c r="AB153" s="21"/>
      <c r="AC153" s="21"/>
      <c r="AD153" s="21"/>
      <c r="AE153" s="21"/>
      <c r="AF153" s="21"/>
      <c r="AG153" s="21"/>
      <c r="AH153" s="21"/>
      <c r="AI153" s="21"/>
      <c r="AJ153" s="21"/>
      <c r="AK153" s="21"/>
      <c r="AL153" s="21"/>
      <c r="AM153" s="21"/>
      <c r="AN153" s="21"/>
      <c r="AO153" s="21"/>
      <c r="AP153" s="21"/>
      <c r="AQ153" s="21"/>
      <c r="AR153" s="21"/>
      <c r="AS153" s="21"/>
      <c r="AT153" s="21"/>
      <c r="AU153" s="21"/>
      <c r="AV153" s="21"/>
      <c r="AW153" s="21"/>
      <c r="AX153" s="21"/>
      <c r="AY153" s="21"/>
      <c r="AZ153" s="21"/>
      <c r="BA153" s="21"/>
      <c r="BB153" s="21"/>
      <c r="BC153" s="21"/>
      <c r="BD153" s="21"/>
      <c r="BE153" s="21"/>
    </row>
    <row r="154" spans="1:72" ht="15">
      <c r="I154" s="24"/>
      <c r="J154" s="24"/>
      <c r="K154" s="24"/>
      <c r="L154" s="24"/>
      <c r="M154" s="24"/>
      <c r="N154" s="24"/>
      <c r="O154" s="24"/>
      <c r="P154" s="24"/>
      <c r="Q154" s="24"/>
      <c r="R154" s="24"/>
      <c r="S154" s="24"/>
      <c r="T154" s="24"/>
      <c r="U154" s="24"/>
      <c r="V154" s="24"/>
      <c r="W154" s="24"/>
      <c r="X154" s="24"/>
      <c r="Y154" s="24"/>
      <c r="Z154" s="24"/>
    </row>
    <row r="155" spans="1:72" ht="15">
      <c r="I155" s="24"/>
      <c r="J155" s="24"/>
      <c r="K155" s="24"/>
      <c r="L155" s="24"/>
      <c r="M155" s="24"/>
      <c r="N155" s="24"/>
      <c r="O155" s="24"/>
      <c r="P155" s="24"/>
      <c r="Q155" s="24"/>
      <c r="R155" s="24"/>
      <c r="S155" s="24"/>
      <c r="T155" s="24"/>
      <c r="U155" s="24"/>
      <c r="V155" s="24"/>
      <c r="W155" s="24"/>
      <c r="X155" s="24"/>
      <c r="Y155" s="24"/>
      <c r="Z155" s="24"/>
    </row>
    <row r="156" spans="1:72" ht="15">
      <c r="I156" s="24"/>
      <c r="J156" s="24"/>
      <c r="K156" s="24"/>
      <c r="L156" s="24"/>
      <c r="M156" s="24"/>
      <c r="N156" s="24"/>
      <c r="O156" s="24"/>
      <c r="P156" s="24"/>
      <c r="Q156" s="24"/>
      <c r="R156" s="24"/>
      <c r="S156" s="24"/>
      <c r="T156" s="24"/>
      <c r="U156" s="24"/>
      <c r="V156" s="24"/>
      <c r="W156" s="24"/>
      <c r="X156" s="24"/>
      <c r="Y156" s="24"/>
      <c r="Z156" s="24"/>
    </row>
    <row r="157" spans="1:72" ht="15">
      <c r="I157" s="24"/>
      <c r="J157" s="24"/>
      <c r="K157" s="24"/>
      <c r="L157" s="24"/>
      <c r="M157" s="24"/>
      <c r="N157" s="24"/>
      <c r="O157" s="24"/>
      <c r="P157" s="24"/>
      <c r="Q157" s="24"/>
      <c r="R157" s="24"/>
      <c r="S157" s="24"/>
      <c r="T157" s="24"/>
      <c r="U157" s="24"/>
      <c r="V157" s="24"/>
      <c r="W157" s="24"/>
      <c r="X157" s="24"/>
      <c r="Y157" s="24"/>
      <c r="Z157" s="24"/>
    </row>
    <row r="158" spans="1:72" ht="15">
      <c r="I158" s="24"/>
      <c r="J158" s="24"/>
      <c r="K158" s="24"/>
      <c r="L158" s="24"/>
      <c r="M158" s="24"/>
      <c r="N158" s="24"/>
      <c r="O158" s="24"/>
      <c r="P158" s="24"/>
      <c r="Q158" s="24"/>
      <c r="R158" s="24"/>
      <c r="S158" s="24"/>
      <c r="T158" s="24"/>
      <c r="U158" s="24"/>
      <c r="V158" s="24"/>
      <c r="W158" s="24"/>
      <c r="X158" s="24"/>
      <c r="Y158" s="24"/>
      <c r="Z158" s="24"/>
    </row>
    <row r="159" spans="1:72" ht="15">
      <c r="I159" s="24"/>
      <c r="J159" s="24"/>
      <c r="K159" s="24"/>
      <c r="L159" s="24"/>
      <c r="M159" s="24"/>
      <c r="N159" s="24"/>
      <c r="O159" s="24"/>
      <c r="P159" s="24"/>
      <c r="Q159" s="24"/>
      <c r="R159" s="24"/>
      <c r="S159" s="24"/>
      <c r="T159" s="24"/>
      <c r="U159" s="24"/>
      <c r="V159" s="24"/>
      <c r="W159" s="24"/>
      <c r="X159" s="24"/>
      <c r="Y159" s="24"/>
      <c r="Z159" s="24"/>
    </row>
    <row r="160" spans="1:72" ht="15">
      <c r="I160" s="24"/>
      <c r="J160" s="24"/>
      <c r="K160" s="24"/>
      <c r="L160" s="24"/>
      <c r="M160" s="24"/>
      <c r="N160" s="24"/>
      <c r="O160" s="24"/>
      <c r="P160" s="24"/>
      <c r="Q160" s="24"/>
      <c r="R160" s="24"/>
      <c r="S160" s="24"/>
      <c r="T160" s="24"/>
      <c r="U160" s="24"/>
      <c r="V160" s="24"/>
      <c r="W160" s="24"/>
      <c r="X160" s="24"/>
      <c r="Y160" s="24"/>
      <c r="Z160" s="24"/>
    </row>
    <row r="161" spans="9:26" ht="15">
      <c r="I161" s="24"/>
      <c r="J161" s="24"/>
      <c r="K161" s="24"/>
      <c r="L161" s="24"/>
      <c r="M161" s="24"/>
      <c r="N161" s="24"/>
      <c r="O161" s="24"/>
      <c r="P161" s="24"/>
      <c r="Q161" s="24"/>
      <c r="R161" s="24"/>
      <c r="S161" s="24"/>
      <c r="T161" s="24"/>
      <c r="U161" s="24"/>
      <c r="V161" s="24"/>
      <c r="W161" s="24"/>
      <c r="X161" s="24"/>
      <c r="Y161" s="24"/>
      <c r="Z161" s="24"/>
    </row>
    <row r="162" spans="9:26" ht="15">
      <c r="I162" s="24"/>
      <c r="J162" s="24"/>
      <c r="K162" s="24"/>
      <c r="L162" s="24"/>
      <c r="M162" s="24"/>
      <c r="N162" s="24"/>
      <c r="O162" s="24"/>
      <c r="P162" s="24"/>
      <c r="Q162" s="24"/>
      <c r="R162" s="24"/>
      <c r="S162" s="24"/>
      <c r="T162" s="24"/>
      <c r="U162" s="24"/>
      <c r="V162" s="24"/>
      <c r="W162" s="24"/>
      <c r="X162" s="24"/>
      <c r="Y162" s="24"/>
      <c r="Z162" s="24"/>
    </row>
    <row r="163" spans="9:26" ht="15">
      <c r="I163" s="24"/>
      <c r="J163" s="24"/>
      <c r="K163" s="24"/>
      <c r="L163" s="24"/>
      <c r="M163" s="24"/>
      <c r="N163" s="24"/>
      <c r="O163" s="24"/>
      <c r="P163" s="24"/>
      <c r="Q163" s="24"/>
      <c r="R163" s="24"/>
      <c r="S163" s="24"/>
      <c r="T163" s="24"/>
      <c r="U163" s="24"/>
      <c r="V163" s="24"/>
      <c r="W163" s="24"/>
      <c r="X163" s="24"/>
      <c r="Y163" s="24"/>
      <c r="Z163" s="24"/>
    </row>
    <row r="164" spans="9:26" ht="15">
      <c r="I164" s="24"/>
      <c r="J164" s="24"/>
      <c r="K164" s="24"/>
      <c r="L164" s="24"/>
      <c r="M164" s="24"/>
      <c r="N164" s="24"/>
      <c r="O164" s="24"/>
      <c r="P164" s="24"/>
      <c r="Q164" s="24"/>
      <c r="R164" s="24"/>
      <c r="S164" s="24"/>
      <c r="T164" s="24"/>
      <c r="U164" s="24"/>
      <c r="V164" s="24"/>
      <c r="W164" s="24"/>
      <c r="X164" s="24"/>
      <c r="Y164" s="24"/>
      <c r="Z164" s="24"/>
    </row>
    <row r="165" spans="9:26" ht="15">
      <c r="I165" s="24"/>
      <c r="J165" s="24"/>
      <c r="K165" s="24"/>
      <c r="L165" s="24"/>
      <c r="M165" s="24"/>
      <c r="N165" s="24"/>
      <c r="O165" s="24"/>
      <c r="P165" s="24"/>
      <c r="Q165" s="24"/>
      <c r="R165" s="24"/>
      <c r="S165" s="24"/>
      <c r="T165" s="24"/>
      <c r="U165" s="24"/>
      <c r="V165" s="24"/>
      <c r="W165" s="24"/>
      <c r="X165" s="24"/>
      <c r="Y165" s="24"/>
      <c r="Z165" s="24"/>
    </row>
    <row r="166" spans="9:26" ht="15">
      <c r="I166" s="24"/>
      <c r="J166" s="24"/>
      <c r="K166" s="24"/>
      <c r="L166" s="24"/>
      <c r="M166" s="24"/>
      <c r="N166" s="24"/>
      <c r="O166" s="24"/>
      <c r="P166" s="24"/>
      <c r="Q166" s="24"/>
      <c r="R166" s="24"/>
      <c r="S166" s="24"/>
      <c r="T166" s="24"/>
      <c r="U166" s="24"/>
      <c r="V166" s="24"/>
      <c r="W166" s="24"/>
      <c r="X166" s="24"/>
      <c r="Y166" s="24"/>
      <c r="Z166" s="24"/>
    </row>
    <row r="167" spans="9:26" ht="15">
      <c r="I167" s="24"/>
      <c r="J167" s="24"/>
      <c r="K167" s="24"/>
      <c r="L167" s="24"/>
      <c r="M167" s="24"/>
      <c r="N167" s="24"/>
      <c r="O167" s="24"/>
      <c r="P167" s="24"/>
      <c r="Q167" s="24"/>
      <c r="R167" s="24"/>
      <c r="S167" s="24"/>
      <c r="T167" s="24"/>
      <c r="U167" s="24"/>
      <c r="V167" s="24"/>
      <c r="W167" s="24"/>
      <c r="X167" s="24"/>
      <c r="Y167" s="24"/>
      <c r="Z167" s="24"/>
    </row>
    <row r="168" spans="9:26" ht="15">
      <c r="I168" s="24"/>
      <c r="J168" s="24"/>
      <c r="K168" s="24"/>
      <c r="L168" s="24"/>
      <c r="M168" s="24"/>
      <c r="N168" s="24"/>
      <c r="O168" s="24"/>
      <c r="P168" s="24"/>
      <c r="Q168" s="24"/>
      <c r="R168" s="24"/>
      <c r="S168" s="24"/>
      <c r="T168" s="24"/>
      <c r="U168" s="24"/>
      <c r="V168" s="24"/>
      <c r="W168" s="24"/>
      <c r="X168" s="24"/>
      <c r="Y168" s="24"/>
      <c r="Z168" s="24"/>
    </row>
    <row r="169" spans="9:26" ht="15">
      <c r="I169" s="24"/>
      <c r="J169" s="24"/>
      <c r="K169" s="24"/>
      <c r="L169" s="24"/>
      <c r="M169" s="24"/>
      <c r="N169" s="24"/>
      <c r="O169" s="24"/>
      <c r="P169" s="24"/>
      <c r="Q169" s="24"/>
      <c r="R169" s="24"/>
      <c r="S169" s="24"/>
      <c r="T169" s="24"/>
      <c r="U169" s="24"/>
      <c r="V169" s="24"/>
      <c r="W169" s="24"/>
      <c r="X169" s="24"/>
      <c r="Y169" s="24"/>
      <c r="Z169" s="24"/>
    </row>
    <row r="170" spans="9:26" ht="15">
      <c r="I170" s="24"/>
      <c r="J170" s="24"/>
      <c r="K170" s="24"/>
      <c r="L170" s="24"/>
      <c r="M170" s="24"/>
      <c r="N170" s="24"/>
      <c r="O170" s="24"/>
      <c r="P170" s="24"/>
      <c r="Q170" s="24"/>
      <c r="R170" s="24"/>
      <c r="S170" s="24"/>
      <c r="T170" s="24"/>
      <c r="U170" s="24"/>
      <c r="V170" s="24"/>
      <c r="W170" s="24"/>
      <c r="X170" s="24"/>
      <c r="Y170" s="24"/>
      <c r="Z170" s="24"/>
    </row>
    <row r="171" spans="9:26" ht="15">
      <c r="I171" s="24"/>
      <c r="J171" s="24"/>
      <c r="K171" s="24"/>
      <c r="L171" s="24"/>
      <c r="M171" s="24"/>
      <c r="N171" s="24"/>
      <c r="O171" s="24"/>
      <c r="P171" s="24"/>
      <c r="Q171" s="24"/>
      <c r="R171" s="24"/>
      <c r="S171" s="24"/>
      <c r="T171" s="24"/>
      <c r="U171" s="24"/>
      <c r="V171" s="24"/>
      <c r="W171" s="24"/>
      <c r="X171" s="24"/>
      <c r="Y171" s="24"/>
      <c r="Z171" s="24"/>
    </row>
    <row r="172" spans="9:26" ht="15">
      <c r="I172" s="24"/>
      <c r="J172" s="24"/>
      <c r="K172" s="24"/>
      <c r="L172" s="24"/>
      <c r="M172" s="24"/>
      <c r="N172" s="24"/>
      <c r="O172" s="24"/>
      <c r="P172" s="24"/>
      <c r="Q172" s="24"/>
      <c r="R172" s="24"/>
      <c r="S172" s="24"/>
      <c r="T172" s="24"/>
      <c r="U172" s="24"/>
      <c r="V172" s="24"/>
      <c r="W172" s="24"/>
      <c r="X172" s="24"/>
      <c r="Y172" s="24"/>
      <c r="Z172" s="24"/>
    </row>
    <row r="173" spans="9:26" ht="15">
      <c r="I173" s="24"/>
      <c r="J173" s="24"/>
      <c r="K173" s="24"/>
      <c r="L173" s="24"/>
      <c r="M173" s="24"/>
      <c r="N173" s="24"/>
      <c r="O173" s="24"/>
      <c r="P173" s="24"/>
      <c r="Q173" s="24"/>
      <c r="R173" s="24"/>
      <c r="S173" s="24"/>
      <c r="T173" s="24"/>
      <c r="U173" s="24"/>
      <c r="V173" s="24"/>
      <c r="W173" s="24"/>
      <c r="X173" s="24"/>
      <c r="Y173" s="24"/>
      <c r="Z173" s="24"/>
    </row>
    <row r="174" spans="9:26" ht="15">
      <c r="I174" s="24"/>
      <c r="J174" s="24"/>
      <c r="K174" s="24"/>
      <c r="L174" s="24"/>
      <c r="M174" s="24"/>
      <c r="N174" s="24"/>
      <c r="O174" s="24"/>
      <c r="P174" s="24"/>
      <c r="Q174" s="24"/>
      <c r="R174" s="24"/>
      <c r="S174" s="24"/>
      <c r="T174" s="24"/>
      <c r="U174" s="24"/>
      <c r="V174" s="24"/>
      <c r="W174" s="24"/>
      <c r="X174" s="24"/>
      <c r="Y174" s="24"/>
      <c r="Z174" s="24"/>
    </row>
    <row r="175" spans="9:26" ht="15">
      <c r="I175" s="24"/>
      <c r="J175" s="24"/>
      <c r="K175" s="24"/>
      <c r="L175" s="24"/>
      <c r="M175" s="24"/>
      <c r="N175" s="24"/>
      <c r="O175" s="24"/>
      <c r="P175" s="24"/>
      <c r="Q175" s="24"/>
      <c r="R175" s="24"/>
      <c r="S175" s="24"/>
      <c r="T175" s="24"/>
      <c r="U175" s="24"/>
      <c r="V175" s="24"/>
      <c r="W175" s="24"/>
      <c r="X175" s="24"/>
      <c r="Y175" s="24"/>
      <c r="Z175" s="24"/>
    </row>
    <row r="176" spans="9:26" ht="15">
      <c r="I176" s="24"/>
      <c r="J176" s="24"/>
      <c r="K176" s="24"/>
      <c r="L176" s="24"/>
      <c r="M176" s="24"/>
      <c r="N176" s="24"/>
      <c r="O176" s="24"/>
      <c r="P176" s="24"/>
      <c r="Q176" s="24"/>
      <c r="R176" s="24"/>
      <c r="S176" s="24"/>
      <c r="T176" s="24"/>
      <c r="U176" s="24"/>
      <c r="V176" s="24"/>
      <c r="W176" s="24"/>
      <c r="X176" s="24"/>
      <c r="Y176" s="24"/>
      <c r="Z176" s="24"/>
    </row>
    <row r="177" spans="9:26" ht="15">
      <c r="I177" s="24"/>
      <c r="J177" s="24"/>
      <c r="K177" s="24"/>
      <c r="L177" s="24"/>
      <c r="M177" s="24"/>
      <c r="N177" s="24"/>
      <c r="O177" s="24"/>
      <c r="P177" s="24"/>
      <c r="Q177" s="24"/>
      <c r="R177" s="24"/>
      <c r="S177" s="24"/>
      <c r="T177" s="24"/>
      <c r="U177" s="24"/>
      <c r="V177" s="24"/>
      <c r="W177" s="24"/>
      <c r="X177" s="24"/>
      <c r="Y177" s="24"/>
      <c r="Z177" s="24"/>
    </row>
    <row r="178" spans="9:26" ht="15">
      <c r="I178" s="24"/>
      <c r="J178" s="24"/>
      <c r="K178" s="24"/>
      <c r="L178" s="24"/>
      <c r="M178" s="24"/>
      <c r="N178" s="24"/>
      <c r="O178" s="24"/>
      <c r="P178" s="24"/>
      <c r="Q178" s="24"/>
      <c r="R178" s="24"/>
      <c r="S178" s="24"/>
      <c r="T178" s="24"/>
      <c r="U178" s="24"/>
      <c r="V178" s="24"/>
      <c r="W178" s="24"/>
      <c r="X178" s="24"/>
      <c r="Y178" s="24"/>
      <c r="Z178" s="24"/>
    </row>
    <row r="179" spans="9:26" ht="15">
      <c r="I179" s="24"/>
      <c r="J179" s="24"/>
      <c r="K179" s="24"/>
      <c r="L179" s="24"/>
      <c r="M179" s="24"/>
      <c r="N179" s="24"/>
      <c r="O179" s="24"/>
      <c r="P179" s="24"/>
      <c r="Q179" s="24"/>
      <c r="R179" s="24"/>
      <c r="S179" s="24"/>
      <c r="T179" s="24"/>
      <c r="U179" s="24"/>
      <c r="V179" s="24"/>
      <c r="W179" s="24"/>
      <c r="X179" s="24"/>
      <c r="Y179" s="24"/>
      <c r="Z179" s="24"/>
    </row>
    <row r="180" spans="9:26" ht="15">
      <c r="I180" s="24"/>
      <c r="J180" s="24"/>
      <c r="K180" s="24"/>
      <c r="L180" s="24"/>
      <c r="M180" s="24"/>
      <c r="N180" s="24"/>
      <c r="O180" s="24"/>
      <c r="P180" s="24"/>
      <c r="Q180" s="24"/>
      <c r="R180" s="24"/>
      <c r="S180" s="24"/>
      <c r="T180" s="24"/>
      <c r="U180" s="24"/>
      <c r="V180" s="24"/>
      <c r="W180" s="24"/>
      <c r="X180" s="24"/>
      <c r="Y180" s="24"/>
      <c r="Z180" s="24"/>
    </row>
    <row r="181" spans="9:26" ht="15">
      <c r="I181" s="24"/>
      <c r="J181" s="24"/>
      <c r="K181" s="24"/>
      <c r="L181" s="24"/>
      <c r="M181" s="24"/>
      <c r="N181" s="24"/>
      <c r="O181" s="24"/>
      <c r="P181" s="24"/>
      <c r="Q181" s="24"/>
      <c r="R181" s="24"/>
      <c r="S181" s="24"/>
      <c r="T181" s="24"/>
      <c r="U181" s="24"/>
      <c r="V181" s="24"/>
      <c r="W181" s="24"/>
      <c r="X181" s="24"/>
      <c r="Y181" s="24"/>
      <c r="Z181" s="24"/>
    </row>
    <row r="182" spans="9:26" ht="15">
      <c r="I182" s="24"/>
      <c r="J182" s="24"/>
      <c r="K182" s="24"/>
      <c r="L182" s="24"/>
      <c r="M182" s="24"/>
      <c r="N182" s="24"/>
      <c r="O182" s="24"/>
      <c r="P182" s="24"/>
      <c r="Q182" s="24"/>
      <c r="R182" s="24"/>
      <c r="S182" s="24"/>
      <c r="T182" s="24"/>
      <c r="U182" s="24"/>
      <c r="V182" s="24"/>
      <c r="W182" s="24"/>
      <c r="X182" s="24"/>
      <c r="Y182" s="24"/>
      <c r="Z182" s="24"/>
    </row>
    <row r="183" spans="9:26" ht="15">
      <c r="I183" s="24"/>
      <c r="J183" s="24"/>
      <c r="K183" s="24"/>
      <c r="L183" s="24"/>
      <c r="M183" s="24"/>
      <c r="N183" s="24"/>
      <c r="O183" s="24"/>
      <c r="P183" s="24"/>
      <c r="Q183" s="24"/>
      <c r="R183" s="24"/>
      <c r="S183" s="24"/>
      <c r="T183" s="24"/>
      <c r="U183" s="24"/>
      <c r="V183" s="24"/>
      <c r="W183" s="24"/>
      <c r="X183" s="24"/>
      <c r="Y183" s="24"/>
      <c r="Z183" s="24"/>
    </row>
    <row r="184" spans="9:26" ht="15">
      <c r="I184" s="24"/>
      <c r="J184" s="24"/>
      <c r="K184" s="24"/>
      <c r="L184" s="24"/>
      <c r="M184" s="24"/>
      <c r="N184" s="24"/>
      <c r="O184" s="24"/>
      <c r="P184" s="24"/>
      <c r="Q184" s="24"/>
      <c r="R184" s="24"/>
      <c r="S184" s="24"/>
      <c r="T184" s="24"/>
      <c r="U184" s="24"/>
      <c r="V184" s="24"/>
      <c r="W184" s="24"/>
      <c r="X184" s="24"/>
      <c r="Y184" s="24"/>
      <c r="Z184" s="24"/>
    </row>
    <row r="185" spans="9:26" ht="15">
      <c r="I185" s="24"/>
      <c r="J185" s="24"/>
      <c r="K185" s="24"/>
      <c r="L185" s="24"/>
      <c r="M185" s="24"/>
      <c r="N185" s="24"/>
      <c r="O185" s="24"/>
      <c r="P185" s="24"/>
      <c r="Q185" s="24"/>
      <c r="R185" s="24"/>
      <c r="S185" s="24"/>
      <c r="T185" s="24"/>
      <c r="U185" s="24"/>
      <c r="V185" s="24"/>
      <c r="W185" s="24"/>
      <c r="X185" s="24"/>
      <c r="Y185" s="24"/>
      <c r="Z185" s="24"/>
    </row>
    <row r="186" spans="9:26" ht="15">
      <c r="I186" s="24"/>
      <c r="J186" s="24"/>
      <c r="K186" s="24"/>
      <c r="L186" s="24"/>
      <c r="M186" s="24"/>
      <c r="N186" s="24"/>
      <c r="O186" s="24"/>
      <c r="P186" s="24"/>
      <c r="Q186" s="24"/>
      <c r="R186" s="24"/>
      <c r="S186" s="24"/>
      <c r="T186" s="24"/>
      <c r="U186" s="24"/>
      <c r="V186" s="24"/>
      <c r="W186" s="24"/>
      <c r="X186" s="24"/>
      <c r="Y186" s="24"/>
      <c r="Z186" s="24"/>
    </row>
    <row r="187" spans="9:26" ht="15">
      <c r="I187" s="24"/>
      <c r="J187" s="24"/>
      <c r="K187" s="24"/>
      <c r="L187" s="24"/>
      <c r="M187" s="24"/>
      <c r="N187" s="24"/>
      <c r="O187" s="24"/>
      <c r="P187" s="24"/>
      <c r="Q187" s="24"/>
      <c r="R187" s="24"/>
      <c r="S187" s="24"/>
      <c r="T187" s="24"/>
      <c r="U187" s="24"/>
      <c r="V187" s="24"/>
      <c r="W187" s="24"/>
      <c r="X187" s="24"/>
      <c r="Y187" s="24"/>
      <c r="Z187" s="24"/>
    </row>
    <row r="188" spans="9:26" ht="15">
      <c r="I188" s="24"/>
      <c r="J188" s="24"/>
      <c r="K188" s="24"/>
      <c r="L188" s="24"/>
      <c r="M188" s="24"/>
      <c r="N188" s="24"/>
      <c r="O188" s="24"/>
      <c r="P188" s="24"/>
      <c r="Q188" s="24"/>
      <c r="R188" s="24"/>
      <c r="S188" s="24"/>
      <c r="T188" s="24"/>
      <c r="U188" s="24"/>
      <c r="V188" s="24"/>
      <c r="W188" s="24"/>
      <c r="X188" s="24"/>
      <c r="Y188" s="24"/>
      <c r="Z188" s="24"/>
    </row>
    <row r="189" spans="9:26" ht="15">
      <c r="I189" s="24"/>
      <c r="J189" s="24"/>
      <c r="K189" s="24"/>
      <c r="L189" s="24"/>
      <c r="M189" s="24"/>
      <c r="N189" s="24"/>
      <c r="O189" s="24"/>
      <c r="P189" s="24"/>
      <c r="Q189" s="24"/>
      <c r="R189" s="24"/>
      <c r="S189" s="24"/>
      <c r="T189" s="24"/>
      <c r="U189" s="24"/>
      <c r="V189" s="24"/>
      <c r="W189" s="24"/>
      <c r="X189" s="24"/>
      <c r="Y189" s="24"/>
      <c r="Z189" s="24"/>
    </row>
    <row r="190" spans="9:26" ht="15">
      <c r="I190" s="24"/>
      <c r="J190" s="24"/>
      <c r="K190" s="24"/>
      <c r="L190" s="24"/>
      <c r="M190" s="24"/>
      <c r="N190" s="24"/>
      <c r="O190" s="24"/>
      <c r="P190" s="24"/>
      <c r="Q190" s="24"/>
      <c r="R190" s="24"/>
      <c r="S190" s="24"/>
      <c r="T190" s="24"/>
      <c r="U190" s="24"/>
      <c r="V190" s="24"/>
      <c r="W190" s="24"/>
      <c r="X190" s="24"/>
      <c r="Y190" s="24"/>
      <c r="Z190" s="24"/>
    </row>
    <row r="191" spans="9:26" ht="15">
      <c r="I191" s="24"/>
      <c r="J191" s="24"/>
      <c r="K191" s="24"/>
      <c r="L191" s="24"/>
      <c r="M191" s="24"/>
      <c r="N191" s="24"/>
      <c r="O191" s="24"/>
      <c r="P191" s="24"/>
      <c r="Q191" s="24"/>
      <c r="R191" s="24"/>
      <c r="S191" s="24"/>
      <c r="T191" s="24"/>
      <c r="U191" s="24"/>
      <c r="V191" s="24"/>
      <c r="W191" s="24"/>
      <c r="X191" s="24"/>
      <c r="Y191" s="24"/>
      <c r="Z191" s="24"/>
    </row>
    <row r="192" spans="9:26" ht="15">
      <c r="I192" s="24"/>
      <c r="J192" s="24"/>
      <c r="K192" s="24"/>
      <c r="L192" s="24"/>
      <c r="M192" s="24"/>
      <c r="N192" s="24"/>
      <c r="O192" s="24"/>
      <c r="P192" s="24"/>
      <c r="Q192" s="24"/>
      <c r="R192" s="24"/>
      <c r="S192" s="24"/>
      <c r="T192" s="24"/>
      <c r="U192" s="24"/>
      <c r="V192" s="24"/>
      <c r="W192" s="24"/>
      <c r="X192" s="24"/>
      <c r="Y192" s="24"/>
      <c r="Z192" s="24"/>
    </row>
    <row r="193" spans="9:26" ht="15">
      <c r="I193" s="24"/>
      <c r="J193" s="24"/>
      <c r="K193" s="24"/>
      <c r="L193" s="24"/>
      <c r="M193" s="24"/>
      <c r="N193" s="24"/>
      <c r="O193" s="24"/>
      <c r="P193" s="24"/>
      <c r="Q193" s="24"/>
      <c r="R193" s="24"/>
      <c r="S193" s="24"/>
      <c r="T193" s="24"/>
      <c r="U193" s="24"/>
      <c r="V193" s="24"/>
      <c r="W193" s="24"/>
      <c r="X193" s="24"/>
      <c r="Y193" s="24"/>
      <c r="Z193" s="24"/>
    </row>
    <row r="194" spans="9:26" ht="15">
      <c r="I194" s="24"/>
      <c r="J194" s="24"/>
      <c r="K194" s="24"/>
      <c r="L194" s="24"/>
      <c r="M194" s="24"/>
      <c r="N194" s="24"/>
      <c r="O194" s="24"/>
      <c r="P194" s="24"/>
      <c r="Q194" s="24"/>
      <c r="R194" s="24"/>
      <c r="S194" s="24"/>
      <c r="T194" s="24"/>
      <c r="U194" s="24"/>
      <c r="V194" s="24"/>
      <c r="W194" s="24"/>
      <c r="X194" s="24"/>
      <c r="Y194" s="24"/>
      <c r="Z194" s="24"/>
    </row>
    <row r="195" spans="9:26" ht="15">
      <c r="I195" s="24"/>
      <c r="J195" s="24"/>
      <c r="K195" s="24"/>
      <c r="L195" s="24"/>
      <c r="M195" s="24"/>
      <c r="N195" s="24"/>
      <c r="O195" s="24"/>
      <c r="P195" s="24"/>
      <c r="Q195" s="24"/>
      <c r="R195" s="24"/>
      <c r="S195" s="24"/>
      <c r="T195" s="24"/>
      <c r="U195" s="24"/>
      <c r="V195" s="24"/>
      <c r="W195" s="24"/>
      <c r="X195" s="24"/>
      <c r="Y195" s="24"/>
      <c r="Z195" s="24"/>
    </row>
    <row r="196" spans="9:26" ht="15">
      <c r="I196" s="24"/>
      <c r="J196" s="24"/>
      <c r="K196" s="24"/>
      <c r="L196" s="24"/>
      <c r="M196" s="24"/>
      <c r="N196" s="24"/>
      <c r="O196" s="24"/>
      <c r="P196" s="24"/>
      <c r="Q196" s="24"/>
      <c r="R196" s="24"/>
      <c r="S196" s="24"/>
      <c r="T196" s="24"/>
      <c r="U196" s="24"/>
      <c r="V196" s="24"/>
      <c r="W196" s="24"/>
      <c r="X196" s="24"/>
      <c r="Y196" s="24"/>
      <c r="Z196" s="24"/>
    </row>
    <row r="197" spans="9:26" ht="15">
      <c r="I197" s="24"/>
      <c r="J197" s="24"/>
      <c r="K197" s="24"/>
      <c r="L197" s="24"/>
      <c r="M197" s="24"/>
      <c r="N197" s="24"/>
      <c r="O197" s="24"/>
      <c r="P197" s="24"/>
      <c r="Q197" s="24"/>
      <c r="R197" s="24"/>
      <c r="S197" s="24"/>
      <c r="T197" s="24"/>
      <c r="U197" s="24"/>
      <c r="V197" s="24"/>
      <c r="W197" s="24"/>
      <c r="X197" s="24"/>
      <c r="Y197" s="24"/>
      <c r="Z197" s="24"/>
    </row>
  </sheetData>
  <mergeCells count="145">
    <mergeCell ref="A145:B145"/>
    <mergeCell ref="C133:H133"/>
    <mergeCell ref="C137:H139"/>
    <mergeCell ref="A136:B136"/>
    <mergeCell ref="A137:B137"/>
    <mergeCell ref="A138:B138"/>
    <mergeCell ref="AB40:AE53"/>
    <mergeCell ref="AF40:AI53"/>
    <mergeCell ref="AJ40:AM53"/>
    <mergeCell ref="A55:B88"/>
    <mergeCell ref="C55:H88"/>
    <mergeCell ref="I55:W88"/>
    <mergeCell ref="X55:AA88"/>
    <mergeCell ref="AB55:AE88"/>
    <mergeCell ref="I89:W122"/>
    <mergeCell ref="X89:AA122"/>
    <mergeCell ref="AB89:AE122"/>
    <mergeCell ref="A139:B139"/>
    <mergeCell ref="A141:B141"/>
    <mergeCell ref="I138:W138"/>
    <mergeCell ref="I133:W133"/>
    <mergeCell ref="I134:W134"/>
    <mergeCell ref="I135:W135"/>
    <mergeCell ref="I136:W136"/>
    <mergeCell ref="AJ145:AM145"/>
    <mergeCell ref="AF143:AI143"/>
    <mergeCell ref="AF144:AI144"/>
    <mergeCell ref="AF145:AI145"/>
    <mergeCell ref="AF139:AI139"/>
    <mergeCell ref="AF141:AI141"/>
    <mergeCell ref="AB123:AE131"/>
    <mergeCell ref="AF123:AI131"/>
    <mergeCell ref="AR141:BT141"/>
    <mergeCell ref="AN137:AQ137"/>
    <mergeCell ref="AR137:BT137"/>
    <mergeCell ref="AR138:BT138"/>
    <mergeCell ref="AN138:AQ138"/>
    <mergeCell ref="AF133:AI133"/>
    <mergeCell ref="AF134:AI134"/>
    <mergeCell ref="AF135:AI135"/>
    <mergeCell ref="AF136:AI136"/>
    <mergeCell ref="AF137:AI137"/>
    <mergeCell ref="AF138:AI138"/>
    <mergeCell ref="AJ7:AM8"/>
    <mergeCell ref="AJ10:AM25"/>
    <mergeCell ref="AJ26:AM39"/>
    <mergeCell ref="AJ133:AM133"/>
    <mergeCell ref="AJ134:AM134"/>
    <mergeCell ref="AJ135:AM135"/>
    <mergeCell ref="AJ136:AM136"/>
    <mergeCell ref="AN26:AQ39"/>
    <mergeCell ref="AR26:BT39"/>
    <mergeCell ref="AJ123:AM131"/>
    <mergeCell ref="AN123:AQ131"/>
    <mergeCell ref="AR123:BT131"/>
    <mergeCell ref="AJ89:AM122"/>
    <mergeCell ref="AN89:AQ122"/>
    <mergeCell ref="AN40:AQ53"/>
    <mergeCell ref="AR40:BT53"/>
    <mergeCell ref="AN55:AQ88"/>
    <mergeCell ref="AR55:BT88"/>
    <mergeCell ref="AN133:AQ133"/>
    <mergeCell ref="AR133:BT133"/>
    <mergeCell ref="AR89:BT122"/>
    <mergeCell ref="I26:W39"/>
    <mergeCell ref="AJ137:AM137"/>
    <mergeCell ref="AJ138:AM138"/>
    <mergeCell ref="AJ139:AM139"/>
    <mergeCell ref="AJ141:AM141"/>
    <mergeCell ref="AJ143:AM143"/>
    <mergeCell ref="AJ144:AM144"/>
    <mergeCell ref="A123:B131"/>
    <mergeCell ref="C123:H131"/>
    <mergeCell ref="I123:W131"/>
    <mergeCell ref="X123:AA131"/>
    <mergeCell ref="A40:B53"/>
    <mergeCell ref="C40:H53"/>
    <mergeCell ref="X26:AA39"/>
    <mergeCell ref="AB26:AE39"/>
    <mergeCell ref="AF26:AI39"/>
    <mergeCell ref="A133:B133"/>
    <mergeCell ref="A134:B134"/>
    <mergeCell ref="A135:B135"/>
    <mergeCell ref="A144:B144"/>
    <mergeCell ref="I137:W137"/>
    <mergeCell ref="AJ55:AM88"/>
    <mergeCell ref="I40:W53"/>
    <mergeCell ref="X40:AA53"/>
    <mergeCell ref="I10:W25"/>
    <mergeCell ref="AN10:AQ25"/>
    <mergeCell ref="AR10:BT25"/>
    <mergeCell ref="BJ1:BT3"/>
    <mergeCell ref="K3:N3"/>
    <mergeCell ref="O3:U3"/>
    <mergeCell ref="A1:C3"/>
    <mergeCell ref="D1:J3"/>
    <mergeCell ref="K1:N2"/>
    <mergeCell ref="O1:U2"/>
    <mergeCell ref="V1:Y3"/>
    <mergeCell ref="A6:BE6"/>
    <mergeCell ref="X7:AA8"/>
    <mergeCell ref="AB7:AE8"/>
    <mergeCell ref="X10:AA25"/>
    <mergeCell ref="AF7:AI8"/>
    <mergeCell ref="AF10:AI25"/>
    <mergeCell ref="AN7:AQ8"/>
    <mergeCell ref="I7:W8"/>
    <mergeCell ref="AR7:BT8"/>
    <mergeCell ref="A4:BE4"/>
    <mergeCell ref="A5:BE5"/>
    <mergeCell ref="AA1:BI3"/>
    <mergeCell ref="C7:H8"/>
    <mergeCell ref="A7:B8"/>
    <mergeCell ref="A143:B143"/>
    <mergeCell ref="C134:H136"/>
    <mergeCell ref="A10:B25"/>
    <mergeCell ref="C10:H25"/>
    <mergeCell ref="A26:B39"/>
    <mergeCell ref="C26:H39"/>
    <mergeCell ref="A89:B122"/>
    <mergeCell ref="C89:H122"/>
    <mergeCell ref="I145:W145"/>
    <mergeCell ref="AN145:AQ145"/>
    <mergeCell ref="AR145:BT145"/>
    <mergeCell ref="C145:H145"/>
    <mergeCell ref="AR134:BT134"/>
    <mergeCell ref="AN134:AQ134"/>
    <mergeCell ref="AR135:BT135"/>
    <mergeCell ref="AN135:AQ135"/>
    <mergeCell ref="AR136:BT136"/>
    <mergeCell ref="AN136:AQ136"/>
    <mergeCell ref="I143:W143"/>
    <mergeCell ref="AN143:AQ143"/>
    <mergeCell ref="AR143:BT143"/>
    <mergeCell ref="C143:H143"/>
    <mergeCell ref="I144:W144"/>
    <mergeCell ref="AN144:AQ144"/>
    <mergeCell ref="C144:H144"/>
    <mergeCell ref="AR144:BT144"/>
    <mergeCell ref="I139:W139"/>
    <mergeCell ref="AN139:AQ139"/>
    <mergeCell ref="AR139:BT139"/>
    <mergeCell ref="C141:H141"/>
    <mergeCell ref="I141:W141"/>
    <mergeCell ref="AN141:AQ141"/>
  </mergeCells>
  <conditionalFormatting sqref="AR26 AR40 AR55:AR67 AR89 AR123 AR133:BT133 AR137:BT139 AR141:BT141 AR143:BT145">
    <cfRule type="cellIs" dxfId="1" priority="13" operator="equal">
      <formula>NG</formula>
    </cfRule>
    <cfRule type="cellIs" dxfId="0" priority="14" operator="equal">
      <formula>"OK"</formula>
    </cfRule>
  </conditionalFormatting>
  <dataValidations count="1">
    <dataValidation type="list" allowBlank="1" showInputMessage="1" showErrorMessage="1" sqref="AR137:BT139 AR133:BT133 AR143:BT145 AR141:BT141 AR66:AR67 AR55:AR61 AR26 AR40 AR89 AR123" xr:uid="{00000000-0002-0000-0A00-000000000000}">
      <formula1>"OK,NG,Not Done"</formula1>
    </dataValidation>
  </dataValidations>
  <pageMargins left="0" right="0" top="0" bottom="0" header="0" footer="0"/>
  <pageSetup scale="63" fitToHeight="0" orientation="landscape"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8"/>
  <dimension ref="A1:B65"/>
  <sheetViews>
    <sheetView topLeftCell="A25" workbookViewId="0">
      <selection activeCell="A36" sqref="A36"/>
    </sheetView>
  </sheetViews>
  <sheetFormatPr defaultRowHeight="15"/>
  <sheetData>
    <row r="1" spans="1:2">
      <c r="A1" s="17" t="s">
        <v>37</v>
      </c>
      <c r="B1" t="s">
        <v>38</v>
      </c>
    </row>
    <row r="2" spans="1:2">
      <c r="B2" t="s">
        <v>39</v>
      </c>
    </row>
    <row r="6" spans="1:2">
      <c r="A6" t="s">
        <v>35</v>
      </c>
    </row>
    <row r="7" spans="1:2">
      <c r="A7" t="s">
        <v>0</v>
      </c>
    </row>
    <row r="8" spans="1:2">
      <c r="A8" t="s">
        <v>1</v>
      </c>
    </row>
    <row r="9" spans="1:2">
      <c r="A9" t="s">
        <v>3</v>
      </c>
    </row>
    <row r="10" spans="1:2">
      <c r="B10" t="s">
        <v>2</v>
      </c>
    </row>
    <row r="36" spans="1:1">
      <c r="A36" t="s">
        <v>40</v>
      </c>
    </row>
    <row r="65" spans="1:1">
      <c r="A65" t="s">
        <v>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U38"/>
  <sheetViews>
    <sheetView showGridLines="0" zoomScaleNormal="100" zoomScaleSheetLayoutView="100" workbookViewId="0">
      <selection activeCell="AS7" sqref="AS7"/>
    </sheetView>
  </sheetViews>
  <sheetFormatPr defaultColWidth="2.85546875" defaultRowHeight="15"/>
  <cols>
    <col min="1" max="1" width="2.85546875" customWidth="1"/>
    <col min="20" max="20" width="2.85546875" customWidth="1"/>
  </cols>
  <sheetData>
    <row r="1" spans="1:47" s="25" customFormat="1" ht="15" customHeight="1">
      <c r="A1" s="143" t="s">
        <v>70</v>
      </c>
      <c r="B1" s="144"/>
      <c r="C1" s="145"/>
      <c r="D1" s="184" t="str">
        <f>'01.Cover'!Y12</f>
        <v>GR-Report</v>
      </c>
      <c r="E1" s="185"/>
      <c r="F1" s="185"/>
      <c r="G1" s="185"/>
      <c r="H1" s="185"/>
      <c r="I1" s="185"/>
      <c r="J1" s="186"/>
      <c r="K1" s="161" t="s">
        <v>71</v>
      </c>
      <c r="L1" s="144"/>
      <c r="M1" s="144"/>
      <c r="N1" s="144"/>
      <c r="O1" s="164" t="str">
        <f ca="1">MID(CELL("filename",A1),FIND("]",CELL("filename",A1))+1,255)</f>
        <v>02.Revision_History</v>
      </c>
      <c r="P1" s="164"/>
      <c r="Q1" s="164"/>
      <c r="R1" s="164"/>
      <c r="S1" s="164"/>
      <c r="T1" s="164"/>
      <c r="U1" s="164"/>
      <c r="V1" s="144" t="s">
        <v>72</v>
      </c>
      <c r="W1" s="144"/>
      <c r="X1" s="144"/>
      <c r="Y1" s="144"/>
      <c r="Z1" s="136" t="str">
        <f>'01.Cover'!B9</f>
        <v>Technical Specification</v>
      </c>
      <c r="AA1" s="136"/>
      <c r="AB1" s="136"/>
      <c r="AC1" s="136"/>
      <c r="AD1" s="136"/>
      <c r="AE1" s="136"/>
      <c r="AF1" s="136"/>
      <c r="AG1" s="136"/>
      <c r="AH1" s="136"/>
      <c r="AI1" s="136"/>
      <c r="AJ1" s="136"/>
      <c r="AK1" s="136"/>
      <c r="AL1" s="136"/>
      <c r="AM1" s="136"/>
      <c r="AN1" s="136"/>
      <c r="AO1" s="136"/>
      <c r="AP1" s="136"/>
      <c r="AQ1" s="136"/>
      <c r="AR1" s="136"/>
      <c r="AS1" s="136"/>
      <c r="AT1" s="136"/>
      <c r="AU1" s="136"/>
    </row>
    <row r="2" spans="1:47" s="25" customFormat="1" ht="12.75">
      <c r="A2" s="146"/>
      <c r="B2" s="147"/>
      <c r="C2" s="148"/>
      <c r="D2" s="187"/>
      <c r="E2" s="188"/>
      <c r="F2" s="188"/>
      <c r="G2" s="188"/>
      <c r="H2" s="188"/>
      <c r="I2" s="188"/>
      <c r="J2" s="189"/>
      <c r="K2" s="162"/>
      <c r="L2" s="147"/>
      <c r="M2" s="147"/>
      <c r="N2" s="147"/>
      <c r="O2" s="164"/>
      <c r="P2" s="164"/>
      <c r="Q2" s="164"/>
      <c r="R2" s="164"/>
      <c r="S2" s="164"/>
      <c r="T2" s="164"/>
      <c r="U2" s="164"/>
      <c r="V2" s="147"/>
      <c r="W2" s="147"/>
      <c r="X2" s="147"/>
      <c r="Y2" s="147"/>
      <c r="Z2" s="136"/>
      <c r="AA2" s="136"/>
      <c r="AB2" s="136"/>
      <c r="AC2" s="136"/>
      <c r="AD2" s="136"/>
      <c r="AE2" s="136"/>
      <c r="AF2" s="136"/>
      <c r="AG2" s="136"/>
      <c r="AH2" s="136"/>
      <c r="AI2" s="136"/>
      <c r="AJ2" s="136"/>
      <c r="AK2" s="136"/>
      <c r="AL2" s="136"/>
      <c r="AM2" s="136"/>
      <c r="AN2" s="136"/>
      <c r="AO2" s="136"/>
      <c r="AP2" s="136"/>
      <c r="AQ2" s="136"/>
      <c r="AR2" s="136"/>
      <c r="AS2" s="136"/>
      <c r="AT2" s="136"/>
      <c r="AU2" s="136"/>
    </row>
    <row r="3" spans="1:47" s="25" customFormat="1" ht="12.75">
      <c r="A3" s="149"/>
      <c r="B3" s="150"/>
      <c r="C3" s="151"/>
      <c r="D3" s="190"/>
      <c r="E3" s="191"/>
      <c r="F3" s="191"/>
      <c r="G3" s="191"/>
      <c r="H3" s="191"/>
      <c r="I3" s="191"/>
      <c r="J3" s="192"/>
      <c r="K3" s="163"/>
      <c r="L3" s="150"/>
      <c r="M3" s="150"/>
      <c r="N3" s="150"/>
      <c r="O3" s="164"/>
      <c r="P3" s="164"/>
      <c r="Q3" s="164"/>
      <c r="R3" s="164"/>
      <c r="S3" s="164"/>
      <c r="T3" s="164"/>
      <c r="U3" s="164"/>
      <c r="V3" s="150"/>
      <c r="W3" s="150"/>
      <c r="X3" s="150"/>
      <c r="Y3" s="150"/>
      <c r="Z3" s="136"/>
      <c r="AA3" s="136"/>
      <c r="AB3" s="136"/>
      <c r="AC3" s="136"/>
      <c r="AD3" s="136"/>
      <c r="AE3" s="136"/>
      <c r="AF3" s="136"/>
      <c r="AG3" s="136"/>
      <c r="AH3" s="136"/>
      <c r="AI3" s="136"/>
      <c r="AJ3" s="136"/>
      <c r="AK3" s="136"/>
      <c r="AL3" s="136"/>
      <c r="AM3" s="136"/>
      <c r="AN3" s="136"/>
      <c r="AO3" s="136"/>
      <c r="AP3" s="136"/>
      <c r="AQ3" s="136"/>
      <c r="AR3" s="136"/>
      <c r="AS3" s="136"/>
      <c r="AT3" s="136"/>
      <c r="AU3" s="136"/>
    </row>
    <row r="4" spans="1:47">
      <c r="A4" s="47"/>
      <c r="T4" s="48"/>
      <c r="AU4" s="49"/>
    </row>
    <row r="5" spans="1:47">
      <c r="A5" s="47"/>
      <c r="B5" s="177" t="s">
        <v>42</v>
      </c>
      <c r="C5" s="177"/>
      <c r="D5" s="177" t="s">
        <v>88</v>
      </c>
      <c r="E5" s="177"/>
      <c r="F5" s="177"/>
      <c r="G5" s="177"/>
      <c r="H5" s="177"/>
      <c r="I5" s="177"/>
      <c r="J5" s="177" t="s">
        <v>86</v>
      </c>
      <c r="K5" s="177"/>
      <c r="L5" s="177"/>
      <c r="M5" s="177"/>
      <c r="N5" s="177"/>
      <c r="O5" s="177"/>
      <c r="P5" s="177"/>
      <c r="Q5" s="177"/>
      <c r="R5" s="177"/>
      <c r="S5" s="177" t="s">
        <v>87</v>
      </c>
      <c r="T5" s="177"/>
      <c r="U5" s="177"/>
      <c r="V5" s="178" t="s">
        <v>92</v>
      </c>
      <c r="W5" s="179"/>
      <c r="X5" s="179"/>
      <c r="Y5" s="179"/>
      <c r="Z5" s="179"/>
      <c r="AA5" s="179"/>
      <c r="AB5" s="179"/>
      <c r="AC5" s="179"/>
      <c r="AD5" s="179"/>
      <c r="AE5" s="179"/>
      <c r="AF5" s="179"/>
      <c r="AG5" s="179"/>
      <c r="AH5" s="179"/>
      <c r="AI5" s="179"/>
      <c r="AJ5" s="179"/>
      <c r="AK5" s="179"/>
      <c r="AL5" s="179"/>
      <c r="AM5" s="179"/>
      <c r="AN5" s="179"/>
      <c r="AO5" s="179"/>
      <c r="AP5" s="179"/>
      <c r="AQ5" s="179"/>
      <c r="AR5" s="179"/>
      <c r="AS5" s="179"/>
      <c r="AT5" s="180"/>
      <c r="AU5" s="49"/>
    </row>
    <row r="6" spans="1:47">
      <c r="A6" s="47"/>
      <c r="B6" s="177"/>
      <c r="C6" s="177"/>
      <c r="D6" s="177"/>
      <c r="E6" s="177"/>
      <c r="F6" s="177"/>
      <c r="G6" s="177"/>
      <c r="H6" s="177"/>
      <c r="I6" s="177"/>
      <c r="J6" s="177"/>
      <c r="K6" s="177"/>
      <c r="L6" s="177"/>
      <c r="M6" s="177"/>
      <c r="N6" s="177"/>
      <c r="O6" s="177"/>
      <c r="P6" s="177"/>
      <c r="Q6" s="177"/>
      <c r="R6" s="177"/>
      <c r="S6" s="177"/>
      <c r="T6" s="177"/>
      <c r="U6" s="177"/>
      <c r="V6" s="181"/>
      <c r="W6" s="182"/>
      <c r="X6" s="182"/>
      <c r="Y6" s="182"/>
      <c r="Z6" s="182"/>
      <c r="AA6" s="182"/>
      <c r="AB6" s="182"/>
      <c r="AC6" s="182"/>
      <c r="AD6" s="182"/>
      <c r="AE6" s="182"/>
      <c r="AF6" s="182"/>
      <c r="AG6" s="182"/>
      <c r="AH6" s="182"/>
      <c r="AI6" s="182"/>
      <c r="AJ6" s="182"/>
      <c r="AK6" s="182"/>
      <c r="AL6" s="182"/>
      <c r="AM6" s="182"/>
      <c r="AN6" s="182"/>
      <c r="AO6" s="182"/>
      <c r="AP6" s="182"/>
      <c r="AQ6" s="182"/>
      <c r="AR6" s="182"/>
      <c r="AS6" s="182"/>
      <c r="AT6" s="183"/>
      <c r="AU6" s="49"/>
    </row>
    <row r="7" spans="1:47">
      <c r="A7" s="47"/>
      <c r="B7" s="174">
        <v>0.1</v>
      </c>
      <c r="C7" s="174"/>
      <c r="D7" s="175" t="s">
        <v>359</v>
      </c>
      <c r="E7" s="175"/>
      <c r="F7" s="175"/>
      <c r="G7" s="175"/>
      <c r="H7" s="175"/>
      <c r="I7" s="175"/>
      <c r="J7" s="176" t="s">
        <v>282</v>
      </c>
      <c r="K7" s="176"/>
      <c r="L7" s="176"/>
      <c r="M7" s="176"/>
      <c r="N7" s="176"/>
      <c r="O7" s="176"/>
      <c r="P7" s="176"/>
      <c r="Q7" s="176"/>
      <c r="R7" s="176"/>
      <c r="S7" s="176" t="s">
        <v>356</v>
      </c>
      <c r="T7" s="176"/>
      <c r="U7" s="176"/>
      <c r="V7" s="50" t="s">
        <v>360</v>
      </c>
      <c r="W7" s="51"/>
      <c r="X7" s="51"/>
      <c r="Y7" s="51"/>
      <c r="Z7" s="51"/>
      <c r="AA7" s="51"/>
      <c r="AB7" s="51"/>
      <c r="AC7" s="51"/>
      <c r="AD7" s="51"/>
      <c r="AE7" s="51"/>
      <c r="AF7" s="51"/>
      <c r="AG7" s="51"/>
      <c r="AH7" s="51"/>
      <c r="AI7" s="51"/>
      <c r="AJ7" s="51"/>
      <c r="AK7" s="51"/>
      <c r="AL7" s="51"/>
      <c r="AM7" s="51"/>
      <c r="AN7" s="51"/>
      <c r="AO7" s="51"/>
      <c r="AP7" s="51"/>
      <c r="AQ7" s="51"/>
      <c r="AR7" s="51"/>
      <c r="AS7" s="51"/>
      <c r="AT7" s="52"/>
      <c r="AU7" s="49"/>
    </row>
    <row r="8" spans="1:47">
      <c r="A8" s="47"/>
      <c r="B8" s="174">
        <v>0.2</v>
      </c>
      <c r="C8" s="174"/>
      <c r="D8" s="175" t="s">
        <v>361</v>
      </c>
      <c r="E8" s="175"/>
      <c r="F8" s="175"/>
      <c r="G8" s="175"/>
      <c r="H8" s="175"/>
      <c r="I8" s="175"/>
      <c r="J8" s="176" t="s">
        <v>282</v>
      </c>
      <c r="K8" s="176"/>
      <c r="L8" s="176"/>
      <c r="M8" s="176"/>
      <c r="N8" s="176"/>
      <c r="O8" s="176"/>
      <c r="P8" s="176"/>
      <c r="Q8" s="176"/>
      <c r="R8" s="176"/>
      <c r="S8" s="176" t="s">
        <v>356</v>
      </c>
      <c r="T8" s="176"/>
      <c r="U8" s="176"/>
      <c r="V8" s="50" t="s">
        <v>360</v>
      </c>
      <c r="W8" s="51"/>
      <c r="X8" s="51"/>
      <c r="Y8" s="51"/>
      <c r="Z8" s="51"/>
      <c r="AA8" s="51"/>
      <c r="AB8" s="51"/>
      <c r="AC8" s="51"/>
      <c r="AD8" s="51"/>
      <c r="AE8" s="51"/>
      <c r="AF8" s="51"/>
      <c r="AG8" s="51"/>
      <c r="AH8" s="51"/>
      <c r="AI8" s="51"/>
      <c r="AJ8" s="51"/>
      <c r="AK8" s="51"/>
      <c r="AL8" s="51"/>
      <c r="AM8" s="51"/>
      <c r="AN8" s="51"/>
      <c r="AO8" s="51"/>
      <c r="AP8" s="51"/>
      <c r="AQ8" s="51"/>
      <c r="AR8" s="51"/>
      <c r="AS8" s="51"/>
      <c r="AT8" s="52"/>
      <c r="AU8" s="49"/>
    </row>
    <row r="9" spans="1:47">
      <c r="A9" s="47"/>
      <c r="B9" s="174">
        <v>0.3</v>
      </c>
      <c r="C9" s="174"/>
      <c r="D9" s="175" t="s">
        <v>358</v>
      </c>
      <c r="E9" s="175"/>
      <c r="F9" s="175"/>
      <c r="G9" s="175"/>
      <c r="H9" s="175"/>
      <c r="I9" s="175"/>
      <c r="J9" s="176" t="s">
        <v>282</v>
      </c>
      <c r="K9" s="176"/>
      <c r="L9" s="176"/>
      <c r="M9" s="176"/>
      <c r="N9" s="176"/>
      <c r="O9" s="176"/>
      <c r="P9" s="176"/>
      <c r="Q9" s="176"/>
      <c r="R9" s="176"/>
      <c r="S9" s="176" t="s">
        <v>356</v>
      </c>
      <c r="T9" s="176"/>
      <c r="U9" s="176"/>
      <c r="V9" s="50" t="s">
        <v>360</v>
      </c>
      <c r="W9" s="51"/>
      <c r="X9" s="51"/>
      <c r="Y9" s="51"/>
      <c r="Z9" s="51"/>
      <c r="AA9" s="51"/>
      <c r="AB9" s="51"/>
      <c r="AC9" s="51"/>
      <c r="AD9" s="51"/>
      <c r="AE9" s="51"/>
      <c r="AF9" s="51"/>
      <c r="AG9" s="51"/>
      <c r="AH9" s="51"/>
      <c r="AI9" s="51"/>
      <c r="AJ9" s="51"/>
      <c r="AK9" s="51"/>
      <c r="AL9" s="51"/>
      <c r="AM9" s="51"/>
      <c r="AN9" s="51"/>
      <c r="AO9" s="51"/>
      <c r="AP9" s="51"/>
      <c r="AQ9" s="51"/>
      <c r="AR9" s="51"/>
      <c r="AS9" s="51"/>
      <c r="AT9" s="52"/>
      <c r="AU9" s="49"/>
    </row>
    <row r="10" spans="1:47">
      <c r="A10" s="47"/>
      <c r="B10" s="193">
        <v>0.4</v>
      </c>
      <c r="C10" s="194"/>
      <c r="D10" s="175" t="s">
        <v>517</v>
      </c>
      <c r="E10" s="175"/>
      <c r="F10" s="175"/>
      <c r="G10" s="175"/>
      <c r="H10" s="175"/>
      <c r="I10" s="175"/>
      <c r="J10" s="176" t="s">
        <v>282</v>
      </c>
      <c r="K10" s="176"/>
      <c r="L10" s="176"/>
      <c r="M10" s="176"/>
      <c r="N10" s="176"/>
      <c r="O10" s="176"/>
      <c r="P10" s="176"/>
      <c r="Q10" s="176"/>
      <c r="R10" s="176"/>
      <c r="S10" s="176" t="s">
        <v>356</v>
      </c>
      <c r="T10" s="176"/>
      <c r="U10" s="176"/>
      <c r="V10" s="50" t="s">
        <v>360</v>
      </c>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2"/>
      <c r="AU10" s="49"/>
    </row>
    <row r="11" spans="1:47">
      <c r="A11" s="47"/>
      <c r="B11" s="174"/>
      <c r="C11" s="174"/>
      <c r="D11" s="175"/>
      <c r="E11" s="175"/>
      <c r="F11" s="175"/>
      <c r="G11" s="175"/>
      <c r="H11" s="175"/>
      <c r="I11" s="175"/>
      <c r="J11" s="176"/>
      <c r="K11" s="176"/>
      <c r="L11" s="176"/>
      <c r="M11" s="176"/>
      <c r="N11" s="176"/>
      <c r="O11" s="176"/>
      <c r="P11" s="176"/>
      <c r="Q11" s="176"/>
      <c r="R11" s="176"/>
      <c r="S11" s="176"/>
      <c r="T11" s="176"/>
      <c r="U11" s="176"/>
      <c r="V11" s="50"/>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2"/>
      <c r="AU11" s="49"/>
    </row>
    <row r="12" spans="1:47">
      <c r="A12" s="47"/>
      <c r="B12" s="174"/>
      <c r="C12" s="174"/>
      <c r="D12" s="175"/>
      <c r="E12" s="175"/>
      <c r="F12" s="175"/>
      <c r="G12" s="175"/>
      <c r="H12" s="175"/>
      <c r="I12" s="175"/>
      <c r="J12" s="176"/>
      <c r="K12" s="176"/>
      <c r="L12" s="176"/>
      <c r="M12" s="176"/>
      <c r="N12" s="176"/>
      <c r="O12" s="176"/>
      <c r="P12" s="176"/>
      <c r="Q12" s="176"/>
      <c r="R12" s="176"/>
      <c r="S12" s="176"/>
      <c r="T12" s="176"/>
      <c r="U12" s="176"/>
      <c r="V12" s="50"/>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2"/>
      <c r="AU12" s="49"/>
    </row>
    <row r="13" spans="1:47">
      <c r="A13" s="47"/>
      <c r="B13" s="174"/>
      <c r="C13" s="174"/>
      <c r="D13" s="175"/>
      <c r="E13" s="175"/>
      <c r="F13" s="175"/>
      <c r="G13" s="175"/>
      <c r="H13" s="175"/>
      <c r="I13" s="175"/>
      <c r="J13" s="176"/>
      <c r="K13" s="176"/>
      <c r="L13" s="176"/>
      <c r="M13" s="176"/>
      <c r="N13" s="176"/>
      <c r="O13" s="176"/>
      <c r="P13" s="176"/>
      <c r="Q13" s="176"/>
      <c r="R13" s="176"/>
      <c r="S13" s="176"/>
      <c r="T13" s="176"/>
      <c r="U13" s="176"/>
      <c r="V13" s="50"/>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2"/>
      <c r="AU13" s="49"/>
    </row>
    <row r="14" spans="1:47">
      <c r="A14" s="47"/>
      <c r="B14" s="174"/>
      <c r="C14" s="174"/>
      <c r="D14" s="175"/>
      <c r="E14" s="175"/>
      <c r="F14" s="175"/>
      <c r="G14" s="175"/>
      <c r="H14" s="175"/>
      <c r="I14" s="175"/>
      <c r="J14" s="176"/>
      <c r="K14" s="176"/>
      <c r="L14" s="176"/>
      <c r="M14" s="176"/>
      <c r="N14" s="176"/>
      <c r="O14" s="176"/>
      <c r="P14" s="176"/>
      <c r="Q14" s="176"/>
      <c r="R14" s="176"/>
      <c r="S14" s="176"/>
      <c r="T14" s="176"/>
      <c r="U14" s="176"/>
      <c r="V14" s="50"/>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2"/>
      <c r="AU14" s="49"/>
    </row>
    <row r="15" spans="1:47">
      <c r="A15" s="47"/>
      <c r="B15" s="174"/>
      <c r="C15" s="174"/>
      <c r="D15" s="175"/>
      <c r="E15" s="175"/>
      <c r="F15" s="175"/>
      <c r="G15" s="175"/>
      <c r="H15" s="175"/>
      <c r="I15" s="175"/>
      <c r="J15" s="176"/>
      <c r="K15" s="176"/>
      <c r="L15" s="176"/>
      <c r="M15" s="176"/>
      <c r="N15" s="176"/>
      <c r="O15" s="176"/>
      <c r="P15" s="176"/>
      <c r="Q15" s="176"/>
      <c r="R15" s="176"/>
      <c r="S15" s="176"/>
      <c r="T15" s="176"/>
      <c r="U15" s="176"/>
      <c r="V15" s="50"/>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2"/>
      <c r="AU15" s="49"/>
    </row>
    <row r="16" spans="1:47">
      <c r="A16" s="47"/>
      <c r="B16" s="174"/>
      <c r="C16" s="174"/>
      <c r="D16" s="175"/>
      <c r="E16" s="175"/>
      <c r="F16" s="175"/>
      <c r="G16" s="175"/>
      <c r="H16" s="175"/>
      <c r="I16" s="175"/>
      <c r="J16" s="176"/>
      <c r="K16" s="176"/>
      <c r="L16" s="176"/>
      <c r="M16" s="176"/>
      <c r="N16" s="176"/>
      <c r="O16" s="176"/>
      <c r="P16" s="176"/>
      <c r="Q16" s="176"/>
      <c r="R16" s="176"/>
      <c r="S16" s="176"/>
      <c r="T16" s="176"/>
      <c r="U16" s="176"/>
      <c r="V16" s="50"/>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2"/>
      <c r="AU16" s="49"/>
    </row>
    <row r="17" spans="1:47">
      <c r="A17" s="47"/>
      <c r="B17" s="174"/>
      <c r="C17" s="174"/>
      <c r="D17" s="175"/>
      <c r="E17" s="175"/>
      <c r="F17" s="175"/>
      <c r="G17" s="175"/>
      <c r="H17" s="175"/>
      <c r="I17" s="175"/>
      <c r="J17" s="176"/>
      <c r="K17" s="176"/>
      <c r="L17" s="176"/>
      <c r="M17" s="176"/>
      <c r="N17" s="176"/>
      <c r="O17" s="176"/>
      <c r="P17" s="176"/>
      <c r="Q17" s="176"/>
      <c r="R17" s="176"/>
      <c r="S17" s="176"/>
      <c r="T17" s="176"/>
      <c r="U17" s="176"/>
      <c r="V17" s="50"/>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2"/>
      <c r="AU17" s="49"/>
    </row>
    <row r="18" spans="1:47">
      <c r="A18" s="47"/>
      <c r="B18" s="174"/>
      <c r="C18" s="174"/>
      <c r="D18" s="175"/>
      <c r="E18" s="175"/>
      <c r="F18" s="175"/>
      <c r="G18" s="175"/>
      <c r="H18" s="175"/>
      <c r="I18" s="175"/>
      <c r="J18" s="176"/>
      <c r="K18" s="176"/>
      <c r="L18" s="176"/>
      <c r="M18" s="176"/>
      <c r="N18" s="176"/>
      <c r="O18" s="176"/>
      <c r="P18" s="176"/>
      <c r="Q18" s="176"/>
      <c r="R18" s="176"/>
      <c r="S18" s="176"/>
      <c r="T18" s="176"/>
      <c r="U18" s="176"/>
      <c r="V18" s="50"/>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2"/>
      <c r="AU18" s="49"/>
    </row>
    <row r="19" spans="1:47">
      <c r="A19" s="47"/>
      <c r="B19" s="174"/>
      <c r="C19" s="174"/>
      <c r="D19" s="175"/>
      <c r="E19" s="175"/>
      <c r="F19" s="175"/>
      <c r="G19" s="175"/>
      <c r="H19" s="175"/>
      <c r="I19" s="175"/>
      <c r="J19" s="176"/>
      <c r="K19" s="176"/>
      <c r="L19" s="176"/>
      <c r="M19" s="176"/>
      <c r="N19" s="176"/>
      <c r="O19" s="176"/>
      <c r="P19" s="176"/>
      <c r="Q19" s="176"/>
      <c r="R19" s="176"/>
      <c r="S19" s="176"/>
      <c r="T19" s="176"/>
      <c r="U19" s="176"/>
      <c r="V19" s="50"/>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2"/>
      <c r="AU19" s="49"/>
    </row>
    <row r="20" spans="1:47">
      <c r="A20" s="47"/>
      <c r="B20" s="174"/>
      <c r="C20" s="174"/>
      <c r="D20" s="175"/>
      <c r="E20" s="175"/>
      <c r="F20" s="175"/>
      <c r="G20" s="175"/>
      <c r="H20" s="175"/>
      <c r="I20" s="175"/>
      <c r="J20" s="176"/>
      <c r="K20" s="176"/>
      <c r="L20" s="176"/>
      <c r="M20" s="176"/>
      <c r="N20" s="176"/>
      <c r="O20" s="176"/>
      <c r="P20" s="176"/>
      <c r="Q20" s="176"/>
      <c r="R20" s="176"/>
      <c r="S20" s="176"/>
      <c r="T20" s="176"/>
      <c r="U20" s="176"/>
      <c r="V20" s="50"/>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2"/>
      <c r="AU20" s="49"/>
    </row>
    <row r="21" spans="1:47">
      <c r="A21" s="47"/>
      <c r="B21" s="174"/>
      <c r="C21" s="174"/>
      <c r="D21" s="175"/>
      <c r="E21" s="175"/>
      <c r="F21" s="175"/>
      <c r="G21" s="175"/>
      <c r="H21" s="175"/>
      <c r="I21" s="175"/>
      <c r="J21" s="176"/>
      <c r="K21" s="176"/>
      <c r="L21" s="176"/>
      <c r="M21" s="176"/>
      <c r="N21" s="176"/>
      <c r="O21" s="176"/>
      <c r="P21" s="176"/>
      <c r="Q21" s="176"/>
      <c r="R21" s="176"/>
      <c r="S21" s="176"/>
      <c r="T21" s="176"/>
      <c r="U21" s="176"/>
      <c r="V21" s="50"/>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2"/>
      <c r="AU21" s="49"/>
    </row>
    <row r="22" spans="1:47">
      <c r="A22" s="47"/>
      <c r="B22" s="174"/>
      <c r="C22" s="174"/>
      <c r="D22" s="175"/>
      <c r="E22" s="175"/>
      <c r="F22" s="175"/>
      <c r="G22" s="175"/>
      <c r="H22" s="175"/>
      <c r="I22" s="175"/>
      <c r="J22" s="176"/>
      <c r="K22" s="176"/>
      <c r="L22" s="176"/>
      <c r="M22" s="176"/>
      <c r="N22" s="176"/>
      <c r="O22" s="176"/>
      <c r="P22" s="176"/>
      <c r="Q22" s="176"/>
      <c r="R22" s="176"/>
      <c r="S22" s="176"/>
      <c r="T22" s="176"/>
      <c r="U22" s="176"/>
      <c r="V22" s="50"/>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2"/>
      <c r="AU22" s="49"/>
    </row>
    <row r="23" spans="1:47">
      <c r="A23" s="47"/>
      <c r="B23" s="174"/>
      <c r="C23" s="174"/>
      <c r="D23" s="175"/>
      <c r="E23" s="175"/>
      <c r="F23" s="175"/>
      <c r="G23" s="175"/>
      <c r="H23" s="175"/>
      <c r="I23" s="175"/>
      <c r="J23" s="176"/>
      <c r="K23" s="176"/>
      <c r="L23" s="176"/>
      <c r="M23" s="176"/>
      <c r="N23" s="176"/>
      <c r="O23" s="176"/>
      <c r="P23" s="176"/>
      <c r="Q23" s="176"/>
      <c r="R23" s="176"/>
      <c r="S23" s="176"/>
      <c r="T23" s="176"/>
      <c r="U23" s="176"/>
      <c r="V23" s="50"/>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2"/>
      <c r="AU23" s="49"/>
    </row>
    <row r="24" spans="1:47">
      <c r="A24" s="47"/>
      <c r="B24" s="174"/>
      <c r="C24" s="174"/>
      <c r="D24" s="175"/>
      <c r="E24" s="175"/>
      <c r="F24" s="175"/>
      <c r="G24" s="175"/>
      <c r="H24" s="175"/>
      <c r="I24" s="175"/>
      <c r="J24" s="176"/>
      <c r="K24" s="176"/>
      <c r="L24" s="176"/>
      <c r="M24" s="176"/>
      <c r="N24" s="176"/>
      <c r="O24" s="176"/>
      <c r="P24" s="176"/>
      <c r="Q24" s="176"/>
      <c r="R24" s="176"/>
      <c r="S24" s="176"/>
      <c r="T24" s="176"/>
      <c r="U24" s="176"/>
      <c r="V24" s="50"/>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2"/>
      <c r="AU24" s="49"/>
    </row>
    <row r="25" spans="1:47">
      <c r="A25" s="47"/>
      <c r="B25" s="174"/>
      <c r="C25" s="174"/>
      <c r="D25" s="175"/>
      <c r="E25" s="175"/>
      <c r="F25" s="175"/>
      <c r="G25" s="175"/>
      <c r="H25" s="175"/>
      <c r="I25" s="175"/>
      <c r="J25" s="176"/>
      <c r="K25" s="176"/>
      <c r="L25" s="176"/>
      <c r="M25" s="176"/>
      <c r="N25" s="176"/>
      <c r="O25" s="176"/>
      <c r="P25" s="176"/>
      <c r="Q25" s="176"/>
      <c r="R25" s="176"/>
      <c r="S25" s="176"/>
      <c r="T25" s="176"/>
      <c r="U25" s="176"/>
      <c r="V25" s="50"/>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2"/>
      <c r="AU25" s="49"/>
    </row>
    <row r="26" spans="1:47">
      <c r="A26" s="47"/>
      <c r="B26" s="174"/>
      <c r="C26" s="174"/>
      <c r="D26" s="175"/>
      <c r="E26" s="175"/>
      <c r="F26" s="175"/>
      <c r="G26" s="175"/>
      <c r="H26" s="175"/>
      <c r="I26" s="175"/>
      <c r="J26" s="176"/>
      <c r="K26" s="176"/>
      <c r="L26" s="176"/>
      <c r="M26" s="176"/>
      <c r="N26" s="176"/>
      <c r="O26" s="176"/>
      <c r="P26" s="176"/>
      <c r="Q26" s="176"/>
      <c r="R26" s="176"/>
      <c r="S26" s="176"/>
      <c r="T26" s="176"/>
      <c r="U26" s="176"/>
      <c r="V26" s="50"/>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2"/>
      <c r="AU26" s="49"/>
    </row>
    <row r="27" spans="1:47">
      <c r="A27" s="47"/>
      <c r="B27" s="174"/>
      <c r="C27" s="174"/>
      <c r="D27" s="175"/>
      <c r="E27" s="175"/>
      <c r="F27" s="175"/>
      <c r="G27" s="175"/>
      <c r="H27" s="175"/>
      <c r="I27" s="175"/>
      <c r="J27" s="176"/>
      <c r="K27" s="176"/>
      <c r="L27" s="176"/>
      <c r="M27" s="176"/>
      <c r="N27" s="176"/>
      <c r="O27" s="176"/>
      <c r="P27" s="176"/>
      <c r="Q27" s="176"/>
      <c r="R27" s="176"/>
      <c r="S27" s="176"/>
      <c r="T27" s="176"/>
      <c r="U27" s="176"/>
      <c r="V27" s="50"/>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2"/>
      <c r="AU27" s="49"/>
    </row>
    <row r="28" spans="1:47">
      <c r="A28" s="47"/>
      <c r="B28" s="174"/>
      <c r="C28" s="174"/>
      <c r="D28" s="175"/>
      <c r="E28" s="175"/>
      <c r="F28" s="175"/>
      <c r="G28" s="175"/>
      <c r="H28" s="175"/>
      <c r="I28" s="175"/>
      <c r="J28" s="176"/>
      <c r="K28" s="176"/>
      <c r="L28" s="176"/>
      <c r="M28" s="176"/>
      <c r="N28" s="176"/>
      <c r="O28" s="176"/>
      <c r="P28" s="176"/>
      <c r="Q28" s="176"/>
      <c r="R28" s="176"/>
      <c r="S28" s="176"/>
      <c r="T28" s="176"/>
      <c r="U28" s="176"/>
      <c r="V28" s="50"/>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2"/>
      <c r="AU28" s="49"/>
    </row>
    <row r="29" spans="1:47">
      <c r="A29" s="47"/>
      <c r="B29" s="174"/>
      <c r="C29" s="174"/>
      <c r="D29" s="175"/>
      <c r="E29" s="175"/>
      <c r="F29" s="175"/>
      <c r="G29" s="175"/>
      <c r="H29" s="175"/>
      <c r="I29" s="175"/>
      <c r="J29" s="176"/>
      <c r="K29" s="176"/>
      <c r="L29" s="176"/>
      <c r="M29" s="176"/>
      <c r="N29" s="176"/>
      <c r="O29" s="176"/>
      <c r="P29" s="176"/>
      <c r="Q29" s="176"/>
      <c r="R29" s="176"/>
      <c r="S29" s="176"/>
      <c r="T29" s="176"/>
      <c r="U29" s="176"/>
      <c r="V29" s="50"/>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2"/>
      <c r="AU29" s="49"/>
    </row>
    <row r="30" spans="1:47">
      <c r="A30" s="47"/>
      <c r="B30" s="174"/>
      <c r="C30" s="174"/>
      <c r="D30" s="175"/>
      <c r="E30" s="175"/>
      <c r="F30" s="175"/>
      <c r="G30" s="175"/>
      <c r="H30" s="175"/>
      <c r="I30" s="175"/>
      <c r="J30" s="176"/>
      <c r="K30" s="176"/>
      <c r="L30" s="176"/>
      <c r="M30" s="176"/>
      <c r="N30" s="176"/>
      <c r="O30" s="176"/>
      <c r="P30" s="176"/>
      <c r="Q30" s="176"/>
      <c r="R30" s="176"/>
      <c r="S30" s="176"/>
      <c r="T30" s="176"/>
      <c r="U30" s="176"/>
      <c r="V30" s="50"/>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2"/>
      <c r="AU30" s="49"/>
    </row>
    <row r="31" spans="1:47">
      <c r="A31" s="47"/>
      <c r="B31" s="174"/>
      <c r="C31" s="174"/>
      <c r="D31" s="175"/>
      <c r="E31" s="175"/>
      <c r="F31" s="175"/>
      <c r="G31" s="175"/>
      <c r="H31" s="175"/>
      <c r="I31" s="175"/>
      <c r="J31" s="176"/>
      <c r="K31" s="176"/>
      <c r="L31" s="176"/>
      <c r="M31" s="176"/>
      <c r="N31" s="176"/>
      <c r="O31" s="176"/>
      <c r="P31" s="176"/>
      <c r="Q31" s="176"/>
      <c r="R31" s="176"/>
      <c r="S31" s="176"/>
      <c r="T31" s="176"/>
      <c r="U31" s="176"/>
      <c r="V31" s="50"/>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2"/>
      <c r="AU31" s="49"/>
    </row>
    <row r="32" spans="1:47">
      <c r="A32" s="47"/>
      <c r="B32" s="174"/>
      <c r="C32" s="174"/>
      <c r="D32" s="175"/>
      <c r="E32" s="175"/>
      <c r="F32" s="175"/>
      <c r="G32" s="175"/>
      <c r="H32" s="175"/>
      <c r="I32" s="175"/>
      <c r="J32" s="176"/>
      <c r="K32" s="176"/>
      <c r="L32" s="176"/>
      <c r="M32" s="176"/>
      <c r="N32" s="176"/>
      <c r="O32" s="176"/>
      <c r="P32" s="176"/>
      <c r="Q32" s="176"/>
      <c r="R32" s="176"/>
      <c r="S32" s="176"/>
      <c r="T32" s="176"/>
      <c r="U32" s="176"/>
      <c r="V32" s="50"/>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2"/>
      <c r="AU32" s="49"/>
    </row>
    <row r="33" spans="1:47">
      <c r="A33" s="47"/>
      <c r="B33" s="174"/>
      <c r="C33" s="174"/>
      <c r="D33" s="175"/>
      <c r="E33" s="175"/>
      <c r="F33" s="175"/>
      <c r="G33" s="175"/>
      <c r="H33" s="175"/>
      <c r="I33" s="175"/>
      <c r="J33" s="176"/>
      <c r="K33" s="176"/>
      <c r="L33" s="176"/>
      <c r="M33" s="176"/>
      <c r="N33" s="176"/>
      <c r="O33" s="176"/>
      <c r="P33" s="176"/>
      <c r="Q33" s="176"/>
      <c r="R33" s="176"/>
      <c r="S33" s="176"/>
      <c r="T33" s="176"/>
      <c r="U33" s="176"/>
      <c r="V33" s="50"/>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2"/>
      <c r="AU33" s="49"/>
    </row>
    <row r="34" spans="1:47">
      <c r="A34" s="47"/>
      <c r="B34" s="174"/>
      <c r="C34" s="174"/>
      <c r="D34" s="175"/>
      <c r="E34" s="175"/>
      <c r="F34" s="175"/>
      <c r="G34" s="175"/>
      <c r="H34" s="175"/>
      <c r="I34" s="175"/>
      <c r="J34" s="176"/>
      <c r="K34" s="176"/>
      <c r="L34" s="176"/>
      <c r="M34" s="176"/>
      <c r="N34" s="176"/>
      <c r="O34" s="176"/>
      <c r="P34" s="176"/>
      <c r="Q34" s="176"/>
      <c r="R34" s="176"/>
      <c r="S34" s="176"/>
      <c r="T34" s="176"/>
      <c r="U34" s="176"/>
      <c r="V34" s="50"/>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2"/>
      <c r="AU34" s="49"/>
    </row>
    <row r="35" spans="1:47">
      <c r="A35" s="47"/>
      <c r="B35" s="174"/>
      <c r="C35" s="174"/>
      <c r="D35" s="175"/>
      <c r="E35" s="175"/>
      <c r="F35" s="175"/>
      <c r="G35" s="175"/>
      <c r="H35" s="175"/>
      <c r="I35" s="175"/>
      <c r="J35" s="176"/>
      <c r="K35" s="176"/>
      <c r="L35" s="176"/>
      <c r="M35" s="176"/>
      <c r="N35" s="176"/>
      <c r="O35" s="176"/>
      <c r="P35" s="176"/>
      <c r="Q35" s="176"/>
      <c r="R35" s="176"/>
      <c r="S35" s="176"/>
      <c r="T35" s="176"/>
      <c r="U35" s="176"/>
      <c r="V35" s="50"/>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2"/>
      <c r="AU35" s="49"/>
    </row>
    <row r="36" spans="1:47">
      <c r="A36" s="47"/>
      <c r="B36" s="174"/>
      <c r="C36" s="174"/>
      <c r="D36" s="175"/>
      <c r="E36" s="175"/>
      <c r="F36" s="175"/>
      <c r="G36" s="175"/>
      <c r="H36" s="175"/>
      <c r="I36" s="175"/>
      <c r="J36" s="176"/>
      <c r="K36" s="176"/>
      <c r="L36" s="176"/>
      <c r="M36" s="176"/>
      <c r="N36" s="176"/>
      <c r="O36" s="176"/>
      <c r="P36" s="176"/>
      <c r="Q36" s="176"/>
      <c r="R36" s="176"/>
      <c r="S36" s="176"/>
      <c r="T36" s="176"/>
      <c r="U36" s="176"/>
      <c r="V36" s="50"/>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2"/>
      <c r="AU36" s="49"/>
    </row>
    <row r="37" spans="1:47">
      <c r="A37" s="47"/>
      <c r="B37" s="174"/>
      <c r="C37" s="174"/>
      <c r="D37" s="175"/>
      <c r="E37" s="175"/>
      <c r="F37" s="175"/>
      <c r="G37" s="175"/>
      <c r="H37" s="175"/>
      <c r="I37" s="175"/>
      <c r="J37" s="176"/>
      <c r="K37" s="176"/>
      <c r="L37" s="176"/>
      <c r="M37" s="176"/>
      <c r="N37" s="176"/>
      <c r="O37" s="176"/>
      <c r="P37" s="176"/>
      <c r="Q37" s="176"/>
      <c r="R37" s="176"/>
      <c r="S37" s="176"/>
      <c r="T37" s="176"/>
      <c r="U37" s="176"/>
      <c r="V37" s="50"/>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2"/>
      <c r="AU37" s="49"/>
    </row>
    <row r="38" spans="1:47">
      <c r="A38" s="53"/>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5"/>
    </row>
  </sheetData>
  <mergeCells count="136">
    <mergeCell ref="B37:C37"/>
    <mergeCell ref="D37:I37"/>
    <mergeCell ref="J37:R37"/>
    <mergeCell ref="S37:U37"/>
    <mergeCell ref="B35:C35"/>
    <mergeCell ref="D35:I35"/>
    <mergeCell ref="J35:R35"/>
    <mergeCell ref="S35:U35"/>
    <mergeCell ref="B36:C36"/>
    <mergeCell ref="D36:I36"/>
    <mergeCell ref="J36:R36"/>
    <mergeCell ref="S36:U36"/>
    <mergeCell ref="B33:C33"/>
    <mergeCell ref="D33:I33"/>
    <mergeCell ref="J33:R33"/>
    <mergeCell ref="S33:U33"/>
    <mergeCell ref="B34:C34"/>
    <mergeCell ref="D34:I34"/>
    <mergeCell ref="J34:R34"/>
    <mergeCell ref="S34:U34"/>
    <mergeCell ref="B31:C31"/>
    <mergeCell ref="D31:I31"/>
    <mergeCell ref="J31:R31"/>
    <mergeCell ref="S31:U31"/>
    <mergeCell ref="B32:C32"/>
    <mergeCell ref="D32:I32"/>
    <mergeCell ref="J32:R32"/>
    <mergeCell ref="S32:U32"/>
    <mergeCell ref="B29:C29"/>
    <mergeCell ref="D29:I29"/>
    <mergeCell ref="J29:R29"/>
    <mergeCell ref="S29:U29"/>
    <mergeCell ref="B30:C30"/>
    <mergeCell ref="D30:I30"/>
    <mergeCell ref="J30:R30"/>
    <mergeCell ref="S30:U30"/>
    <mergeCell ref="B27:C27"/>
    <mergeCell ref="D27:I27"/>
    <mergeCell ref="J27:R27"/>
    <mergeCell ref="S27:U27"/>
    <mergeCell ref="B28:C28"/>
    <mergeCell ref="D28:I28"/>
    <mergeCell ref="J28:R28"/>
    <mergeCell ref="S28:U28"/>
    <mergeCell ref="B25:C25"/>
    <mergeCell ref="D25:I25"/>
    <mergeCell ref="J25:R25"/>
    <mergeCell ref="S25:U25"/>
    <mergeCell ref="B26:C26"/>
    <mergeCell ref="D26:I26"/>
    <mergeCell ref="J26:R26"/>
    <mergeCell ref="S26:U26"/>
    <mergeCell ref="B23:C23"/>
    <mergeCell ref="D23:I23"/>
    <mergeCell ref="J23:R23"/>
    <mergeCell ref="S23:U23"/>
    <mergeCell ref="B24:C24"/>
    <mergeCell ref="D24:I24"/>
    <mergeCell ref="J24:R24"/>
    <mergeCell ref="S24:U24"/>
    <mergeCell ref="B21:C21"/>
    <mergeCell ref="D21:I21"/>
    <mergeCell ref="J21:R21"/>
    <mergeCell ref="S21:U21"/>
    <mergeCell ref="B22:C22"/>
    <mergeCell ref="D22:I22"/>
    <mergeCell ref="J22:R22"/>
    <mergeCell ref="S22:U22"/>
    <mergeCell ref="B19:C19"/>
    <mergeCell ref="D19:I19"/>
    <mergeCell ref="J19:R19"/>
    <mergeCell ref="S19:U19"/>
    <mergeCell ref="B20:C20"/>
    <mergeCell ref="D20:I20"/>
    <mergeCell ref="J20:R20"/>
    <mergeCell ref="S20:U20"/>
    <mergeCell ref="B17:C17"/>
    <mergeCell ref="D17:I17"/>
    <mergeCell ref="J17:R17"/>
    <mergeCell ref="S17:U17"/>
    <mergeCell ref="B18:C18"/>
    <mergeCell ref="D18:I18"/>
    <mergeCell ref="J18:R18"/>
    <mergeCell ref="S18:U18"/>
    <mergeCell ref="B15:C15"/>
    <mergeCell ref="D15:I15"/>
    <mergeCell ref="J15:R15"/>
    <mergeCell ref="S15:U15"/>
    <mergeCell ref="B16:C16"/>
    <mergeCell ref="D16:I16"/>
    <mergeCell ref="J16:R16"/>
    <mergeCell ref="S16:U16"/>
    <mergeCell ref="B13:C13"/>
    <mergeCell ref="D13:I13"/>
    <mergeCell ref="J13:R13"/>
    <mergeCell ref="S13:U13"/>
    <mergeCell ref="B14:C14"/>
    <mergeCell ref="D14:I14"/>
    <mergeCell ref="J14:R14"/>
    <mergeCell ref="S14:U14"/>
    <mergeCell ref="B11:C11"/>
    <mergeCell ref="D11:I11"/>
    <mergeCell ref="J11:R11"/>
    <mergeCell ref="S11:U11"/>
    <mergeCell ref="B12:C12"/>
    <mergeCell ref="D12:I12"/>
    <mergeCell ref="J12:R12"/>
    <mergeCell ref="S12:U12"/>
    <mergeCell ref="B9:C9"/>
    <mergeCell ref="D9:I9"/>
    <mergeCell ref="J9:R9"/>
    <mergeCell ref="S9:U9"/>
    <mergeCell ref="B10:C10"/>
    <mergeCell ref="D10:I10"/>
    <mergeCell ref="J10:R10"/>
    <mergeCell ref="S10:U10"/>
    <mergeCell ref="B8:C8"/>
    <mergeCell ref="D8:I8"/>
    <mergeCell ref="J8:R8"/>
    <mergeCell ref="S8:U8"/>
    <mergeCell ref="B7:C7"/>
    <mergeCell ref="D7:I7"/>
    <mergeCell ref="J7:R7"/>
    <mergeCell ref="S7:U7"/>
    <mergeCell ref="AK1:AU3"/>
    <mergeCell ref="B5:C6"/>
    <mergeCell ref="D5:I6"/>
    <mergeCell ref="J5:R6"/>
    <mergeCell ref="S5:U6"/>
    <mergeCell ref="V5:AT6"/>
    <mergeCell ref="A1:C3"/>
    <mergeCell ref="D1:J3"/>
    <mergeCell ref="K1:N3"/>
    <mergeCell ref="O1:U3"/>
    <mergeCell ref="V1:Y3"/>
    <mergeCell ref="Z1:AJ3"/>
  </mergeCells>
  <pageMargins left="0" right="0" top="0" bottom="0"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U34"/>
  <sheetViews>
    <sheetView showGridLines="0" view="pageBreakPreview" zoomScaleNormal="100" zoomScaleSheetLayoutView="100" workbookViewId="0">
      <selection activeCell="AQ8" sqref="AQ8"/>
    </sheetView>
  </sheetViews>
  <sheetFormatPr defaultColWidth="2.85546875" defaultRowHeight="15" customHeight="1"/>
  <cols>
    <col min="1" max="1" width="2.85546875" style="31" customWidth="1"/>
    <col min="2" max="16384" width="2.85546875" style="31"/>
  </cols>
  <sheetData>
    <row r="1" spans="1:47" s="25" customFormat="1" ht="15" customHeight="1">
      <c r="A1" s="196" t="s">
        <v>70</v>
      </c>
      <c r="B1" s="197"/>
      <c r="C1" s="198"/>
      <c r="D1" s="199" t="str">
        <f>'01.Cover'!Y12</f>
        <v>GR-Report</v>
      </c>
      <c r="E1" s="200"/>
      <c r="F1" s="200"/>
      <c r="G1" s="200"/>
      <c r="H1" s="200"/>
      <c r="I1" s="200"/>
      <c r="J1" s="201"/>
      <c r="K1" s="196" t="s">
        <v>71</v>
      </c>
      <c r="L1" s="197"/>
      <c r="M1" s="197"/>
      <c r="N1" s="197"/>
      <c r="O1" s="202" t="str">
        <f ca="1">MID(CELL("filename",A1),FIND("]",CELL("filename",A1))+1,255)</f>
        <v>03.Overview</v>
      </c>
      <c r="P1" s="202"/>
      <c r="Q1" s="202"/>
      <c r="R1" s="202"/>
      <c r="S1" s="202"/>
      <c r="T1" s="202"/>
      <c r="U1" s="202"/>
      <c r="V1" s="197" t="s">
        <v>72</v>
      </c>
      <c r="W1" s="197"/>
      <c r="X1" s="197"/>
      <c r="Y1" s="197"/>
      <c r="Z1" s="136" t="str">
        <f>'01.Cover'!B9</f>
        <v>Technical Specification</v>
      </c>
      <c r="AA1" s="136"/>
      <c r="AB1" s="136"/>
      <c r="AC1" s="136"/>
      <c r="AD1" s="136"/>
      <c r="AE1" s="136"/>
      <c r="AF1" s="136"/>
      <c r="AG1" s="136"/>
      <c r="AH1" s="136"/>
      <c r="AI1" s="136"/>
      <c r="AJ1" s="136"/>
      <c r="AK1" s="136"/>
      <c r="AL1" s="136"/>
      <c r="AM1" s="136"/>
      <c r="AN1" s="136"/>
      <c r="AO1" s="136"/>
      <c r="AP1" s="136"/>
      <c r="AQ1" s="136"/>
      <c r="AR1" s="136"/>
      <c r="AS1" s="136"/>
      <c r="AT1" s="136"/>
      <c r="AU1" s="136"/>
    </row>
    <row r="2" spans="1:47" s="25" customFormat="1" ht="15" customHeight="1">
      <c r="A2" s="162"/>
      <c r="B2" s="147"/>
      <c r="C2" s="148"/>
      <c r="D2" s="187"/>
      <c r="E2" s="188"/>
      <c r="F2" s="188"/>
      <c r="G2" s="188"/>
      <c r="H2" s="188"/>
      <c r="I2" s="188"/>
      <c r="J2" s="189"/>
      <c r="K2" s="162"/>
      <c r="L2" s="147"/>
      <c r="M2" s="147"/>
      <c r="N2" s="147"/>
      <c r="O2" s="202"/>
      <c r="P2" s="202"/>
      <c r="Q2" s="202"/>
      <c r="R2" s="202"/>
      <c r="S2" s="202"/>
      <c r="T2" s="202"/>
      <c r="U2" s="202"/>
      <c r="V2" s="147"/>
      <c r="W2" s="147"/>
      <c r="X2" s="147"/>
      <c r="Y2" s="147"/>
      <c r="Z2" s="136"/>
      <c r="AA2" s="136"/>
      <c r="AB2" s="136"/>
      <c r="AC2" s="136"/>
      <c r="AD2" s="136"/>
      <c r="AE2" s="136"/>
      <c r="AF2" s="136"/>
      <c r="AG2" s="136"/>
      <c r="AH2" s="136"/>
      <c r="AI2" s="136"/>
      <c r="AJ2" s="136"/>
      <c r="AK2" s="136"/>
      <c r="AL2" s="136"/>
      <c r="AM2" s="136"/>
      <c r="AN2" s="136"/>
      <c r="AO2" s="136"/>
      <c r="AP2" s="136"/>
      <c r="AQ2" s="136"/>
      <c r="AR2" s="136"/>
      <c r="AS2" s="136"/>
      <c r="AT2" s="136"/>
      <c r="AU2" s="136"/>
    </row>
    <row r="3" spans="1:47" s="25" customFormat="1" ht="15" customHeight="1">
      <c r="A3" s="163"/>
      <c r="B3" s="150"/>
      <c r="C3" s="151"/>
      <c r="D3" s="190"/>
      <c r="E3" s="191"/>
      <c r="F3" s="191"/>
      <c r="G3" s="191"/>
      <c r="H3" s="191"/>
      <c r="I3" s="191"/>
      <c r="J3" s="192"/>
      <c r="K3" s="163"/>
      <c r="L3" s="150"/>
      <c r="M3" s="150"/>
      <c r="N3" s="150"/>
      <c r="O3" s="164" t="s">
        <v>282</v>
      </c>
      <c r="P3" s="164"/>
      <c r="Q3" s="164"/>
      <c r="R3" s="164"/>
      <c r="S3" s="164"/>
      <c r="T3" s="164"/>
      <c r="U3" s="164"/>
      <c r="V3" s="150"/>
      <c r="W3" s="150"/>
      <c r="X3" s="150"/>
      <c r="Y3" s="150"/>
      <c r="Z3" s="136"/>
      <c r="AA3" s="136"/>
      <c r="AB3" s="136"/>
      <c r="AC3" s="136"/>
      <c r="AD3" s="136"/>
      <c r="AE3" s="136"/>
      <c r="AF3" s="136"/>
      <c r="AG3" s="136"/>
      <c r="AH3" s="136"/>
      <c r="AI3" s="136"/>
      <c r="AJ3" s="136"/>
      <c r="AK3" s="136"/>
      <c r="AL3" s="136"/>
      <c r="AM3" s="136"/>
      <c r="AN3" s="136"/>
      <c r="AO3" s="136"/>
      <c r="AP3" s="136"/>
      <c r="AQ3" s="136"/>
      <c r="AR3" s="136"/>
      <c r="AS3" s="136"/>
      <c r="AT3" s="136"/>
      <c r="AU3" s="136"/>
    </row>
    <row r="4" spans="1:47" s="25" customFormat="1" ht="15" customHeight="1">
      <c r="A4" s="56" t="s">
        <v>123</v>
      </c>
      <c r="B4" s="56"/>
      <c r="C4" s="57"/>
    </row>
    <row r="5" spans="1:47" ht="15" customHeight="1">
      <c r="B5"/>
      <c r="C5"/>
      <c r="D5"/>
      <c r="E5"/>
      <c r="F5"/>
      <c r="G5"/>
      <c r="H5"/>
      <c r="I5"/>
      <c r="J5"/>
      <c r="K5"/>
      <c r="L5"/>
      <c r="M5"/>
      <c r="N5"/>
      <c r="O5"/>
      <c r="P5"/>
      <c r="Q5"/>
      <c r="R5"/>
      <c r="S5"/>
      <c r="T5"/>
      <c r="U5"/>
      <c r="V5"/>
      <c r="W5"/>
      <c r="X5"/>
      <c r="Y5"/>
      <c r="Z5"/>
      <c r="AA5"/>
      <c r="AB5"/>
      <c r="AC5"/>
      <c r="AD5"/>
      <c r="AE5"/>
      <c r="AF5"/>
      <c r="AG5"/>
      <c r="AH5"/>
      <c r="AI5"/>
      <c r="AJ5"/>
      <c r="AK5"/>
      <c r="AL5"/>
      <c r="AM5"/>
      <c r="AN5"/>
      <c r="AO5"/>
      <c r="AP5"/>
      <c r="AQ5"/>
      <c r="AR5"/>
      <c r="AS5"/>
      <c r="AT5"/>
    </row>
    <row r="6" spans="1:47" s="25" customFormat="1" ht="15" customHeight="1"/>
    <row r="7" spans="1:47" s="25" customFormat="1" ht="15" customHeight="1">
      <c r="C7" s="195" t="s">
        <v>278</v>
      </c>
      <c r="D7" s="195"/>
      <c r="E7" s="195"/>
      <c r="F7" s="195"/>
      <c r="G7" s="195"/>
      <c r="H7" s="195"/>
      <c r="I7" s="195"/>
      <c r="J7" s="195"/>
      <c r="K7" s="195"/>
      <c r="L7" s="195"/>
      <c r="M7" s="195"/>
      <c r="N7" s="195"/>
      <c r="O7" s="195"/>
      <c r="P7" s="195"/>
      <c r="Q7" s="195"/>
      <c r="R7" s="195"/>
      <c r="S7" s="195"/>
      <c r="T7" s="195"/>
      <c r="U7" s="195"/>
      <c r="V7" s="195"/>
      <c r="W7" s="195"/>
      <c r="X7" s="195"/>
      <c r="Y7" s="195"/>
      <c r="Z7" s="195"/>
      <c r="AA7" s="195"/>
      <c r="AB7" s="195"/>
      <c r="AC7" s="195"/>
      <c r="AD7" s="195"/>
      <c r="AE7" s="195"/>
      <c r="AF7" s="195"/>
      <c r="AG7" s="195"/>
      <c r="AH7" s="195"/>
      <c r="AI7" s="195"/>
      <c r="AJ7" s="195"/>
      <c r="AK7" s="195"/>
      <c r="AL7" s="195"/>
      <c r="AM7" s="195"/>
      <c r="AN7" s="195"/>
      <c r="AO7" s="195"/>
    </row>
    <row r="8" spans="1:47" s="25" customFormat="1" ht="15" customHeight="1">
      <c r="C8" s="195"/>
      <c r="D8" s="195"/>
      <c r="E8" s="195"/>
      <c r="F8" s="195"/>
      <c r="G8" s="195"/>
      <c r="H8" s="195"/>
      <c r="I8" s="195"/>
      <c r="J8" s="195"/>
      <c r="K8" s="195"/>
      <c r="L8" s="195"/>
      <c r="M8" s="195"/>
      <c r="N8" s="195"/>
      <c r="O8" s="195"/>
      <c r="P8" s="195"/>
      <c r="Q8" s="195"/>
      <c r="R8" s="195"/>
      <c r="S8" s="195"/>
      <c r="T8" s="195"/>
      <c r="U8" s="195"/>
      <c r="V8" s="195"/>
      <c r="W8" s="195"/>
      <c r="X8" s="195"/>
      <c r="Y8" s="195"/>
      <c r="Z8" s="195"/>
      <c r="AA8" s="195"/>
      <c r="AB8" s="195"/>
      <c r="AC8" s="195"/>
      <c r="AD8" s="195"/>
      <c r="AE8" s="195"/>
      <c r="AF8" s="195"/>
      <c r="AG8" s="195"/>
      <c r="AH8" s="195"/>
      <c r="AI8" s="195"/>
      <c r="AJ8" s="195"/>
      <c r="AK8" s="195"/>
      <c r="AL8" s="195"/>
      <c r="AM8" s="195"/>
      <c r="AN8" s="195"/>
      <c r="AO8" s="195"/>
    </row>
    <row r="9" spans="1:47" s="25" customFormat="1" ht="15" customHeight="1">
      <c r="C9" s="195"/>
      <c r="D9" s="195"/>
      <c r="E9" s="195"/>
      <c r="F9" s="195"/>
      <c r="G9" s="195"/>
      <c r="H9" s="195"/>
      <c r="I9" s="195"/>
      <c r="J9" s="195"/>
      <c r="K9" s="195"/>
      <c r="L9" s="195"/>
      <c r="M9" s="195"/>
      <c r="N9" s="195"/>
      <c r="O9" s="195"/>
      <c r="P9" s="195"/>
      <c r="Q9" s="195"/>
      <c r="R9" s="195"/>
      <c r="S9" s="195"/>
      <c r="T9" s="195"/>
      <c r="U9" s="195"/>
      <c r="V9" s="195"/>
      <c r="W9" s="195"/>
      <c r="X9" s="195"/>
      <c r="Y9" s="195"/>
      <c r="Z9" s="195"/>
      <c r="AA9" s="195"/>
      <c r="AB9" s="195"/>
      <c r="AC9" s="195"/>
      <c r="AD9" s="195"/>
      <c r="AE9" s="195"/>
      <c r="AF9" s="195"/>
      <c r="AG9" s="195"/>
      <c r="AH9" s="195"/>
      <c r="AI9" s="195"/>
      <c r="AJ9" s="195"/>
      <c r="AK9" s="195"/>
      <c r="AL9" s="195"/>
      <c r="AM9" s="195"/>
      <c r="AN9" s="195"/>
      <c r="AO9" s="195"/>
    </row>
    <row r="10" spans="1:47" s="25" customFormat="1" ht="15" customHeight="1">
      <c r="C10" s="108" t="s">
        <v>283</v>
      </c>
      <c r="D10" s="113"/>
      <c r="E10" s="113"/>
      <c r="F10" s="113"/>
      <c r="G10" s="113"/>
      <c r="H10" s="113"/>
      <c r="I10" s="113"/>
      <c r="J10" s="113"/>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c r="AM10" s="113"/>
      <c r="AN10" s="113"/>
      <c r="AO10" s="113"/>
      <c r="AP10" s="113"/>
      <c r="AQ10" s="100"/>
      <c r="AR10" s="100"/>
    </row>
    <row r="11" spans="1:47" s="25" customFormat="1" ht="15" customHeight="1">
      <c r="C11" s="114"/>
      <c r="D11" s="115" t="s">
        <v>293</v>
      </c>
      <c r="E11" s="113"/>
      <c r="F11" s="113"/>
      <c r="G11" s="113"/>
      <c r="H11" s="113"/>
      <c r="I11" s="113"/>
      <c r="J11" s="113"/>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00"/>
    </row>
    <row r="12" spans="1:47" s="25" customFormat="1" ht="15" customHeight="1">
      <c r="C12" s="100"/>
      <c r="D12" s="115" t="s">
        <v>292</v>
      </c>
      <c r="E12" s="113"/>
      <c r="F12" s="113"/>
      <c r="G12" s="113"/>
      <c r="H12" s="113"/>
      <c r="I12" s="11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00"/>
    </row>
    <row r="13" spans="1:47" s="25" customFormat="1" ht="15" customHeight="1">
      <c r="C13" s="108" t="s">
        <v>284</v>
      </c>
      <c r="D13" s="100"/>
      <c r="E13" s="100"/>
      <c r="F13" s="100"/>
      <c r="G13" s="100"/>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row>
    <row r="14" spans="1:47" s="25" customFormat="1" ht="15" customHeight="1">
      <c r="C14" s="114"/>
      <c r="D14" s="115" t="s">
        <v>291</v>
      </c>
      <c r="E14" s="113"/>
      <c r="F14" s="113"/>
      <c r="G14" s="113"/>
      <c r="H14" s="113"/>
      <c r="I14" s="11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00"/>
      <c r="AR14" s="100"/>
    </row>
    <row r="15" spans="1:47" s="25" customFormat="1" ht="15" customHeight="1">
      <c r="D15" s="115" t="s">
        <v>290</v>
      </c>
      <c r="E15" s="113"/>
      <c r="F15" s="113"/>
      <c r="G15" s="113"/>
      <c r="H15" s="113"/>
      <c r="I15" s="113"/>
      <c r="J15" s="113"/>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c r="AM15" s="113"/>
      <c r="AN15" s="113"/>
      <c r="AO15" s="113"/>
      <c r="AP15" s="113"/>
      <c r="AQ15" s="100"/>
      <c r="AR15" s="100"/>
    </row>
    <row r="16" spans="1:47" s="25" customFormat="1" ht="15" customHeight="1">
      <c r="C16" s="108" t="s">
        <v>285</v>
      </c>
      <c r="AN16" s="113"/>
      <c r="AO16" s="113"/>
      <c r="AP16" s="113"/>
      <c r="AQ16" s="100"/>
      <c r="AR16" s="100"/>
    </row>
    <row r="17" spans="3:44" s="25" customFormat="1" ht="15" customHeight="1">
      <c r="C17" s="114"/>
      <c r="D17" s="115" t="s">
        <v>289</v>
      </c>
      <c r="F17" s="113"/>
      <c r="G17" s="113"/>
      <c r="H17" s="113"/>
      <c r="I17" s="113"/>
      <c r="J17" s="113"/>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3"/>
      <c r="AP17" s="113"/>
      <c r="AQ17" s="100"/>
      <c r="AR17" s="100"/>
    </row>
    <row r="18" spans="3:44" ht="15" customHeight="1">
      <c r="C18" s="108" t="s">
        <v>286</v>
      </c>
      <c r="D18" s="113"/>
      <c r="E18" s="113"/>
      <c r="F18" s="113"/>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3"/>
      <c r="AM18" s="113"/>
      <c r="AN18" s="113"/>
      <c r="AO18" s="113"/>
      <c r="AP18" s="113"/>
      <c r="AQ18" s="100"/>
      <c r="AR18" s="100"/>
    </row>
    <row r="19" spans="3:44" ht="15" customHeight="1">
      <c r="C19" s="114"/>
      <c r="D19" s="115" t="s">
        <v>287</v>
      </c>
      <c r="E19" s="113"/>
      <c r="F19" s="113"/>
      <c r="G19" s="113"/>
      <c r="H19" s="113"/>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00"/>
      <c r="AR19" s="100"/>
    </row>
    <row r="20" spans="3:44" ht="15" customHeight="1">
      <c r="D20" s="115" t="s">
        <v>288</v>
      </c>
      <c r="F20" s="113"/>
      <c r="G20" s="113"/>
      <c r="H20" s="113"/>
      <c r="I20" s="11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c r="AO20" s="113"/>
      <c r="AP20" s="113"/>
      <c r="AQ20" s="100"/>
      <c r="AR20" s="100"/>
    </row>
    <row r="21" spans="3:44" ht="15" customHeight="1">
      <c r="E21" s="113"/>
      <c r="F21" s="113"/>
      <c r="G21" s="113"/>
      <c r="H21" s="113"/>
      <c r="I21" s="113"/>
      <c r="J21" s="113"/>
      <c r="K21" s="113"/>
      <c r="L21" s="113"/>
      <c r="M21" s="113"/>
      <c r="N21" s="113"/>
      <c r="O21" s="113"/>
      <c r="P21" s="113"/>
      <c r="Q21" s="113"/>
      <c r="R21" s="113"/>
      <c r="S21" s="113"/>
      <c r="T21" s="113"/>
      <c r="U21" s="113"/>
      <c r="V21" s="113"/>
      <c r="W21" s="113"/>
      <c r="X21" s="113"/>
      <c r="Y21" s="113"/>
      <c r="Z21" s="113"/>
      <c r="AA21" s="113"/>
      <c r="AB21" s="113"/>
      <c r="AC21" s="113"/>
      <c r="AD21" s="113"/>
      <c r="AE21" s="113"/>
      <c r="AF21" s="113"/>
      <c r="AG21" s="113"/>
      <c r="AH21" s="113"/>
      <c r="AI21" s="113"/>
      <c r="AJ21" s="113"/>
      <c r="AK21" s="113"/>
      <c r="AL21" s="113"/>
      <c r="AM21" s="113"/>
      <c r="AN21" s="113"/>
      <c r="AO21" s="113"/>
      <c r="AP21" s="113"/>
      <c r="AQ21" s="100"/>
      <c r="AR21" s="100"/>
    </row>
    <row r="22" spans="3:44" ht="15" customHeight="1">
      <c r="C22" s="113"/>
      <c r="E22" s="113"/>
      <c r="F22" s="113"/>
      <c r="G22" s="113"/>
      <c r="H22" s="113"/>
      <c r="I22" s="113"/>
      <c r="J22" s="113"/>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3"/>
      <c r="AM22" s="113"/>
      <c r="AN22" s="113"/>
      <c r="AO22" s="113"/>
      <c r="AP22" s="113"/>
      <c r="AQ22" s="100"/>
      <c r="AR22" s="100"/>
    </row>
    <row r="23" spans="3:44" ht="15" customHeight="1">
      <c r="C23" s="113"/>
      <c r="E23" s="113"/>
      <c r="F23" s="113"/>
      <c r="G23" s="113"/>
      <c r="H23" s="113"/>
      <c r="I23" s="113"/>
      <c r="J23" s="113"/>
      <c r="K23" s="113"/>
      <c r="L23" s="113"/>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c r="AO23" s="113"/>
      <c r="AP23" s="113"/>
      <c r="AQ23" s="100"/>
      <c r="AR23" s="100"/>
    </row>
    <row r="24" spans="3:44" ht="15" customHeight="1">
      <c r="C24" s="113"/>
      <c r="E24" s="113"/>
      <c r="F24" s="113"/>
      <c r="G24" s="113"/>
      <c r="H24" s="113"/>
      <c r="I24" s="113"/>
      <c r="J24" s="11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00"/>
      <c r="AR24" s="100"/>
    </row>
    <row r="25" spans="3:44" ht="15" customHeight="1">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3"/>
      <c r="AQ25" s="100"/>
      <c r="AR25" s="100"/>
    </row>
    <row r="26" spans="3:44" ht="15" customHeight="1">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00"/>
      <c r="AR26" s="100"/>
    </row>
    <row r="27" spans="3:44" ht="15" customHeight="1">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00"/>
      <c r="AR27" s="100"/>
    </row>
    <row r="28" spans="3:44" ht="15" customHeight="1">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00"/>
      <c r="AR28" s="100"/>
    </row>
    <row r="29" spans="3:44" ht="15" customHeight="1">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00"/>
      <c r="AR29" s="100"/>
    </row>
    <row r="30" spans="3:44" ht="15" customHeight="1">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3"/>
      <c r="AQ30" s="100"/>
      <c r="AR30" s="100"/>
    </row>
    <row r="31" spans="3:44" ht="15" customHeight="1">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00"/>
      <c r="AR31" s="100"/>
    </row>
    <row r="32" spans="3:44" ht="15" customHeight="1">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3"/>
      <c r="AP32" s="113"/>
      <c r="AQ32" s="100"/>
      <c r="AR32" s="100"/>
    </row>
    <row r="33" spans="3:44" ht="15" customHeight="1">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c r="AA33" s="113"/>
      <c r="AB33" s="113"/>
      <c r="AC33" s="113"/>
      <c r="AD33" s="113"/>
      <c r="AE33" s="113"/>
      <c r="AF33" s="113"/>
      <c r="AG33" s="113"/>
      <c r="AH33" s="113"/>
      <c r="AI33" s="113"/>
      <c r="AJ33" s="113"/>
      <c r="AK33" s="113"/>
      <c r="AL33" s="113"/>
      <c r="AM33" s="113"/>
      <c r="AN33" s="113"/>
      <c r="AO33" s="113"/>
      <c r="AP33" s="100"/>
      <c r="AQ33" s="100"/>
      <c r="AR33" s="100"/>
    </row>
    <row r="34" spans="3:44" ht="15" customHeight="1">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c r="AA34" s="100"/>
      <c r="AB34" s="100"/>
      <c r="AC34" s="100"/>
      <c r="AD34" s="100"/>
      <c r="AE34" s="100"/>
      <c r="AF34" s="100"/>
      <c r="AG34" s="100"/>
      <c r="AH34" s="100"/>
      <c r="AI34" s="100"/>
      <c r="AJ34" s="100"/>
      <c r="AK34" s="100"/>
      <c r="AL34" s="100"/>
      <c r="AM34" s="100"/>
      <c r="AN34" s="100"/>
      <c r="AO34" s="100"/>
      <c r="AP34" s="100"/>
      <c r="AQ34" s="100"/>
      <c r="AR34" s="100"/>
    </row>
  </sheetData>
  <mergeCells count="9">
    <mergeCell ref="C7:AO9"/>
    <mergeCell ref="AK1:AU3"/>
    <mergeCell ref="O3:U3"/>
    <mergeCell ref="A1:C3"/>
    <mergeCell ref="D1:J3"/>
    <mergeCell ref="K1:N3"/>
    <mergeCell ref="O1:U2"/>
    <mergeCell ref="V1:Y3"/>
    <mergeCell ref="Z1:AJ3"/>
  </mergeCells>
  <pageMargins left="0" right="0" top="0" bottom="0"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0"/>
  <sheetViews>
    <sheetView topLeftCell="A56" workbookViewId="0">
      <selection activeCell="A59" sqref="A59"/>
    </sheetView>
  </sheetViews>
  <sheetFormatPr defaultColWidth="9.140625" defaultRowHeight="12.75"/>
  <cols>
    <col min="1" max="1" width="25.7109375" style="108" customWidth="1"/>
    <col min="2" max="2" width="63.42578125" style="100" customWidth="1"/>
    <col min="3" max="16384" width="9.140625" style="100"/>
  </cols>
  <sheetData>
    <row r="1" spans="1:2">
      <c r="A1" s="102" t="s">
        <v>252</v>
      </c>
      <c r="B1" s="101" t="s">
        <v>240</v>
      </c>
    </row>
    <row r="2" spans="1:2" ht="25.5">
      <c r="A2" s="102" t="s">
        <v>186</v>
      </c>
      <c r="B2" s="101"/>
    </row>
    <row r="3" spans="1:2">
      <c r="A3" s="102" t="s">
        <v>187</v>
      </c>
      <c r="B3" s="101" t="s">
        <v>188</v>
      </c>
    </row>
    <row r="4" spans="1:2">
      <c r="A4" s="102" t="s">
        <v>189</v>
      </c>
      <c r="B4" s="101"/>
    </row>
    <row r="5" spans="1:2">
      <c r="A5" s="102" t="s">
        <v>190</v>
      </c>
      <c r="B5" s="101"/>
    </row>
    <row r="6" spans="1:2">
      <c r="A6" s="102" t="s">
        <v>191</v>
      </c>
      <c r="B6" s="101"/>
    </row>
    <row r="7" spans="1:2">
      <c r="A7" s="102" t="s">
        <v>192</v>
      </c>
      <c r="B7" s="101" t="s">
        <v>246</v>
      </c>
    </row>
    <row r="8" spans="1:2">
      <c r="A8" s="102" t="s">
        <v>193</v>
      </c>
      <c r="B8" s="101" t="s">
        <v>239</v>
      </c>
    </row>
    <row r="9" spans="1:2" ht="25.5">
      <c r="A9" s="102" t="s">
        <v>151</v>
      </c>
      <c r="B9" s="101"/>
    </row>
    <row r="10" spans="1:2">
      <c r="A10" s="203" t="s">
        <v>194</v>
      </c>
      <c r="B10" s="103" t="s">
        <v>195</v>
      </c>
    </row>
    <row r="11" spans="1:2">
      <c r="A11" s="203"/>
      <c r="B11" s="104" t="s">
        <v>196</v>
      </c>
    </row>
    <row r="12" spans="1:2">
      <c r="A12" s="203"/>
      <c r="B12" s="104" t="s">
        <v>197</v>
      </c>
    </row>
    <row r="13" spans="1:2">
      <c r="A13" s="203"/>
      <c r="B13" s="104" t="s">
        <v>236</v>
      </c>
    </row>
    <row r="14" spans="1:2">
      <c r="A14" s="203"/>
      <c r="B14" s="105" t="s">
        <v>241</v>
      </c>
    </row>
    <row r="15" spans="1:2">
      <c r="A15" s="203"/>
      <c r="B15" s="105"/>
    </row>
    <row r="16" spans="1:2">
      <c r="A16" s="203"/>
      <c r="B16" s="105" t="s">
        <v>198</v>
      </c>
    </row>
    <row r="17" spans="1:2">
      <c r="A17" s="203"/>
      <c r="B17" s="105" t="s">
        <v>237</v>
      </c>
    </row>
    <row r="18" spans="1:2">
      <c r="A18" s="203"/>
      <c r="B18" s="104" t="s">
        <v>199</v>
      </c>
    </row>
    <row r="19" spans="1:2">
      <c r="A19" s="203"/>
      <c r="B19" s="104" t="s">
        <v>200</v>
      </c>
    </row>
    <row r="20" spans="1:2">
      <c r="A20" s="203"/>
      <c r="B20" s="104" t="s">
        <v>201</v>
      </c>
    </row>
    <row r="21" spans="1:2">
      <c r="A21" s="203"/>
      <c r="B21" s="104" t="s">
        <v>202</v>
      </c>
    </row>
    <row r="22" spans="1:2">
      <c r="A22" s="203"/>
      <c r="B22" s="104" t="s">
        <v>203</v>
      </c>
    </row>
    <row r="23" spans="1:2">
      <c r="A23" s="203"/>
      <c r="B23" s="104" t="s">
        <v>204</v>
      </c>
    </row>
    <row r="24" spans="1:2">
      <c r="A24" s="203"/>
      <c r="B24" s="104" t="s">
        <v>205</v>
      </c>
    </row>
    <row r="25" spans="1:2">
      <c r="A25" s="203"/>
      <c r="B25" s="105" t="s">
        <v>238</v>
      </c>
    </row>
    <row r="26" spans="1:2">
      <c r="A26" s="203"/>
      <c r="B26" s="104" t="s">
        <v>206</v>
      </c>
    </row>
    <row r="27" spans="1:2">
      <c r="A27" s="203"/>
      <c r="B27" s="104" t="s">
        <v>207</v>
      </c>
    </row>
    <row r="28" spans="1:2">
      <c r="A28" s="203"/>
      <c r="B28" s="104" t="s">
        <v>208</v>
      </c>
    </row>
    <row r="29" spans="1:2">
      <c r="A29" s="203"/>
      <c r="B29" s="104" t="s">
        <v>209</v>
      </c>
    </row>
    <row r="30" spans="1:2">
      <c r="A30" s="203"/>
      <c r="B30" s="104" t="s">
        <v>210</v>
      </c>
    </row>
    <row r="31" spans="1:2">
      <c r="A31" s="203"/>
      <c r="B31" s="104" t="s">
        <v>211</v>
      </c>
    </row>
    <row r="32" spans="1:2">
      <c r="A32" s="203"/>
      <c r="B32" s="104" t="s">
        <v>212</v>
      </c>
    </row>
    <row r="33" spans="1:2">
      <c r="A33" s="203"/>
      <c r="B33" s="104" t="s">
        <v>213</v>
      </c>
    </row>
    <row r="34" spans="1:2">
      <c r="A34" s="203"/>
      <c r="B34" s="104" t="s">
        <v>214</v>
      </c>
    </row>
    <row r="35" spans="1:2">
      <c r="A35" s="203"/>
      <c r="B35" s="104" t="s">
        <v>215</v>
      </c>
    </row>
    <row r="36" spans="1:2">
      <c r="A36" s="203"/>
      <c r="B36" s="105" t="s">
        <v>216</v>
      </c>
    </row>
    <row r="37" spans="1:2" ht="25.5">
      <c r="A37" s="203"/>
      <c r="B37" s="104" t="s">
        <v>217</v>
      </c>
    </row>
    <row r="38" spans="1:2" ht="25.5">
      <c r="A38" s="203"/>
      <c r="B38" s="104" t="s">
        <v>218</v>
      </c>
    </row>
    <row r="39" spans="1:2">
      <c r="A39" s="203"/>
      <c r="B39" s="104" t="s">
        <v>219</v>
      </c>
    </row>
    <row r="40" spans="1:2" ht="51">
      <c r="A40" s="203"/>
      <c r="B40" s="104" t="s">
        <v>220</v>
      </c>
    </row>
    <row r="41" spans="1:2" ht="38.25">
      <c r="A41" s="203"/>
      <c r="B41" s="104" t="s">
        <v>221</v>
      </c>
    </row>
    <row r="42" spans="1:2" ht="102">
      <c r="A42" s="203"/>
      <c r="B42" s="104" t="s">
        <v>222</v>
      </c>
    </row>
    <row r="43" spans="1:2" ht="63.75">
      <c r="A43" s="203"/>
      <c r="B43" s="104" t="s">
        <v>223</v>
      </c>
    </row>
    <row r="44" spans="1:2">
      <c r="A44" s="203"/>
      <c r="B44" s="104" t="s">
        <v>224</v>
      </c>
    </row>
    <row r="45" spans="1:2" ht="89.25">
      <c r="A45" s="203"/>
      <c r="B45" s="104" t="s">
        <v>253</v>
      </c>
    </row>
    <row r="46" spans="1:2" ht="63.75">
      <c r="A46" s="203"/>
      <c r="B46" s="104" t="s">
        <v>225</v>
      </c>
    </row>
    <row r="47" spans="1:2" ht="63.75">
      <c r="A47" s="203"/>
      <c r="B47" s="104" t="s">
        <v>226</v>
      </c>
    </row>
    <row r="48" spans="1:2" ht="25.5">
      <c r="A48" s="203"/>
      <c r="B48" s="104" t="s">
        <v>227</v>
      </c>
    </row>
    <row r="49" spans="1:2" ht="25.5">
      <c r="A49" s="203"/>
      <c r="B49" s="104" t="s">
        <v>228</v>
      </c>
    </row>
    <row r="50" spans="1:2">
      <c r="A50" s="203"/>
      <c r="B50" s="104" t="s">
        <v>229</v>
      </c>
    </row>
    <row r="51" spans="1:2" ht="25.5">
      <c r="A51" s="203"/>
      <c r="B51" s="106" t="s">
        <v>230</v>
      </c>
    </row>
    <row r="52" spans="1:2">
      <c r="A52" s="102" t="s">
        <v>231</v>
      </c>
      <c r="B52" s="101"/>
    </row>
    <row r="53" spans="1:2">
      <c r="A53" s="102" t="s">
        <v>232</v>
      </c>
      <c r="B53" s="101" t="s">
        <v>247</v>
      </c>
    </row>
    <row r="54" spans="1:2" ht="38.25">
      <c r="A54" s="102" t="s">
        <v>233</v>
      </c>
      <c r="B54" s="101" t="s">
        <v>248</v>
      </c>
    </row>
    <row r="55" spans="1:2" ht="409.5">
      <c r="A55" s="107" t="s">
        <v>243</v>
      </c>
      <c r="B55" s="101" t="s">
        <v>251</v>
      </c>
    </row>
    <row r="56" spans="1:2" ht="102">
      <c r="A56" s="102" t="s">
        <v>244</v>
      </c>
      <c r="B56" s="101" t="s">
        <v>249</v>
      </c>
    </row>
    <row r="57" spans="1:2" ht="76.5">
      <c r="A57" s="102" t="s">
        <v>242</v>
      </c>
      <c r="B57" s="101" t="s">
        <v>250</v>
      </c>
    </row>
    <row r="58" spans="1:2">
      <c r="A58" s="102" t="s">
        <v>245</v>
      </c>
      <c r="B58" s="101"/>
    </row>
    <row r="59" spans="1:2" ht="25.5">
      <c r="A59" s="102" t="s">
        <v>234</v>
      </c>
      <c r="B59" s="101"/>
    </row>
    <row r="60" spans="1:2" ht="25.5">
      <c r="A60" s="102" t="s">
        <v>235</v>
      </c>
      <c r="B60" s="102"/>
    </row>
  </sheetData>
  <mergeCells count="1">
    <mergeCell ref="A10:A5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AU23"/>
  <sheetViews>
    <sheetView showGridLines="0" view="pageBreakPreview" zoomScaleNormal="100" zoomScaleSheetLayoutView="100" workbookViewId="0">
      <selection activeCell="AK1" sqref="AK1:AU3"/>
    </sheetView>
  </sheetViews>
  <sheetFormatPr defaultColWidth="2.85546875" defaultRowHeight="15" customHeight="1"/>
  <cols>
    <col min="1" max="1" width="2.85546875" style="31" customWidth="1"/>
    <col min="2" max="16384" width="2.85546875" style="31"/>
  </cols>
  <sheetData>
    <row r="1" spans="1:47" s="25" customFormat="1" ht="15" customHeight="1">
      <c r="A1" s="196" t="s">
        <v>70</v>
      </c>
      <c r="B1" s="197"/>
      <c r="C1" s="198"/>
      <c r="D1" s="199" t="str">
        <f>'01.Cover'!Y12</f>
        <v>GR-Report</v>
      </c>
      <c r="E1" s="200"/>
      <c r="F1" s="200"/>
      <c r="G1" s="200"/>
      <c r="H1" s="200"/>
      <c r="I1" s="200"/>
      <c r="J1" s="201"/>
      <c r="K1" s="196" t="s">
        <v>71</v>
      </c>
      <c r="L1" s="197"/>
      <c r="M1" s="197"/>
      <c r="N1" s="197"/>
      <c r="O1" s="202" t="str">
        <f ca="1">MID(CELL("filename",A1),FIND("]",CELL("filename",A1))+1,255)</f>
        <v>TS.Content</v>
      </c>
      <c r="P1" s="202"/>
      <c r="Q1" s="202"/>
      <c r="R1" s="202"/>
      <c r="S1" s="202"/>
      <c r="T1" s="202"/>
      <c r="U1" s="202"/>
      <c r="V1" s="197" t="s">
        <v>72</v>
      </c>
      <c r="W1" s="197"/>
      <c r="X1" s="197"/>
      <c r="Y1" s="197"/>
      <c r="Z1" s="136" t="str">
        <f>'01.Cover'!B9</f>
        <v>Technical Specification</v>
      </c>
      <c r="AA1" s="136"/>
      <c r="AB1" s="136"/>
      <c r="AC1" s="136"/>
      <c r="AD1" s="136"/>
      <c r="AE1" s="136"/>
      <c r="AF1" s="136"/>
      <c r="AG1" s="136"/>
      <c r="AH1" s="136"/>
      <c r="AI1" s="136"/>
      <c r="AJ1" s="136"/>
      <c r="AK1" s="136"/>
      <c r="AL1" s="136"/>
      <c r="AM1" s="136"/>
      <c r="AN1" s="136"/>
      <c r="AO1" s="136"/>
      <c r="AP1" s="136"/>
      <c r="AQ1" s="136"/>
      <c r="AR1" s="136"/>
      <c r="AS1" s="136"/>
      <c r="AT1" s="136"/>
      <c r="AU1" s="136"/>
    </row>
    <row r="2" spans="1:47" s="25" customFormat="1" ht="15" customHeight="1">
      <c r="A2" s="162"/>
      <c r="B2" s="147"/>
      <c r="C2" s="148"/>
      <c r="D2" s="187"/>
      <c r="E2" s="188"/>
      <c r="F2" s="188"/>
      <c r="G2" s="188"/>
      <c r="H2" s="188"/>
      <c r="I2" s="188"/>
      <c r="J2" s="189"/>
      <c r="K2" s="162"/>
      <c r="L2" s="147"/>
      <c r="M2" s="147"/>
      <c r="N2" s="147"/>
      <c r="O2" s="202"/>
      <c r="P2" s="202"/>
      <c r="Q2" s="202"/>
      <c r="R2" s="202"/>
      <c r="S2" s="202"/>
      <c r="T2" s="202"/>
      <c r="U2" s="202"/>
      <c r="V2" s="147"/>
      <c r="W2" s="147"/>
      <c r="X2" s="147"/>
      <c r="Y2" s="147"/>
      <c r="Z2" s="136"/>
      <c r="AA2" s="136"/>
      <c r="AB2" s="136"/>
      <c r="AC2" s="136"/>
      <c r="AD2" s="136"/>
      <c r="AE2" s="136"/>
      <c r="AF2" s="136"/>
      <c r="AG2" s="136"/>
      <c r="AH2" s="136"/>
      <c r="AI2" s="136"/>
      <c r="AJ2" s="136"/>
      <c r="AK2" s="136"/>
      <c r="AL2" s="136"/>
      <c r="AM2" s="136"/>
      <c r="AN2" s="136"/>
      <c r="AO2" s="136"/>
      <c r="AP2" s="136"/>
      <c r="AQ2" s="136"/>
      <c r="AR2" s="136"/>
      <c r="AS2" s="136"/>
      <c r="AT2" s="136"/>
      <c r="AU2" s="136"/>
    </row>
    <row r="3" spans="1:47" s="25" customFormat="1" ht="15" customHeight="1">
      <c r="A3" s="163"/>
      <c r="B3" s="150"/>
      <c r="C3" s="151"/>
      <c r="D3" s="190"/>
      <c r="E3" s="191"/>
      <c r="F3" s="191"/>
      <c r="G3" s="191"/>
      <c r="H3" s="191"/>
      <c r="I3" s="191"/>
      <c r="J3" s="192"/>
      <c r="K3" s="163"/>
      <c r="L3" s="150"/>
      <c r="M3" s="150"/>
      <c r="N3" s="150"/>
      <c r="O3" s="164" t="s">
        <v>282</v>
      </c>
      <c r="P3" s="164"/>
      <c r="Q3" s="164"/>
      <c r="R3" s="164"/>
      <c r="S3" s="164"/>
      <c r="T3" s="164"/>
      <c r="U3" s="164"/>
      <c r="V3" s="150"/>
      <c r="W3" s="150"/>
      <c r="X3" s="150"/>
      <c r="Y3" s="150"/>
      <c r="Z3" s="136"/>
      <c r="AA3" s="136"/>
      <c r="AB3" s="136"/>
      <c r="AC3" s="136"/>
      <c r="AD3" s="136"/>
      <c r="AE3" s="136"/>
      <c r="AF3" s="136"/>
      <c r="AG3" s="136"/>
      <c r="AH3" s="136"/>
      <c r="AI3" s="136"/>
      <c r="AJ3" s="136"/>
      <c r="AK3" s="136"/>
      <c r="AL3" s="136"/>
      <c r="AM3" s="136"/>
      <c r="AN3" s="136"/>
      <c r="AO3" s="136"/>
      <c r="AP3" s="136"/>
      <c r="AQ3" s="136"/>
      <c r="AR3" s="136"/>
      <c r="AS3" s="136"/>
      <c r="AT3" s="136"/>
      <c r="AU3" s="136"/>
    </row>
    <row r="4" spans="1:47" s="25" customFormat="1" ht="15" customHeight="1">
      <c r="A4" s="56"/>
      <c r="B4" s="56"/>
      <c r="C4" s="57"/>
    </row>
    <row r="5" spans="1:47" s="25" customFormat="1" ht="15" customHeight="1">
      <c r="B5" s="85" t="s">
        <v>124</v>
      </c>
      <c r="C5" s="86"/>
      <c r="D5" s="86"/>
      <c r="E5" s="87"/>
      <c r="F5" s="85" t="s">
        <v>125</v>
      </c>
      <c r="G5" s="86"/>
      <c r="H5" s="86"/>
      <c r="I5" s="86"/>
      <c r="J5" s="86"/>
      <c r="K5" s="86"/>
      <c r="L5" s="86"/>
      <c r="M5" s="86"/>
      <c r="N5" s="86"/>
      <c r="O5" s="86"/>
      <c r="P5" s="86"/>
      <c r="Q5" s="86"/>
      <c r="R5" s="86"/>
      <c r="S5" s="86"/>
      <c r="T5" s="86"/>
      <c r="U5" s="86"/>
      <c r="V5" s="86"/>
      <c r="W5" s="86"/>
      <c r="X5" s="86"/>
      <c r="Y5" s="86"/>
      <c r="Z5" s="87"/>
      <c r="AA5" s="85" t="s">
        <v>126</v>
      </c>
      <c r="AB5" s="86"/>
      <c r="AC5" s="86"/>
      <c r="AD5" s="86"/>
      <c r="AE5" s="86"/>
      <c r="AF5" s="86"/>
      <c r="AG5" s="86"/>
      <c r="AH5" s="86"/>
      <c r="AI5" s="86"/>
      <c r="AJ5" s="86"/>
      <c r="AK5" s="86"/>
      <c r="AL5" s="86"/>
      <c r="AM5" s="86"/>
      <c r="AN5" s="86"/>
      <c r="AO5" s="87"/>
    </row>
    <row r="6" spans="1:47" s="25" customFormat="1" ht="15" customHeight="1">
      <c r="B6" s="88" t="s">
        <v>260</v>
      </c>
      <c r="E6" s="37"/>
      <c r="F6" s="93" t="s">
        <v>127</v>
      </c>
      <c r="Z6" s="37"/>
      <c r="AA6" s="35"/>
      <c r="AO6" s="37"/>
    </row>
    <row r="7" spans="1:47" s="25" customFormat="1" ht="15" customHeight="1">
      <c r="B7" s="35"/>
      <c r="C7" s="89" t="s">
        <v>128</v>
      </c>
      <c r="E7" s="37"/>
      <c r="F7" s="35"/>
      <c r="H7" s="25" t="s">
        <v>134</v>
      </c>
      <c r="Z7" s="37"/>
      <c r="AA7" s="35"/>
      <c r="AO7" s="37"/>
    </row>
    <row r="8" spans="1:47" s="25" customFormat="1" ht="15" customHeight="1">
      <c r="B8" s="88" t="s">
        <v>261</v>
      </c>
      <c r="C8" s="89"/>
      <c r="E8" s="37"/>
      <c r="F8" s="57" t="s">
        <v>135</v>
      </c>
      <c r="Z8" s="37"/>
      <c r="AA8" s="35"/>
      <c r="AO8" s="37"/>
    </row>
    <row r="9" spans="1:47" s="25" customFormat="1" ht="15" customHeight="1">
      <c r="B9" s="35"/>
      <c r="C9" s="89" t="s">
        <v>129</v>
      </c>
      <c r="E9" s="37"/>
      <c r="F9" s="35"/>
      <c r="H9" s="25" t="s">
        <v>136</v>
      </c>
      <c r="Z9" s="37"/>
      <c r="AA9" s="35"/>
      <c r="AO9" s="37"/>
    </row>
    <row r="10" spans="1:47" s="25" customFormat="1" ht="15" customHeight="1">
      <c r="B10" s="35"/>
      <c r="C10" s="89" t="s">
        <v>130</v>
      </c>
      <c r="E10" s="37"/>
      <c r="F10" s="35"/>
      <c r="H10" s="25" t="s">
        <v>137</v>
      </c>
      <c r="Z10" s="37"/>
      <c r="AA10" s="35"/>
      <c r="AO10" s="37"/>
    </row>
    <row r="11" spans="1:47" s="25" customFormat="1" ht="15" customHeight="1">
      <c r="B11" s="35"/>
      <c r="C11" s="89" t="s">
        <v>131</v>
      </c>
      <c r="E11" s="37"/>
      <c r="F11" s="35"/>
      <c r="H11" s="25" t="s">
        <v>138</v>
      </c>
      <c r="Z11" s="37"/>
      <c r="AO11" s="37"/>
    </row>
    <row r="12" spans="1:47" s="25" customFormat="1" ht="15" customHeight="1">
      <c r="B12" s="35"/>
      <c r="C12" s="89" t="s">
        <v>132</v>
      </c>
      <c r="F12" s="35"/>
      <c r="H12" s="25" t="s">
        <v>139</v>
      </c>
      <c r="Z12" s="37"/>
      <c r="AO12" s="37"/>
    </row>
    <row r="13" spans="1:47" s="25" customFormat="1" ht="15" customHeight="1">
      <c r="B13" s="35"/>
      <c r="C13" s="89" t="s">
        <v>133</v>
      </c>
      <c r="F13" s="35"/>
      <c r="H13" s="25" t="s">
        <v>140</v>
      </c>
      <c r="Z13" s="37"/>
      <c r="AO13" s="37"/>
    </row>
    <row r="14" spans="1:47" s="25" customFormat="1" ht="15" customHeight="1">
      <c r="B14" s="88" t="s">
        <v>274</v>
      </c>
      <c r="C14" s="89"/>
      <c r="F14" s="93" t="s">
        <v>141</v>
      </c>
      <c r="Z14" s="37"/>
      <c r="AO14" s="37"/>
    </row>
    <row r="15" spans="1:47" s="25" customFormat="1" ht="15" customHeight="1">
      <c r="B15" s="88" t="s">
        <v>272</v>
      </c>
      <c r="C15" s="89"/>
      <c r="F15" s="93" t="s">
        <v>142</v>
      </c>
      <c r="Z15" s="37"/>
      <c r="AO15" s="37"/>
    </row>
    <row r="16" spans="1:47" s="25" customFormat="1" ht="15" customHeight="1">
      <c r="B16" s="35"/>
      <c r="C16" s="89" t="s">
        <v>254</v>
      </c>
      <c r="F16" s="35"/>
      <c r="H16" s="25" t="s">
        <v>143</v>
      </c>
      <c r="Z16" s="37"/>
      <c r="AO16" s="37"/>
    </row>
    <row r="17" spans="2:41" s="25" customFormat="1" ht="15" customHeight="1">
      <c r="B17" s="35"/>
      <c r="C17" s="89" t="s">
        <v>255</v>
      </c>
      <c r="F17" s="35"/>
      <c r="H17" s="25" t="s">
        <v>144</v>
      </c>
      <c r="Z17" s="37"/>
      <c r="AO17" s="37"/>
    </row>
    <row r="18" spans="2:41" s="25" customFormat="1" ht="15" customHeight="1">
      <c r="B18" s="35"/>
      <c r="C18" s="89" t="s">
        <v>256</v>
      </c>
      <c r="F18" s="35"/>
      <c r="H18" s="25" t="s">
        <v>145</v>
      </c>
      <c r="Z18" s="37"/>
      <c r="AO18" s="37"/>
    </row>
    <row r="19" spans="2:41" s="25" customFormat="1" ht="15" customHeight="1">
      <c r="B19" s="35"/>
      <c r="C19" s="89" t="s">
        <v>257</v>
      </c>
      <c r="F19" s="35"/>
      <c r="H19" s="25" t="s">
        <v>185</v>
      </c>
      <c r="Z19" s="37"/>
      <c r="AO19" s="37"/>
    </row>
    <row r="20" spans="2:41" s="25" customFormat="1" ht="15" customHeight="1">
      <c r="B20" s="90"/>
      <c r="C20" s="91"/>
      <c r="D20" s="91"/>
      <c r="E20" s="91"/>
      <c r="F20" s="94"/>
      <c r="G20" s="91"/>
      <c r="H20" s="91"/>
      <c r="I20" s="91"/>
      <c r="J20" s="91"/>
      <c r="K20" s="91"/>
      <c r="L20" s="91"/>
      <c r="M20" s="91"/>
      <c r="N20" s="91"/>
      <c r="O20" s="91"/>
      <c r="P20" s="91"/>
      <c r="Q20" s="91"/>
      <c r="R20" s="91"/>
      <c r="S20" s="91"/>
      <c r="T20" s="91"/>
      <c r="U20" s="91"/>
      <c r="V20" s="91"/>
      <c r="W20" s="91"/>
      <c r="X20" s="91"/>
      <c r="Y20" s="91"/>
      <c r="Z20" s="92"/>
      <c r="AA20" s="91"/>
      <c r="AB20" s="91"/>
      <c r="AC20" s="91"/>
      <c r="AD20" s="91"/>
      <c r="AE20" s="91"/>
      <c r="AF20" s="91"/>
      <c r="AG20" s="91"/>
      <c r="AH20" s="91"/>
      <c r="AI20" s="91"/>
      <c r="AJ20" s="91"/>
      <c r="AK20" s="91"/>
      <c r="AL20" s="91"/>
      <c r="AM20" s="91"/>
      <c r="AN20" s="91"/>
      <c r="AO20" s="92"/>
    </row>
    <row r="21" spans="2:41" s="25" customFormat="1" ht="15" customHeight="1"/>
    <row r="22" spans="2:41" s="25" customFormat="1" ht="15" customHeight="1"/>
    <row r="23" spans="2:41" s="25" customFormat="1" ht="15" customHeight="1"/>
  </sheetData>
  <mergeCells count="8">
    <mergeCell ref="AK1:AU3"/>
    <mergeCell ref="O3:U3"/>
    <mergeCell ref="A1:C3"/>
    <mergeCell ref="D1:J3"/>
    <mergeCell ref="K1:N3"/>
    <mergeCell ref="O1:U2"/>
    <mergeCell ref="V1:Y3"/>
    <mergeCell ref="Z1:AJ3"/>
  </mergeCells>
  <pageMargins left="0" right="0" top="0" bottom="0"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AU20"/>
  <sheetViews>
    <sheetView showGridLines="0" view="pageBreakPreview" zoomScaleNormal="100" zoomScaleSheetLayoutView="100" workbookViewId="0">
      <selection activeCell="AM7" sqref="AM7"/>
    </sheetView>
  </sheetViews>
  <sheetFormatPr defaultColWidth="2.85546875" defaultRowHeight="15" customHeight="1"/>
  <cols>
    <col min="1" max="1" width="2.85546875" style="25" customWidth="1"/>
    <col min="2" max="16384" width="2.85546875" style="25"/>
  </cols>
  <sheetData>
    <row r="1" spans="1:47" ht="15" customHeight="1">
      <c r="A1" s="196" t="s">
        <v>70</v>
      </c>
      <c r="B1" s="197"/>
      <c r="C1" s="198"/>
      <c r="D1" s="210" t="str">
        <f>'01.Cover'!Y12</f>
        <v>GR-Report</v>
      </c>
      <c r="E1" s="211"/>
      <c r="F1" s="211"/>
      <c r="G1" s="211"/>
      <c r="H1" s="211"/>
      <c r="I1" s="211"/>
      <c r="J1" s="212"/>
      <c r="K1" s="196" t="s">
        <v>71</v>
      </c>
      <c r="L1" s="197"/>
      <c r="M1" s="197"/>
      <c r="N1" s="197"/>
      <c r="O1" s="202" t="str">
        <f ca="1">MID(CELL("filename",A1),FIND("]",CELL("filename",A1))+1,255)</f>
        <v>TS.Administration</v>
      </c>
      <c r="P1" s="202"/>
      <c r="Q1" s="202"/>
      <c r="R1" s="202"/>
      <c r="S1" s="202"/>
      <c r="T1" s="202"/>
      <c r="U1" s="202"/>
      <c r="V1" s="197" t="s">
        <v>72</v>
      </c>
      <c r="W1" s="197"/>
      <c r="X1" s="197"/>
      <c r="Y1" s="197"/>
      <c r="Z1" s="136" t="str">
        <f>'01.Cover'!B9</f>
        <v>Technical Specification</v>
      </c>
      <c r="AA1" s="136"/>
      <c r="AB1" s="136"/>
      <c r="AC1" s="136"/>
      <c r="AD1" s="136"/>
      <c r="AE1" s="136"/>
      <c r="AF1" s="136"/>
      <c r="AG1" s="136"/>
      <c r="AH1" s="136"/>
      <c r="AI1" s="136"/>
      <c r="AJ1" s="136"/>
      <c r="AK1" s="136"/>
      <c r="AL1" s="136"/>
      <c r="AM1" s="136"/>
      <c r="AN1" s="136"/>
      <c r="AO1" s="136"/>
      <c r="AP1" s="136"/>
      <c r="AQ1" s="136"/>
      <c r="AR1" s="136"/>
      <c r="AS1" s="136"/>
      <c r="AT1" s="136"/>
      <c r="AU1" s="136"/>
    </row>
    <row r="2" spans="1:47" ht="15" customHeight="1">
      <c r="A2" s="162"/>
      <c r="B2" s="147"/>
      <c r="C2" s="148"/>
      <c r="D2" s="213"/>
      <c r="E2" s="156"/>
      <c r="F2" s="156"/>
      <c r="G2" s="156"/>
      <c r="H2" s="156"/>
      <c r="I2" s="156"/>
      <c r="J2" s="157"/>
      <c r="K2" s="162"/>
      <c r="L2" s="147"/>
      <c r="M2" s="147"/>
      <c r="N2" s="147"/>
      <c r="O2" s="202"/>
      <c r="P2" s="202"/>
      <c r="Q2" s="202"/>
      <c r="R2" s="202"/>
      <c r="S2" s="202"/>
      <c r="T2" s="202"/>
      <c r="U2" s="202"/>
      <c r="V2" s="147"/>
      <c r="W2" s="147"/>
      <c r="X2" s="147"/>
      <c r="Y2" s="147"/>
      <c r="Z2" s="136"/>
      <c r="AA2" s="136"/>
      <c r="AB2" s="136"/>
      <c r="AC2" s="136"/>
      <c r="AD2" s="136"/>
      <c r="AE2" s="136"/>
      <c r="AF2" s="136"/>
      <c r="AG2" s="136"/>
      <c r="AH2" s="136"/>
      <c r="AI2" s="136"/>
      <c r="AJ2" s="136"/>
      <c r="AK2" s="136"/>
      <c r="AL2" s="136"/>
      <c r="AM2" s="136"/>
      <c r="AN2" s="136"/>
      <c r="AO2" s="136"/>
      <c r="AP2" s="136"/>
      <c r="AQ2" s="136"/>
      <c r="AR2" s="136"/>
      <c r="AS2" s="136"/>
      <c r="AT2" s="136"/>
      <c r="AU2" s="136"/>
    </row>
    <row r="3" spans="1:47" ht="15" customHeight="1">
      <c r="A3" s="163"/>
      <c r="B3" s="150"/>
      <c r="C3" s="151"/>
      <c r="D3" s="158"/>
      <c r="E3" s="159"/>
      <c r="F3" s="159"/>
      <c r="G3" s="159"/>
      <c r="H3" s="159"/>
      <c r="I3" s="159"/>
      <c r="J3" s="160"/>
      <c r="K3" s="163"/>
      <c r="L3" s="150"/>
      <c r="M3" s="150"/>
      <c r="N3" s="150"/>
      <c r="O3" s="164" t="str">
        <f>TS.Content!O3</f>
        <v>Hoang Xuan Thinh</v>
      </c>
      <c r="P3" s="164"/>
      <c r="Q3" s="164"/>
      <c r="R3" s="164"/>
      <c r="S3" s="164"/>
      <c r="T3" s="164"/>
      <c r="U3" s="164"/>
      <c r="V3" s="150"/>
      <c r="W3" s="150"/>
      <c r="X3" s="150"/>
      <c r="Y3" s="150"/>
      <c r="Z3" s="136"/>
      <c r="AA3" s="136"/>
      <c r="AB3" s="136"/>
      <c r="AC3" s="136"/>
      <c r="AD3" s="136"/>
      <c r="AE3" s="136"/>
      <c r="AF3" s="136"/>
      <c r="AG3" s="136"/>
      <c r="AH3" s="136"/>
      <c r="AI3" s="136"/>
      <c r="AJ3" s="136"/>
      <c r="AK3" s="136"/>
      <c r="AL3" s="136"/>
      <c r="AM3" s="136"/>
      <c r="AN3" s="136"/>
      <c r="AO3" s="136"/>
      <c r="AP3" s="136"/>
      <c r="AQ3" s="136"/>
      <c r="AR3" s="136"/>
      <c r="AS3" s="136"/>
      <c r="AT3" s="136"/>
      <c r="AU3" s="136"/>
    </row>
    <row r="4" spans="1:47" ht="15" customHeight="1">
      <c r="A4" s="56"/>
      <c r="B4" s="56"/>
      <c r="C4" s="57"/>
    </row>
    <row r="5" spans="1:47" ht="15" customHeight="1">
      <c r="A5" s="25" t="s">
        <v>146</v>
      </c>
    </row>
    <row r="6" spans="1:47" ht="15" customHeight="1">
      <c r="B6" s="25" t="s">
        <v>153</v>
      </c>
    </row>
    <row r="8" spans="1:47" ht="15" customHeight="1">
      <c r="D8" s="25" t="s">
        <v>180</v>
      </c>
    </row>
    <row r="9" spans="1:47" ht="15" customHeight="1">
      <c r="D9" s="204" t="s">
        <v>147</v>
      </c>
      <c r="E9" s="205"/>
      <c r="F9" s="205"/>
      <c r="G9" s="205"/>
      <c r="H9" s="205"/>
      <c r="I9" s="205"/>
      <c r="J9" s="205"/>
      <c r="K9" s="205"/>
      <c r="L9" s="205"/>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05"/>
      <c r="AL9" s="205"/>
      <c r="AM9" s="205"/>
      <c r="AN9" s="205"/>
      <c r="AO9" s="205"/>
      <c r="AP9" s="205"/>
      <c r="AQ9" s="205"/>
      <c r="AR9" s="205"/>
      <c r="AS9" s="205"/>
      <c r="AT9" s="206"/>
    </row>
    <row r="10" spans="1:47" ht="15" customHeight="1">
      <c r="D10" s="207"/>
      <c r="E10" s="208"/>
      <c r="F10" s="208"/>
      <c r="G10" s="208"/>
      <c r="H10" s="208"/>
      <c r="I10" s="208"/>
      <c r="J10" s="208"/>
      <c r="K10" s="208"/>
      <c r="L10" s="208"/>
      <c r="M10" s="208"/>
      <c r="N10" s="208"/>
      <c r="O10" s="208"/>
      <c r="P10" s="208"/>
      <c r="Q10" s="208"/>
      <c r="R10" s="208"/>
      <c r="S10" s="208"/>
      <c r="T10" s="208"/>
      <c r="U10" s="208"/>
      <c r="V10" s="208"/>
      <c r="W10" s="208"/>
      <c r="X10" s="208"/>
      <c r="Y10" s="208"/>
      <c r="Z10" s="208"/>
      <c r="AA10" s="208"/>
      <c r="AB10" s="208"/>
      <c r="AC10" s="208"/>
      <c r="AD10" s="208"/>
      <c r="AE10" s="208"/>
      <c r="AF10" s="208"/>
      <c r="AG10" s="208"/>
      <c r="AH10" s="208"/>
      <c r="AI10" s="208"/>
      <c r="AJ10" s="208"/>
      <c r="AK10" s="208"/>
      <c r="AL10" s="208"/>
      <c r="AM10" s="208"/>
      <c r="AN10" s="208"/>
      <c r="AO10" s="208"/>
      <c r="AP10" s="208"/>
      <c r="AQ10" s="208"/>
      <c r="AR10" s="208"/>
      <c r="AS10" s="208"/>
      <c r="AT10" s="209"/>
    </row>
    <row r="11" spans="1:47" ht="15" customHeight="1">
      <c r="D11" s="93" t="s">
        <v>181</v>
      </c>
      <c r="E11" s="57"/>
      <c r="S11" s="37"/>
      <c r="T11" s="35" t="s">
        <v>276</v>
      </c>
      <c r="AT11" s="37"/>
    </row>
    <row r="12" spans="1:47" ht="15" customHeight="1">
      <c r="D12" s="93" t="s">
        <v>159</v>
      </c>
      <c r="E12" s="57"/>
      <c r="S12" s="37"/>
      <c r="T12" s="35" t="s">
        <v>279</v>
      </c>
      <c r="AT12" s="37"/>
    </row>
    <row r="13" spans="1:47" ht="15" customHeight="1">
      <c r="D13" s="93" t="s">
        <v>182</v>
      </c>
      <c r="E13" s="57"/>
      <c r="S13" s="37"/>
      <c r="T13" s="35" t="s">
        <v>280</v>
      </c>
      <c r="AT13" s="37"/>
    </row>
    <row r="14" spans="1:47" ht="15" customHeight="1">
      <c r="D14" s="93" t="s">
        <v>183</v>
      </c>
      <c r="E14" s="57"/>
      <c r="S14" s="37"/>
      <c r="T14" s="35" t="s">
        <v>280</v>
      </c>
      <c r="AT14" s="37"/>
    </row>
    <row r="15" spans="1:47" ht="15" customHeight="1">
      <c r="D15" s="93" t="s">
        <v>184</v>
      </c>
      <c r="E15" s="57"/>
      <c r="S15" s="37"/>
      <c r="T15" s="35" t="s">
        <v>263</v>
      </c>
      <c r="AT15" s="37"/>
    </row>
    <row r="16" spans="1:47" ht="15" customHeight="1">
      <c r="D16" s="93" t="s">
        <v>148</v>
      </c>
      <c r="E16" s="57"/>
      <c r="S16" s="37"/>
      <c r="T16" s="35" t="s">
        <v>264</v>
      </c>
      <c r="AT16" s="37"/>
    </row>
    <row r="17" spans="4:46" ht="15" customHeight="1">
      <c r="D17" s="93" t="s">
        <v>149</v>
      </c>
      <c r="E17" s="57"/>
      <c r="S17" s="37"/>
      <c r="T17" s="35" t="s">
        <v>281</v>
      </c>
      <c r="AT17" s="37"/>
    </row>
    <row r="18" spans="4:46" ht="15" customHeight="1">
      <c r="D18" s="93" t="s">
        <v>150</v>
      </c>
      <c r="E18" s="57"/>
      <c r="S18" s="37"/>
      <c r="T18" s="35" t="s">
        <v>275</v>
      </c>
      <c r="AT18" s="37"/>
    </row>
    <row r="19" spans="4:46" ht="15" customHeight="1">
      <c r="D19" s="93" t="s">
        <v>151</v>
      </c>
      <c r="E19" s="57"/>
      <c r="S19" s="37"/>
      <c r="T19" s="35" t="s">
        <v>265</v>
      </c>
      <c r="AT19" s="37"/>
    </row>
    <row r="20" spans="4:46" ht="15" customHeight="1">
      <c r="D20" s="94" t="s">
        <v>152</v>
      </c>
      <c r="E20" s="95"/>
      <c r="F20" s="91"/>
      <c r="G20" s="91"/>
      <c r="H20" s="91"/>
      <c r="I20" s="91"/>
      <c r="J20" s="91"/>
      <c r="K20" s="91"/>
      <c r="L20" s="91"/>
      <c r="M20" s="91"/>
      <c r="N20" s="91"/>
      <c r="O20" s="91"/>
      <c r="P20" s="91"/>
      <c r="Q20" s="91"/>
      <c r="R20" s="91"/>
      <c r="S20" s="92"/>
      <c r="T20" s="90" t="s">
        <v>265</v>
      </c>
      <c r="U20" s="91"/>
      <c r="V20" s="91"/>
      <c r="W20" s="91"/>
      <c r="X20" s="91"/>
      <c r="Y20" s="91"/>
      <c r="Z20" s="91"/>
      <c r="AA20" s="91"/>
      <c r="AB20" s="91"/>
      <c r="AC20" s="91"/>
      <c r="AD20" s="91"/>
      <c r="AE20" s="91"/>
      <c r="AF20" s="91"/>
      <c r="AG20" s="91"/>
      <c r="AH20" s="91"/>
      <c r="AI20" s="91"/>
      <c r="AJ20" s="91"/>
      <c r="AK20" s="91"/>
      <c r="AL20" s="91"/>
      <c r="AM20" s="91"/>
      <c r="AN20" s="91"/>
      <c r="AO20" s="91"/>
      <c r="AP20" s="91"/>
      <c r="AQ20" s="91"/>
      <c r="AR20" s="91"/>
      <c r="AS20" s="91"/>
      <c r="AT20" s="92"/>
    </row>
  </sheetData>
  <mergeCells count="9">
    <mergeCell ref="D9:AT10"/>
    <mergeCell ref="AK1:AU3"/>
    <mergeCell ref="O3:U3"/>
    <mergeCell ref="A1:C3"/>
    <mergeCell ref="D1:J3"/>
    <mergeCell ref="K1:N3"/>
    <mergeCell ref="O1:U2"/>
    <mergeCell ref="V1:Y3"/>
    <mergeCell ref="Z1:AJ3"/>
  </mergeCells>
  <pageMargins left="0" right="0" top="0" bottom="0" header="0" footer="0"/>
  <pageSetup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CH279"/>
  <sheetViews>
    <sheetView showGridLines="0" tabSelected="1" zoomScale="85" zoomScaleNormal="85" zoomScaleSheetLayoutView="70" workbookViewId="0">
      <selection activeCell="D44" sqref="D44:J44"/>
    </sheetView>
  </sheetViews>
  <sheetFormatPr defaultColWidth="2.85546875" defaultRowHeight="15" customHeight="1"/>
  <cols>
    <col min="1" max="1" width="2.85546875" style="25" customWidth="1"/>
    <col min="2" max="3" width="2.85546875" style="25"/>
    <col min="4" max="4" width="5.7109375" style="25" bestFit="1" customWidth="1"/>
    <col min="5" max="6" width="2.85546875" style="25"/>
    <col min="7" max="7" width="5.28515625" style="25" customWidth="1"/>
    <col min="8" max="8" width="6.5703125" style="25" customWidth="1"/>
    <col min="9" max="14" width="2.85546875" style="25"/>
    <col min="15" max="15" width="24.140625" style="25" customWidth="1"/>
    <col min="16" max="16384" width="2.85546875" style="25"/>
  </cols>
  <sheetData>
    <row r="1" spans="1:50" ht="15" customHeight="1">
      <c r="A1" s="196" t="s">
        <v>70</v>
      </c>
      <c r="B1" s="197"/>
      <c r="C1" s="198"/>
      <c r="D1" s="199" t="str">
        <f>'01.Cover'!Y12</f>
        <v>GR-Report</v>
      </c>
      <c r="E1" s="200"/>
      <c r="F1" s="200"/>
      <c r="G1" s="200"/>
      <c r="H1" s="200"/>
      <c r="I1" s="200"/>
      <c r="J1" s="201"/>
      <c r="K1" s="196" t="s">
        <v>71</v>
      </c>
      <c r="L1" s="197"/>
      <c r="M1" s="197"/>
      <c r="N1" s="197"/>
      <c r="O1" s="230" t="str">
        <f ca="1">MID(CELL("filename",A1),FIND("]",CELL("filename",A1))+1,255)</f>
        <v>TS.Technical Requirements</v>
      </c>
      <c r="P1" s="230"/>
      <c r="Q1" s="230"/>
      <c r="R1" s="230"/>
      <c r="S1" s="230"/>
      <c r="T1" s="230"/>
      <c r="U1" s="230"/>
      <c r="V1" s="197" t="s">
        <v>72</v>
      </c>
      <c r="W1" s="197"/>
      <c r="X1" s="197"/>
      <c r="Y1" s="197"/>
      <c r="Z1" s="136" t="str">
        <f>'01.Cover'!B9</f>
        <v>Technical Specification</v>
      </c>
      <c r="AA1" s="136"/>
      <c r="AB1" s="136"/>
      <c r="AC1" s="136"/>
      <c r="AD1" s="136"/>
      <c r="AE1" s="136"/>
      <c r="AF1" s="136"/>
      <c r="AG1" s="136"/>
      <c r="AH1" s="136"/>
      <c r="AI1" s="136"/>
      <c r="AJ1" s="136"/>
      <c r="AK1" s="136"/>
      <c r="AL1" s="136"/>
      <c r="AM1" s="136"/>
      <c r="AN1" s="136"/>
      <c r="AO1" s="136"/>
      <c r="AP1" s="136"/>
      <c r="AQ1" s="136"/>
      <c r="AR1" s="136"/>
      <c r="AS1" s="136"/>
      <c r="AT1" s="136"/>
      <c r="AU1" s="136"/>
    </row>
    <row r="2" spans="1:50" ht="15" customHeight="1">
      <c r="A2" s="162"/>
      <c r="B2" s="147"/>
      <c r="C2" s="148"/>
      <c r="D2" s="187"/>
      <c r="E2" s="188"/>
      <c r="F2" s="188"/>
      <c r="G2" s="188"/>
      <c r="H2" s="188"/>
      <c r="I2" s="188"/>
      <c r="J2" s="189"/>
      <c r="K2" s="162"/>
      <c r="L2" s="147"/>
      <c r="M2" s="147"/>
      <c r="N2" s="147"/>
      <c r="O2" s="230"/>
      <c r="P2" s="230"/>
      <c r="Q2" s="230"/>
      <c r="R2" s="230"/>
      <c r="S2" s="230"/>
      <c r="T2" s="230"/>
      <c r="U2" s="230"/>
      <c r="V2" s="147"/>
      <c r="W2" s="147"/>
      <c r="X2" s="147"/>
      <c r="Y2" s="147"/>
      <c r="Z2" s="136"/>
      <c r="AA2" s="136"/>
      <c r="AB2" s="136"/>
      <c r="AC2" s="136"/>
      <c r="AD2" s="136"/>
      <c r="AE2" s="136"/>
      <c r="AF2" s="136"/>
      <c r="AG2" s="136"/>
      <c r="AH2" s="136"/>
      <c r="AI2" s="136"/>
      <c r="AJ2" s="136"/>
      <c r="AK2" s="136"/>
      <c r="AL2" s="136"/>
      <c r="AM2" s="136"/>
      <c r="AN2" s="136"/>
      <c r="AO2" s="136"/>
      <c r="AP2" s="136"/>
      <c r="AQ2" s="136"/>
      <c r="AR2" s="136"/>
      <c r="AS2" s="136"/>
      <c r="AT2" s="136"/>
      <c r="AU2" s="136"/>
    </row>
    <row r="3" spans="1:50" ht="15" customHeight="1">
      <c r="A3" s="163"/>
      <c r="B3" s="150"/>
      <c r="C3" s="151"/>
      <c r="D3" s="190"/>
      <c r="E3" s="191"/>
      <c r="F3" s="191"/>
      <c r="G3" s="191"/>
      <c r="H3" s="191"/>
      <c r="I3" s="191"/>
      <c r="J3" s="192"/>
      <c r="K3" s="163"/>
      <c r="L3" s="150"/>
      <c r="M3" s="150"/>
      <c r="N3" s="150"/>
      <c r="O3" s="164" t="str">
        <f>TS.Content!O3</f>
        <v>Hoang Xuan Thinh</v>
      </c>
      <c r="P3" s="164"/>
      <c r="Q3" s="164"/>
      <c r="R3" s="164"/>
      <c r="S3" s="164"/>
      <c r="T3" s="164"/>
      <c r="U3" s="164"/>
      <c r="V3" s="150"/>
      <c r="W3" s="150"/>
      <c r="X3" s="150"/>
      <c r="Y3" s="150"/>
      <c r="Z3" s="136"/>
      <c r="AA3" s="136"/>
      <c r="AB3" s="136"/>
      <c r="AC3" s="136"/>
      <c r="AD3" s="136"/>
      <c r="AE3" s="136"/>
      <c r="AF3" s="136"/>
      <c r="AG3" s="136"/>
      <c r="AH3" s="136"/>
      <c r="AI3" s="136"/>
      <c r="AJ3" s="136"/>
      <c r="AK3" s="136"/>
      <c r="AL3" s="136"/>
      <c r="AM3" s="136"/>
      <c r="AN3" s="136"/>
      <c r="AO3" s="136"/>
      <c r="AP3" s="136"/>
      <c r="AQ3" s="136"/>
      <c r="AR3" s="136"/>
      <c r="AS3" s="136"/>
      <c r="AT3" s="136"/>
      <c r="AU3" s="136"/>
    </row>
    <row r="4" spans="1:50" ht="15" customHeight="1">
      <c r="A4" s="56"/>
      <c r="B4" s="56"/>
      <c r="C4" s="57"/>
    </row>
    <row r="5" spans="1:50" ht="15" customHeight="1">
      <c r="A5" s="56"/>
      <c r="B5" s="123" t="s">
        <v>339</v>
      </c>
      <c r="C5" s="40"/>
      <c r="D5" s="40"/>
      <c r="E5" s="40"/>
      <c r="F5" s="40"/>
      <c r="G5" s="40"/>
      <c r="H5" s="40"/>
      <c r="I5" s="40"/>
      <c r="J5" s="40"/>
      <c r="K5" s="40"/>
    </row>
    <row r="6" spans="1:50" ht="15" customHeight="1">
      <c r="A6" s="56"/>
      <c r="B6" s="123"/>
      <c r="C6" s="40"/>
      <c r="D6" s="40"/>
      <c r="E6" s="40"/>
      <c r="F6" s="40"/>
      <c r="G6" s="40"/>
      <c r="H6" s="40"/>
      <c r="I6" s="40"/>
      <c r="J6" s="40"/>
      <c r="K6" s="40"/>
    </row>
    <row r="7" spans="1:50" ht="15" customHeight="1">
      <c r="A7" s="56"/>
      <c r="B7" s="123"/>
      <c r="C7" s="40"/>
      <c r="D7" s="25" t="s">
        <v>363</v>
      </c>
      <c r="E7" s="40"/>
      <c r="F7" s="40"/>
      <c r="G7" s="40"/>
      <c r="H7" s="40"/>
      <c r="I7" s="40"/>
      <c r="J7" s="40"/>
      <c r="K7" s="40"/>
    </row>
    <row r="8" spans="1:50" ht="15" customHeight="1">
      <c r="A8" s="56"/>
      <c r="B8" s="123"/>
      <c r="C8" s="40"/>
      <c r="D8" s="40"/>
      <c r="E8" s="126" t="s">
        <v>362</v>
      </c>
      <c r="F8" s="40"/>
      <c r="G8" s="40"/>
      <c r="H8" s="40"/>
      <c r="I8" s="40"/>
      <c r="J8" s="40"/>
      <c r="K8" s="40"/>
    </row>
    <row r="10" spans="1:50" ht="25.5" customHeight="1">
      <c r="B10" s="99" t="s">
        <v>340</v>
      </c>
      <c r="C10" s="99"/>
      <c r="D10" s="124"/>
      <c r="E10" s="99"/>
      <c r="F10" s="99"/>
      <c r="G10" s="99"/>
      <c r="H10" s="99"/>
      <c r="I10" s="99"/>
      <c r="J10" s="99"/>
      <c r="K10" s="99"/>
      <c r="L10" s="99"/>
      <c r="M10" s="99"/>
      <c r="N10" s="99"/>
      <c r="O10" s="99"/>
    </row>
    <row r="11" spans="1:50" ht="25.5" customHeight="1">
      <c r="C11"/>
      <c r="D11" s="57"/>
      <c r="E11" s="57"/>
      <c r="AU11"/>
      <c r="AV11"/>
      <c r="AW11"/>
      <c r="AX11"/>
    </row>
    <row r="12" spans="1:50" ht="25.5" customHeight="1">
      <c r="C12"/>
      <c r="D12" s="57" t="s">
        <v>266</v>
      </c>
      <c r="AU12"/>
      <c r="AV12"/>
    </row>
    <row r="13" spans="1:50" ht="25.5" customHeight="1">
      <c r="C13"/>
      <c r="D13" s="232" t="s">
        <v>154</v>
      </c>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c r="AH13" s="233"/>
      <c r="AI13" s="233"/>
      <c r="AJ13" s="233"/>
      <c r="AK13" s="233"/>
      <c r="AL13" s="233"/>
      <c r="AM13" s="233"/>
      <c r="AN13" s="233"/>
      <c r="AO13" s="233"/>
      <c r="AP13" s="233"/>
      <c r="AQ13" s="233"/>
      <c r="AR13" s="233"/>
      <c r="AS13" s="233"/>
      <c r="AT13" s="52"/>
      <c r="AU13"/>
      <c r="AV13"/>
    </row>
    <row r="14" spans="1:50" ht="25.5" customHeight="1">
      <c r="C14"/>
      <c r="D14" s="85" t="s">
        <v>155</v>
      </c>
      <c r="E14" s="86"/>
      <c r="F14" s="97"/>
      <c r="G14" s="97"/>
      <c r="H14" s="97"/>
      <c r="I14" s="85" t="s">
        <v>156</v>
      </c>
      <c r="J14" s="86"/>
      <c r="K14" s="86"/>
      <c r="L14" s="86"/>
      <c r="M14" s="86"/>
      <c r="N14" s="86"/>
      <c r="O14" s="86"/>
      <c r="P14" s="86"/>
      <c r="Q14" s="86"/>
      <c r="R14" s="86"/>
      <c r="S14" s="87"/>
      <c r="T14" s="85" t="s">
        <v>157</v>
      </c>
      <c r="U14" s="86"/>
      <c r="V14" s="86"/>
      <c r="W14" s="86"/>
      <c r="X14" s="86"/>
      <c r="Y14" s="87"/>
      <c r="Z14" s="86" t="s">
        <v>158</v>
      </c>
      <c r="AA14" s="86"/>
      <c r="AB14" s="86"/>
      <c r="AC14" s="86"/>
      <c r="AD14" s="86"/>
      <c r="AE14" s="86"/>
      <c r="AF14" s="86"/>
      <c r="AG14" s="97"/>
      <c r="AH14" s="97"/>
      <c r="AI14" s="97"/>
      <c r="AJ14" s="97"/>
      <c r="AK14" s="97"/>
      <c r="AL14" s="97"/>
      <c r="AM14" s="97"/>
      <c r="AN14" s="97"/>
      <c r="AO14" s="97"/>
      <c r="AP14" s="97"/>
      <c r="AQ14" s="97"/>
      <c r="AR14" s="97"/>
      <c r="AS14" s="97"/>
      <c r="AT14" s="98"/>
      <c r="AU14"/>
      <c r="AV14"/>
    </row>
    <row r="15" spans="1:50" ht="25.5" customHeight="1">
      <c r="D15" s="110" t="s">
        <v>259</v>
      </c>
      <c r="E15" s="86"/>
      <c r="F15" s="97"/>
      <c r="G15" s="97"/>
      <c r="H15" s="97"/>
      <c r="I15" s="110" t="s">
        <v>276</v>
      </c>
      <c r="J15" s="97"/>
      <c r="K15" s="97"/>
      <c r="L15" s="97"/>
      <c r="M15" s="97"/>
      <c r="N15" s="97"/>
      <c r="O15" s="97"/>
      <c r="P15" s="97"/>
      <c r="Q15" s="97"/>
      <c r="R15" s="97"/>
      <c r="S15" s="97"/>
      <c r="T15" s="110" t="s">
        <v>263</v>
      </c>
      <c r="U15" s="97"/>
      <c r="V15" s="97"/>
      <c r="W15" s="97"/>
      <c r="X15" s="91"/>
      <c r="Y15" s="91"/>
      <c r="Z15" s="110" t="s">
        <v>347</v>
      </c>
      <c r="AA15" s="91"/>
      <c r="AB15" s="91"/>
      <c r="AC15" s="91"/>
      <c r="AD15" s="91"/>
      <c r="AE15" s="91"/>
      <c r="AF15" s="91"/>
      <c r="AG15" s="91"/>
      <c r="AH15" s="91"/>
      <c r="AI15" s="91"/>
      <c r="AJ15" s="91"/>
      <c r="AK15" s="91"/>
      <c r="AL15" s="91"/>
      <c r="AM15" s="91"/>
      <c r="AN15" s="91"/>
      <c r="AO15" s="91"/>
      <c r="AP15" s="91"/>
      <c r="AQ15" s="91"/>
      <c r="AR15" s="91"/>
      <c r="AS15" s="91"/>
      <c r="AT15" s="92"/>
    </row>
    <row r="16" spans="1:50" ht="25.5" customHeight="1">
      <c r="D16" s="110" t="s">
        <v>259</v>
      </c>
      <c r="E16" s="86"/>
      <c r="F16" s="97"/>
      <c r="G16" s="97"/>
      <c r="H16" s="97"/>
      <c r="I16" s="110" t="s">
        <v>294</v>
      </c>
      <c r="J16" s="97"/>
      <c r="K16" s="97"/>
      <c r="L16" s="97"/>
      <c r="M16" s="97"/>
      <c r="N16" s="97"/>
      <c r="O16" s="97"/>
      <c r="P16" s="97"/>
      <c r="Q16" s="97"/>
      <c r="R16" s="97"/>
      <c r="S16" s="97"/>
      <c r="T16" s="110" t="s">
        <v>267</v>
      </c>
      <c r="U16" s="97"/>
      <c r="V16" s="97"/>
      <c r="W16" s="97"/>
      <c r="X16" s="91"/>
      <c r="Y16" s="91"/>
      <c r="Z16" s="110" t="s">
        <v>268</v>
      </c>
      <c r="AA16" s="91"/>
      <c r="AB16" s="91"/>
      <c r="AC16" s="91"/>
      <c r="AD16" s="91"/>
      <c r="AE16" s="91"/>
      <c r="AF16" s="91"/>
      <c r="AG16" s="91"/>
      <c r="AH16" s="91"/>
      <c r="AI16" s="91"/>
      <c r="AJ16" s="91"/>
      <c r="AK16" s="91"/>
      <c r="AL16" s="91"/>
      <c r="AM16" s="91"/>
      <c r="AN16" s="91"/>
      <c r="AO16" s="91"/>
      <c r="AP16" s="91"/>
      <c r="AQ16" s="91"/>
      <c r="AR16" s="91"/>
      <c r="AS16" s="91"/>
      <c r="AT16" s="92"/>
    </row>
    <row r="17" spans="2:46" ht="25.5" customHeight="1">
      <c r="D17" s="110" t="s">
        <v>259</v>
      </c>
      <c r="E17" s="86"/>
      <c r="F17" s="97"/>
      <c r="G17" s="97"/>
      <c r="H17" s="97"/>
      <c r="I17" s="110" t="s">
        <v>295</v>
      </c>
      <c r="J17" s="97"/>
      <c r="K17" s="97"/>
      <c r="L17" s="97"/>
      <c r="M17" s="97"/>
      <c r="N17" s="97"/>
      <c r="O17" s="97"/>
      <c r="P17" s="97"/>
      <c r="Q17" s="97"/>
      <c r="R17" s="97"/>
      <c r="S17" s="97"/>
      <c r="T17" s="110" t="s">
        <v>267</v>
      </c>
      <c r="U17" s="97"/>
      <c r="V17" s="97"/>
      <c r="W17" s="97"/>
      <c r="X17" s="91"/>
      <c r="Y17" s="91"/>
      <c r="Z17" s="110" t="s">
        <v>269</v>
      </c>
      <c r="AA17" s="91"/>
      <c r="AB17" s="91"/>
      <c r="AC17" s="91"/>
      <c r="AD17" s="91"/>
      <c r="AE17" s="91"/>
      <c r="AF17" s="91"/>
      <c r="AG17" s="91"/>
      <c r="AH17" s="91"/>
      <c r="AI17" s="91"/>
      <c r="AJ17" s="91"/>
      <c r="AK17" s="91"/>
      <c r="AL17" s="91"/>
      <c r="AM17" s="91"/>
      <c r="AN17" s="91"/>
      <c r="AO17" s="91"/>
      <c r="AP17" s="91"/>
      <c r="AQ17" s="91"/>
      <c r="AR17" s="91"/>
      <c r="AS17" s="91"/>
      <c r="AT17" s="92"/>
    </row>
    <row r="18" spans="2:46" ht="25.5" customHeight="1">
      <c r="D18" s="110"/>
      <c r="E18" s="86"/>
      <c r="F18" s="97"/>
      <c r="G18" s="97"/>
      <c r="H18" s="97"/>
      <c r="I18" s="110"/>
      <c r="J18" s="97"/>
      <c r="K18" s="97"/>
      <c r="L18" s="97"/>
      <c r="M18" s="97"/>
      <c r="N18" s="97"/>
      <c r="O18" s="97"/>
      <c r="P18" s="97"/>
      <c r="Q18" s="97"/>
      <c r="R18" s="97"/>
      <c r="S18" s="97"/>
      <c r="T18" s="110"/>
      <c r="U18" s="97"/>
      <c r="V18" s="97"/>
      <c r="W18" s="97"/>
      <c r="X18" s="91"/>
      <c r="Y18" s="91"/>
      <c r="Z18" s="110"/>
      <c r="AA18" s="91"/>
      <c r="AB18" s="91"/>
      <c r="AC18" s="91"/>
      <c r="AD18" s="91"/>
      <c r="AE18" s="91"/>
      <c r="AF18" s="91"/>
      <c r="AG18" s="91"/>
      <c r="AH18" s="91"/>
      <c r="AI18" s="91"/>
      <c r="AJ18" s="91"/>
      <c r="AK18" s="91"/>
      <c r="AL18" s="91"/>
      <c r="AM18" s="91"/>
      <c r="AN18" s="91"/>
      <c r="AO18" s="91"/>
      <c r="AP18" s="91"/>
      <c r="AQ18" s="91"/>
      <c r="AR18" s="91"/>
      <c r="AS18" s="91"/>
      <c r="AT18" s="92"/>
    </row>
    <row r="19" spans="2:46" ht="25.5" customHeight="1">
      <c r="B19"/>
    </row>
    <row r="20" spans="2:46" ht="25.5" customHeight="1">
      <c r="B20" s="99" t="s">
        <v>341</v>
      </c>
      <c r="C20" s="99"/>
      <c r="D20" s="99"/>
      <c r="E20" s="99"/>
      <c r="F20" s="99"/>
      <c r="G20" s="99"/>
      <c r="H20" s="99"/>
      <c r="I20" s="99"/>
      <c r="J20" s="99"/>
      <c r="K20" s="99"/>
      <c r="L20" s="99"/>
      <c r="M20" s="99"/>
    </row>
    <row r="21" spans="2:46" ht="25.5" customHeight="1">
      <c r="D21" s="96" t="s">
        <v>271</v>
      </c>
      <c r="Q21" s="118"/>
      <c r="R21" s="118"/>
      <c r="S21" s="118"/>
      <c r="T21" s="118"/>
      <c r="U21" s="118"/>
      <c r="V21" s="118"/>
      <c r="W21" s="118"/>
      <c r="X21" s="118"/>
      <c r="Y21" s="118"/>
      <c r="Z21" s="118"/>
      <c r="AA21" s="119"/>
      <c r="AB21" s="120"/>
      <c r="AC21" s="120"/>
      <c r="AD21" s="120"/>
      <c r="AE21" s="120"/>
      <c r="AF21" s="121"/>
      <c r="AG21" s="121"/>
      <c r="AH21" s="121"/>
      <c r="AI21" s="121"/>
    </row>
    <row r="22" spans="2:46" ht="25.5" customHeight="1">
      <c r="D22" s="117"/>
      <c r="E22" s="117"/>
      <c r="F22" s="117"/>
      <c r="G22" s="117"/>
      <c r="H22" s="117"/>
      <c r="I22" s="117"/>
      <c r="J22" s="118"/>
      <c r="K22" s="118"/>
      <c r="L22" s="118"/>
      <c r="M22" s="118"/>
      <c r="N22" s="118"/>
      <c r="O22" s="118"/>
      <c r="P22" s="118"/>
      <c r="Q22" s="118"/>
      <c r="R22" s="118"/>
      <c r="S22" s="118"/>
      <c r="T22" s="118"/>
      <c r="U22" s="118"/>
      <c r="V22" s="118"/>
      <c r="W22" s="118"/>
      <c r="X22" s="118"/>
      <c r="Y22" s="118"/>
      <c r="Z22" s="118"/>
      <c r="AA22" s="119"/>
      <c r="AB22" s="120"/>
      <c r="AC22" s="120"/>
      <c r="AD22" s="120"/>
      <c r="AE22" s="120"/>
      <c r="AF22" s="121"/>
      <c r="AG22" s="121"/>
      <c r="AH22" s="121"/>
      <c r="AI22" s="121"/>
    </row>
    <row r="23" spans="2:46" ht="25.5" customHeight="1">
      <c r="D23" s="223" t="s">
        <v>298</v>
      </c>
      <c r="E23" s="224"/>
      <c r="F23" s="224"/>
      <c r="G23" s="224"/>
      <c r="H23" s="224"/>
      <c r="I23" s="224"/>
      <c r="J23" s="225"/>
      <c r="K23" s="226" t="s">
        <v>159</v>
      </c>
      <c r="L23" s="227"/>
      <c r="M23" s="227"/>
      <c r="N23" s="227"/>
      <c r="O23" s="228"/>
      <c r="P23" s="118"/>
      <c r="Q23" s="118"/>
      <c r="R23" s="118"/>
      <c r="S23" s="118"/>
      <c r="T23" s="118"/>
      <c r="U23" s="118"/>
      <c r="V23" s="118"/>
      <c r="W23" s="118"/>
      <c r="X23" s="118"/>
      <c r="Y23" s="118"/>
      <c r="Z23" s="118"/>
      <c r="AA23" s="119"/>
      <c r="AB23" s="120"/>
      <c r="AC23" s="120"/>
      <c r="AD23" s="120"/>
      <c r="AE23" s="120"/>
      <c r="AF23" s="121"/>
      <c r="AG23" s="121"/>
      <c r="AH23" s="121"/>
      <c r="AI23" s="121"/>
    </row>
    <row r="24" spans="2:46" ht="25.5" customHeight="1">
      <c r="D24" s="214" t="s">
        <v>297</v>
      </c>
      <c r="E24" s="215"/>
      <c r="F24" s="215"/>
      <c r="G24" s="215"/>
      <c r="H24" s="215"/>
      <c r="I24" s="215"/>
      <c r="J24" s="216"/>
      <c r="K24" s="220" t="s">
        <v>299</v>
      </c>
      <c r="L24" s="221"/>
      <c r="M24" s="221"/>
      <c r="N24" s="221"/>
      <c r="O24" s="222"/>
      <c r="P24" s="118"/>
      <c r="Q24" s="118"/>
      <c r="R24" s="118"/>
      <c r="S24" s="118"/>
      <c r="T24" s="118"/>
      <c r="U24" s="118"/>
      <c r="V24" s="118"/>
      <c r="W24" s="118"/>
      <c r="X24" s="118"/>
      <c r="Y24" s="118"/>
      <c r="Z24" s="118"/>
      <c r="AA24" s="119"/>
      <c r="AB24" s="120"/>
      <c r="AC24" s="120"/>
      <c r="AD24" s="120"/>
      <c r="AE24" s="120"/>
      <c r="AF24" s="121"/>
      <c r="AG24" s="121"/>
      <c r="AH24" s="121"/>
      <c r="AI24" s="121"/>
    </row>
    <row r="25" spans="2:46" ht="25.5" customHeight="1">
      <c r="D25" s="229" t="s">
        <v>296</v>
      </c>
      <c r="E25" s="215"/>
      <c r="F25" s="215"/>
      <c r="G25" s="215"/>
      <c r="H25" s="215"/>
      <c r="I25" s="215"/>
      <c r="J25" s="216"/>
      <c r="K25" s="220" t="s">
        <v>300</v>
      </c>
      <c r="L25" s="221"/>
      <c r="M25" s="221"/>
      <c r="N25" s="221"/>
      <c r="O25" s="222"/>
      <c r="P25" s="118"/>
      <c r="Q25" s="118"/>
      <c r="R25" s="118"/>
      <c r="S25" s="118"/>
      <c r="T25" s="118"/>
      <c r="U25" s="118"/>
      <c r="V25" s="118"/>
      <c r="W25" s="118"/>
      <c r="X25" s="118"/>
      <c r="Y25" s="118"/>
      <c r="Z25" s="118"/>
      <c r="AA25" s="119"/>
      <c r="AB25" s="120"/>
      <c r="AC25" s="120"/>
      <c r="AD25" s="120"/>
      <c r="AE25" s="120"/>
      <c r="AF25" s="121"/>
      <c r="AG25" s="121"/>
      <c r="AH25" s="121"/>
      <c r="AI25" s="121"/>
    </row>
    <row r="26" spans="2:46" ht="25.5" customHeight="1">
      <c r="D26" s="214" t="s">
        <v>301</v>
      </c>
      <c r="E26" s="215"/>
      <c r="F26" s="215"/>
      <c r="G26" s="215"/>
      <c r="H26" s="215"/>
      <c r="I26" s="215"/>
      <c r="J26" s="216"/>
      <c r="K26" s="220" t="s">
        <v>302</v>
      </c>
      <c r="L26" s="221"/>
      <c r="M26" s="221"/>
      <c r="N26" s="221"/>
      <c r="O26" s="222"/>
      <c r="P26" s="118"/>
      <c r="Q26" s="118"/>
      <c r="R26" s="118"/>
      <c r="S26" s="118"/>
      <c r="T26" s="118"/>
      <c r="U26" s="118"/>
      <c r="V26" s="118"/>
      <c r="W26" s="118"/>
      <c r="X26" s="118"/>
      <c r="Y26" s="118"/>
      <c r="Z26" s="118"/>
      <c r="AA26" s="119"/>
      <c r="AB26" s="120"/>
      <c r="AC26" s="120"/>
      <c r="AD26" s="120"/>
      <c r="AE26" s="120"/>
      <c r="AF26" s="121"/>
      <c r="AG26" s="121"/>
      <c r="AH26" s="121"/>
      <c r="AI26" s="121"/>
    </row>
    <row r="27" spans="2:46" ht="25.5" customHeight="1">
      <c r="D27" s="214" t="s">
        <v>303</v>
      </c>
      <c r="E27" s="215"/>
      <c r="F27" s="215"/>
      <c r="G27" s="215"/>
      <c r="H27" s="215"/>
      <c r="I27" s="215"/>
      <c r="J27" s="216"/>
      <c r="K27" s="220" t="s">
        <v>304</v>
      </c>
      <c r="L27" s="221"/>
      <c r="M27" s="221"/>
      <c r="N27" s="221"/>
      <c r="O27" s="222"/>
      <c r="P27" s="118"/>
      <c r="Q27" s="118"/>
      <c r="R27" s="118"/>
      <c r="S27" s="118"/>
      <c r="T27" s="118"/>
      <c r="U27" s="118"/>
      <c r="V27" s="118"/>
      <c r="W27" s="118"/>
      <c r="X27" s="118"/>
      <c r="Y27" s="118"/>
      <c r="Z27" s="118"/>
      <c r="AA27" s="119"/>
      <c r="AB27" s="120"/>
      <c r="AC27" s="120"/>
      <c r="AD27" s="120"/>
      <c r="AE27" s="120"/>
      <c r="AF27" s="121"/>
      <c r="AG27" s="121"/>
      <c r="AH27" s="121"/>
      <c r="AI27" s="121"/>
    </row>
    <row r="28" spans="2:46" ht="25.5" customHeight="1">
      <c r="D28" s="214" t="s">
        <v>305</v>
      </c>
      <c r="E28" s="215"/>
      <c r="F28" s="215"/>
      <c r="G28" s="215"/>
      <c r="H28" s="215"/>
      <c r="I28" s="215"/>
      <c r="J28" s="216"/>
      <c r="K28" s="220" t="s">
        <v>306</v>
      </c>
      <c r="L28" s="221"/>
      <c r="M28" s="221"/>
      <c r="N28" s="221"/>
      <c r="O28" s="222"/>
      <c r="P28" s="118"/>
      <c r="Q28" s="118"/>
      <c r="R28" s="118"/>
      <c r="S28" s="118"/>
      <c r="T28" s="118"/>
      <c r="U28" s="118"/>
      <c r="V28" s="118"/>
      <c r="W28" s="118"/>
      <c r="X28" s="118"/>
      <c r="Y28" s="118"/>
      <c r="Z28" s="118"/>
      <c r="AA28" s="119"/>
      <c r="AB28" s="120"/>
      <c r="AC28" s="120"/>
      <c r="AD28" s="120"/>
      <c r="AE28" s="120"/>
      <c r="AF28" s="121"/>
      <c r="AG28" s="121"/>
      <c r="AH28" s="121"/>
      <c r="AI28" s="121"/>
    </row>
    <row r="29" spans="2:46" ht="25.5" customHeight="1">
      <c r="D29" s="214" t="s">
        <v>307</v>
      </c>
      <c r="E29" s="215"/>
      <c r="F29" s="215"/>
      <c r="G29" s="215"/>
      <c r="H29" s="215"/>
      <c r="I29" s="215"/>
      <c r="J29" s="216"/>
      <c r="K29" s="220" t="s">
        <v>308</v>
      </c>
      <c r="L29" s="221"/>
      <c r="M29" s="221"/>
      <c r="N29" s="221"/>
      <c r="O29" s="222"/>
      <c r="P29" s="118"/>
      <c r="Q29" s="118"/>
      <c r="R29" s="118"/>
      <c r="S29" s="118"/>
      <c r="T29" s="118"/>
      <c r="U29" s="118"/>
      <c r="V29" s="118"/>
      <c r="W29" s="118"/>
      <c r="X29" s="118"/>
      <c r="Y29" s="118"/>
      <c r="Z29" s="118"/>
      <c r="AA29" s="119"/>
      <c r="AB29" s="120"/>
      <c r="AC29" s="120"/>
      <c r="AD29" s="120"/>
      <c r="AE29" s="120"/>
      <c r="AF29" s="121"/>
      <c r="AG29" s="121"/>
      <c r="AH29" s="121"/>
      <c r="AI29" s="121"/>
    </row>
    <row r="30" spans="2:46" ht="25.5" customHeight="1">
      <c r="D30" s="214" t="s">
        <v>309</v>
      </c>
      <c r="E30" s="215"/>
      <c r="F30" s="215"/>
      <c r="G30" s="215"/>
      <c r="H30" s="215"/>
      <c r="I30" s="215"/>
      <c r="J30" s="216"/>
      <c r="K30" s="217" t="s">
        <v>310</v>
      </c>
      <c r="L30" s="218"/>
      <c r="M30" s="218"/>
      <c r="N30" s="218"/>
      <c r="O30" s="219"/>
      <c r="P30" s="118"/>
      <c r="Q30" s="118"/>
      <c r="R30" s="118"/>
      <c r="S30" s="118"/>
      <c r="T30" s="118"/>
      <c r="U30" s="118"/>
      <c r="V30" s="118"/>
      <c r="W30" s="118"/>
      <c r="X30" s="118"/>
      <c r="Y30" s="118"/>
      <c r="Z30" s="118"/>
      <c r="AA30" s="119"/>
      <c r="AB30" s="120"/>
      <c r="AC30" s="120"/>
      <c r="AD30" s="120"/>
      <c r="AE30" s="120"/>
      <c r="AF30" s="121"/>
      <c r="AG30" s="121"/>
      <c r="AH30" s="121"/>
      <c r="AI30" s="121"/>
    </row>
    <row r="31" spans="2:46" ht="25.5" customHeight="1">
      <c r="D31" s="214" t="s">
        <v>329</v>
      </c>
      <c r="E31" s="215"/>
      <c r="F31" s="215"/>
      <c r="G31" s="215"/>
      <c r="H31" s="215"/>
      <c r="I31" s="215"/>
      <c r="J31" s="216"/>
      <c r="K31" s="217" t="s">
        <v>332</v>
      </c>
      <c r="L31" s="218"/>
      <c r="M31" s="218"/>
      <c r="N31" s="218"/>
      <c r="O31" s="219"/>
      <c r="P31" s="118"/>
      <c r="Q31" s="118"/>
      <c r="R31" s="118"/>
      <c r="S31" s="118"/>
      <c r="T31" s="118"/>
      <c r="U31" s="118"/>
      <c r="V31" s="118"/>
      <c r="W31" s="118"/>
      <c r="X31" s="118"/>
      <c r="Y31" s="118"/>
      <c r="Z31" s="118"/>
      <c r="AA31" s="119"/>
      <c r="AB31" s="120"/>
      <c r="AC31" s="120"/>
      <c r="AD31" s="120"/>
      <c r="AE31" s="120"/>
      <c r="AF31" s="121"/>
      <c r="AG31" s="121"/>
      <c r="AH31" s="121"/>
      <c r="AI31" s="121"/>
    </row>
    <row r="32" spans="2:46" ht="25.5" customHeight="1">
      <c r="D32" s="229" t="s">
        <v>330</v>
      </c>
      <c r="E32" s="215"/>
      <c r="F32" s="215"/>
      <c r="G32" s="215"/>
      <c r="H32" s="215"/>
      <c r="I32" s="215"/>
      <c r="J32" s="216"/>
      <c r="K32" s="217" t="s">
        <v>333</v>
      </c>
      <c r="L32" s="218"/>
      <c r="M32" s="218"/>
      <c r="N32" s="218"/>
      <c r="O32" s="219"/>
      <c r="P32" s="118"/>
      <c r="Q32" s="118"/>
      <c r="R32" s="118"/>
      <c r="S32" s="118"/>
      <c r="T32" s="118"/>
      <c r="U32" s="118"/>
      <c r="V32" s="118"/>
      <c r="W32" s="118"/>
      <c r="X32" s="118"/>
      <c r="Y32" s="118"/>
      <c r="Z32" s="118"/>
      <c r="AA32" s="119"/>
      <c r="AB32" s="120"/>
      <c r="AC32" s="120"/>
      <c r="AD32" s="120"/>
      <c r="AE32" s="120"/>
      <c r="AF32" s="121"/>
      <c r="AG32" s="121"/>
      <c r="AH32" s="121"/>
      <c r="AI32" s="121"/>
    </row>
    <row r="33" spans="2:35" ht="25.5" customHeight="1">
      <c r="D33" s="214" t="s">
        <v>331</v>
      </c>
      <c r="E33" s="215"/>
      <c r="F33" s="215"/>
      <c r="G33" s="215"/>
      <c r="H33" s="215"/>
      <c r="I33" s="215"/>
      <c r="J33" s="216"/>
      <c r="K33" s="217" t="s">
        <v>334</v>
      </c>
      <c r="L33" s="218"/>
      <c r="M33" s="218"/>
      <c r="N33" s="218"/>
      <c r="O33" s="219"/>
      <c r="P33" s="118"/>
      <c r="Q33" s="118"/>
      <c r="R33" s="118"/>
      <c r="S33" s="118"/>
      <c r="T33" s="118"/>
      <c r="U33" s="118"/>
      <c r="V33" s="118"/>
      <c r="W33" s="118"/>
      <c r="X33" s="118"/>
      <c r="Y33" s="118"/>
      <c r="Z33" s="118"/>
      <c r="AA33" s="119"/>
      <c r="AB33" s="120"/>
      <c r="AC33" s="120"/>
      <c r="AD33" s="120"/>
      <c r="AE33" s="120"/>
      <c r="AF33" s="121"/>
      <c r="AG33" s="121"/>
      <c r="AH33" s="121"/>
      <c r="AI33" s="121"/>
    </row>
    <row r="34" spans="2:35" ht="25.5" customHeight="1">
      <c r="D34" s="214" t="s">
        <v>296</v>
      </c>
      <c r="E34" s="215"/>
      <c r="F34" s="215"/>
      <c r="G34" s="215"/>
      <c r="H34" s="215"/>
      <c r="I34" s="215"/>
      <c r="J34" s="216"/>
      <c r="K34" s="217" t="s">
        <v>335</v>
      </c>
      <c r="L34" s="218"/>
      <c r="M34" s="218"/>
      <c r="N34" s="218"/>
      <c r="O34" s="219"/>
      <c r="P34" s="118"/>
      <c r="Q34" s="118"/>
      <c r="R34" s="118"/>
      <c r="S34" s="118"/>
      <c r="T34" s="118"/>
      <c r="U34" s="118"/>
      <c r="V34" s="118"/>
      <c r="W34" s="118"/>
      <c r="X34" s="118"/>
      <c r="Y34" s="118"/>
      <c r="Z34" s="118"/>
      <c r="AA34" s="119"/>
      <c r="AB34" s="120"/>
      <c r="AC34" s="120"/>
      <c r="AD34" s="120"/>
      <c r="AE34" s="120"/>
      <c r="AF34" s="121"/>
      <c r="AG34" s="121"/>
      <c r="AH34" s="121"/>
      <c r="AI34" s="121"/>
    </row>
    <row r="35" spans="2:35" ht="25.5" customHeight="1">
      <c r="D35" s="214" t="s">
        <v>307</v>
      </c>
      <c r="E35" s="215"/>
      <c r="F35" s="215"/>
      <c r="G35" s="215"/>
      <c r="H35" s="215"/>
      <c r="I35" s="215"/>
      <c r="J35" s="216"/>
      <c r="K35" s="217" t="s">
        <v>336</v>
      </c>
      <c r="L35" s="218"/>
      <c r="M35" s="218"/>
      <c r="N35" s="218"/>
      <c r="O35" s="219"/>
      <c r="P35" s="118"/>
      <c r="Q35" s="118"/>
      <c r="R35" s="118"/>
      <c r="S35" s="118"/>
      <c r="T35" s="118"/>
      <c r="U35" s="118"/>
      <c r="V35" s="118"/>
      <c r="W35" s="118"/>
      <c r="X35" s="118"/>
      <c r="Y35" s="118"/>
      <c r="Z35" s="118"/>
      <c r="AA35" s="119"/>
      <c r="AB35" s="120"/>
      <c r="AC35" s="120"/>
      <c r="AD35" s="120"/>
      <c r="AE35" s="120"/>
      <c r="AF35" s="121"/>
      <c r="AG35" s="121"/>
      <c r="AH35" s="121"/>
      <c r="AI35" s="121"/>
    </row>
    <row r="36" spans="2:35" ht="25.5" customHeight="1">
      <c r="D36" s="214" t="s">
        <v>307</v>
      </c>
      <c r="E36" s="215"/>
      <c r="F36" s="215"/>
      <c r="G36" s="215"/>
      <c r="H36" s="215"/>
      <c r="I36" s="215"/>
      <c r="J36" s="216"/>
      <c r="K36" s="217" t="s">
        <v>332</v>
      </c>
      <c r="L36" s="218"/>
      <c r="M36" s="218"/>
      <c r="N36" s="218"/>
      <c r="O36" s="219"/>
      <c r="P36" s="118"/>
      <c r="Q36" s="118"/>
      <c r="R36" s="118"/>
      <c r="S36" s="118"/>
      <c r="T36" s="118"/>
      <c r="U36" s="118"/>
      <c r="V36" s="118"/>
      <c r="W36" s="118"/>
      <c r="X36" s="118"/>
      <c r="Y36" s="118"/>
      <c r="Z36" s="118"/>
      <c r="AA36" s="119"/>
      <c r="AB36" s="120"/>
      <c r="AC36" s="120"/>
      <c r="AD36" s="120"/>
      <c r="AE36" s="120"/>
      <c r="AF36" s="121"/>
      <c r="AG36" s="121"/>
      <c r="AH36" s="121"/>
      <c r="AI36" s="121"/>
    </row>
    <row r="37" spans="2:35" ht="25.5" customHeight="1">
      <c r="B37" s="99" t="s">
        <v>518</v>
      </c>
      <c r="C37" s="99"/>
      <c r="D37" s="99"/>
      <c r="E37" s="99"/>
      <c r="F37" s="99"/>
      <c r="G37" s="99"/>
      <c r="H37" s="99"/>
      <c r="I37" s="99"/>
      <c r="J37" s="99"/>
      <c r="K37" s="99"/>
      <c r="L37" s="99"/>
      <c r="M37" s="99"/>
      <c r="N37" s="99"/>
      <c r="O37" s="99"/>
      <c r="AF37" s="121"/>
      <c r="AG37" s="121"/>
      <c r="AH37" s="121"/>
      <c r="AI37" s="121"/>
    </row>
    <row r="38" spans="2:35" ht="25.5" customHeight="1">
      <c r="C38" s="99"/>
      <c r="D38" s="25" t="s">
        <v>348</v>
      </c>
      <c r="AF38" s="121"/>
      <c r="AG38" s="121"/>
      <c r="AH38" s="121"/>
      <c r="AI38" s="121"/>
    </row>
    <row r="39" spans="2:35" ht="25.5" customHeight="1">
      <c r="C39" s="99"/>
      <c r="D39" s="223" t="s">
        <v>270</v>
      </c>
      <c r="E39" s="224"/>
      <c r="F39" s="224"/>
      <c r="G39" s="224"/>
      <c r="H39" s="224"/>
      <c r="I39" s="224"/>
      <c r="J39" s="225"/>
      <c r="K39" s="226" t="s">
        <v>273</v>
      </c>
      <c r="L39" s="227"/>
      <c r="M39" s="227"/>
      <c r="N39" s="227"/>
      <c r="O39" s="228"/>
      <c r="P39" s="226" t="s">
        <v>159</v>
      </c>
      <c r="Q39" s="227"/>
      <c r="R39" s="227"/>
      <c r="S39" s="227"/>
      <c r="T39" s="227"/>
      <c r="U39" s="227"/>
      <c r="V39" s="227"/>
      <c r="W39" s="227"/>
      <c r="X39" s="227"/>
      <c r="Y39" s="227"/>
      <c r="Z39" s="227"/>
      <c r="AA39" s="227"/>
      <c r="AB39" s="227"/>
      <c r="AC39" s="227"/>
      <c r="AD39" s="228"/>
      <c r="AF39" s="121"/>
      <c r="AG39" s="121"/>
      <c r="AH39" s="121"/>
      <c r="AI39" s="121"/>
    </row>
    <row r="40" spans="2:35" ht="25.5" customHeight="1">
      <c r="C40" s="99"/>
      <c r="D40" s="214" t="s">
        <v>519</v>
      </c>
      <c r="E40" s="215"/>
      <c r="F40" s="215"/>
      <c r="G40" s="215"/>
      <c r="H40" s="215"/>
      <c r="I40" s="215"/>
      <c r="J40" s="216"/>
      <c r="K40" s="220" t="s">
        <v>311</v>
      </c>
      <c r="L40" s="221"/>
      <c r="M40" s="221"/>
      <c r="N40" s="221"/>
      <c r="O40" s="222"/>
      <c r="P40" s="220" t="s">
        <v>312</v>
      </c>
      <c r="Q40" s="221"/>
      <c r="R40" s="221"/>
      <c r="S40" s="221"/>
      <c r="T40" s="221"/>
      <c r="U40" s="221"/>
      <c r="V40" s="221"/>
      <c r="W40" s="221"/>
      <c r="X40" s="221"/>
      <c r="Y40" s="221"/>
      <c r="Z40" s="221"/>
      <c r="AA40" s="221"/>
      <c r="AB40" s="221"/>
      <c r="AC40" s="221"/>
      <c r="AD40" s="222"/>
      <c r="AF40" s="121"/>
      <c r="AG40" s="121"/>
      <c r="AH40" s="121"/>
      <c r="AI40" s="121"/>
    </row>
    <row r="41" spans="2:35" ht="25.5" customHeight="1">
      <c r="C41" s="99"/>
      <c r="D41" s="214" t="s">
        <v>520</v>
      </c>
      <c r="E41" s="215"/>
      <c r="F41" s="215"/>
      <c r="G41" s="215"/>
      <c r="H41" s="215"/>
      <c r="I41" s="215"/>
      <c r="J41" s="216"/>
      <c r="K41" s="220" t="s">
        <v>317</v>
      </c>
      <c r="L41" s="221"/>
      <c r="M41" s="221"/>
      <c r="N41" s="221"/>
      <c r="O41" s="222"/>
      <c r="P41" s="220" t="s">
        <v>323</v>
      </c>
      <c r="Q41" s="221"/>
      <c r="R41" s="221"/>
      <c r="S41" s="221"/>
      <c r="T41" s="221"/>
      <c r="U41" s="221"/>
      <c r="V41" s="221"/>
      <c r="W41" s="221"/>
      <c r="X41" s="221"/>
      <c r="Y41" s="221"/>
      <c r="Z41" s="221"/>
      <c r="AA41" s="221"/>
      <c r="AB41" s="221"/>
      <c r="AC41" s="221"/>
      <c r="AD41" s="222"/>
      <c r="AF41" s="121"/>
      <c r="AG41" s="121"/>
      <c r="AH41" s="121"/>
      <c r="AI41" s="121"/>
    </row>
    <row r="42" spans="2:35" ht="25.5" customHeight="1">
      <c r="C42" s="99"/>
      <c r="D42" s="214" t="s">
        <v>521</v>
      </c>
      <c r="E42" s="215"/>
      <c r="F42" s="215"/>
      <c r="G42" s="215"/>
      <c r="H42" s="215"/>
      <c r="I42" s="215"/>
      <c r="J42" s="216"/>
      <c r="K42" s="220" t="s">
        <v>318</v>
      </c>
      <c r="L42" s="221"/>
      <c r="M42" s="221"/>
      <c r="N42" s="221"/>
      <c r="O42" s="222"/>
      <c r="P42" s="220" t="s">
        <v>324</v>
      </c>
      <c r="Q42" s="221"/>
      <c r="R42" s="221"/>
      <c r="S42" s="221"/>
      <c r="T42" s="221"/>
      <c r="U42" s="221"/>
      <c r="V42" s="221"/>
      <c r="W42" s="221"/>
      <c r="X42" s="221"/>
      <c r="Y42" s="221"/>
      <c r="Z42" s="221"/>
      <c r="AA42" s="221"/>
      <c r="AB42" s="221"/>
      <c r="AC42" s="221"/>
      <c r="AD42" s="222"/>
      <c r="AF42" s="121"/>
      <c r="AG42" s="121"/>
      <c r="AH42" s="121"/>
      <c r="AI42" s="121"/>
    </row>
    <row r="43" spans="2:35" ht="35.25" customHeight="1">
      <c r="C43" s="99"/>
      <c r="D43" s="214" t="s">
        <v>522</v>
      </c>
      <c r="E43" s="215"/>
      <c r="F43" s="215"/>
      <c r="G43" s="215"/>
      <c r="H43" s="215"/>
      <c r="I43" s="215"/>
      <c r="J43" s="216"/>
      <c r="K43" s="220" t="s">
        <v>364</v>
      </c>
      <c r="L43" s="221"/>
      <c r="M43" s="221"/>
      <c r="N43" s="221"/>
      <c r="O43" s="222"/>
      <c r="P43" s="217" t="s">
        <v>365</v>
      </c>
      <c r="Q43" s="218"/>
      <c r="R43" s="218"/>
      <c r="S43" s="218"/>
      <c r="T43" s="218"/>
      <c r="U43" s="218"/>
      <c r="V43" s="218"/>
      <c r="W43" s="218"/>
      <c r="X43" s="218"/>
      <c r="Y43" s="218"/>
      <c r="Z43" s="218"/>
      <c r="AA43" s="218"/>
      <c r="AB43" s="218"/>
      <c r="AC43" s="218"/>
      <c r="AD43" s="219"/>
      <c r="AF43" s="121"/>
      <c r="AG43" s="121"/>
      <c r="AH43" s="121"/>
      <c r="AI43" s="121"/>
    </row>
    <row r="44" spans="2:35" ht="25.5" customHeight="1">
      <c r="C44" s="99"/>
      <c r="D44" s="214" t="s">
        <v>523</v>
      </c>
      <c r="E44" s="215"/>
      <c r="F44" s="215"/>
      <c r="G44" s="215"/>
      <c r="H44" s="215"/>
      <c r="I44" s="215"/>
      <c r="J44" s="216"/>
      <c r="K44" s="220" t="s">
        <v>364</v>
      </c>
      <c r="L44" s="221"/>
      <c r="M44" s="221"/>
      <c r="N44" s="221"/>
      <c r="O44" s="222"/>
      <c r="P44" s="217" t="s">
        <v>366</v>
      </c>
      <c r="Q44" s="218"/>
      <c r="R44" s="218"/>
      <c r="S44" s="218"/>
      <c r="T44" s="218"/>
      <c r="U44" s="218"/>
      <c r="V44" s="218"/>
      <c r="W44" s="218"/>
      <c r="X44" s="218"/>
      <c r="Y44" s="218"/>
      <c r="Z44" s="218"/>
      <c r="AA44" s="218"/>
      <c r="AB44" s="218"/>
      <c r="AC44" s="218"/>
      <c r="AD44" s="219"/>
      <c r="AF44" s="121"/>
      <c r="AG44" s="121"/>
      <c r="AH44" s="121"/>
      <c r="AI44" s="121"/>
    </row>
    <row r="45" spans="2:35" ht="25.5" customHeight="1">
      <c r="C45" s="99"/>
      <c r="D45" s="214" t="s">
        <v>313</v>
      </c>
      <c r="E45" s="215"/>
      <c r="F45" s="215"/>
      <c r="G45" s="215"/>
      <c r="H45" s="215"/>
      <c r="I45" s="215"/>
      <c r="J45" s="216"/>
      <c r="K45" s="217" t="s">
        <v>319</v>
      </c>
      <c r="L45" s="218"/>
      <c r="M45" s="218"/>
      <c r="N45" s="218"/>
      <c r="O45" s="219"/>
      <c r="P45" s="220" t="s">
        <v>325</v>
      </c>
      <c r="Q45" s="221"/>
      <c r="R45" s="221"/>
      <c r="S45" s="221"/>
      <c r="T45" s="221"/>
      <c r="U45" s="221"/>
      <c r="V45" s="221"/>
      <c r="W45" s="221"/>
      <c r="X45" s="221"/>
      <c r="Y45" s="221"/>
      <c r="Z45" s="221"/>
      <c r="AA45" s="221"/>
      <c r="AB45" s="221"/>
      <c r="AC45" s="221"/>
      <c r="AD45" s="222"/>
      <c r="AF45" s="121"/>
      <c r="AG45" s="121"/>
      <c r="AH45" s="121"/>
      <c r="AI45" s="121"/>
    </row>
    <row r="46" spans="2:35" ht="25.5" customHeight="1">
      <c r="C46" s="99"/>
      <c r="D46" s="214" t="s">
        <v>314</v>
      </c>
      <c r="E46" s="215"/>
      <c r="F46" s="215"/>
      <c r="G46" s="215"/>
      <c r="H46" s="215"/>
      <c r="I46" s="215"/>
      <c r="J46" s="216"/>
      <c r="K46" s="220" t="s">
        <v>320</v>
      </c>
      <c r="L46" s="221"/>
      <c r="M46" s="221"/>
      <c r="N46" s="221"/>
      <c r="O46" s="222"/>
      <c r="P46" s="220" t="s">
        <v>326</v>
      </c>
      <c r="Q46" s="221"/>
      <c r="R46" s="221"/>
      <c r="S46" s="221"/>
      <c r="T46" s="221"/>
      <c r="U46" s="221"/>
      <c r="V46" s="221"/>
      <c r="W46" s="221"/>
      <c r="X46" s="221"/>
      <c r="Y46" s="221"/>
      <c r="Z46" s="221"/>
      <c r="AA46" s="221"/>
      <c r="AB46" s="221"/>
      <c r="AC46" s="221"/>
      <c r="AD46" s="222"/>
      <c r="AF46" s="121"/>
      <c r="AG46" s="121"/>
      <c r="AH46" s="121"/>
      <c r="AI46" s="121"/>
    </row>
    <row r="47" spans="2:35" ht="25.5" customHeight="1">
      <c r="C47" s="99"/>
      <c r="D47" s="214" t="s">
        <v>315</v>
      </c>
      <c r="E47" s="215"/>
      <c r="F47" s="215"/>
      <c r="G47" s="215"/>
      <c r="H47" s="215"/>
      <c r="I47" s="215"/>
      <c r="J47" s="216"/>
      <c r="K47" s="220" t="s">
        <v>321</v>
      </c>
      <c r="L47" s="221"/>
      <c r="M47" s="221"/>
      <c r="N47" s="221"/>
      <c r="O47" s="222"/>
      <c r="P47" s="220" t="s">
        <v>327</v>
      </c>
      <c r="Q47" s="221"/>
      <c r="R47" s="221"/>
      <c r="S47" s="221"/>
      <c r="T47" s="221"/>
      <c r="U47" s="221"/>
      <c r="V47" s="221"/>
      <c r="W47" s="221"/>
      <c r="X47" s="221"/>
      <c r="Y47" s="221"/>
      <c r="Z47" s="221"/>
      <c r="AA47" s="221"/>
      <c r="AB47" s="221"/>
      <c r="AC47" s="221"/>
      <c r="AD47" s="222"/>
      <c r="AF47" s="121"/>
      <c r="AG47" s="121"/>
      <c r="AH47" s="121"/>
      <c r="AI47" s="121"/>
    </row>
    <row r="48" spans="2:35" ht="25.5" customHeight="1">
      <c r="C48" s="99"/>
      <c r="D48" s="214" t="s">
        <v>316</v>
      </c>
      <c r="E48" s="215"/>
      <c r="F48" s="215"/>
      <c r="G48" s="215"/>
      <c r="H48" s="215"/>
      <c r="I48" s="215"/>
      <c r="J48" s="216"/>
      <c r="K48" s="220" t="s">
        <v>322</v>
      </c>
      <c r="L48" s="221"/>
      <c r="M48" s="221"/>
      <c r="N48" s="221"/>
      <c r="O48" s="222"/>
      <c r="P48" s="220" t="s">
        <v>328</v>
      </c>
      <c r="Q48" s="221"/>
      <c r="R48" s="221"/>
      <c r="S48" s="221"/>
      <c r="T48" s="221"/>
      <c r="U48" s="221"/>
      <c r="V48" s="221"/>
      <c r="W48" s="221"/>
      <c r="X48" s="221"/>
      <c r="Y48" s="221"/>
      <c r="Z48" s="221"/>
      <c r="AA48" s="221"/>
      <c r="AB48" s="221"/>
      <c r="AC48" s="221"/>
      <c r="AD48" s="222"/>
      <c r="AF48" s="121"/>
      <c r="AG48" s="121"/>
      <c r="AH48" s="121"/>
      <c r="AI48" s="121"/>
    </row>
    <row r="49" spans="1:35" ht="25.5" customHeight="1">
      <c r="A49" s="125"/>
      <c r="B49" s="99" t="s">
        <v>342</v>
      </c>
      <c r="C49" s="125"/>
      <c r="D49" s="125"/>
      <c r="E49" s="125"/>
      <c r="F49" s="125"/>
      <c r="G49" s="125"/>
      <c r="H49" s="125"/>
      <c r="I49" s="125"/>
      <c r="J49" s="125"/>
      <c r="K49" s="125"/>
      <c r="L49" s="125"/>
      <c r="M49" s="125"/>
      <c r="N49" s="125"/>
      <c r="O49" s="125"/>
      <c r="R49" s="99"/>
      <c r="S49" s="96"/>
      <c r="AE49" s="120"/>
      <c r="AF49" s="121"/>
      <c r="AG49" s="121"/>
      <c r="AH49" s="121"/>
      <c r="AI49" s="121"/>
    </row>
    <row r="50" spans="1:35" ht="25.5" customHeight="1">
      <c r="C50" s="99"/>
      <c r="D50" s="96"/>
      <c r="Y50" s="118"/>
      <c r="Z50" s="118"/>
      <c r="AA50" s="119"/>
      <c r="AB50" s="120"/>
      <c r="AC50" s="120"/>
      <c r="AD50" s="120"/>
      <c r="AE50" s="120"/>
      <c r="AF50" s="121"/>
      <c r="AG50" s="121"/>
      <c r="AH50" s="121"/>
      <c r="AI50" s="121"/>
    </row>
    <row r="51" spans="1:35" ht="25.5" customHeight="1">
      <c r="C51" s="99"/>
      <c r="D51" s="96"/>
      <c r="Y51" s="118"/>
      <c r="Z51" s="118"/>
      <c r="AA51" s="119"/>
      <c r="AB51" s="120"/>
      <c r="AC51" s="120"/>
      <c r="AD51" s="120"/>
      <c r="AE51" s="120"/>
      <c r="AF51" s="121"/>
      <c r="AG51" s="121"/>
      <c r="AH51" s="121"/>
      <c r="AI51" s="121"/>
    </row>
    <row r="52" spans="1:35" ht="25.5" customHeight="1">
      <c r="C52" s="99"/>
      <c r="D52" s="96"/>
      <c r="Y52" s="118"/>
      <c r="Z52" s="118"/>
      <c r="AA52" s="119"/>
      <c r="AB52" s="120"/>
      <c r="AC52" s="120"/>
      <c r="AD52" s="120"/>
      <c r="AE52" s="120"/>
      <c r="AF52" s="121"/>
      <c r="AG52" s="121"/>
      <c r="AH52" s="121"/>
      <c r="AI52" s="121"/>
    </row>
    <row r="53" spans="1:35" ht="25.5" customHeight="1">
      <c r="C53" s="99"/>
      <c r="D53" s="96"/>
      <c r="Y53" s="118"/>
      <c r="Z53" s="118"/>
      <c r="AA53" s="119"/>
      <c r="AB53" s="120"/>
      <c r="AC53" s="120"/>
      <c r="AD53" s="120"/>
      <c r="AE53" s="120"/>
      <c r="AF53" s="121"/>
      <c r="AG53" s="121"/>
      <c r="AH53" s="121"/>
      <c r="AI53" s="121"/>
    </row>
    <row r="54" spans="1:35" ht="25.5" customHeight="1">
      <c r="C54" s="99"/>
      <c r="D54" s="96"/>
      <c r="Y54" s="118"/>
      <c r="Z54" s="118"/>
      <c r="AA54" s="119"/>
      <c r="AB54" s="120"/>
      <c r="AC54" s="120"/>
      <c r="AD54" s="120"/>
      <c r="AE54" s="120"/>
      <c r="AF54" s="121"/>
      <c r="AG54" s="121"/>
      <c r="AH54" s="121"/>
      <c r="AI54" s="121"/>
    </row>
    <row r="55" spans="1:35" ht="25.5" customHeight="1">
      <c r="C55" s="99"/>
      <c r="D55" s="96"/>
      <c r="Y55" s="118"/>
      <c r="Z55" s="118"/>
      <c r="AA55" s="119"/>
      <c r="AB55" s="120"/>
      <c r="AC55" s="120"/>
      <c r="AD55" s="120"/>
      <c r="AE55" s="120"/>
      <c r="AF55" s="121"/>
      <c r="AG55" s="121"/>
      <c r="AH55" s="121"/>
      <c r="AI55" s="121"/>
    </row>
    <row r="56" spans="1:35" ht="25.5" customHeight="1">
      <c r="C56" s="99"/>
      <c r="D56" s="96"/>
      <c r="Y56" s="118"/>
      <c r="Z56" s="118"/>
      <c r="AA56" s="119"/>
      <c r="AB56" s="120"/>
      <c r="AC56" s="120"/>
      <c r="AD56" s="120"/>
      <c r="AE56" s="120"/>
      <c r="AF56" s="121"/>
      <c r="AG56" s="121"/>
      <c r="AH56" s="121"/>
      <c r="AI56" s="121"/>
    </row>
    <row r="57" spans="1:35" ht="25.5" customHeight="1">
      <c r="C57" s="99"/>
      <c r="D57" s="96"/>
      <c r="Y57" s="118"/>
      <c r="Z57" s="118"/>
      <c r="AA57" s="119"/>
      <c r="AB57" s="120"/>
      <c r="AC57" s="120"/>
      <c r="AD57" s="120"/>
      <c r="AE57" s="120"/>
      <c r="AF57" s="121"/>
      <c r="AG57" s="121"/>
      <c r="AH57" s="121"/>
      <c r="AI57" s="121"/>
    </row>
    <row r="58" spans="1:35" ht="25.5" customHeight="1">
      <c r="C58" s="99"/>
      <c r="D58" s="96"/>
      <c r="Y58" s="118"/>
      <c r="Z58" s="118"/>
      <c r="AA58" s="119"/>
      <c r="AB58" s="120"/>
      <c r="AC58" s="120"/>
      <c r="AD58" s="120"/>
      <c r="AE58" s="120"/>
      <c r="AF58" s="121"/>
      <c r="AG58" s="121"/>
      <c r="AH58" s="121"/>
      <c r="AI58" s="121"/>
    </row>
    <row r="59" spans="1:35" ht="25.5" customHeight="1">
      <c r="C59" s="99"/>
      <c r="D59" s="96"/>
      <c r="Y59" s="118"/>
      <c r="Z59" s="118"/>
      <c r="AA59" s="119"/>
      <c r="AB59" s="120"/>
      <c r="AC59" s="120"/>
      <c r="AD59" s="120"/>
      <c r="AE59" s="120"/>
      <c r="AF59" s="121"/>
      <c r="AG59" s="121"/>
      <c r="AH59" s="121"/>
      <c r="AI59" s="121"/>
    </row>
    <row r="60" spans="1:35" ht="25.5" customHeight="1">
      <c r="C60" s="99"/>
      <c r="D60" s="96"/>
      <c r="Y60" s="118"/>
      <c r="Z60" s="118"/>
      <c r="AA60" s="119"/>
      <c r="AB60" s="120"/>
      <c r="AC60" s="120"/>
      <c r="AD60" s="120"/>
      <c r="AE60" s="120"/>
      <c r="AF60" s="121"/>
      <c r="AG60" s="121"/>
      <c r="AH60" s="121"/>
      <c r="AI60" s="121"/>
    </row>
    <row r="61" spans="1:35" ht="25.5" customHeight="1">
      <c r="C61" s="99"/>
      <c r="D61" s="96"/>
      <c r="Y61" s="118"/>
      <c r="Z61" s="118"/>
      <c r="AA61" s="119"/>
      <c r="AB61" s="120"/>
      <c r="AC61" s="120"/>
      <c r="AD61" s="120"/>
      <c r="AE61" s="120"/>
      <c r="AF61" s="121"/>
      <c r="AG61" s="121"/>
      <c r="AH61" s="121"/>
      <c r="AI61" s="121"/>
    </row>
    <row r="62" spans="1:35" ht="25.5" customHeight="1">
      <c r="D62" s="117"/>
      <c r="E62" s="117"/>
      <c r="F62" s="117"/>
      <c r="G62" s="117"/>
      <c r="H62" s="117"/>
      <c r="I62" s="117"/>
      <c r="J62" s="118"/>
      <c r="K62" s="118"/>
      <c r="L62" s="118"/>
      <c r="M62" s="118"/>
      <c r="N62" s="118"/>
      <c r="O62" s="118"/>
      <c r="P62" s="118"/>
      <c r="Q62" s="118"/>
      <c r="R62" s="118"/>
      <c r="S62" s="118"/>
      <c r="T62" s="118"/>
      <c r="U62" s="118"/>
      <c r="V62" s="118"/>
      <c r="W62" s="118"/>
      <c r="X62" s="118"/>
      <c r="Y62" s="118"/>
      <c r="Z62" s="118"/>
      <c r="AA62" s="119"/>
      <c r="AB62" s="120"/>
      <c r="AC62" s="120"/>
      <c r="AD62" s="120"/>
      <c r="AE62" s="120"/>
      <c r="AF62" s="121"/>
      <c r="AG62" s="121"/>
      <c r="AH62" s="121"/>
      <c r="AI62" s="121"/>
    </row>
    <row r="63" spans="1:35" ht="25.5" customHeight="1">
      <c r="B63" s="99" t="s">
        <v>343</v>
      </c>
      <c r="C63" s="125"/>
      <c r="D63" s="125"/>
      <c r="E63" s="125"/>
      <c r="F63" s="125"/>
      <c r="G63" s="125"/>
      <c r="H63" s="125"/>
      <c r="I63" s="125"/>
      <c r="J63" s="125"/>
      <c r="K63" s="125"/>
      <c r="L63" s="125"/>
      <c r="M63" s="125"/>
      <c r="N63" s="125"/>
      <c r="O63" s="125"/>
      <c r="P63" s="122"/>
    </row>
    <row r="64" spans="1:35" ht="25.5" customHeight="1">
      <c r="C64" s="99"/>
    </row>
    <row r="65" spans="3:5" ht="25.5" customHeight="1">
      <c r="C65" s="99"/>
      <c r="E65" s="25" t="s">
        <v>344</v>
      </c>
    </row>
    <row r="66" spans="3:5" ht="25.5" customHeight="1">
      <c r="C66" s="99"/>
    </row>
    <row r="67" spans="3:5" ht="25.5" customHeight="1">
      <c r="C67" s="99"/>
    </row>
    <row r="68" spans="3:5" ht="25.5" customHeight="1">
      <c r="C68" s="99"/>
    </row>
    <row r="69" spans="3:5" ht="25.5" customHeight="1">
      <c r="C69" s="99"/>
    </row>
    <row r="70" spans="3:5" ht="25.5" customHeight="1">
      <c r="C70" s="99"/>
    </row>
    <row r="71" spans="3:5" ht="25.5" customHeight="1">
      <c r="C71" s="99"/>
    </row>
    <row r="72" spans="3:5" ht="25.5" customHeight="1">
      <c r="C72" s="99"/>
    </row>
    <row r="73" spans="3:5" ht="25.5" customHeight="1">
      <c r="C73" s="99"/>
    </row>
    <row r="74" spans="3:5" ht="25.5" customHeight="1">
      <c r="C74" s="99"/>
    </row>
    <row r="75" spans="3:5" ht="25.5" customHeight="1">
      <c r="C75" s="99"/>
    </row>
    <row r="76" spans="3:5" ht="25.5" customHeight="1">
      <c r="C76" s="99"/>
    </row>
    <row r="77" spans="3:5" ht="25.5" customHeight="1">
      <c r="C77" s="99"/>
    </row>
    <row r="78" spans="3:5" ht="33.75" customHeight="1">
      <c r="C78" s="99"/>
    </row>
    <row r="79" spans="3:5" ht="33.75" customHeight="1">
      <c r="C79" s="99"/>
    </row>
    <row r="80" spans="3:5" ht="25.5" customHeight="1">
      <c r="C80" s="99"/>
    </row>
    <row r="81" spans="2:46" ht="33.75" customHeight="1">
      <c r="C81" s="99"/>
    </row>
    <row r="82" spans="2:46" customFormat="1" ht="15" customHeight="1">
      <c r="B82" s="25"/>
      <c r="C82" s="99"/>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row>
    <row r="83" spans="2:46" customFormat="1" ht="15" customHeight="1">
      <c r="B83" s="25"/>
      <c r="C83" s="99"/>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row>
    <row r="84" spans="2:46" customFormat="1" ht="15" customHeight="1">
      <c r="B84" s="25"/>
      <c r="C84" s="99"/>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row>
    <row r="85" spans="2:46" customFormat="1" ht="15" customHeight="1">
      <c r="B85" s="25"/>
      <c r="C85" s="99"/>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row>
    <row r="86" spans="2:46" customFormat="1" ht="15" customHeight="1">
      <c r="B86" s="25"/>
      <c r="C86" s="99"/>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row>
    <row r="87" spans="2:46" customFormat="1" ht="15" customHeight="1">
      <c r="B87" s="25"/>
      <c r="C87" s="99"/>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row>
    <row r="88" spans="2:46" customFormat="1" ht="15" customHeight="1">
      <c r="B88" s="25"/>
      <c r="C88" s="99"/>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row>
    <row r="89" spans="2:46" customFormat="1" ht="15" customHeight="1">
      <c r="B89" s="25"/>
      <c r="C89" s="99"/>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row>
    <row r="90" spans="2:46" customFormat="1" ht="15" customHeight="1">
      <c r="B90" s="25"/>
      <c r="C90" s="99"/>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row>
    <row r="91" spans="2:46" customFormat="1" ht="15" customHeight="1">
      <c r="B91" s="25"/>
      <c r="C91" s="99"/>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row>
    <row r="92" spans="2:46" customFormat="1" ht="15" customHeight="1">
      <c r="B92" s="25"/>
      <c r="C92" s="99"/>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row>
    <row r="93" spans="2:46" customFormat="1" ht="15" customHeight="1">
      <c r="B93" s="25"/>
      <c r="C93" s="99"/>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row>
    <row r="94" spans="2:46" customFormat="1" ht="15" customHeight="1">
      <c r="B94" s="25"/>
      <c r="C94" s="99"/>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row>
    <row r="95" spans="2:46" customFormat="1" ht="15" customHeight="1">
      <c r="B95" s="25"/>
      <c r="C95" s="99"/>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row>
    <row r="96" spans="2:46" ht="15" customHeight="1">
      <c r="C96" s="99"/>
    </row>
    <row r="97" spans="1:86" customFormat="1" ht="15" customHeight="1">
      <c r="B97" s="25"/>
      <c r="C97" s="25"/>
      <c r="D97" s="96"/>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c r="AV97" s="25"/>
      <c r="AW97" s="25"/>
      <c r="AX97" s="25"/>
      <c r="AY97" s="25"/>
    </row>
    <row r="98" spans="1:86" customFormat="1" ht="15" customHeight="1">
      <c r="B98" s="25"/>
      <c r="C98" s="99"/>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c r="AV98" s="25"/>
      <c r="AW98" s="25"/>
      <c r="AX98" s="25"/>
      <c r="AY98" s="25"/>
    </row>
    <row r="99" spans="1:86" customFormat="1" ht="15" customHeight="1">
      <c r="B99" s="25"/>
      <c r="C99" s="25"/>
      <c r="D99" s="96"/>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c r="AV99" s="25"/>
      <c r="AW99" s="25"/>
      <c r="AX99" s="25"/>
      <c r="AY99" s="25"/>
    </row>
    <row r="100" spans="1:86" customFormat="1" ht="15" customHeight="1">
      <c r="B100" s="25"/>
      <c r="C100" s="99"/>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c r="AV100" s="25"/>
      <c r="AW100" s="25"/>
      <c r="AX100" s="25"/>
      <c r="AY100" s="25"/>
    </row>
    <row r="101" spans="1:86" ht="15" customHeight="1">
      <c r="A101"/>
      <c r="D101" s="96"/>
    </row>
    <row r="102" spans="1:86" ht="15" customHeight="1">
      <c r="A102"/>
      <c r="C102" s="99"/>
    </row>
    <row r="103" spans="1:86" ht="15" customHeight="1">
      <c r="A103"/>
      <c r="D103" s="96"/>
    </row>
    <row r="104" spans="1:86" ht="15" customHeight="1">
      <c r="A104"/>
      <c r="C104" s="99"/>
    </row>
    <row r="106" spans="1:86" ht="15" customHeight="1">
      <c r="B106" s="99" t="s">
        <v>345</v>
      </c>
      <c r="C106" s="125"/>
      <c r="D106" s="125"/>
      <c r="E106" s="125"/>
      <c r="F106" s="125"/>
      <c r="G106" s="125"/>
      <c r="H106" s="125"/>
      <c r="I106" s="125"/>
      <c r="J106" s="125"/>
      <c r="K106" s="125"/>
      <c r="L106" s="125"/>
      <c r="M106" s="125"/>
      <c r="N106" s="125"/>
      <c r="O106" s="57"/>
    </row>
    <row r="107" spans="1:86" ht="15" customHeight="1">
      <c r="D107" s="112" t="s">
        <v>367</v>
      </c>
    </row>
    <row r="108" spans="1:86" ht="15" customHeight="1">
      <c r="D108" s="57" t="s">
        <v>510</v>
      </c>
      <c r="AV108" s="57"/>
      <c r="BW108" s="57"/>
    </row>
    <row r="109" spans="1:86" ht="15" customHeight="1">
      <c r="D109" s="57" t="s">
        <v>511</v>
      </c>
      <c r="H109" s="127"/>
      <c r="I109" s="127"/>
      <c r="J109" s="127"/>
      <c r="K109" s="127"/>
      <c r="L109" s="127"/>
      <c r="M109" s="127"/>
      <c r="V109" s="131"/>
      <c r="AV109" s="231"/>
      <c r="AW109" s="231"/>
      <c r="AX109" s="231"/>
      <c r="AY109" s="231"/>
      <c r="AZ109" s="231"/>
      <c r="BA109" s="231"/>
      <c r="BB109" s="231"/>
      <c r="BC109" s="231"/>
      <c r="BD109" s="231"/>
      <c r="BE109" s="231"/>
      <c r="BF109" s="231"/>
      <c r="BG109" s="231"/>
      <c r="BH109" s="231"/>
      <c r="BI109" s="231"/>
      <c r="BJ109" s="231"/>
      <c r="BK109" s="231"/>
      <c r="BL109" s="231"/>
      <c r="BM109" s="231"/>
      <c r="BW109" s="128"/>
      <c r="BX109" s="127"/>
      <c r="BY109" s="127"/>
      <c r="BZ109" s="127"/>
      <c r="CA109" s="127"/>
      <c r="CB109" s="127"/>
      <c r="CC109" s="127"/>
      <c r="CD109" s="127"/>
      <c r="CE109" s="127"/>
      <c r="CF109" s="127"/>
      <c r="CG109" s="127"/>
      <c r="CH109" s="127"/>
    </row>
    <row r="110" spans="1:86" ht="15" customHeight="1">
      <c r="D110" s="129" t="s">
        <v>372</v>
      </c>
      <c r="AV110" s="231"/>
      <c r="AW110" s="231"/>
      <c r="AX110" s="231"/>
      <c r="AY110" s="231"/>
      <c r="AZ110" s="231"/>
      <c r="BA110" s="231"/>
      <c r="BB110" s="231"/>
      <c r="BC110" s="231"/>
      <c r="BD110" s="231"/>
      <c r="BE110" s="231"/>
      <c r="BF110" s="231"/>
      <c r="BG110" s="231"/>
      <c r="BH110" s="231"/>
      <c r="BI110" s="231"/>
      <c r="BJ110" s="231"/>
      <c r="BK110" s="231"/>
      <c r="BL110" s="231"/>
      <c r="BM110" s="116"/>
    </row>
    <row r="111" spans="1:86" ht="15" customHeight="1">
      <c r="D111" s="129" t="s">
        <v>373</v>
      </c>
      <c r="AV111" s="231"/>
      <c r="AW111" s="231"/>
      <c r="AX111" s="231"/>
      <c r="AY111" s="231"/>
      <c r="AZ111" s="231"/>
      <c r="BA111" s="231"/>
      <c r="BB111" s="231"/>
      <c r="BC111" s="231"/>
      <c r="BD111" s="231"/>
      <c r="BE111" s="231"/>
      <c r="BF111" s="231"/>
      <c r="BG111" s="231"/>
      <c r="BH111" s="231"/>
      <c r="BI111" s="231"/>
      <c r="BJ111" s="231"/>
      <c r="BK111" s="231"/>
      <c r="BL111" s="231"/>
      <c r="BM111" s="116"/>
    </row>
    <row r="112" spans="1:86" ht="15" customHeight="1">
      <c r="D112" s="129" t="s">
        <v>374</v>
      </c>
      <c r="AV112" s="231"/>
      <c r="AW112" s="231"/>
      <c r="AX112" s="231"/>
      <c r="AY112" s="231"/>
      <c r="AZ112" s="231"/>
      <c r="BA112" s="231"/>
      <c r="BB112" s="231"/>
      <c r="BC112" s="231"/>
      <c r="BD112" s="231"/>
      <c r="BE112" s="231"/>
      <c r="BF112" s="231"/>
      <c r="BG112" s="231"/>
      <c r="BH112" s="231"/>
      <c r="BI112" s="231"/>
      <c r="BJ112" s="231"/>
      <c r="BK112" s="231"/>
      <c r="BL112" s="231"/>
      <c r="BM112" s="116"/>
    </row>
    <row r="113" spans="1:65" ht="15" customHeight="1">
      <c r="D113" s="129" t="s">
        <v>375</v>
      </c>
      <c r="AV113" s="231"/>
      <c r="AW113" s="231"/>
      <c r="AX113" s="231"/>
      <c r="AY113" s="231"/>
      <c r="AZ113" s="231"/>
      <c r="BA113" s="231"/>
      <c r="BB113" s="231"/>
      <c r="BC113" s="231"/>
      <c r="BD113" s="231"/>
      <c r="BE113" s="231"/>
      <c r="BF113" s="231"/>
      <c r="BG113" s="231"/>
      <c r="BH113" s="231"/>
      <c r="BI113" s="231"/>
      <c r="BJ113" s="231"/>
      <c r="BK113" s="231"/>
      <c r="BL113" s="231"/>
      <c r="BM113" s="116"/>
    </row>
    <row r="114" spans="1:65" ht="15" customHeight="1">
      <c r="D114" s="129" t="s">
        <v>368</v>
      </c>
      <c r="AV114" s="231"/>
      <c r="AW114" s="231"/>
      <c r="AX114" s="231"/>
      <c r="AY114" s="231"/>
      <c r="AZ114" s="231"/>
      <c r="BA114" s="231"/>
      <c r="BB114" s="231"/>
      <c r="BC114" s="231"/>
      <c r="BD114" s="231"/>
      <c r="BE114" s="231"/>
      <c r="BF114" s="231"/>
      <c r="BG114" s="231"/>
      <c r="BH114" s="231"/>
      <c r="BI114" s="231"/>
      <c r="BJ114" s="231"/>
      <c r="BK114" s="231"/>
      <c r="BL114" s="231"/>
      <c r="BM114" s="116"/>
    </row>
    <row r="115" spans="1:65" ht="15" customHeight="1">
      <c r="D115" s="129" t="s">
        <v>369</v>
      </c>
      <c r="AV115" s="231"/>
      <c r="AW115" s="231"/>
      <c r="AX115" s="231"/>
      <c r="AY115" s="231"/>
      <c r="AZ115" s="231"/>
      <c r="BA115" s="231"/>
      <c r="BB115" s="231"/>
      <c r="BC115" s="231"/>
      <c r="BD115" s="231"/>
      <c r="BE115" s="231"/>
      <c r="BF115" s="231"/>
      <c r="BG115" s="231"/>
      <c r="BH115" s="231"/>
      <c r="BI115" s="231"/>
      <c r="BJ115" s="231"/>
      <c r="BK115" s="231"/>
      <c r="BL115" s="231"/>
      <c r="BM115" s="116"/>
    </row>
    <row r="116" spans="1:65" ht="15" customHeight="1">
      <c r="D116" s="129" t="s">
        <v>370</v>
      </c>
      <c r="AV116" s="231"/>
      <c r="AW116" s="231"/>
      <c r="AX116" s="231"/>
      <c r="AY116" s="231"/>
      <c r="AZ116" s="231"/>
      <c r="BA116" s="231"/>
      <c r="BB116" s="231"/>
      <c r="BC116" s="231"/>
      <c r="BD116" s="231"/>
      <c r="BE116" s="231"/>
      <c r="BF116" s="231"/>
      <c r="BG116" s="231"/>
      <c r="BH116" s="231"/>
      <c r="BI116" s="231"/>
      <c r="BJ116" s="231"/>
      <c r="BK116" s="231"/>
      <c r="BL116" s="231"/>
      <c r="BM116" s="116"/>
    </row>
    <row r="117" spans="1:65" ht="15" customHeight="1">
      <c r="D117" s="129" t="s">
        <v>371</v>
      </c>
      <c r="AV117" s="231"/>
      <c r="AW117" s="231"/>
      <c r="AX117" s="231"/>
      <c r="AY117" s="231"/>
      <c r="AZ117" s="231"/>
      <c r="BA117" s="231"/>
      <c r="BB117" s="231"/>
      <c r="BC117" s="231"/>
      <c r="BD117" s="231"/>
      <c r="BE117" s="231"/>
      <c r="BF117" s="231"/>
      <c r="BG117" s="231"/>
      <c r="BH117" s="231"/>
      <c r="BI117" s="231"/>
      <c r="BJ117" s="231"/>
      <c r="BK117" s="231"/>
      <c r="BL117" s="231"/>
      <c r="BM117" s="116"/>
    </row>
    <row r="118" spans="1:65" ht="15" customHeight="1">
      <c r="D118" s="132" t="s">
        <v>512</v>
      </c>
      <c r="AV118" s="231"/>
      <c r="AW118" s="231"/>
      <c r="AX118" s="231"/>
      <c r="AY118" s="231"/>
      <c r="AZ118" s="231"/>
      <c r="BA118" s="231"/>
      <c r="BB118" s="231"/>
      <c r="BC118" s="231"/>
      <c r="BD118" s="231"/>
      <c r="BE118" s="231"/>
      <c r="BF118" s="231"/>
      <c r="BG118" s="231"/>
      <c r="BH118" s="231"/>
      <c r="BI118" s="231"/>
      <c r="BJ118" s="231"/>
      <c r="BK118" s="231"/>
      <c r="BL118" s="231"/>
      <c r="BM118" s="116"/>
    </row>
    <row r="119" spans="1:65" ht="15" customHeight="1">
      <c r="D119" s="129" t="s">
        <v>376</v>
      </c>
      <c r="E119" s="127"/>
      <c r="F119" s="127"/>
      <c r="G119" s="127"/>
      <c r="H119" s="127"/>
      <c r="I119" s="127"/>
      <c r="J119" s="127"/>
      <c r="K119" s="127"/>
      <c r="L119" s="127"/>
      <c r="M119" s="127"/>
      <c r="N119" s="127"/>
      <c r="O119" s="127"/>
      <c r="AV119" s="231"/>
      <c r="AW119" s="231"/>
      <c r="AX119" s="231"/>
      <c r="AY119" s="231"/>
      <c r="AZ119" s="231"/>
      <c r="BA119" s="231"/>
      <c r="BB119" s="231"/>
      <c r="BC119" s="231"/>
      <c r="BD119" s="231"/>
      <c r="BE119" s="231"/>
      <c r="BF119" s="231"/>
      <c r="BG119" s="231"/>
      <c r="BH119" s="231"/>
      <c r="BI119" s="231"/>
      <c r="BJ119" s="231"/>
      <c r="BK119" s="231"/>
      <c r="BL119" s="231"/>
      <c r="BM119" s="116"/>
    </row>
    <row r="120" spans="1:65" ht="15" customHeight="1">
      <c r="D120" s="129" t="s">
        <v>377</v>
      </c>
      <c r="E120" s="127"/>
      <c r="F120" s="127"/>
      <c r="G120" s="127"/>
      <c r="H120" s="127"/>
      <c r="I120" s="127"/>
      <c r="J120" s="127"/>
      <c r="K120" s="127"/>
      <c r="L120" s="127"/>
      <c r="M120" s="127"/>
      <c r="N120" s="127"/>
      <c r="O120" s="127"/>
      <c r="AV120" s="231"/>
      <c r="AW120" s="231"/>
      <c r="AX120" s="231"/>
      <c r="AY120" s="231"/>
      <c r="AZ120" s="231"/>
      <c r="BA120" s="231"/>
      <c r="BB120" s="231"/>
      <c r="BC120" s="231"/>
      <c r="BD120" s="231"/>
      <c r="BE120" s="231"/>
      <c r="BF120" s="231"/>
      <c r="BG120" s="231"/>
      <c r="BH120" s="231"/>
      <c r="BI120" s="231"/>
      <c r="BJ120" s="231"/>
      <c r="BK120" s="231"/>
      <c r="BL120" s="231"/>
      <c r="BM120" s="116"/>
    </row>
    <row r="121" spans="1:65" ht="35.25" customHeight="1">
      <c r="D121" s="129" t="s">
        <v>378</v>
      </c>
      <c r="E121" s="127"/>
      <c r="F121" s="127"/>
      <c r="G121" s="127"/>
      <c r="H121" s="127"/>
      <c r="I121" s="127"/>
      <c r="J121" s="127"/>
      <c r="K121" s="127"/>
      <c r="L121" s="127"/>
      <c r="M121" s="127"/>
      <c r="N121" s="127"/>
      <c r="O121" s="127"/>
      <c r="AV121" s="231"/>
      <c r="AW121" s="231"/>
      <c r="AX121" s="231"/>
      <c r="AY121" s="231"/>
      <c r="AZ121" s="231"/>
      <c r="BA121" s="231"/>
      <c r="BB121" s="231"/>
      <c r="BC121" s="231"/>
      <c r="BD121" s="231"/>
      <c r="BE121" s="231"/>
      <c r="BF121" s="231"/>
      <c r="BG121" s="231"/>
      <c r="BH121" s="231"/>
      <c r="BI121" s="231"/>
      <c r="BJ121" s="231"/>
      <c r="BK121" s="231"/>
      <c r="BL121" s="231"/>
      <c r="BM121" s="116"/>
    </row>
    <row r="122" spans="1:65" ht="15" customHeight="1">
      <c r="D122" s="129" t="s">
        <v>379</v>
      </c>
      <c r="E122" s="127"/>
      <c r="F122" s="127"/>
      <c r="G122" s="127"/>
      <c r="H122" s="127"/>
      <c r="I122" s="127"/>
      <c r="J122" s="127"/>
      <c r="K122" s="127"/>
      <c r="L122" s="127"/>
      <c r="M122" s="127"/>
      <c r="N122" s="127"/>
      <c r="O122" s="127"/>
      <c r="AV122" s="231"/>
      <c r="AW122" s="231"/>
      <c r="AX122" s="231"/>
      <c r="AY122" s="231"/>
      <c r="AZ122" s="231"/>
      <c r="BA122" s="231"/>
      <c r="BB122" s="231"/>
      <c r="BC122" s="231"/>
      <c r="BD122" s="231"/>
      <c r="BE122" s="231"/>
      <c r="BF122" s="231"/>
      <c r="BG122" s="231"/>
      <c r="BH122" s="231"/>
      <c r="BI122" s="231"/>
      <c r="BJ122" s="231"/>
      <c r="BK122" s="231"/>
      <c r="BL122" s="231"/>
      <c r="BM122" s="116"/>
    </row>
    <row r="123" spans="1:65" ht="15" customHeight="1">
      <c r="D123" s="129" t="s">
        <v>380</v>
      </c>
      <c r="E123" s="127"/>
      <c r="F123" s="127"/>
      <c r="G123" s="127"/>
      <c r="H123" s="127"/>
      <c r="I123" s="127"/>
      <c r="J123" s="127"/>
      <c r="K123" s="127"/>
      <c r="L123" s="127"/>
      <c r="M123" s="127"/>
      <c r="N123" s="127"/>
      <c r="O123" s="127"/>
      <c r="AV123" s="96"/>
    </row>
    <row r="124" spans="1:65" ht="15" customHeight="1">
      <c r="D124" s="129" t="s">
        <v>381</v>
      </c>
      <c r="E124" s="127"/>
      <c r="F124" s="127"/>
      <c r="G124" s="127"/>
      <c r="H124" s="127"/>
      <c r="I124" s="127"/>
      <c r="J124" s="127"/>
      <c r="K124" s="127"/>
      <c r="L124" s="127"/>
      <c r="M124" s="127"/>
      <c r="N124" s="127"/>
      <c r="O124" s="127"/>
      <c r="AV124" s="96"/>
    </row>
    <row r="125" spans="1:65" ht="15" customHeight="1">
      <c r="D125" s="129" t="s">
        <v>382</v>
      </c>
      <c r="AV125" s="96"/>
    </row>
    <row r="126" spans="1:65" ht="15" customHeight="1">
      <c r="D126" s="129" t="s">
        <v>383</v>
      </c>
      <c r="AV126" s="96"/>
    </row>
    <row r="127" spans="1:65" ht="15" customHeight="1">
      <c r="D127" s="57" t="s">
        <v>513</v>
      </c>
      <c r="AV127" s="96"/>
    </row>
    <row r="128" spans="1:65" ht="15" customHeight="1">
      <c r="A128" s="109"/>
      <c r="B128" s="109"/>
      <c r="C128" s="109"/>
      <c r="D128" s="129" t="s">
        <v>384</v>
      </c>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c r="AA128" s="109"/>
      <c r="AB128" s="109"/>
      <c r="AC128" s="109"/>
      <c r="AD128" s="109"/>
      <c r="AE128" s="109"/>
      <c r="AF128" s="109"/>
      <c r="AG128" s="109"/>
      <c r="AH128" s="109"/>
      <c r="AI128" s="109"/>
      <c r="AJ128" s="109"/>
      <c r="AK128" s="109"/>
      <c r="AL128" s="109"/>
      <c r="AM128" s="109"/>
      <c r="AN128" s="109"/>
      <c r="AO128" s="109"/>
      <c r="AP128" s="109"/>
      <c r="AQ128" s="109"/>
      <c r="AR128" s="109"/>
      <c r="AS128" s="109"/>
      <c r="AT128" s="109"/>
    </row>
    <row r="129" spans="1:46" ht="15" customHeight="1">
      <c r="D129" s="129" t="s">
        <v>385</v>
      </c>
      <c r="P129" s="109"/>
      <c r="Q129" s="109"/>
      <c r="R129" s="109"/>
      <c r="S129" s="109"/>
      <c r="T129" s="109"/>
      <c r="U129" s="109"/>
      <c r="V129" s="109"/>
      <c r="W129" s="109"/>
      <c r="X129" s="109"/>
      <c r="Y129" s="109"/>
      <c r="Z129" s="109"/>
      <c r="AA129" s="109"/>
      <c r="AB129" s="109"/>
      <c r="AC129" s="109"/>
      <c r="AD129" s="109"/>
      <c r="AE129" s="109"/>
      <c r="AF129" s="109"/>
      <c r="AG129" s="109"/>
      <c r="AH129" s="109"/>
      <c r="AI129" s="109"/>
      <c r="AJ129" s="109"/>
      <c r="AK129" s="109"/>
      <c r="AL129" s="109"/>
      <c r="AM129" s="109"/>
      <c r="AN129" s="109"/>
      <c r="AO129" s="109"/>
      <c r="AP129" s="109"/>
      <c r="AQ129" s="109"/>
      <c r="AR129" s="109"/>
      <c r="AS129" s="109"/>
      <c r="AT129" s="109"/>
    </row>
    <row r="130" spans="1:46" ht="15" customHeight="1">
      <c r="D130" s="129" t="s">
        <v>370</v>
      </c>
      <c r="P130" s="109"/>
      <c r="Q130" s="109"/>
      <c r="R130" s="109"/>
      <c r="S130" s="109"/>
      <c r="T130" s="109"/>
      <c r="U130" s="109"/>
      <c r="V130" s="109"/>
      <c r="W130" s="109"/>
      <c r="X130" s="109"/>
      <c r="Y130" s="109"/>
      <c r="Z130" s="109"/>
      <c r="AA130" s="109"/>
      <c r="AB130" s="109"/>
      <c r="AC130" s="109"/>
      <c r="AD130" s="109"/>
      <c r="AE130" s="109"/>
      <c r="AF130" s="109"/>
      <c r="AG130" s="109"/>
      <c r="AH130" s="109"/>
      <c r="AI130" s="109"/>
      <c r="AJ130" s="109"/>
      <c r="AK130" s="109"/>
      <c r="AL130" s="109"/>
      <c r="AM130" s="109"/>
      <c r="AN130" s="109"/>
      <c r="AO130" s="109"/>
      <c r="AP130" s="109"/>
      <c r="AQ130" s="109"/>
      <c r="AR130" s="109"/>
      <c r="AS130" s="109"/>
      <c r="AT130" s="109"/>
    </row>
    <row r="131" spans="1:46" ht="15" customHeight="1">
      <c r="D131" s="129" t="s">
        <v>371</v>
      </c>
      <c r="P131" s="109"/>
      <c r="Q131" s="109"/>
      <c r="R131" s="109"/>
      <c r="S131" s="109"/>
      <c r="T131" s="109"/>
      <c r="U131" s="109"/>
      <c r="V131" s="109"/>
      <c r="W131" s="109"/>
      <c r="X131" s="109"/>
      <c r="Y131" s="109"/>
      <c r="Z131" s="109"/>
      <c r="AA131" s="109"/>
      <c r="AB131" s="109"/>
      <c r="AC131" s="109"/>
      <c r="AD131" s="109"/>
      <c r="AE131" s="109"/>
      <c r="AF131" s="109"/>
      <c r="AG131" s="109"/>
      <c r="AH131" s="109"/>
      <c r="AI131" s="109"/>
      <c r="AJ131" s="109"/>
      <c r="AK131" s="109"/>
      <c r="AL131" s="109"/>
      <c r="AM131" s="109"/>
      <c r="AN131" s="109"/>
      <c r="AO131" s="109"/>
      <c r="AP131" s="109"/>
      <c r="AQ131" s="109"/>
      <c r="AR131" s="109"/>
      <c r="AS131" s="109"/>
      <c r="AT131" s="109"/>
    </row>
    <row r="132" spans="1:46" ht="15" customHeight="1">
      <c r="D132" s="130" t="s">
        <v>386</v>
      </c>
      <c r="P132" s="109"/>
      <c r="Q132" s="109"/>
      <c r="R132" s="109"/>
      <c r="S132" s="109"/>
      <c r="T132" s="109"/>
      <c r="U132" s="109"/>
      <c r="V132" s="109"/>
      <c r="W132" s="109"/>
      <c r="X132" s="109"/>
      <c r="Y132" s="109"/>
      <c r="Z132" s="109"/>
      <c r="AA132" s="109"/>
      <c r="AB132" s="109"/>
      <c r="AC132" s="109"/>
      <c r="AD132" s="109"/>
      <c r="AE132" s="109"/>
      <c r="AF132" s="109"/>
      <c r="AG132" s="109"/>
      <c r="AH132" s="109"/>
      <c r="AI132" s="109"/>
      <c r="AJ132" s="109"/>
      <c r="AK132" s="109"/>
      <c r="AL132" s="109"/>
      <c r="AM132" s="109"/>
      <c r="AN132" s="109"/>
      <c r="AO132" s="109"/>
      <c r="AP132" s="109"/>
      <c r="AQ132" s="109"/>
      <c r="AR132" s="109"/>
      <c r="AS132" s="109"/>
      <c r="AT132" s="109"/>
    </row>
    <row r="133" spans="1:46" ht="15" customHeight="1">
      <c r="D133" s="129" t="s">
        <v>387</v>
      </c>
      <c r="P133" s="109"/>
      <c r="Q133" s="109"/>
      <c r="R133" s="109"/>
      <c r="S133" s="109"/>
      <c r="T133" s="109"/>
      <c r="U133" s="109"/>
      <c r="V133" s="109"/>
      <c r="W133" s="109"/>
      <c r="X133" s="109"/>
      <c r="Y133" s="109"/>
      <c r="Z133" s="109"/>
      <c r="AA133" s="109"/>
      <c r="AB133" s="109"/>
      <c r="AC133" s="109"/>
      <c r="AD133" s="109"/>
      <c r="AE133" s="109"/>
      <c r="AF133" s="109"/>
      <c r="AG133" s="109"/>
      <c r="AH133" s="109"/>
      <c r="AI133" s="109"/>
      <c r="AJ133" s="109"/>
      <c r="AK133" s="109"/>
      <c r="AL133" s="109"/>
      <c r="AM133" s="109"/>
      <c r="AN133" s="109"/>
      <c r="AO133" s="109"/>
      <c r="AP133" s="109"/>
      <c r="AQ133" s="109"/>
      <c r="AR133" s="109"/>
      <c r="AS133" s="109"/>
      <c r="AT133" s="109"/>
    </row>
    <row r="134" spans="1:46" ht="15" customHeight="1">
      <c r="A134" s="109"/>
      <c r="B134" s="109"/>
      <c r="C134" s="109"/>
      <c r="D134" s="129" t="s">
        <v>388</v>
      </c>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c r="AA134" s="109"/>
      <c r="AB134" s="109"/>
      <c r="AC134" s="109"/>
      <c r="AD134" s="109"/>
      <c r="AE134" s="109"/>
      <c r="AF134" s="109"/>
      <c r="AG134" s="109"/>
      <c r="AH134" s="109"/>
      <c r="AI134" s="109"/>
      <c r="AJ134" s="109"/>
      <c r="AK134" s="109"/>
      <c r="AL134" s="109"/>
      <c r="AM134" s="109"/>
      <c r="AN134" s="109"/>
      <c r="AO134" s="109"/>
      <c r="AP134" s="109"/>
      <c r="AQ134" s="109"/>
      <c r="AR134" s="109"/>
      <c r="AS134" s="109"/>
      <c r="AT134" s="109"/>
    </row>
    <row r="135" spans="1:46" ht="15" customHeight="1">
      <c r="A135" s="109"/>
      <c r="B135" s="109"/>
      <c r="C135" s="109"/>
      <c r="D135" s="129" t="s">
        <v>389</v>
      </c>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c r="AA135" s="109"/>
      <c r="AB135" s="109"/>
      <c r="AC135" s="109"/>
      <c r="AD135" s="109"/>
      <c r="AE135" s="109"/>
      <c r="AF135" s="109"/>
      <c r="AG135" s="109"/>
      <c r="AH135" s="109"/>
      <c r="AI135" s="109"/>
      <c r="AJ135" s="109"/>
      <c r="AK135" s="109"/>
      <c r="AL135" s="109"/>
      <c r="AM135" s="109"/>
      <c r="AN135" s="109"/>
      <c r="AO135" s="109"/>
      <c r="AP135" s="109"/>
      <c r="AQ135" s="109"/>
      <c r="AR135" s="109"/>
      <c r="AS135" s="109"/>
      <c r="AT135" s="109"/>
    </row>
    <row r="136" spans="1:46" ht="15" customHeight="1">
      <c r="A136" s="109"/>
      <c r="B136" s="109"/>
      <c r="C136" s="109"/>
      <c r="D136" s="129" t="s">
        <v>390</v>
      </c>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c r="AA136" s="109"/>
      <c r="AB136" s="109"/>
      <c r="AC136" s="109"/>
      <c r="AD136" s="109"/>
      <c r="AE136" s="109"/>
      <c r="AF136" s="109"/>
      <c r="AG136" s="109"/>
      <c r="AH136" s="109"/>
      <c r="AI136" s="109"/>
      <c r="AJ136" s="109"/>
      <c r="AK136" s="109"/>
      <c r="AL136" s="109"/>
      <c r="AM136" s="109"/>
      <c r="AN136" s="109"/>
      <c r="AO136" s="109"/>
      <c r="AP136" s="109"/>
      <c r="AQ136" s="109"/>
      <c r="AR136" s="109"/>
      <c r="AS136" s="109"/>
      <c r="AT136" s="109"/>
    </row>
    <row r="137" spans="1:46" ht="15" customHeight="1">
      <c r="A137" s="109"/>
      <c r="B137" s="109"/>
      <c r="C137" s="109"/>
      <c r="D137" s="129" t="s">
        <v>391</v>
      </c>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c r="AA137" s="109"/>
      <c r="AB137" s="109"/>
      <c r="AC137" s="109"/>
      <c r="AD137" s="109"/>
      <c r="AE137" s="109"/>
      <c r="AF137" s="109"/>
      <c r="AG137" s="109"/>
      <c r="AH137" s="109"/>
      <c r="AI137" s="109"/>
      <c r="AJ137" s="109"/>
      <c r="AK137" s="109"/>
      <c r="AL137" s="109"/>
      <c r="AM137" s="109"/>
      <c r="AN137" s="109"/>
      <c r="AO137" s="109"/>
      <c r="AP137" s="109"/>
      <c r="AQ137" s="109"/>
      <c r="AR137" s="109"/>
      <c r="AS137" s="109"/>
      <c r="AT137" s="109"/>
    </row>
    <row r="138" spans="1:46" ht="15" customHeight="1">
      <c r="D138" s="129" t="s">
        <v>392</v>
      </c>
      <c r="P138" s="109"/>
      <c r="Q138" s="109"/>
      <c r="R138" s="109"/>
      <c r="S138" s="109"/>
      <c r="T138" s="109"/>
      <c r="U138" s="109"/>
      <c r="V138" s="109"/>
      <c r="W138" s="109"/>
      <c r="X138" s="109"/>
      <c r="Y138" s="109"/>
      <c r="Z138" s="109"/>
      <c r="AA138" s="109"/>
      <c r="AB138" s="109"/>
      <c r="AC138" s="109"/>
      <c r="AD138" s="109"/>
      <c r="AE138" s="109"/>
      <c r="AF138" s="109"/>
      <c r="AG138" s="109"/>
      <c r="AH138" s="109"/>
      <c r="AI138" s="109"/>
      <c r="AJ138" s="109"/>
      <c r="AK138" s="109"/>
      <c r="AL138" s="109"/>
      <c r="AM138" s="109"/>
      <c r="AN138" s="109"/>
      <c r="AO138" s="109"/>
      <c r="AP138" s="109"/>
      <c r="AQ138" s="109"/>
      <c r="AR138" s="109"/>
      <c r="AS138" s="109"/>
      <c r="AT138" s="109"/>
    </row>
    <row r="139" spans="1:46" ht="15" customHeight="1">
      <c r="D139" s="129" t="s">
        <v>393</v>
      </c>
      <c r="P139" s="109"/>
      <c r="Q139" s="109"/>
      <c r="R139" s="109"/>
      <c r="S139" s="109"/>
      <c r="T139" s="109"/>
      <c r="U139" s="109"/>
      <c r="V139" s="109"/>
      <c r="W139" s="109"/>
      <c r="X139" s="109"/>
      <c r="Y139" s="109"/>
      <c r="Z139" s="109"/>
      <c r="AA139" s="109"/>
      <c r="AB139" s="109"/>
      <c r="AC139" s="109"/>
      <c r="AD139" s="109"/>
      <c r="AE139" s="109"/>
      <c r="AF139" s="109"/>
      <c r="AG139" s="109"/>
      <c r="AH139" s="109"/>
      <c r="AI139" s="109"/>
      <c r="AJ139" s="109"/>
      <c r="AK139" s="109"/>
      <c r="AL139" s="109"/>
      <c r="AM139" s="109"/>
      <c r="AN139" s="109"/>
      <c r="AO139" s="109"/>
      <c r="AP139" s="109"/>
      <c r="AQ139" s="109"/>
      <c r="AR139" s="109"/>
      <c r="AS139" s="109"/>
      <c r="AT139" s="109"/>
    </row>
    <row r="140" spans="1:46" ht="15" customHeight="1">
      <c r="D140" s="129" t="s">
        <v>394</v>
      </c>
      <c r="P140" s="109"/>
      <c r="Q140" s="109"/>
      <c r="R140" s="109"/>
      <c r="S140" s="109"/>
      <c r="T140" s="109"/>
      <c r="U140" s="109"/>
      <c r="V140" s="109"/>
      <c r="W140" s="109"/>
      <c r="X140" s="109"/>
      <c r="Y140" s="109"/>
      <c r="Z140" s="109"/>
      <c r="AA140" s="109"/>
      <c r="AB140" s="109"/>
      <c r="AC140" s="109"/>
      <c r="AD140" s="109"/>
      <c r="AE140" s="109"/>
      <c r="AF140" s="109"/>
      <c r="AG140" s="109"/>
      <c r="AH140" s="109"/>
      <c r="AI140" s="109"/>
      <c r="AJ140" s="109"/>
      <c r="AK140" s="109"/>
      <c r="AL140" s="109"/>
      <c r="AM140" s="109"/>
      <c r="AN140" s="109"/>
      <c r="AO140" s="109"/>
      <c r="AP140" s="109"/>
      <c r="AQ140" s="109"/>
      <c r="AR140" s="109"/>
      <c r="AS140" s="109"/>
      <c r="AT140" s="109"/>
    </row>
    <row r="141" spans="1:46" ht="15" customHeight="1">
      <c r="D141" s="129" t="s">
        <v>395</v>
      </c>
      <c r="P141" s="109"/>
      <c r="Q141" s="109"/>
      <c r="R141" s="109"/>
      <c r="S141" s="109"/>
      <c r="T141" s="109"/>
      <c r="U141" s="109"/>
      <c r="V141" s="109"/>
      <c r="W141" s="109"/>
      <c r="X141" s="109"/>
      <c r="Y141" s="109"/>
      <c r="Z141" s="109"/>
      <c r="AA141" s="109"/>
      <c r="AB141" s="109"/>
      <c r="AC141" s="109"/>
      <c r="AD141" s="109"/>
      <c r="AE141" s="109"/>
      <c r="AF141" s="109"/>
      <c r="AG141" s="109"/>
      <c r="AH141" s="109"/>
      <c r="AI141" s="109"/>
      <c r="AJ141" s="109"/>
      <c r="AK141" s="109"/>
      <c r="AL141" s="109"/>
      <c r="AM141" s="109"/>
      <c r="AN141" s="109"/>
      <c r="AO141" s="109"/>
      <c r="AP141" s="109"/>
      <c r="AQ141" s="109"/>
      <c r="AR141" s="109"/>
      <c r="AS141" s="109"/>
      <c r="AT141" s="109"/>
    </row>
    <row r="142" spans="1:46" ht="15" customHeight="1">
      <c r="D142" s="129" t="s">
        <v>388</v>
      </c>
      <c r="P142" s="109"/>
      <c r="Q142" s="109"/>
      <c r="R142" s="109"/>
      <c r="S142" s="109"/>
      <c r="T142" s="109"/>
      <c r="U142" s="109"/>
      <c r="V142" s="109"/>
      <c r="W142" s="109"/>
      <c r="X142" s="109"/>
      <c r="Y142" s="109"/>
      <c r="Z142" s="109"/>
      <c r="AA142" s="109"/>
      <c r="AB142" s="109"/>
      <c r="AC142" s="109"/>
      <c r="AD142" s="109"/>
      <c r="AE142" s="109"/>
      <c r="AF142" s="109"/>
      <c r="AG142" s="109"/>
      <c r="AH142" s="109"/>
      <c r="AI142" s="109"/>
      <c r="AJ142" s="109"/>
      <c r="AK142" s="109"/>
      <c r="AL142" s="109"/>
      <c r="AM142" s="109"/>
      <c r="AN142" s="109"/>
      <c r="AO142" s="109"/>
      <c r="AP142" s="109"/>
      <c r="AQ142" s="109"/>
      <c r="AR142" s="109"/>
      <c r="AS142" s="109"/>
      <c r="AT142" s="109"/>
    </row>
    <row r="143" spans="1:46" ht="15" customHeight="1">
      <c r="D143" s="129" t="s">
        <v>396</v>
      </c>
      <c r="P143" s="109"/>
      <c r="Q143" s="109"/>
      <c r="R143" s="109"/>
      <c r="S143" s="109"/>
      <c r="T143" s="109"/>
      <c r="U143" s="109"/>
      <c r="V143" s="109"/>
      <c r="W143" s="109"/>
      <c r="X143" s="109"/>
      <c r="Y143" s="109"/>
      <c r="Z143" s="109"/>
      <c r="AA143" s="109"/>
      <c r="AB143" s="109"/>
      <c r="AC143" s="109"/>
      <c r="AD143" s="109"/>
      <c r="AE143" s="109"/>
      <c r="AF143" s="109"/>
      <c r="AG143" s="109"/>
      <c r="AH143" s="109"/>
      <c r="AI143" s="109"/>
      <c r="AJ143" s="109"/>
      <c r="AK143" s="109"/>
      <c r="AL143" s="109"/>
      <c r="AM143" s="109"/>
      <c r="AN143" s="109"/>
      <c r="AO143" s="109"/>
      <c r="AP143" s="109"/>
      <c r="AQ143" s="109"/>
      <c r="AR143" s="109"/>
      <c r="AS143" s="109"/>
      <c r="AT143" s="109"/>
    </row>
    <row r="144" spans="1:46" ht="15" customHeight="1">
      <c r="D144" s="129" t="s">
        <v>391</v>
      </c>
      <c r="P144" s="109"/>
      <c r="Q144" s="109"/>
      <c r="R144" s="109"/>
      <c r="S144" s="109"/>
      <c r="T144" s="109"/>
      <c r="U144" s="109"/>
      <c r="V144" s="109"/>
      <c r="W144" s="109"/>
      <c r="X144" s="109"/>
      <c r="Y144" s="109"/>
      <c r="Z144" s="109"/>
      <c r="AA144" s="109"/>
      <c r="AB144" s="109"/>
      <c r="AC144" s="109"/>
      <c r="AD144" s="109"/>
      <c r="AE144" s="109"/>
      <c r="AF144" s="109"/>
      <c r="AG144" s="109"/>
      <c r="AH144" s="109"/>
      <c r="AI144" s="109"/>
      <c r="AJ144" s="109"/>
      <c r="AK144" s="109"/>
      <c r="AL144" s="109"/>
      <c r="AM144" s="109"/>
      <c r="AN144" s="109"/>
      <c r="AO144" s="109"/>
      <c r="AP144" s="109"/>
      <c r="AQ144" s="109"/>
      <c r="AR144" s="109"/>
      <c r="AS144" s="109"/>
      <c r="AT144" s="109"/>
    </row>
    <row r="145" spans="1:46" ht="15" customHeight="1">
      <c r="D145" s="129" t="s">
        <v>397</v>
      </c>
      <c r="P145" s="109"/>
      <c r="Q145" s="109"/>
      <c r="R145" s="109"/>
      <c r="S145" s="109"/>
      <c r="T145" s="109"/>
      <c r="U145" s="109"/>
      <c r="V145" s="109"/>
      <c r="W145" s="109"/>
      <c r="X145" s="109"/>
      <c r="Y145" s="109"/>
      <c r="Z145" s="109"/>
      <c r="AA145" s="109"/>
      <c r="AB145" s="109"/>
      <c r="AC145" s="109"/>
      <c r="AD145" s="109"/>
      <c r="AE145" s="109"/>
      <c r="AF145" s="109"/>
      <c r="AG145" s="109"/>
      <c r="AH145" s="109"/>
      <c r="AI145" s="109"/>
      <c r="AJ145" s="109"/>
      <c r="AK145" s="109"/>
      <c r="AL145" s="109"/>
      <c r="AM145" s="109"/>
      <c r="AN145" s="109"/>
      <c r="AO145" s="109"/>
      <c r="AP145" s="109"/>
      <c r="AQ145" s="109"/>
      <c r="AR145" s="109"/>
      <c r="AS145" s="109"/>
      <c r="AT145" s="109"/>
    </row>
    <row r="146" spans="1:46" ht="15" customHeight="1">
      <c r="D146" s="129" t="s">
        <v>398</v>
      </c>
      <c r="P146" s="109"/>
      <c r="Q146" s="109"/>
      <c r="R146" s="109"/>
      <c r="S146" s="109"/>
      <c r="T146" s="109"/>
      <c r="U146" s="109"/>
      <c r="V146" s="109"/>
      <c r="W146" s="109"/>
      <c r="X146" s="109"/>
      <c r="Y146" s="109"/>
      <c r="Z146" s="109"/>
      <c r="AA146" s="109"/>
      <c r="AB146" s="109"/>
      <c r="AC146" s="109"/>
      <c r="AD146" s="109"/>
      <c r="AE146" s="109"/>
      <c r="AF146" s="109"/>
      <c r="AG146" s="109"/>
      <c r="AH146" s="109"/>
      <c r="AI146" s="109"/>
      <c r="AJ146" s="109"/>
      <c r="AK146" s="109"/>
      <c r="AL146" s="109"/>
      <c r="AM146" s="109"/>
      <c r="AN146" s="109"/>
      <c r="AO146" s="109"/>
      <c r="AP146" s="109"/>
      <c r="AQ146" s="109"/>
      <c r="AR146" s="109"/>
      <c r="AS146" s="109"/>
      <c r="AT146" s="109"/>
    </row>
    <row r="147" spans="1:46" ht="15" customHeight="1">
      <c r="D147" s="129" t="s">
        <v>394</v>
      </c>
      <c r="P147" s="109"/>
      <c r="Q147" s="109"/>
      <c r="R147" s="109"/>
      <c r="S147" s="109"/>
      <c r="T147" s="109"/>
      <c r="U147" s="109"/>
      <c r="V147" s="109"/>
      <c r="W147" s="109"/>
      <c r="X147" s="109"/>
      <c r="Y147" s="109"/>
      <c r="Z147" s="109"/>
      <c r="AA147" s="109"/>
      <c r="AB147" s="109"/>
      <c r="AC147" s="109"/>
      <c r="AD147" s="109"/>
      <c r="AE147" s="109"/>
      <c r="AF147" s="109"/>
      <c r="AG147" s="109"/>
      <c r="AH147" s="109"/>
      <c r="AI147" s="109"/>
      <c r="AJ147" s="109"/>
      <c r="AK147" s="109"/>
      <c r="AL147" s="109"/>
      <c r="AM147" s="109"/>
      <c r="AN147" s="109"/>
      <c r="AO147" s="109"/>
      <c r="AP147" s="109"/>
      <c r="AQ147" s="109"/>
      <c r="AR147" s="109"/>
      <c r="AS147" s="109"/>
      <c r="AT147" s="109"/>
    </row>
    <row r="148" spans="1:46" ht="15" customHeight="1">
      <c r="D148" s="129" t="s">
        <v>399</v>
      </c>
      <c r="P148" s="109"/>
      <c r="Q148" s="109"/>
      <c r="R148" s="109"/>
      <c r="S148" s="109"/>
      <c r="T148" s="109"/>
      <c r="U148" s="109"/>
      <c r="V148" s="109"/>
      <c r="W148" s="109"/>
      <c r="X148" s="109"/>
      <c r="Y148" s="109"/>
      <c r="Z148" s="109"/>
      <c r="AA148" s="109"/>
      <c r="AB148" s="109"/>
      <c r="AC148" s="109"/>
      <c r="AD148" s="109"/>
      <c r="AE148" s="109"/>
      <c r="AF148" s="109"/>
      <c r="AG148" s="109"/>
      <c r="AH148" s="109"/>
      <c r="AI148" s="109"/>
      <c r="AJ148" s="109"/>
      <c r="AK148" s="109"/>
      <c r="AL148" s="109"/>
      <c r="AM148" s="109"/>
      <c r="AN148" s="109"/>
      <c r="AO148" s="109"/>
      <c r="AP148" s="109"/>
      <c r="AQ148" s="109"/>
      <c r="AR148" s="109"/>
      <c r="AS148" s="109"/>
      <c r="AT148" s="109"/>
    </row>
    <row r="149" spans="1:46" ht="15" customHeight="1">
      <c r="D149" s="129" t="s">
        <v>400</v>
      </c>
      <c r="P149" s="109"/>
      <c r="Q149" s="109"/>
      <c r="R149" s="109"/>
      <c r="S149" s="109"/>
      <c r="T149" s="109"/>
      <c r="U149" s="109"/>
      <c r="V149" s="109"/>
      <c r="W149" s="109"/>
      <c r="X149" s="109"/>
      <c r="Y149" s="109"/>
      <c r="Z149" s="109"/>
      <c r="AA149" s="109"/>
      <c r="AB149" s="109"/>
      <c r="AC149" s="109"/>
      <c r="AD149" s="109"/>
      <c r="AE149" s="109"/>
      <c r="AF149" s="109"/>
      <c r="AG149" s="109"/>
      <c r="AH149" s="109"/>
      <c r="AI149" s="109"/>
      <c r="AJ149" s="109"/>
      <c r="AK149" s="109"/>
      <c r="AL149" s="109"/>
      <c r="AM149" s="109"/>
      <c r="AN149" s="109"/>
      <c r="AO149" s="109"/>
      <c r="AP149" s="109"/>
      <c r="AQ149" s="109"/>
      <c r="AR149" s="109"/>
      <c r="AS149" s="109"/>
      <c r="AT149" s="109"/>
    </row>
    <row r="150" spans="1:46" ht="15" customHeight="1">
      <c r="D150" s="129" t="s">
        <v>401</v>
      </c>
      <c r="P150" s="109"/>
      <c r="Q150" s="109"/>
      <c r="R150" s="109"/>
      <c r="S150" s="109"/>
      <c r="T150" s="109"/>
      <c r="U150" s="109"/>
      <c r="V150" s="109"/>
      <c r="W150" s="109"/>
      <c r="X150" s="109"/>
      <c r="Y150" s="109"/>
      <c r="Z150" s="109"/>
      <c r="AA150" s="109"/>
      <c r="AB150" s="109"/>
      <c r="AC150" s="109"/>
      <c r="AD150" s="109"/>
      <c r="AE150" s="109"/>
      <c r="AF150" s="109"/>
      <c r="AG150" s="109"/>
      <c r="AH150" s="109"/>
      <c r="AI150" s="109"/>
      <c r="AJ150" s="109"/>
      <c r="AK150" s="109"/>
      <c r="AL150" s="109"/>
      <c r="AM150" s="109"/>
      <c r="AN150" s="109"/>
      <c r="AO150" s="109"/>
      <c r="AP150" s="109"/>
      <c r="AQ150" s="109"/>
      <c r="AR150" s="109"/>
      <c r="AS150" s="109"/>
      <c r="AT150" s="109"/>
    </row>
    <row r="151" spans="1:46" ht="15" customHeight="1">
      <c r="D151" s="129" t="s">
        <v>402</v>
      </c>
      <c r="P151" s="109"/>
      <c r="Q151" s="109"/>
      <c r="R151" s="109"/>
      <c r="S151" s="109"/>
      <c r="T151" s="109"/>
      <c r="U151" s="109"/>
      <c r="V151" s="109"/>
      <c r="W151" s="109"/>
      <c r="X151" s="109"/>
      <c r="Y151" s="109"/>
      <c r="Z151" s="109"/>
      <c r="AA151" s="109"/>
      <c r="AB151" s="109"/>
      <c r="AC151" s="109"/>
      <c r="AD151" s="109"/>
      <c r="AE151" s="109"/>
      <c r="AF151" s="109"/>
      <c r="AG151" s="109"/>
      <c r="AH151" s="109"/>
      <c r="AI151" s="109"/>
      <c r="AJ151" s="109"/>
      <c r="AK151" s="109"/>
      <c r="AL151" s="109"/>
      <c r="AM151" s="109"/>
      <c r="AN151" s="109"/>
      <c r="AO151" s="109"/>
      <c r="AP151" s="109"/>
      <c r="AQ151" s="109"/>
      <c r="AR151" s="109"/>
      <c r="AS151" s="109"/>
      <c r="AT151" s="109"/>
    </row>
    <row r="152" spans="1:46" ht="15" customHeight="1">
      <c r="A152" s="109"/>
      <c r="B152" s="109"/>
      <c r="C152" s="109"/>
      <c r="D152" s="129" t="s">
        <v>399</v>
      </c>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c r="AA152" s="109"/>
      <c r="AB152" s="109"/>
      <c r="AC152" s="109"/>
      <c r="AD152" s="109"/>
      <c r="AE152" s="109"/>
      <c r="AF152" s="109"/>
      <c r="AG152" s="109"/>
      <c r="AH152" s="109"/>
      <c r="AI152" s="109"/>
      <c r="AJ152" s="109"/>
      <c r="AK152" s="109"/>
      <c r="AL152" s="109"/>
      <c r="AM152" s="109"/>
      <c r="AN152" s="109"/>
      <c r="AO152" s="109"/>
      <c r="AP152" s="109"/>
      <c r="AQ152" s="109"/>
      <c r="AR152" s="109"/>
      <c r="AS152" s="109"/>
      <c r="AT152" s="109"/>
    </row>
    <row r="153" spans="1:46" ht="15" customHeight="1">
      <c r="A153" s="109"/>
      <c r="B153" s="109"/>
      <c r="C153" s="109"/>
      <c r="D153" s="129" t="s">
        <v>403</v>
      </c>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c r="AA153" s="109"/>
      <c r="AB153" s="109"/>
      <c r="AC153" s="109"/>
      <c r="AD153" s="109"/>
      <c r="AE153" s="109"/>
      <c r="AF153" s="109"/>
      <c r="AG153" s="109"/>
      <c r="AH153" s="109"/>
      <c r="AI153" s="109"/>
      <c r="AJ153" s="109"/>
      <c r="AK153" s="109"/>
      <c r="AL153" s="109"/>
      <c r="AM153" s="109"/>
      <c r="AN153" s="109"/>
      <c r="AO153" s="109"/>
      <c r="AP153" s="109"/>
      <c r="AQ153" s="109"/>
      <c r="AR153" s="109"/>
      <c r="AS153" s="109"/>
      <c r="AT153" s="109"/>
    </row>
    <row r="154" spans="1:46" ht="15" customHeight="1">
      <c r="A154" s="109"/>
      <c r="B154" s="109"/>
      <c r="C154" s="109"/>
      <c r="D154" s="133" t="s">
        <v>514</v>
      </c>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c r="AA154" s="109"/>
      <c r="AB154" s="109"/>
      <c r="AC154" s="109"/>
      <c r="AD154" s="109"/>
      <c r="AE154" s="109"/>
      <c r="AF154" s="109"/>
      <c r="AG154" s="109"/>
      <c r="AH154" s="109"/>
      <c r="AI154" s="109"/>
      <c r="AJ154" s="109"/>
      <c r="AK154" s="109"/>
      <c r="AL154" s="109"/>
      <c r="AM154" s="109"/>
      <c r="AN154" s="109"/>
      <c r="AO154" s="109"/>
      <c r="AP154" s="109"/>
      <c r="AQ154" s="109"/>
      <c r="AR154" s="109"/>
      <c r="AS154" s="109"/>
      <c r="AT154" s="109"/>
    </row>
    <row r="155" spans="1:46" ht="15" customHeight="1">
      <c r="A155" s="109"/>
      <c r="B155" s="109"/>
      <c r="C155" s="109"/>
      <c r="D155" s="131" t="s">
        <v>404</v>
      </c>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c r="AA155" s="109"/>
      <c r="AB155" s="109"/>
      <c r="AC155" s="109"/>
      <c r="AD155" s="109"/>
      <c r="AE155" s="109"/>
      <c r="AF155" s="109"/>
      <c r="AG155" s="109"/>
      <c r="AH155" s="109"/>
      <c r="AI155" s="109"/>
      <c r="AJ155" s="109"/>
      <c r="AK155" s="109"/>
      <c r="AL155" s="109"/>
      <c r="AM155" s="109"/>
      <c r="AN155" s="109"/>
      <c r="AO155" s="109"/>
      <c r="AP155" s="109"/>
      <c r="AQ155" s="109"/>
      <c r="AR155" s="109"/>
      <c r="AS155" s="109"/>
      <c r="AT155" s="109"/>
    </row>
    <row r="156" spans="1:46" ht="15" customHeight="1">
      <c r="A156" s="109"/>
      <c r="B156" s="109"/>
      <c r="C156" s="109"/>
      <c r="D156" s="129" t="s">
        <v>405</v>
      </c>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c r="AA156" s="109"/>
      <c r="AB156" s="109"/>
      <c r="AC156" s="109"/>
      <c r="AD156" s="109"/>
      <c r="AE156" s="109"/>
      <c r="AF156" s="109"/>
      <c r="AG156" s="109"/>
      <c r="AH156" s="109"/>
      <c r="AI156" s="109"/>
      <c r="AJ156" s="109"/>
      <c r="AK156" s="109"/>
      <c r="AL156" s="109"/>
      <c r="AM156" s="109"/>
      <c r="AN156" s="109"/>
      <c r="AO156" s="109"/>
      <c r="AP156" s="109"/>
      <c r="AQ156" s="109"/>
      <c r="AR156" s="109"/>
      <c r="AS156" s="109"/>
      <c r="AT156" s="109"/>
    </row>
    <row r="157" spans="1:46" ht="15" customHeight="1">
      <c r="A157" s="109"/>
      <c r="B157" s="109"/>
      <c r="C157" s="109"/>
      <c r="D157" s="129" t="s">
        <v>406</v>
      </c>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c r="AA157" s="109"/>
      <c r="AB157" s="109"/>
      <c r="AC157" s="109"/>
      <c r="AD157" s="109"/>
      <c r="AE157" s="109"/>
      <c r="AF157" s="109"/>
      <c r="AG157" s="109"/>
      <c r="AH157" s="109"/>
      <c r="AI157" s="109"/>
      <c r="AJ157" s="109"/>
      <c r="AK157" s="109"/>
      <c r="AL157" s="109"/>
      <c r="AM157" s="109"/>
      <c r="AN157" s="109"/>
      <c r="AO157" s="109"/>
      <c r="AP157" s="109"/>
      <c r="AQ157" s="109"/>
      <c r="AR157" s="109"/>
      <c r="AS157" s="109"/>
      <c r="AT157" s="109"/>
    </row>
    <row r="158" spans="1:46" ht="15" customHeight="1">
      <c r="A158" s="109"/>
      <c r="B158" s="109"/>
      <c r="C158" s="109"/>
      <c r="D158" s="129" t="s">
        <v>407</v>
      </c>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c r="AA158" s="109"/>
      <c r="AB158" s="109"/>
      <c r="AC158" s="109"/>
      <c r="AD158" s="109"/>
      <c r="AE158" s="109"/>
      <c r="AF158" s="109"/>
      <c r="AG158" s="109"/>
      <c r="AH158" s="109"/>
      <c r="AI158" s="109"/>
      <c r="AJ158" s="109"/>
      <c r="AK158" s="109"/>
      <c r="AL158" s="109"/>
      <c r="AM158" s="109"/>
      <c r="AN158" s="109"/>
      <c r="AO158" s="109"/>
      <c r="AP158" s="109"/>
      <c r="AQ158" s="109"/>
      <c r="AR158" s="109"/>
      <c r="AS158" s="109"/>
      <c r="AT158" s="109"/>
    </row>
    <row r="159" spans="1:46" ht="15" customHeight="1">
      <c r="A159" s="109"/>
      <c r="B159" s="109"/>
      <c r="C159" s="109"/>
      <c r="D15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c r="AA159" s="109"/>
      <c r="AB159" s="109"/>
      <c r="AC159" s="109"/>
      <c r="AD159" s="109"/>
      <c r="AE159" s="109"/>
      <c r="AF159" s="109"/>
      <c r="AG159" s="109"/>
      <c r="AH159" s="109"/>
      <c r="AI159" s="109"/>
      <c r="AJ159" s="109"/>
      <c r="AK159" s="109"/>
      <c r="AL159" s="109"/>
      <c r="AM159" s="109"/>
      <c r="AN159" s="109"/>
      <c r="AO159" s="109"/>
      <c r="AP159" s="109"/>
      <c r="AQ159" s="109"/>
      <c r="AR159" s="109"/>
      <c r="AS159" s="109"/>
      <c r="AT159" s="109"/>
    </row>
    <row r="160" spans="1:46" ht="15" customHeight="1">
      <c r="D160" s="129" t="s">
        <v>408</v>
      </c>
      <c r="W160" s="109"/>
      <c r="X160" s="109"/>
      <c r="Y160" s="109"/>
      <c r="Z160" s="109"/>
      <c r="AA160" s="109"/>
      <c r="AB160" s="109"/>
      <c r="AC160" s="109"/>
      <c r="AD160" s="109"/>
    </row>
    <row r="161" spans="1:30" ht="15" customHeight="1">
      <c r="D161" s="129" t="s">
        <v>409</v>
      </c>
      <c r="W161" s="109"/>
      <c r="X161" s="109"/>
      <c r="Y161" s="109"/>
      <c r="Z161" s="109"/>
      <c r="AA161" s="109"/>
      <c r="AB161" s="109"/>
      <c r="AC161" s="109"/>
      <c r="AD161" s="109"/>
    </row>
    <row r="162" spans="1:30" ht="15" customHeight="1">
      <c r="D162" s="129" t="s">
        <v>410</v>
      </c>
      <c r="W162" s="109"/>
      <c r="X162" s="109"/>
      <c r="Y162" s="109"/>
      <c r="Z162" s="109"/>
      <c r="AA162" s="109"/>
      <c r="AB162" s="109"/>
      <c r="AC162" s="109"/>
      <c r="AD162" s="109"/>
    </row>
    <row r="163" spans="1:30" ht="15" customHeight="1">
      <c r="A163" s="109"/>
      <c r="B163" s="109"/>
      <c r="C163" s="109"/>
      <c r="D163"/>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c r="AA163" s="109"/>
      <c r="AB163" s="109"/>
      <c r="AC163" s="109"/>
      <c r="AD163" s="109"/>
    </row>
    <row r="164" spans="1:30" ht="15" customHeight="1">
      <c r="A164" s="109"/>
      <c r="B164" s="109"/>
      <c r="C164" s="109"/>
      <c r="D164" s="129" t="s">
        <v>411</v>
      </c>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row>
    <row r="165" spans="1:30" ht="15" customHeight="1">
      <c r="A165" s="109"/>
      <c r="B165" s="109"/>
      <c r="C165" s="109"/>
      <c r="D165" s="129" t="s">
        <v>412</v>
      </c>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c r="AA165" s="109"/>
      <c r="AB165" s="109"/>
      <c r="AC165" s="109"/>
      <c r="AD165" s="109"/>
    </row>
    <row r="166" spans="1:30" ht="15" customHeight="1">
      <c r="A166" s="109"/>
      <c r="B166" s="109"/>
      <c r="C166" s="109"/>
      <c r="D166" s="129" t="s">
        <v>413</v>
      </c>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c r="AA166" s="109"/>
      <c r="AB166" s="109"/>
      <c r="AC166" s="109"/>
      <c r="AD166" s="109"/>
    </row>
    <row r="167" spans="1:30" ht="15" customHeight="1">
      <c r="A167" s="109"/>
      <c r="B167" s="109"/>
      <c r="C167" s="109"/>
      <c r="D167"/>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c r="AA167" s="109"/>
      <c r="AB167" s="109"/>
      <c r="AC167" s="109"/>
      <c r="AD167" s="109"/>
    </row>
    <row r="168" spans="1:30" ht="15" customHeight="1">
      <c r="A168" s="109"/>
      <c r="B168" s="109"/>
      <c r="C168" s="109"/>
      <c r="D168" s="129" t="s">
        <v>414</v>
      </c>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c r="AA168" s="109"/>
      <c r="AB168" s="109"/>
      <c r="AC168" s="109"/>
      <c r="AD168" s="109"/>
    </row>
    <row r="169" spans="1:30" ht="15" customHeight="1">
      <c r="A169" s="109"/>
      <c r="B169" s="109"/>
      <c r="C169" s="109"/>
      <c r="D169" s="129" t="s">
        <v>415</v>
      </c>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c r="AA169" s="109"/>
      <c r="AB169" s="109"/>
      <c r="AC169" s="109"/>
      <c r="AD169" s="109"/>
    </row>
    <row r="170" spans="1:30" ht="15" customHeight="1">
      <c r="A170" s="109"/>
      <c r="B170" s="109"/>
      <c r="C170" s="109"/>
      <c r="D170" s="129" t="s">
        <v>371</v>
      </c>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c r="AA170" s="109"/>
      <c r="AB170" s="109"/>
      <c r="AC170" s="109"/>
      <c r="AD170" s="109"/>
    </row>
    <row r="171" spans="1:30" ht="15" customHeight="1">
      <c r="A171" s="109"/>
      <c r="B171" s="109"/>
      <c r="C171" s="109"/>
      <c r="D171" s="129" t="s">
        <v>416</v>
      </c>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c r="AA171" s="109"/>
      <c r="AB171" s="109"/>
      <c r="AC171" s="109"/>
      <c r="AD171" s="109"/>
    </row>
    <row r="172" spans="1:30" ht="15" customHeight="1">
      <c r="A172" s="109"/>
      <c r="B172" s="109"/>
      <c r="C172" s="109"/>
      <c r="D172" s="129" t="s">
        <v>417</v>
      </c>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c r="AA172" s="109"/>
      <c r="AB172" s="109"/>
      <c r="AC172" s="109"/>
      <c r="AD172" s="109"/>
    </row>
    <row r="173" spans="1:30" ht="15" customHeight="1">
      <c r="A173" s="109"/>
      <c r="B173" s="109"/>
      <c r="C173" s="109"/>
      <c r="D173"/>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c r="AA173" s="109"/>
      <c r="AB173" s="109"/>
      <c r="AC173" s="109"/>
      <c r="AD173" s="109"/>
    </row>
    <row r="174" spans="1:30" ht="15" customHeight="1">
      <c r="A174" s="109"/>
      <c r="B174" s="109"/>
      <c r="C174" s="109"/>
      <c r="D174" s="131" t="s">
        <v>418</v>
      </c>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c r="AA174" s="109"/>
      <c r="AB174" s="109"/>
      <c r="AC174" s="109"/>
      <c r="AD174" s="109"/>
    </row>
    <row r="175" spans="1:30" ht="15" customHeight="1">
      <c r="A175" s="109"/>
      <c r="B175" s="109"/>
      <c r="C175" s="109"/>
      <c r="D175" s="129" t="s">
        <v>419</v>
      </c>
      <c r="E175" s="109"/>
    </row>
    <row r="176" spans="1:30" ht="15" customHeight="1">
      <c r="A176" s="109"/>
      <c r="B176" s="109"/>
      <c r="C176" s="109"/>
      <c r="D176" s="129" t="s">
        <v>420</v>
      </c>
      <c r="E176" s="109"/>
    </row>
    <row r="177" spans="1:5" ht="15" customHeight="1">
      <c r="A177" s="109"/>
      <c r="B177" s="109"/>
      <c r="C177" s="109"/>
      <c r="D177" s="129" t="s">
        <v>421</v>
      </c>
      <c r="E177" s="109"/>
    </row>
    <row r="178" spans="1:5" ht="15" customHeight="1">
      <c r="A178" s="109"/>
      <c r="B178" s="109"/>
      <c r="C178" s="109"/>
      <c r="D178" s="129" t="s">
        <v>422</v>
      </c>
      <c r="E178" s="109"/>
    </row>
    <row r="179" spans="1:5" ht="15" customHeight="1">
      <c r="A179" s="109"/>
      <c r="B179" s="109"/>
      <c r="C179" s="109"/>
      <c r="D179" s="130" t="s">
        <v>423</v>
      </c>
      <c r="E179" s="109"/>
    </row>
    <row r="180" spans="1:5" ht="15" customHeight="1">
      <c r="A180" s="109"/>
      <c r="B180" s="109"/>
      <c r="C180" s="109"/>
      <c r="D180" s="130" t="s">
        <v>424</v>
      </c>
      <c r="E180" s="109"/>
    </row>
    <row r="181" spans="1:5" ht="15" customHeight="1">
      <c r="A181" s="109"/>
      <c r="B181" s="109"/>
      <c r="C181" s="109"/>
      <c r="D181" s="129" t="s">
        <v>425</v>
      </c>
      <c r="E181" s="109"/>
    </row>
    <row r="182" spans="1:5" ht="15" customHeight="1">
      <c r="A182" s="109"/>
      <c r="B182" s="109"/>
      <c r="C182" s="109"/>
      <c r="D182" s="129" t="s">
        <v>426</v>
      </c>
      <c r="E182" s="109"/>
    </row>
    <row r="183" spans="1:5" ht="15" customHeight="1">
      <c r="A183" s="109"/>
      <c r="B183" s="109"/>
      <c r="C183" s="109"/>
      <c r="D183" s="130" t="s">
        <v>427</v>
      </c>
      <c r="E183" s="109"/>
    </row>
    <row r="184" spans="1:5" ht="15" customHeight="1">
      <c r="A184" s="109"/>
      <c r="B184" s="109"/>
      <c r="C184" s="109"/>
      <c r="D184" s="130" t="s">
        <v>428</v>
      </c>
      <c r="E184" s="109"/>
    </row>
    <row r="185" spans="1:5" ht="15" customHeight="1">
      <c r="A185" s="109"/>
      <c r="B185" s="109"/>
      <c r="C185" s="109"/>
      <c r="D185" s="130" t="s">
        <v>429</v>
      </c>
      <c r="E185" s="109"/>
    </row>
    <row r="186" spans="1:5" ht="15" customHeight="1">
      <c r="A186" s="109"/>
      <c r="B186" s="109"/>
      <c r="C186" s="109"/>
      <c r="D186" s="130" t="s">
        <v>430</v>
      </c>
      <c r="E186" s="109"/>
    </row>
    <row r="187" spans="1:5" ht="15" customHeight="1">
      <c r="A187" s="109"/>
      <c r="B187" s="109"/>
      <c r="C187" s="109"/>
      <c r="D187" s="130" t="s">
        <v>431</v>
      </c>
      <c r="E187" s="109"/>
    </row>
    <row r="188" spans="1:5" ht="15" customHeight="1">
      <c r="A188" s="109"/>
      <c r="B188" s="109"/>
      <c r="C188" s="109"/>
      <c r="D188" s="130" t="s">
        <v>432</v>
      </c>
      <c r="E188" s="109"/>
    </row>
    <row r="189" spans="1:5" ht="15" customHeight="1">
      <c r="A189" s="109"/>
      <c r="B189" s="109"/>
      <c r="C189" s="109"/>
      <c r="D189" s="130" t="s">
        <v>433</v>
      </c>
      <c r="E189" s="109"/>
    </row>
    <row r="190" spans="1:5" ht="15" customHeight="1">
      <c r="A190" s="109"/>
      <c r="B190" s="109"/>
      <c r="C190" s="109"/>
      <c r="D190" s="130" t="s">
        <v>434</v>
      </c>
      <c r="E190" s="109"/>
    </row>
    <row r="191" spans="1:5" ht="15" customHeight="1">
      <c r="A191" s="109"/>
      <c r="B191" s="109"/>
      <c r="C191" s="109"/>
      <c r="D191" s="130" t="s">
        <v>435</v>
      </c>
      <c r="E191" s="109"/>
    </row>
    <row r="192" spans="1:5" ht="15" customHeight="1">
      <c r="A192" s="109"/>
      <c r="B192" s="109"/>
      <c r="C192" s="109"/>
      <c r="D192" s="130" t="s">
        <v>436</v>
      </c>
      <c r="E192" s="109"/>
    </row>
    <row r="193" spans="1:5" ht="15" customHeight="1">
      <c r="A193" s="109"/>
      <c r="B193" s="109"/>
      <c r="C193" s="109"/>
      <c r="D193" s="130" t="s">
        <v>437</v>
      </c>
      <c r="E193" s="109"/>
    </row>
    <row r="194" spans="1:5" ht="15" customHeight="1">
      <c r="A194" s="109"/>
      <c r="B194" s="109"/>
      <c r="C194" s="109"/>
      <c r="D194" s="130" t="s">
        <v>424</v>
      </c>
      <c r="E194" s="109"/>
    </row>
    <row r="195" spans="1:5" ht="15" customHeight="1">
      <c r="A195" s="109"/>
      <c r="B195" s="109"/>
      <c r="C195" s="109"/>
      <c r="D195" s="129" t="s">
        <v>438</v>
      </c>
      <c r="E195" s="109"/>
    </row>
    <row r="196" spans="1:5" ht="15" customHeight="1">
      <c r="A196" s="109"/>
      <c r="B196" s="109"/>
      <c r="C196" s="109"/>
      <c r="D196" s="129" t="s">
        <v>439</v>
      </c>
      <c r="E196" s="109"/>
    </row>
    <row r="197" spans="1:5" ht="15" customHeight="1">
      <c r="D197" s="130" t="s">
        <v>440</v>
      </c>
    </row>
    <row r="198" spans="1:5" ht="15" customHeight="1">
      <c r="D198" s="129" t="s">
        <v>441</v>
      </c>
    </row>
    <row r="199" spans="1:5" ht="15" customHeight="1">
      <c r="D199" s="134" t="s">
        <v>442</v>
      </c>
    </row>
    <row r="200" spans="1:5" ht="15" customHeight="1">
      <c r="D200" s="129" t="s">
        <v>443</v>
      </c>
    </row>
    <row r="201" spans="1:5" ht="15" customHeight="1">
      <c r="D201" s="129" t="s">
        <v>444</v>
      </c>
    </row>
    <row r="202" spans="1:5" ht="15" customHeight="1">
      <c r="D202" s="129" t="s">
        <v>445</v>
      </c>
    </row>
    <row r="203" spans="1:5" ht="15" customHeight="1">
      <c r="D203" s="129" t="s">
        <v>446</v>
      </c>
    </row>
    <row r="204" spans="1:5" ht="15" customHeight="1">
      <c r="D204" s="129" t="s">
        <v>447</v>
      </c>
    </row>
    <row r="205" spans="1:5" ht="15" customHeight="1">
      <c r="D205" s="129" t="s">
        <v>448</v>
      </c>
    </row>
    <row r="206" spans="1:5" ht="15" customHeight="1">
      <c r="D206" s="57" t="s">
        <v>515</v>
      </c>
    </row>
    <row r="207" spans="1:5" ht="15" customHeight="1">
      <c r="D207" s="130" t="s">
        <v>449</v>
      </c>
    </row>
    <row r="208" spans="1:5" ht="15" customHeight="1">
      <c r="D208" s="129" t="s">
        <v>450</v>
      </c>
    </row>
    <row r="209" spans="4:4" ht="15" customHeight="1">
      <c r="D209" s="129" t="s">
        <v>451</v>
      </c>
    </row>
    <row r="210" spans="4:4" ht="15" customHeight="1">
      <c r="D210" s="129" t="s">
        <v>452</v>
      </c>
    </row>
    <row r="211" spans="4:4" ht="15" customHeight="1">
      <c r="D211" s="129" t="s">
        <v>453</v>
      </c>
    </row>
    <row r="212" spans="4:4" ht="15" customHeight="1">
      <c r="D212" s="129" t="s">
        <v>454</v>
      </c>
    </row>
    <row r="213" spans="4:4" ht="15" customHeight="1">
      <c r="D213" s="129" t="s">
        <v>455</v>
      </c>
    </row>
    <row r="214" spans="4:4" ht="15" customHeight="1">
      <c r="D214" s="129" t="s">
        <v>456</v>
      </c>
    </row>
    <row r="215" spans="4:4" ht="15" customHeight="1">
      <c r="D215" s="129" t="s">
        <v>457</v>
      </c>
    </row>
    <row r="216" spans="4:4" ht="15" customHeight="1">
      <c r="D216" s="129" t="s">
        <v>458</v>
      </c>
    </row>
    <row r="217" spans="4:4" ht="15" customHeight="1">
      <c r="D217" s="129" t="s">
        <v>459</v>
      </c>
    </row>
    <row r="218" spans="4:4" ht="15" customHeight="1">
      <c r="D218" s="129" t="s">
        <v>460</v>
      </c>
    </row>
    <row r="219" spans="4:4" ht="15" customHeight="1">
      <c r="D219"/>
    </row>
    <row r="220" spans="4:4" ht="15" customHeight="1">
      <c r="D220" s="129" t="s">
        <v>461</v>
      </c>
    </row>
    <row r="221" spans="4:4" ht="15" customHeight="1">
      <c r="D221" s="129" t="s">
        <v>462</v>
      </c>
    </row>
    <row r="222" spans="4:4" ht="15" customHeight="1">
      <c r="D222" s="129" t="s">
        <v>463</v>
      </c>
    </row>
    <row r="223" spans="4:4" ht="15" customHeight="1">
      <c r="D223" s="129" t="s">
        <v>464</v>
      </c>
    </row>
    <row r="224" spans="4:4" ht="15" customHeight="1">
      <c r="D224" s="129" t="s">
        <v>465</v>
      </c>
    </row>
    <row r="225" spans="4:22" ht="15" customHeight="1">
      <c r="D225" s="129" t="s">
        <v>466</v>
      </c>
    </row>
    <row r="226" spans="4:22" ht="15" customHeight="1">
      <c r="D226" s="129" t="s">
        <v>467</v>
      </c>
    </row>
    <row r="227" spans="4:22" ht="15" customHeight="1">
      <c r="D227" s="129" t="s">
        <v>468</v>
      </c>
    </row>
    <row r="228" spans="4:22" ht="15" customHeight="1">
      <c r="D228" s="129" t="s">
        <v>469</v>
      </c>
    </row>
    <row r="229" spans="4:22" ht="15" customHeight="1">
      <c r="D229" s="129" t="s">
        <v>470</v>
      </c>
    </row>
    <row r="230" spans="4:22" ht="15" customHeight="1">
      <c r="D230" s="129" t="s">
        <v>471</v>
      </c>
    </row>
    <row r="231" spans="4:22" ht="15" customHeight="1">
      <c r="D231" s="129" t="s">
        <v>472</v>
      </c>
    </row>
    <row r="232" spans="4:22" ht="15" customHeight="1">
      <c r="D232" s="129" t="s">
        <v>467</v>
      </c>
    </row>
    <row r="233" spans="4:22" ht="15" customHeight="1">
      <c r="D233" s="129" t="s">
        <v>468</v>
      </c>
    </row>
    <row r="234" spans="4:22" ht="15" customHeight="1">
      <c r="D234" s="129" t="s">
        <v>469</v>
      </c>
    </row>
    <row r="235" spans="4:22" ht="15" customHeight="1">
      <c r="D235" s="129" t="s">
        <v>473</v>
      </c>
    </row>
    <row r="236" spans="4:22" ht="15" customHeight="1">
      <c r="D236" s="129" t="s">
        <v>471</v>
      </c>
    </row>
    <row r="237" spans="4:22" ht="15" customHeight="1">
      <c r="D237" s="129"/>
      <c r="E237" s="25" t="s">
        <v>508</v>
      </c>
    </row>
    <row r="238" spans="4:22" ht="15" customHeight="1">
      <c r="D238" s="129" t="s">
        <v>474</v>
      </c>
    </row>
    <row r="239" spans="4:22" ht="15" customHeight="1">
      <c r="D239" s="129" t="s">
        <v>475</v>
      </c>
    </row>
    <row r="240" spans="4:22" ht="15" customHeight="1">
      <c r="D240" s="129" t="s">
        <v>476</v>
      </c>
      <c r="P240" s="109"/>
      <c r="Q240" s="109"/>
      <c r="R240" s="109"/>
      <c r="S240" s="109"/>
      <c r="T240" s="109"/>
      <c r="U240" s="109"/>
      <c r="V240" s="109"/>
    </row>
    <row r="241" spans="1:4" ht="15" customHeight="1">
      <c r="D241" s="129" t="s">
        <v>477</v>
      </c>
    </row>
    <row r="242" spans="1:4" ht="15" customHeight="1">
      <c r="D242" s="129" t="s">
        <v>478</v>
      </c>
    </row>
    <row r="243" spans="1:4" ht="15" customHeight="1">
      <c r="D243" s="129" t="s">
        <v>479</v>
      </c>
    </row>
    <row r="244" spans="1:4" ht="15" customHeight="1">
      <c r="D244" s="129" t="s">
        <v>480</v>
      </c>
    </row>
    <row r="245" spans="1:4" ht="15" customHeight="1">
      <c r="D245" s="129" t="s">
        <v>481</v>
      </c>
    </row>
    <row r="246" spans="1:4" ht="15" customHeight="1">
      <c r="D246" s="129" t="s">
        <v>482</v>
      </c>
    </row>
    <row r="247" spans="1:4" ht="15" customHeight="1">
      <c r="D247" s="129" t="s">
        <v>483</v>
      </c>
    </row>
    <row r="248" spans="1:4" ht="15" customHeight="1">
      <c r="D248" s="129" t="s">
        <v>484</v>
      </c>
    </row>
    <row r="249" spans="1:4" ht="15" customHeight="1">
      <c r="D249" s="129" t="s">
        <v>485</v>
      </c>
    </row>
    <row r="250" spans="1:4" ht="15" customHeight="1">
      <c r="D250" s="129" t="s">
        <v>486</v>
      </c>
    </row>
    <row r="251" spans="1:4" ht="15" customHeight="1">
      <c r="D251" s="129" t="s">
        <v>487</v>
      </c>
    </row>
    <row r="252" spans="1:4" ht="15" customHeight="1">
      <c r="D252" s="129" t="s">
        <v>488</v>
      </c>
    </row>
    <row r="253" spans="1:4" ht="15" customHeight="1">
      <c r="D253" s="129" t="s">
        <v>489</v>
      </c>
    </row>
    <row r="254" spans="1:4" ht="15" customHeight="1">
      <c r="A254" s="109"/>
      <c r="B254" s="109"/>
      <c r="C254" s="109"/>
      <c r="D254" s="129" t="s">
        <v>490</v>
      </c>
    </row>
    <row r="255" spans="1:4" ht="15" customHeight="1">
      <c r="D255" s="129" t="s">
        <v>448</v>
      </c>
    </row>
    <row r="256" spans="1:4" ht="15" customHeight="1">
      <c r="D256" s="129" t="s">
        <v>491</v>
      </c>
    </row>
    <row r="257" spans="4:4" ht="15" customHeight="1">
      <c r="D257" s="129" t="s">
        <v>492</v>
      </c>
    </row>
    <row r="258" spans="4:4" ht="15" customHeight="1">
      <c r="D258" s="129" t="s">
        <v>493</v>
      </c>
    </row>
    <row r="259" spans="4:4" ht="15" customHeight="1">
      <c r="D259" s="129" t="s">
        <v>494</v>
      </c>
    </row>
    <row r="260" spans="4:4" ht="15" customHeight="1">
      <c r="D260" s="129" t="s">
        <v>495</v>
      </c>
    </row>
    <row r="261" spans="4:4" ht="15" customHeight="1">
      <c r="D261" s="129" t="s">
        <v>496</v>
      </c>
    </row>
    <row r="262" spans="4:4" ht="15" customHeight="1">
      <c r="D262" s="129" t="s">
        <v>497</v>
      </c>
    </row>
    <row r="263" spans="4:4" ht="15" customHeight="1">
      <c r="D263" s="129" t="s">
        <v>498</v>
      </c>
    </row>
    <row r="264" spans="4:4" ht="15" customHeight="1">
      <c r="D264" s="129" t="s">
        <v>499</v>
      </c>
    </row>
    <row r="265" spans="4:4" ht="15" customHeight="1">
      <c r="D265" s="129" t="s">
        <v>500</v>
      </c>
    </row>
    <row r="266" spans="4:4" ht="15" customHeight="1">
      <c r="D266" s="129" t="s">
        <v>501</v>
      </c>
    </row>
    <row r="267" spans="4:4" ht="15" customHeight="1">
      <c r="D267" s="129" t="s">
        <v>502</v>
      </c>
    </row>
    <row r="268" spans="4:4" ht="15" customHeight="1">
      <c r="D268" s="129" t="s">
        <v>503</v>
      </c>
    </row>
    <row r="269" spans="4:4" ht="15" customHeight="1">
      <c r="D269" s="129" t="s">
        <v>504</v>
      </c>
    </row>
    <row r="270" spans="4:4" ht="15" customHeight="1">
      <c r="D270" s="129" t="s">
        <v>497</v>
      </c>
    </row>
    <row r="271" spans="4:4" ht="15" customHeight="1">
      <c r="D271" s="129" t="s">
        <v>505</v>
      </c>
    </row>
    <row r="272" spans="4:4" ht="15" customHeight="1">
      <c r="D272" s="129" t="s">
        <v>506</v>
      </c>
    </row>
    <row r="273" spans="2:16" ht="15" customHeight="1">
      <c r="D273" s="130" t="s">
        <v>507</v>
      </c>
    </row>
    <row r="274" spans="2:16" ht="15" customHeight="1">
      <c r="D274" s="57" t="s">
        <v>516</v>
      </c>
    </row>
    <row r="275" spans="2:16" ht="15" customHeight="1">
      <c r="D275" s="130" t="s">
        <v>509</v>
      </c>
    </row>
    <row r="276" spans="2:16" ht="15" customHeight="1">
      <c r="B276" s="135"/>
      <c r="C276" s="99"/>
      <c r="D276" s="99"/>
      <c r="E276" s="99"/>
      <c r="F276" s="99"/>
      <c r="G276" s="99"/>
      <c r="H276" s="99"/>
      <c r="I276" s="99"/>
      <c r="J276" s="99"/>
      <c r="K276" s="99"/>
      <c r="L276" s="99"/>
      <c r="M276" s="99"/>
      <c r="N276" s="99"/>
      <c r="O276" s="99"/>
      <c r="P276" s="99"/>
    </row>
    <row r="277" spans="2:16" ht="15" customHeight="1">
      <c r="B277" s="135"/>
      <c r="C277" s="135"/>
      <c r="D277" s="135"/>
      <c r="E277" s="99"/>
      <c r="F277" s="111"/>
      <c r="G277" s="122"/>
      <c r="H277" s="122"/>
      <c r="I277" s="111"/>
      <c r="J277" s="111"/>
      <c r="K277" s="111"/>
      <c r="L277" s="111"/>
      <c r="M277" s="111"/>
      <c r="N277" s="111"/>
      <c r="O277" s="111"/>
      <c r="P277" s="111"/>
    </row>
    <row r="278" spans="2:16" ht="15" customHeight="1">
      <c r="B278" s="135"/>
      <c r="C278" s="135"/>
      <c r="D278" s="135"/>
      <c r="E278" s="111"/>
      <c r="F278" s="111"/>
      <c r="G278" s="111"/>
      <c r="H278" s="111"/>
      <c r="I278" s="111"/>
      <c r="J278" s="111"/>
      <c r="K278" s="111"/>
      <c r="L278" s="111"/>
      <c r="M278" s="111"/>
      <c r="N278" s="111"/>
      <c r="O278" s="111"/>
      <c r="P278" s="111"/>
    </row>
    <row r="279" spans="2:16" ht="15" customHeight="1">
      <c r="B279" s="111"/>
      <c r="C279" s="111"/>
      <c r="D279" s="111"/>
      <c r="E279" s="111"/>
      <c r="F279" s="111"/>
      <c r="G279" s="111"/>
      <c r="H279" s="111"/>
      <c r="I279" s="111"/>
      <c r="J279" s="111"/>
      <c r="K279" s="111"/>
      <c r="L279" s="111"/>
      <c r="M279" s="111"/>
      <c r="N279" s="111"/>
      <c r="O279" s="111"/>
      <c r="P279" s="111"/>
    </row>
  </sheetData>
  <mergeCells count="69">
    <mergeCell ref="D48:J48"/>
    <mergeCell ref="K48:O48"/>
    <mergeCell ref="P48:AD48"/>
    <mergeCell ref="K44:O44"/>
    <mergeCell ref="P44:AD44"/>
    <mergeCell ref="D41:J41"/>
    <mergeCell ref="K41:O41"/>
    <mergeCell ref="P41:AD41"/>
    <mergeCell ref="D42:J42"/>
    <mergeCell ref="K42:O42"/>
    <mergeCell ref="P42:AD42"/>
    <mergeCell ref="D35:J35"/>
    <mergeCell ref="K35:O35"/>
    <mergeCell ref="D13:AS13"/>
    <mergeCell ref="D47:J47"/>
    <mergeCell ref="K47:O47"/>
    <mergeCell ref="P47:AD47"/>
    <mergeCell ref="D45:J45"/>
    <mergeCell ref="K45:O45"/>
    <mergeCell ref="P45:AD45"/>
    <mergeCell ref="D46:J46"/>
    <mergeCell ref="K46:O46"/>
    <mergeCell ref="P46:AD46"/>
    <mergeCell ref="D44:J44"/>
    <mergeCell ref="D43:J43"/>
    <mergeCell ref="K43:O43"/>
    <mergeCell ref="P43:AD43"/>
    <mergeCell ref="K32:O32"/>
    <mergeCell ref="D33:J33"/>
    <mergeCell ref="K33:O33"/>
    <mergeCell ref="D34:J34"/>
    <mergeCell ref="K34:O34"/>
    <mergeCell ref="K27:O27"/>
    <mergeCell ref="D28:J28"/>
    <mergeCell ref="K28:O28"/>
    <mergeCell ref="AV109:BM109"/>
    <mergeCell ref="AV110:BL122"/>
    <mergeCell ref="D39:J39"/>
    <mergeCell ref="K39:O39"/>
    <mergeCell ref="P39:AD39"/>
    <mergeCell ref="D40:J40"/>
    <mergeCell ref="K40:O40"/>
    <mergeCell ref="P40:AD40"/>
    <mergeCell ref="D36:J36"/>
    <mergeCell ref="K36:O36"/>
    <mergeCell ref="D31:J31"/>
    <mergeCell ref="K31:O31"/>
    <mergeCell ref="D32:J32"/>
    <mergeCell ref="A1:C3"/>
    <mergeCell ref="D1:J3"/>
    <mergeCell ref="K1:N3"/>
    <mergeCell ref="O1:U2"/>
    <mergeCell ref="V1:Y3"/>
    <mergeCell ref="D30:J30"/>
    <mergeCell ref="K30:O30"/>
    <mergeCell ref="AK1:AU3"/>
    <mergeCell ref="O3:U3"/>
    <mergeCell ref="Z1:AJ3"/>
    <mergeCell ref="D29:J29"/>
    <mergeCell ref="K29:O29"/>
    <mergeCell ref="D23:J23"/>
    <mergeCell ref="K23:O23"/>
    <mergeCell ref="D24:J24"/>
    <mergeCell ref="K24:O24"/>
    <mergeCell ref="D25:J25"/>
    <mergeCell ref="K25:O25"/>
    <mergeCell ref="D26:J26"/>
    <mergeCell ref="K26:O26"/>
    <mergeCell ref="D27:J27"/>
  </mergeCells>
  <phoneticPr fontId="353" type="noConversion"/>
  <hyperlinks>
    <hyperlink ref="E8" r:id="rId1" xr:uid="{AAE30228-A9DA-4273-A5FA-D9849ED542B5}"/>
  </hyperlinks>
  <pageMargins left="0" right="0" top="0" bottom="0" header="0" footer="0"/>
  <pageSetup scale="11" orientation="landscape"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AU6"/>
  <sheetViews>
    <sheetView showGridLines="0" view="pageBreakPreview" zoomScale="124" zoomScaleNormal="100" zoomScaleSheetLayoutView="124" workbookViewId="0">
      <selection activeCell="AR12" sqref="AR12"/>
    </sheetView>
  </sheetViews>
  <sheetFormatPr defaultColWidth="2.85546875" defaultRowHeight="15" customHeight="1"/>
  <cols>
    <col min="1" max="1" width="2.85546875" style="25" customWidth="1"/>
    <col min="2" max="16384" width="2.85546875" style="25"/>
  </cols>
  <sheetData>
    <row r="1" spans="1:47" ht="15" customHeight="1">
      <c r="A1" s="196" t="s">
        <v>70</v>
      </c>
      <c r="B1" s="197"/>
      <c r="C1" s="198"/>
      <c r="D1" s="210" t="str">
        <f>'01.Cover'!Y12</f>
        <v>GR-Report</v>
      </c>
      <c r="E1" s="211"/>
      <c r="F1" s="211"/>
      <c r="G1" s="211"/>
      <c r="H1" s="211"/>
      <c r="I1" s="211"/>
      <c r="J1" s="212"/>
      <c r="K1" s="196" t="s">
        <v>71</v>
      </c>
      <c r="L1" s="197"/>
      <c r="M1" s="197"/>
      <c r="N1" s="197"/>
      <c r="O1" s="202" t="str">
        <f ca="1">MID(CELL("filename",A1),FIND("]",CELL("filename",A1))+1,255)</f>
        <v>TS.Data Layout Requirements</v>
      </c>
      <c r="P1" s="202"/>
      <c r="Q1" s="202"/>
      <c r="R1" s="202"/>
      <c r="S1" s="202"/>
      <c r="T1" s="202"/>
      <c r="U1" s="202"/>
      <c r="V1" s="197" t="s">
        <v>72</v>
      </c>
      <c r="W1" s="197"/>
      <c r="X1" s="197"/>
      <c r="Y1" s="197"/>
      <c r="Z1" s="136" t="str">
        <f>'01.Cover'!B9</f>
        <v>Technical Specification</v>
      </c>
      <c r="AA1" s="136"/>
      <c r="AB1" s="136"/>
      <c r="AC1" s="136"/>
      <c r="AD1" s="136"/>
      <c r="AE1" s="136"/>
      <c r="AF1" s="136"/>
      <c r="AG1" s="136"/>
      <c r="AH1" s="136"/>
      <c r="AI1" s="136"/>
      <c r="AJ1" s="136"/>
      <c r="AK1" s="136"/>
      <c r="AL1" s="136"/>
      <c r="AM1" s="136"/>
      <c r="AN1" s="136"/>
      <c r="AO1" s="136"/>
      <c r="AP1" s="136"/>
      <c r="AQ1" s="136"/>
      <c r="AR1" s="136"/>
      <c r="AS1" s="136"/>
      <c r="AT1" s="136"/>
      <c r="AU1" s="136"/>
    </row>
    <row r="2" spans="1:47" ht="15" customHeight="1">
      <c r="A2" s="162"/>
      <c r="B2" s="147"/>
      <c r="C2" s="148"/>
      <c r="D2" s="213"/>
      <c r="E2" s="156"/>
      <c r="F2" s="156"/>
      <c r="G2" s="156"/>
      <c r="H2" s="156"/>
      <c r="I2" s="156"/>
      <c r="J2" s="157"/>
      <c r="K2" s="162"/>
      <c r="L2" s="147"/>
      <c r="M2" s="147"/>
      <c r="N2" s="147"/>
      <c r="O2" s="202"/>
      <c r="P2" s="202"/>
      <c r="Q2" s="202"/>
      <c r="R2" s="202"/>
      <c r="S2" s="202"/>
      <c r="T2" s="202"/>
      <c r="U2" s="202"/>
      <c r="V2" s="147"/>
      <c r="W2" s="147"/>
      <c r="X2" s="147"/>
      <c r="Y2" s="147"/>
      <c r="Z2" s="136"/>
      <c r="AA2" s="136"/>
      <c r="AB2" s="136"/>
      <c r="AC2" s="136"/>
      <c r="AD2" s="136"/>
      <c r="AE2" s="136"/>
      <c r="AF2" s="136"/>
      <c r="AG2" s="136"/>
      <c r="AH2" s="136"/>
      <c r="AI2" s="136"/>
      <c r="AJ2" s="136"/>
      <c r="AK2" s="136"/>
      <c r="AL2" s="136"/>
      <c r="AM2" s="136"/>
      <c r="AN2" s="136"/>
      <c r="AO2" s="136"/>
      <c r="AP2" s="136"/>
      <c r="AQ2" s="136"/>
      <c r="AR2" s="136"/>
      <c r="AS2" s="136"/>
      <c r="AT2" s="136"/>
      <c r="AU2" s="136"/>
    </row>
    <row r="3" spans="1:47" ht="15" customHeight="1">
      <c r="A3" s="163"/>
      <c r="B3" s="150"/>
      <c r="C3" s="151"/>
      <c r="D3" s="158"/>
      <c r="E3" s="159"/>
      <c r="F3" s="159"/>
      <c r="G3" s="159"/>
      <c r="H3" s="159"/>
      <c r="I3" s="159"/>
      <c r="J3" s="160"/>
      <c r="K3" s="163"/>
      <c r="L3" s="150"/>
      <c r="M3" s="150"/>
      <c r="N3" s="150"/>
      <c r="O3" s="164" t="str">
        <f>TS.Content!O3</f>
        <v>Hoang Xuan Thinh</v>
      </c>
      <c r="P3" s="164"/>
      <c r="Q3" s="164"/>
      <c r="R3" s="164"/>
      <c r="S3" s="164"/>
      <c r="T3" s="164"/>
      <c r="U3" s="164"/>
      <c r="V3" s="150"/>
      <c r="W3" s="150"/>
      <c r="X3" s="150"/>
      <c r="Y3" s="150"/>
      <c r="Z3" s="136"/>
      <c r="AA3" s="136"/>
      <c r="AB3" s="136"/>
      <c r="AC3" s="136"/>
      <c r="AD3" s="136"/>
      <c r="AE3" s="136"/>
      <c r="AF3" s="136"/>
      <c r="AG3" s="136"/>
      <c r="AH3" s="136"/>
      <c r="AI3" s="136"/>
      <c r="AJ3" s="136"/>
      <c r="AK3" s="136"/>
      <c r="AL3" s="136"/>
      <c r="AM3" s="136"/>
      <c r="AN3" s="136"/>
      <c r="AO3" s="136"/>
      <c r="AP3" s="136"/>
      <c r="AQ3" s="136"/>
      <c r="AR3" s="136"/>
      <c r="AS3" s="136"/>
      <c r="AT3" s="136"/>
      <c r="AU3" s="136"/>
    </row>
    <row r="4" spans="1:47" ht="15" customHeight="1">
      <c r="A4" s="56"/>
      <c r="B4" s="56"/>
      <c r="C4" s="57"/>
    </row>
    <row r="5" spans="1:47" ht="15" customHeight="1">
      <c r="A5" s="57" t="s">
        <v>349</v>
      </c>
      <c r="B5" s="57"/>
    </row>
    <row r="6" spans="1:47" ht="15" customHeight="1">
      <c r="A6" s="57"/>
      <c r="B6" s="57" t="s">
        <v>262</v>
      </c>
    </row>
  </sheetData>
  <mergeCells count="8">
    <mergeCell ref="AK1:AU3"/>
    <mergeCell ref="O3:U3"/>
    <mergeCell ref="A1:C3"/>
    <mergeCell ref="D1:J3"/>
    <mergeCell ref="K1:N3"/>
    <mergeCell ref="O1:U2"/>
    <mergeCell ref="V1:Y3"/>
    <mergeCell ref="Z1:AJ3"/>
  </mergeCells>
  <pageMargins left="0" right="0" top="0" bottom="0" header="0" footer="0"/>
  <pageSetup scale="9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AX49"/>
  <sheetViews>
    <sheetView showGridLines="0" view="pageBreakPreview" zoomScaleNormal="100" zoomScaleSheetLayoutView="100" workbookViewId="0">
      <selection activeCell="AT6" sqref="AT6"/>
    </sheetView>
  </sheetViews>
  <sheetFormatPr defaultColWidth="2.85546875" defaultRowHeight="15" customHeight="1"/>
  <cols>
    <col min="1" max="1" width="2.85546875" style="25" customWidth="1"/>
    <col min="2" max="16384" width="2.85546875" style="25"/>
  </cols>
  <sheetData>
    <row r="1" spans="1:50" ht="15" customHeight="1">
      <c r="A1" s="196" t="s">
        <v>70</v>
      </c>
      <c r="B1" s="197"/>
      <c r="C1" s="198"/>
      <c r="D1" s="210" t="str">
        <f>'01.Cover'!Y12</f>
        <v>GR-Report</v>
      </c>
      <c r="E1" s="211"/>
      <c r="F1" s="211"/>
      <c r="G1" s="211"/>
      <c r="H1" s="211"/>
      <c r="I1" s="211"/>
      <c r="J1" s="212"/>
      <c r="K1" s="196" t="s">
        <v>71</v>
      </c>
      <c r="L1" s="197"/>
      <c r="M1" s="197"/>
      <c r="N1" s="197"/>
      <c r="O1" s="202" t="str">
        <f ca="1">MID(CELL("filename",A1),FIND("]",CELL("filename",A1))+1,255)</f>
        <v>TS.Operations Specifications</v>
      </c>
      <c r="P1" s="202"/>
      <c r="Q1" s="202"/>
      <c r="R1" s="202"/>
      <c r="S1" s="202"/>
      <c r="T1" s="202"/>
      <c r="U1" s="202"/>
      <c r="V1" s="197" t="s">
        <v>72</v>
      </c>
      <c r="W1" s="197"/>
      <c r="X1" s="197"/>
      <c r="Y1" s="197"/>
      <c r="Z1" s="136" t="str">
        <f>'01.Cover'!B9</f>
        <v>Technical Specification</v>
      </c>
      <c r="AA1" s="136"/>
      <c r="AB1" s="136"/>
      <c r="AC1" s="136"/>
      <c r="AD1" s="136"/>
      <c r="AE1" s="136"/>
      <c r="AF1" s="136"/>
      <c r="AG1" s="136"/>
      <c r="AH1" s="136"/>
      <c r="AI1" s="136"/>
      <c r="AJ1" s="136"/>
      <c r="AK1" s="136"/>
      <c r="AL1" s="136"/>
      <c r="AM1" s="136"/>
      <c r="AN1" s="136"/>
      <c r="AO1" s="136"/>
      <c r="AP1" s="136"/>
      <c r="AQ1" s="136"/>
      <c r="AR1" s="136"/>
      <c r="AS1" s="136"/>
      <c r="AT1" s="136"/>
      <c r="AU1" s="136"/>
    </row>
    <row r="2" spans="1:50" ht="15" customHeight="1">
      <c r="A2" s="162"/>
      <c r="B2" s="147"/>
      <c r="C2" s="148"/>
      <c r="D2" s="213"/>
      <c r="E2" s="156"/>
      <c r="F2" s="156"/>
      <c r="G2" s="156"/>
      <c r="H2" s="156"/>
      <c r="I2" s="156"/>
      <c r="J2" s="157"/>
      <c r="K2" s="162"/>
      <c r="L2" s="147"/>
      <c r="M2" s="147"/>
      <c r="N2" s="147"/>
      <c r="O2" s="202"/>
      <c r="P2" s="202"/>
      <c r="Q2" s="202"/>
      <c r="R2" s="202"/>
      <c r="S2" s="202"/>
      <c r="T2" s="202"/>
      <c r="U2" s="202"/>
      <c r="V2" s="147"/>
      <c r="W2" s="147"/>
      <c r="X2" s="147"/>
      <c r="Y2" s="147"/>
      <c r="Z2" s="136"/>
      <c r="AA2" s="136"/>
      <c r="AB2" s="136"/>
      <c r="AC2" s="136"/>
      <c r="AD2" s="136"/>
      <c r="AE2" s="136"/>
      <c r="AF2" s="136"/>
      <c r="AG2" s="136"/>
      <c r="AH2" s="136"/>
      <c r="AI2" s="136"/>
      <c r="AJ2" s="136"/>
      <c r="AK2" s="136"/>
      <c r="AL2" s="136"/>
      <c r="AM2" s="136"/>
      <c r="AN2" s="136"/>
      <c r="AO2" s="136"/>
      <c r="AP2" s="136"/>
      <c r="AQ2" s="136"/>
      <c r="AR2" s="136"/>
      <c r="AS2" s="136"/>
      <c r="AT2" s="136"/>
      <c r="AU2" s="136"/>
    </row>
    <row r="3" spans="1:50" ht="15" customHeight="1">
      <c r="A3" s="163"/>
      <c r="B3" s="150"/>
      <c r="C3" s="151"/>
      <c r="D3" s="158"/>
      <c r="E3" s="159"/>
      <c r="F3" s="159"/>
      <c r="G3" s="159"/>
      <c r="H3" s="159"/>
      <c r="I3" s="159"/>
      <c r="J3" s="160"/>
      <c r="K3" s="163"/>
      <c r="L3" s="150"/>
      <c r="M3" s="150"/>
      <c r="N3" s="150"/>
      <c r="O3" s="164" t="str">
        <f>TS.Content!O3</f>
        <v>Hoang Xuan Thinh</v>
      </c>
      <c r="P3" s="164"/>
      <c r="Q3" s="164"/>
      <c r="R3" s="164"/>
      <c r="S3" s="164"/>
      <c r="T3" s="164"/>
      <c r="U3" s="164"/>
      <c r="V3" s="150"/>
      <c r="W3" s="150"/>
      <c r="X3" s="150"/>
      <c r="Y3" s="150"/>
      <c r="Z3" s="136"/>
      <c r="AA3" s="136"/>
      <c r="AB3" s="136"/>
      <c r="AC3" s="136"/>
      <c r="AD3" s="136"/>
      <c r="AE3" s="136"/>
      <c r="AF3" s="136"/>
      <c r="AG3" s="136"/>
      <c r="AH3" s="136"/>
      <c r="AI3" s="136"/>
      <c r="AJ3" s="136"/>
      <c r="AK3" s="136"/>
      <c r="AL3" s="136"/>
      <c r="AM3" s="136"/>
      <c r="AN3" s="136"/>
      <c r="AO3" s="136"/>
      <c r="AP3" s="136"/>
      <c r="AQ3" s="136"/>
      <c r="AR3" s="136"/>
      <c r="AS3" s="136"/>
      <c r="AT3" s="136"/>
      <c r="AU3" s="136"/>
    </row>
    <row r="4" spans="1:50" ht="15" customHeight="1">
      <c r="A4" s="56"/>
      <c r="B4" s="56"/>
      <c r="C4" s="57"/>
    </row>
    <row r="5" spans="1:50" ht="15" customHeight="1">
      <c r="A5" s="57" t="s">
        <v>350</v>
      </c>
      <c r="B5" s="57"/>
    </row>
    <row r="6" spans="1:50" ht="15" customHeight="1">
      <c r="B6" s="25" t="s">
        <v>351</v>
      </c>
      <c r="D6" s="96"/>
    </row>
    <row r="7" spans="1:50" ht="15" customHeight="1">
      <c r="D7" s="96"/>
    </row>
    <row r="8" spans="1:50" customFormat="1" ht="15" customHeight="1">
      <c r="B8" s="25"/>
      <c r="D8" s="85" t="s">
        <v>156</v>
      </c>
      <c r="E8" s="86"/>
      <c r="F8" s="97"/>
      <c r="G8" s="97"/>
      <c r="H8" s="97"/>
      <c r="I8" s="86"/>
      <c r="J8" s="86"/>
      <c r="K8" s="86"/>
      <c r="L8" s="86"/>
      <c r="M8" s="86"/>
      <c r="N8" s="87"/>
      <c r="O8" s="86" t="s">
        <v>160</v>
      </c>
      <c r="P8" s="86"/>
      <c r="Q8" s="86"/>
      <c r="R8" s="86"/>
      <c r="S8" s="86"/>
      <c r="T8" s="86"/>
      <c r="U8" s="86"/>
      <c r="V8" s="86"/>
      <c r="W8" s="86"/>
      <c r="X8" s="86"/>
      <c r="Y8" s="86"/>
      <c r="Z8" s="86"/>
      <c r="AA8" s="86"/>
      <c r="AB8" s="86"/>
      <c r="AC8" s="86"/>
      <c r="AD8" s="85" t="s">
        <v>10</v>
      </c>
      <c r="AE8" s="86"/>
      <c r="AF8" s="86"/>
      <c r="AG8" s="86"/>
      <c r="AH8" s="97"/>
      <c r="AI8" s="97"/>
      <c r="AJ8" s="97"/>
      <c r="AK8" s="97"/>
      <c r="AL8" s="97"/>
      <c r="AM8" s="97"/>
      <c r="AN8" s="86"/>
      <c r="AO8" s="97"/>
      <c r="AP8" s="97"/>
      <c r="AQ8" s="97"/>
      <c r="AR8" s="97"/>
      <c r="AS8" s="97"/>
      <c r="AT8" s="98"/>
      <c r="AX8" s="25"/>
    </row>
    <row r="9" spans="1:50" customFormat="1" ht="15" customHeight="1">
      <c r="B9" s="25"/>
      <c r="D9" s="93" t="s">
        <v>346</v>
      </c>
      <c r="E9" s="57"/>
      <c r="F9" s="25"/>
      <c r="G9" s="25"/>
      <c r="H9" s="25"/>
      <c r="I9" s="25"/>
      <c r="J9" s="25"/>
      <c r="K9" s="25"/>
      <c r="L9" s="25"/>
      <c r="M9" s="25"/>
      <c r="N9" s="37"/>
      <c r="O9" s="25" t="s">
        <v>337</v>
      </c>
      <c r="P9" s="25"/>
      <c r="Q9" s="25"/>
      <c r="R9" s="25"/>
      <c r="S9" s="25"/>
      <c r="T9" s="25"/>
      <c r="U9" s="25"/>
      <c r="V9" s="25"/>
      <c r="W9" s="25"/>
      <c r="X9" s="25"/>
      <c r="Y9" s="25"/>
      <c r="Z9" s="25"/>
      <c r="AA9" s="25"/>
      <c r="AB9" s="25"/>
      <c r="AC9" s="25"/>
      <c r="AD9" s="234" t="s">
        <v>338</v>
      </c>
      <c r="AE9" s="235"/>
      <c r="AF9" s="235"/>
      <c r="AG9" s="235"/>
      <c r="AH9" s="235"/>
      <c r="AI9" s="235"/>
      <c r="AJ9" s="235"/>
      <c r="AK9" s="235"/>
      <c r="AL9" s="235"/>
      <c r="AM9" s="235"/>
      <c r="AN9" s="235"/>
      <c r="AO9" s="235"/>
      <c r="AP9" s="235"/>
      <c r="AQ9" s="235"/>
      <c r="AR9" s="235"/>
      <c r="AS9" s="235"/>
      <c r="AT9" s="236"/>
    </row>
    <row r="10" spans="1:50" customFormat="1" ht="15" customHeight="1">
      <c r="B10" s="25"/>
      <c r="D10" s="93"/>
      <c r="E10" s="57"/>
      <c r="F10" s="25"/>
      <c r="G10" s="25"/>
      <c r="H10" s="25"/>
      <c r="I10" s="25"/>
      <c r="J10" s="25"/>
      <c r="K10" s="25"/>
      <c r="L10" s="25"/>
      <c r="M10" s="25"/>
      <c r="N10" s="37"/>
      <c r="O10" s="25"/>
      <c r="P10" s="25"/>
      <c r="Q10" s="25"/>
      <c r="R10" s="25"/>
      <c r="S10" s="25"/>
      <c r="T10" s="25"/>
      <c r="U10" s="25"/>
      <c r="V10" s="25"/>
      <c r="W10" s="25"/>
      <c r="X10" s="25"/>
      <c r="Y10" s="25"/>
      <c r="Z10" s="25"/>
      <c r="AA10" s="25"/>
      <c r="AB10" s="25"/>
      <c r="AC10" s="25"/>
      <c r="AD10" s="237"/>
      <c r="AE10" s="238"/>
      <c r="AF10" s="238"/>
      <c r="AG10" s="238"/>
      <c r="AH10" s="238"/>
      <c r="AI10" s="238"/>
      <c r="AJ10" s="238"/>
      <c r="AK10" s="238"/>
      <c r="AL10" s="238"/>
      <c r="AM10" s="238"/>
      <c r="AN10" s="238"/>
      <c r="AO10" s="238"/>
      <c r="AP10" s="238"/>
      <c r="AQ10" s="238"/>
      <c r="AR10" s="238"/>
      <c r="AS10" s="238"/>
      <c r="AT10" s="239"/>
    </row>
    <row r="11" spans="1:50" customFormat="1" ht="15" customHeight="1">
      <c r="B11" s="25"/>
      <c r="D11" s="93"/>
      <c r="E11" s="57"/>
      <c r="F11" s="25"/>
      <c r="G11" s="25"/>
      <c r="H11" s="25"/>
      <c r="I11" s="25"/>
      <c r="J11" s="25"/>
      <c r="K11" s="25"/>
      <c r="L11" s="25"/>
      <c r="M11" s="25"/>
      <c r="N11" s="37"/>
      <c r="O11" s="25"/>
      <c r="P11" s="25"/>
      <c r="Q11" s="25"/>
      <c r="R11" s="25"/>
      <c r="S11" s="25"/>
      <c r="T11" s="25"/>
      <c r="U11" s="25"/>
      <c r="V11" s="25"/>
      <c r="W11" s="25"/>
      <c r="X11" s="25"/>
      <c r="Y11" s="25"/>
      <c r="Z11" s="25"/>
      <c r="AA11" s="25"/>
      <c r="AB11" s="25"/>
      <c r="AC11" s="25"/>
      <c r="AD11" s="237"/>
      <c r="AE11" s="238"/>
      <c r="AF11" s="238"/>
      <c r="AG11" s="238"/>
      <c r="AH11" s="238"/>
      <c r="AI11" s="238"/>
      <c r="AJ11" s="238"/>
      <c r="AK11" s="238"/>
      <c r="AL11" s="238"/>
      <c r="AM11" s="238"/>
      <c r="AN11" s="238"/>
      <c r="AO11" s="238"/>
      <c r="AP11" s="238"/>
      <c r="AQ11" s="238"/>
      <c r="AR11" s="238"/>
      <c r="AS11" s="238"/>
      <c r="AT11" s="239"/>
    </row>
    <row r="12" spans="1:50" customFormat="1" ht="15" customHeight="1">
      <c r="B12" s="25"/>
      <c r="D12" s="93"/>
      <c r="E12" s="57"/>
      <c r="F12" s="25"/>
      <c r="G12" s="25"/>
      <c r="H12" s="25"/>
      <c r="I12" s="25"/>
      <c r="J12" s="25"/>
      <c r="K12" s="25"/>
      <c r="L12" s="25"/>
      <c r="M12" s="25"/>
      <c r="N12" s="37"/>
      <c r="O12" s="25"/>
      <c r="P12" s="25"/>
      <c r="Q12" s="25"/>
      <c r="R12" s="25"/>
      <c r="S12" s="25"/>
      <c r="T12" s="25"/>
      <c r="U12" s="25"/>
      <c r="V12" s="25"/>
      <c r="W12" s="25"/>
      <c r="X12" s="25"/>
      <c r="Y12" s="25"/>
      <c r="Z12" s="25"/>
      <c r="AA12" s="25"/>
      <c r="AB12" s="25"/>
      <c r="AC12" s="25"/>
      <c r="AD12" s="237"/>
      <c r="AE12" s="238"/>
      <c r="AF12" s="238"/>
      <c r="AG12" s="238"/>
      <c r="AH12" s="238"/>
      <c r="AI12" s="238"/>
      <c r="AJ12" s="238"/>
      <c r="AK12" s="238"/>
      <c r="AL12" s="238"/>
      <c r="AM12" s="238"/>
      <c r="AN12" s="238"/>
      <c r="AO12" s="238"/>
      <c r="AP12" s="238"/>
      <c r="AQ12" s="238"/>
      <c r="AR12" s="238"/>
      <c r="AS12" s="238"/>
      <c r="AT12" s="239"/>
    </row>
    <row r="13" spans="1:50" customFormat="1" ht="15" customHeight="1">
      <c r="B13" s="25"/>
      <c r="D13" s="94"/>
      <c r="E13" s="95"/>
      <c r="F13" s="91"/>
      <c r="G13" s="91"/>
      <c r="H13" s="91"/>
      <c r="I13" s="91"/>
      <c r="J13" s="91"/>
      <c r="K13" s="91"/>
      <c r="L13" s="91"/>
      <c r="M13" s="91"/>
      <c r="N13" s="92"/>
      <c r="O13" s="91"/>
      <c r="P13" s="91"/>
      <c r="Q13" s="91"/>
      <c r="R13" s="91"/>
      <c r="S13" s="91"/>
      <c r="T13" s="91"/>
      <c r="U13" s="91"/>
      <c r="V13" s="91"/>
      <c r="W13" s="91"/>
      <c r="X13" s="91"/>
      <c r="Y13" s="91"/>
      <c r="Z13" s="91"/>
      <c r="AA13" s="91"/>
      <c r="AB13" s="91"/>
      <c r="AC13" s="91"/>
      <c r="AD13" s="240"/>
      <c r="AE13" s="241"/>
      <c r="AF13" s="241"/>
      <c r="AG13" s="241"/>
      <c r="AH13" s="241"/>
      <c r="AI13" s="241"/>
      <c r="AJ13" s="241"/>
      <c r="AK13" s="241"/>
      <c r="AL13" s="241"/>
      <c r="AM13" s="241"/>
      <c r="AN13" s="241"/>
      <c r="AO13" s="241"/>
      <c r="AP13" s="241"/>
      <c r="AQ13" s="241"/>
      <c r="AR13" s="241"/>
      <c r="AS13" s="241"/>
      <c r="AT13" s="242"/>
    </row>
    <row r="15" spans="1:50" ht="15" customHeight="1">
      <c r="B15" s="25" t="s">
        <v>352</v>
      </c>
    </row>
    <row r="17" spans="2:46" ht="15" customHeight="1">
      <c r="D17" s="85" t="s">
        <v>161</v>
      </c>
      <c r="E17" s="86"/>
      <c r="F17" s="97"/>
      <c r="G17" s="97"/>
      <c r="H17" s="97"/>
      <c r="I17" s="86"/>
      <c r="J17" s="87"/>
      <c r="K17" s="85" t="s">
        <v>162</v>
      </c>
      <c r="L17" s="86"/>
      <c r="M17" s="86"/>
      <c r="N17" s="86"/>
      <c r="O17" s="86"/>
      <c r="P17" s="86"/>
      <c r="Q17" s="87"/>
      <c r="R17" s="85" t="s">
        <v>163</v>
      </c>
      <c r="S17" s="86"/>
      <c r="T17" s="86"/>
      <c r="U17" s="86"/>
      <c r="V17" s="87"/>
      <c r="W17" s="85" t="s">
        <v>164</v>
      </c>
      <c r="X17" s="86"/>
      <c r="Y17" s="86"/>
      <c r="Z17" s="86"/>
      <c r="AA17" s="87"/>
      <c r="AB17" s="86" t="s">
        <v>166</v>
      </c>
      <c r="AC17" s="86"/>
      <c r="AD17" s="86"/>
      <c r="AE17" s="86"/>
      <c r="AF17" s="86"/>
      <c r="AG17" s="86"/>
      <c r="AH17" s="85" t="s">
        <v>165</v>
      </c>
      <c r="AI17" s="97"/>
      <c r="AJ17" s="97"/>
      <c r="AK17" s="97"/>
      <c r="AL17" s="98"/>
      <c r="AM17" s="85" t="s">
        <v>10</v>
      </c>
      <c r="AN17" s="86"/>
      <c r="AO17" s="97"/>
      <c r="AP17" s="97"/>
      <c r="AQ17" s="97"/>
      <c r="AR17" s="97"/>
      <c r="AS17" s="97"/>
      <c r="AT17" s="98"/>
    </row>
    <row r="18" spans="2:46" ht="15" customHeight="1">
      <c r="D18" s="93"/>
      <c r="E18" s="57"/>
      <c r="J18" s="37"/>
      <c r="K18" s="35"/>
      <c r="Q18" s="37"/>
      <c r="R18" s="35"/>
      <c r="V18" s="37"/>
      <c r="W18" s="35"/>
      <c r="AA18" s="37"/>
      <c r="AH18" s="35"/>
      <c r="AL18" s="37"/>
      <c r="AM18" s="35"/>
      <c r="AT18" s="37"/>
    </row>
    <row r="19" spans="2:46" ht="15" customHeight="1">
      <c r="D19" s="93"/>
      <c r="E19" s="57"/>
      <c r="J19" s="37"/>
      <c r="K19" s="35"/>
      <c r="Q19" s="37"/>
      <c r="R19" s="35"/>
      <c r="V19" s="37"/>
      <c r="W19" s="35"/>
      <c r="AA19" s="37"/>
      <c r="AH19" s="35"/>
      <c r="AL19" s="37"/>
      <c r="AM19" s="35"/>
      <c r="AT19" s="37"/>
    </row>
    <row r="20" spans="2:46" ht="15" customHeight="1">
      <c r="D20" s="93"/>
      <c r="E20" s="57"/>
      <c r="J20" s="37"/>
      <c r="K20" s="35"/>
      <c r="Q20" s="37"/>
      <c r="R20" s="35"/>
      <c r="V20" s="37"/>
      <c r="W20" s="35"/>
      <c r="AA20" s="37"/>
      <c r="AH20" s="35"/>
      <c r="AL20" s="37"/>
      <c r="AM20" s="35"/>
      <c r="AT20" s="37"/>
    </row>
    <row r="21" spans="2:46" ht="15" customHeight="1">
      <c r="D21" s="93"/>
      <c r="E21" s="57"/>
      <c r="J21" s="37"/>
      <c r="K21" s="35"/>
      <c r="Q21" s="37"/>
      <c r="R21" s="35"/>
      <c r="V21" s="37"/>
      <c r="W21" s="35"/>
      <c r="AA21" s="37"/>
      <c r="AH21" s="35"/>
      <c r="AL21" s="37"/>
      <c r="AM21" s="35"/>
      <c r="AT21" s="37"/>
    </row>
    <row r="22" spans="2:46" ht="15" customHeight="1">
      <c r="D22" s="94"/>
      <c r="E22" s="95"/>
      <c r="F22" s="91"/>
      <c r="G22" s="91"/>
      <c r="H22" s="91"/>
      <c r="I22" s="91"/>
      <c r="J22" s="92"/>
      <c r="K22" s="90"/>
      <c r="L22" s="91"/>
      <c r="M22" s="91"/>
      <c r="N22" s="91"/>
      <c r="O22" s="91"/>
      <c r="P22" s="91"/>
      <c r="Q22" s="92"/>
      <c r="R22" s="90"/>
      <c r="S22" s="91"/>
      <c r="T22" s="91"/>
      <c r="U22" s="91"/>
      <c r="V22" s="92"/>
      <c r="W22" s="90"/>
      <c r="X22" s="91"/>
      <c r="Y22" s="91"/>
      <c r="Z22" s="91"/>
      <c r="AA22" s="92"/>
      <c r="AB22" s="91"/>
      <c r="AC22" s="91"/>
      <c r="AD22" s="91"/>
      <c r="AE22" s="91"/>
      <c r="AF22" s="91"/>
      <c r="AG22" s="91"/>
      <c r="AH22" s="90"/>
      <c r="AI22" s="91"/>
      <c r="AJ22" s="91"/>
      <c r="AK22" s="91"/>
      <c r="AL22" s="92"/>
      <c r="AM22" s="90"/>
      <c r="AN22" s="91"/>
      <c r="AO22" s="91"/>
      <c r="AP22" s="91"/>
      <c r="AQ22" s="91"/>
      <c r="AR22" s="91"/>
      <c r="AS22" s="91"/>
      <c r="AT22" s="92"/>
    </row>
    <row r="24" spans="2:46" ht="15" customHeight="1">
      <c r="B24" s="25" t="s">
        <v>353</v>
      </c>
    </row>
    <row r="26" spans="2:46" ht="15" customHeight="1">
      <c r="D26" s="85" t="s">
        <v>167</v>
      </c>
      <c r="E26" s="86"/>
      <c r="F26" s="97"/>
      <c r="G26" s="97"/>
      <c r="H26" s="97"/>
      <c r="I26" s="86"/>
      <c r="J26" s="86"/>
      <c r="K26" s="86"/>
      <c r="L26" s="86"/>
      <c r="M26" s="86"/>
      <c r="N26" s="87"/>
      <c r="O26" s="86" t="s">
        <v>168</v>
      </c>
      <c r="P26" s="86"/>
      <c r="Q26" s="86"/>
      <c r="R26" s="86"/>
      <c r="S26" s="86"/>
      <c r="T26" s="86"/>
      <c r="U26" s="86"/>
      <c r="V26" s="86"/>
      <c r="W26" s="86"/>
      <c r="X26" s="86"/>
      <c r="Y26" s="86"/>
      <c r="Z26" s="86"/>
      <c r="AA26" s="86"/>
      <c r="AB26" s="86"/>
      <c r="AC26" s="86"/>
      <c r="AD26" s="85" t="s">
        <v>169</v>
      </c>
      <c r="AE26" s="86"/>
      <c r="AF26" s="86"/>
      <c r="AG26" s="86"/>
      <c r="AH26" s="97"/>
      <c r="AI26" s="97"/>
      <c r="AJ26" s="97"/>
      <c r="AK26" s="97"/>
      <c r="AL26" s="97"/>
      <c r="AM26" s="85" t="s">
        <v>170</v>
      </c>
      <c r="AN26" s="86"/>
      <c r="AO26" s="97"/>
      <c r="AP26" s="97"/>
      <c r="AQ26" s="97"/>
      <c r="AR26" s="97"/>
      <c r="AS26" s="97"/>
      <c r="AT26" s="98"/>
    </row>
    <row r="27" spans="2:46" ht="15" customHeight="1">
      <c r="D27" s="93"/>
      <c r="E27" s="57"/>
      <c r="N27" s="37"/>
      <c r="AD27" s="35"/>
      <c r="AM27" s="35"/>
      <c r="AT27" s="37"/>
    </row>
    <row r="28" spans="2:46" ht="15" customHeight="1">
      <c r="D28" s="93"/>
      <c r="E28" s="57"/>
      <c r="N28" s="37"/>
      <c r="AD28" s="35"/>
      <c r="AM28" s="35"/>
      <c r="AT28" s="37"/>
    </row>
    <row r="29" spans="2:46" ht="15" customHeight="1">
      <c r="D29" s="93"/>
      <c r="E29" s="57"/>
      <c r="N29" s="37"/>
      <c r="AD29" s="35"/>
      <c r="AM29" s="35"/>
      <c r="AT29" s="37"/>
    </row>
    <row r="30" spans="2:46" ht="15" customHeight="1">
      <c r="D30" s="93"/>
      <c r="E30" s="57"/>
      <c r="N30" s="37"/>
      <c r="AD30" s="35"/>
      <c r="AM30" s="35"/>
      <c r="AT30" s="37"/>
    </row>
    <row r="31" spans="2:46" ht="15" customHeight="1">
      <c r="D31" s="94"/>
      <c r="E31" s="95"/>
      <c r="F31" s="91"/>
      <c r="G31" s="91"/>
      <c r="H31" s="91"/>
      <c r="I31" s="91"/>
      <c r="J31" s="91"/>
      <c r="K31" s="91"/>
      <c r="L31" s="91"/>
      <c r="M31" s="91"/>
      <c r="N31" s="92"/>
      <c r="O31" s="91"/>
      <c r="P31" s="91"/>
      <c r="Q31" s="91"/>
      <c r="R31" s="91"/>
      <c r="S31" s="91"/>
      <c r="T31" s="91"/>
      <c r="U31" s="91"/>
      <c r="V31" s="91"/>
      <c r="W31" s="91"/>
      <c r="X31" s="91"/>
      <c r="Y31" s="91"/>
      <c r="Z31" s="91"/>
      <c r="AA31" s="91"/>
      <c r="AB31" s="91"/>
      <c r="AC31" s="91"/>
      <c r="AD31" s="90"/>
      <c r="AE31" s="91"/>
      <c r="AF31" s="91"/>
      <c r="AG31" s="91"/>
      <c r="AH31" s="91"/>
      <c r="AI31" s="91"/>
      <c r="AJ31" s="91"/>
      <c r="AK31" s="91"/>
      <c r="AL31" s="91"/>
      <c r="AM31" s="90"/>
      <c r="AN31" s="91"/>
      <c r="AO31" s="91"/>
      <c r="AP31" s="91"/>
      <c r="AQ31" s="91"/>
      <c r="AR31" s="91"/>
      <c r="AS31" s="91"/>
      <c r="AT31" s="92"/>
    </row>
    <row r="34" spans="2:35" ht="15" customHeight="1">
      <c r="B34" s="25" t="s">
        <v>354</v>
      </c>
    </row>
    <row r="35" spans="2:35" ht="15" customHeight="1">
      <c r="C35" s="25" t="s">
        <v>171</v>
      </c>
    </row>
    <row r="36" spans="2:35" ht="15" customHeight="1">
      <c r="C36" s="25" t="s">
        <v>172</v>
      </c>
    </row>
    <row r="37" spans="2:35" ht="15" customHeight="1">
      <c r="C37" s="25" t="s">
        <v>173</v>
      </c>
    </row>
    <row r="38" spans="2:35" ht="15" customHeight="1">
      <c r="C38" s="25" t="s">
        <v>174</v>
      </c>
    </row>
    <row r="39" spans="2:35" ht="15" customHeight="1">
      <c r="C39" s="25" t="s">
        <v>175</v>
      </c>
    </row>
    <row r="40" spans="2:35" ht="15" customHeight="1">
      <c r="C40" s="25" t="s">
        <v>176</v>
      </c>
    </row>
    <row r="43" spans="2:35" ht="15" customHeight="1">
      <c r="B43" s="25" t="s">
        <v>355</v>
      </c>
    </row>
    <row r="44" spans="2:35" ht="15" customHeight="1">
      <c r="D44" s="85" t="s">
        <v>177</v>
      </c>
      <c r="E44" s="86"/>
      <c r="F44" s="86"/>
      <c r="G44" s="86"/>
      <c r="H44" s="86"/>
      <c r="I44" s="86"/>
      <c r="J44" s="86"/>
      <c r="K44" s="86"/>
      <c r="L44" s="86"/>
      <c r="M44" s="86"/>
      <c r="N44" s="86"/>
      <c r="O44" s="86"/>
      <c r="P44" s="86"/>
      <c r="Q44" s="86"/>
      <c r="R44" s="87"/>
      <c r="S44" s="85" t="s">
        <v>178</v>
      </c>
      <c r="T44" s="86"/>
      <c r="U44" s="86"/>
      <c r="V44" s="86"/>
      <c r="W44" s="97"/>
      <c r="X44" s="97"/>
      <c r="Y44" s="97"/>
      <c r="Z44" s="97"/>
      <c r="AA44" s="97"/>
      <c r="AB44" s="85" t="s">
        <v>179</v>
      </c>
      <c r="AC44" s="86"/>
      <c r="AD44" s="97"/>
      <c r="AE44" s="97"/>
      <c r="AF44" s="97"/>
      <c r="AG44" s="97"/>
      <c r="AH44" s="97"/>
      <c r="AI44" s="98"/>
    </row>
    <row r="45" spans="2:35" ht="15" customHeight="1">
      <c r="D45" s="35"/>
      <c r="R45" s="37"/>
      <c r="S45" s="35"/>
      <c r="AB45" s="35"/>
      <c r="AI45" s="37"/>
    </row>
    <row r="46" spans="2:35" ht="15" customHeight="1">
      <c r="D46" s="35"/>
      <c r="R46" s="37"/>
      <c r="S46" s="35"/>
      <c r="AB46" s="35"/>
      <c r="AI46" s="37"/>
    </row>
    <row r="47" spans="2:35" ht="15" customHeight="1">
      <c r="D47" s="35"/>
      <c r="R47" s="37"/>
      <c r="S47" s="35"/>
      <c r="AB47" s="35"/>
      <c r="AI47" s="37"/>
    </row>
    <row r="48" spans="2:35" ht="15" customHeight="1">
      <c r="D48" s="35"/>
      <c r="R48" s="37"/>
      <c r="S48" s="35"/>
      <c r="AB48" s="35"/>
      <c r="AI48" s="37"/>
    </row>
    <row r="49" spans="4:35" ht="15" customHeight="1">
      <c r="D49" s="90"/>
      <c r="E49" s="91"/>
      <c r="F49" s="91"/>
      <c r="G49" s="91"/>
      <c r="H49" s="91"/>
      <c r="I49" s="91"/>
      <c r="J49" s="91"/>
      <c r="K49" s="91"/>
      <c r="L49" s="91"/>
      <c r="M49" s="91"/>
      <c r="N49" s="91"/>
      <c r="O49" s="91"/>
      <c r="P49" s="91"/>
      <c r="Q49" s="91"/>
      <c r="R49" s="92"/>
      <c r="S49" s="90"/>
      <c r="T49" s="91"/>
      <c r="U49" s="91"/>
      <c r="V49" s="91"/>
      <c r="W49" s="91"/>
      <c r="X49" s="91"/>
      <c r="Y49" s="91"/>
      <c r="Z49" s="91"/>
      <c r="AA49" s="91"/>
      <c r="AB49" s="90"/>
      <c r="AC49" s="91"/>
      <c r="AD49" s="91"/>
      <c r="AE49" s="91"/>
      <c r="AF49" s="91"/>
      <c r="AG49" s="91"/>
      <c r="AH49" s="91"/>
      <c r="AI49" s="92"/>
    </row>
  </sheetData>
  <mergeCells count="9">
    <mergeCell ref="AD9:AT13"/>
    <mergeCell ref="AK1:AU3"/>
    <mergeCell ref="O3:U3"/>
    <mergeCell ref="A1:C3"/>
    <mergeCell ref="D1:J3"/>
    <mergeCell ref="K1:N3"/>
    <mergeCell ref="O1:U2"/>
    <mergeCell ref="V1:Y3"/>
    <mergeCell ref="Z1:AJ3"/>
  </mergeCells>
  <pageMargins left="0" right="0" top="0" bottom="0" header="0" footer="0"/>
  <pageSetup scale="9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16</vt:i4>
      </vt:variant>
    </vt:vector>
  </HeadingPairs>
  <TitlesOfParts>
    <vt:vector size="28" baseType="lpstr">
      <vt:lpstr>01.Cover</vt:lpstr>
      <vt:lpstr>02.Revision_History</vt:lpstr>
      <vt:lpstr>03.Overview</vt:lpstr>
      <vt:lpstr>FS</vt:lpstr>
      <vt:lpstr>TS.Content</vt:lpstr>
      <vt:lpstr>TS.Administration</vt:lpstr>
      <vt:lpstr>TS.Technical Requirements</vt:lpstr>
      <vt:lpstr>TS.Data Layout Requirements</vt:lpstr>
      <vt:lpstr>TS.Operations Specifications</vt:lpstr>
      <vt:lpstr>APP List</vt:lpstr>
      <vt:lpstr>HRMPro_V7_review</vt:lpstr>
      <vt:lpstr>DMS1</vt:lpstr>
      <vt:lpstr>TS.Administration!_Toc164502491</vt:lpstr>
      <vt:lpstr>'TS.Data Layout Requirements'!_Toc164502491</vt:lpstr>
      <vt:lpstr>'TS.Operations Specifications'!_Toc164502491</vt:lpstr>
      <vt:lpstr>'TS.Technical Requirements'!_Toc164502491</vt:lpstr>
      <vt:lpstr>TS.Administration!_Toc164502492</vt:lpstr>
      <vt:lpstr>'TS.Data Layout Requirements'!_Toc164502492</vt:lpstr>
      <vt:lpstr>'TS.Operations Specifications'!_Toc164502492</vt:lpstr>
      <vt:lpstr>'TS.Technical Requirements'!_Toc164502492</vt:lpstr>
      <vt:lpstr>TS.Administration!_Toc164502494</vt:lpstr>
      <vt:lpstr>'03.Overview'!Print_Area</vt:lpstr>
      <vt:lpstr>HRMPro_V7_review!Print_Area</vt:lpstr>
      <vt:lpstr>TS.Administration!Print_Area</vt:lpstr>
      <vt:lpstr>TS.Content!Print_Area</vt:lpstr>
      <vt:lpstr>'TS.Data Layout Requirements'!Print_Area</vt:lpstr>
      <vt:lpstr>'TS.Operations Specifications'!Print_Area</vt:lpstr>
      <vt:lpstr>'TS.Technical Requirements'!Print_Area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F22120</dc:creator>
  <cp:lastModifiedBy>Hoang Thinh</cp:lastModifiedBy>
  <cp:lastPrinted>2016-01-20T09:22:27Z</cp:lastPrinted>
  <dcterms:created xsi:type="dcterms:W3CDTF">2015-09-30T05:50:08Z</dcterms:created>
  <dcterms:modified xsi:type="dcterms:W3CDTF">2024-12-11T13:32:58Z</dcterms:modified>
</cp:coreProperties>
</file>