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95"/>
  </bookViews>
  <sheets>
    <sheet name="工具" sheetId="2" r:id="rId1"/>
    <sheet name="参数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<sst xmlns="http://schemas.openxmlformats.org/spreadsheetml/2006/main" count="259" uniqueCount="257">
  <si>
    <t>eraTW4.881用指令集自动生成工具</t>
  </si>
  <si>
    <t>工作表密码：123(解除锁定前请明白自己在干什么)</t>
  </si>
  <si>
    <t>作者：梦貘哆来咪</t>
  </si>
  <si>
    <t>请复制下方一次性指令集↓</t>
  </si>
  <si>
    <t>操作顺序</t>
  </si>
  <si>
    <t>计划进行的操作内容</t>
  </si>
  <si>
    <t>执行次数</t>
  </si>
  <si>
    <t>该操作执行命令</t>
  </si>
  <si>
    <t>数字提取起始点</t>
  </si>
  <si>
    <t>提取数字长度</t>
  </si>
  <si>
    <t>数字提取</t>
  </si>
  <si>
    <t>泡茶[301]</t>
  </si>
  <si>
    <t>(</t>
  </si>
  <si>
    <t>泡茶(薬)[331]</t>
  </si>
  <si>
    <t>)</t>
  </si>
  <si>
    <t>*</t>
  </si>
  <si>
    <t>如果你想要重复进行上面单元格的指令集，请在↓输出你要重复指令集的次数</t>
  </si>
  <si>
    <r>
      <t>连用双手来让少女迷上自己都做不到吗？真是杂鱼</t>
    </r>
    <r>
      <rPr>
        <sz val="14"/>
        <color rgb="FFFFFFFF"/>
        <rFont val="宋体"/>
        <charset val="134"/>
      </rPr>
      <t>❤</t>
    </r>
    <r>
      <rPr>
        <sz val="14"/>
        <color rgb="FFFFFFFF"/>
        <rFont val="等线"/>
        <charset val="134"/>
      </rPr>
      <t>~杂鱼</t>
    </r>
    <r>
      <rPr>
        <sz val="14"/>
        <color rgb="FFFFFFFF"/>
        <rFont val="宋体"/>
        <charset val="134"/>
      </rPr>
      <t>❤</t>
    </r>
    <r>
      <rPr>
        <sz val="14"/>
        <color rgb="FFFFFFFF"/>
        <rFont val="等线"/>
        <charset val="134"/>
      </rPr>
      <t>~</t>
    </r>
  </si>
  <si>
    <t>序列参数</t>
  </si>
  <si>
    <t>愛撫[0]</t>
  </si>
  <si>
    <t>舐陰[1]</t>
  </si>
  <si>
    <t>给对方口交[2]</t>
  </si>
  <si>
    <t>手指挿入[3]</t>
  </si>
  <si>
    <t>舐肛[4]</t>
  </si>
  <si>
    <t>肛門愛撫[5]</t>
  </si>
  <si>
    <t>胸愛撫[6]</t>
  </si>
  <si>
    <t>玩弄乳頭[7]</t>
  </si>
  <si>
    <t>張開陰唇[8]</t>
  </si>
  <si>
    <t>自慰[9]</t>
  </si>
  <si>
    <t>吸乳头[11]</t>
  </si>
  <si>
    <t>揉胸[12]</t>
  </si>
  <si>
    <t>張開肛門[13]</t>
  </si>
  <si>
    <t>陰蒂愛撫[15]</t>
  </si>
  <si>
    <t>接吻（継続）[19]</t>
  </si>
  <si>
    <t>接吻[20]</t>
  </si>
  <si>
    <t>什麼也不做[21]</t>
  </si>
  <si>
    <t>誘惑[22]</t>
  </si>
  <si>
    <t>枕邊話[23]</t>
  </si>
  <si>
    <t>攻守交替[24]</t>
  </si>
  <si>
    <t>跳蛋[40]</t>
  </si>
  <si>
    <t>電動按摩棒[41]</t>
  </si>
  <si>
    <t>陰蒂夾[42]</t>
  </si>
  <si>
    <t>振動棒[44]</t>
  </si>
  <si>
    <t>肛用振動棒[45]</t>
  </si>
  <si>
    <t>乳頭夾[47]</t>
  </si>
  <si>
    <t>搾乳機[48]</t>
  </si>
  <si>
    <t>乳頭跳蛋[49]</t>
  </si>
  <si>
    <t>避孕套装备[50]</t>
  </si>
  <si>
    <t>避妊薬[51]</t>
  </si>
  <si>
    <t>正常位[60]</t>
  </si>
  <si>
    <t>後背位[61]</t>
  </si>
  <si>
    <t>正常位肛交[62]</t>
  </si>
  <si>
    <t>後背位肛交[63]</t>
  </si>
  <si>
    <t>逆強姦[64]</t>
  </si>
  <si>
    <t>騎乗位[65]</t>
  </si>
  <si>
    <t>騎乗位肛交[66]</t>
  </si>
  <si>
    <t>対面座位[67]</t>
  </si>
  <si>
    <t>背面座位[68]</t>
  </si>
  <si>
    <t>対面座位肛交[69]</t>
  </si>
  <si>
    <t>背面座位肛交[70]</t>
  </si>
  <si>
    <t>二穴挿入[71]</t>
  </si>
  <si>
    <t>挿入Ｇ點玩弄[72]</t>
  </si>
  <si>
    <t>挿入子宮口玩弄[73]</t>
  </si>
  <si>
    <t>玩弄Ｓ状結腸[74]</t>
  </si>
  <si>
    <t>隔着刺激陰道[75]</t>
  </si>
  <si>
    <t>小人飛機杯[79]</t>
  </si>
  <si>
    <t>手淫[80]</t>
  </si>
  <si>
    <t>口交[81]</t>
  </si>
  <si>
    <t>乳交[82]</t>
  </si>
  <si>
    <t>素股[83]</t>
  </si>
  <si>
    <t>泡泡浴[84]</t>
  </si>
  <si>
    <t>足交[85]</t>
  </si>
  <si>
    <t>真空口交[88]</t>
  </si>
  <si>
    <t>喝套内精液[89]</t>
  </si>
  <si>
    <t>被愛撫肛門[90]</t>
  </si>
  <si>
    <t>被舐肛門[91]</t>
  </si>
  <si>
    <t>被Ａ正常位[92]</t>
  </si>
  <si>
    <t>被Ａ後背位[93]</t>
  </si>
  <si>
    <t>被Ａ騎乗位[94]</t>
  </si>
  <si>
    <t>给对方乳交[96]</t>
  </si>
  <si>
    <t>打屁股[100]</t>
  </si>
  <si>
    <t>眼罩[104]</t>
  </si>
  <si>
    <t>縄[105]</t>
  </si>
  <si>
    <t>拘束PLAY[107]</t>
  </si>
  <si>
    <t>打胸部[108]</t>
  </si>
  <si>
    <t>強制舐陰[120]</t>
  </si>
  <si>
    <t>磨鏡[121]</t>
  </si>
  <si>
    <t>给对方足交[123]</t>
  </si>
  <si>
    <t>给对方手淫[124]</t>
  </si>
  <si>
    <t>被愛撫[125]</t>
  </si>
  <si>
    <t>互揉胸部[126]</t>
  </si>
  <si>
    <t>被放入Ａ珠[127]</t>
  </si>
  <si>
    <t>被正常位[130]</t>
  </si>
  <si>
    <t>被後背位[131]</t>
  </si>
  <si>
    <t>被対面座位[132]</t>
  </si>
  <si>
    <t>被背面座位[133]</t>
  </si>
  <si>
    <t>深喉插入[140]</t>
  </si>
  <si>
    <t>放尿[144]</t>
  </si>
  <si>
    <t>雙乳間抽插[150]</t>
  </si>
  <si>
    <t>潤滑液[180]</t>
  </si>
  <si>
    <t>媚薬[181]</t>
  </si>
  <si>
    <t>利尿剤[182]</t>
  </si>
  <si>
    <t>视频拍摄[183]</t>
  </si>
  <si>
    <t>野外PLAY[184]</t>
  </si>
  <si>
    <t>羞恥PLAY[186]</t>
  </si>
  <si>
    <t>淋浴[188]</t>
  </si>
  <si>
    <t>新妻PLAY[189]</t>
  </si>
  <si>
    <t>睡眠薬[191]</t>
  </si>
  <si>
    <t>排卵誘発剤[192]</t>
  </si>
  <si>
    <t>五重绝顶魔法[233]</t>
  </si>
  <si>
    <t>会話[300]</t>
  </si>
  <si>
    <t>身体接觸[302]</t>
  </si>
  <si>
    <t>道歉[303]</t>
  </si>
  <si>
    <t>幫忙干活[304]</t>
  </si>
  <si>
    <t>索求膝枕[305]</t>
  </si>
  <si>
    <t>撫摸肚子[306]</t>
  </si>
  <si>
    <t>捏臉蛋[307]</t>
  </si>
  <si>
    <t>捅臉頰[308]</t>
  </si>
  <si>
    <t>摸頭[309]</t>
  </si>
  <si>
    <t>摸屁股[310]</t>
  </si>
  <si>
    <t>擁抱[311]</t>
  </si>
  <si>
    <t>接吻[312]</t>
  </si>
  <si>
    <t>胸愛撫[313]</t>
  </si>
  <si>
    <t>肛門愛撫[314]</t>
  </si>
  <si>
    <t>陰蒂愛撫[315]</t>
  </si>
  <si>
    <t>手指挿入[316]</t>
  </si>
  <si>
    <t>動起腰身（Ｖ）[317]</t>
  </si>
  <si>
    <t>動起腰身（Ａ）[318]</t>
  </si>
  <si>
    <t>对方主導正常位[320]</t>
  </si>
  <si>
    <t>对方主導後背位[322]</t>
  </si>
  <si>
    <t>对方主導後背位Ａ[323]</t>
  </si>
  <si>
    <t>掀起裙子[330]</t>
  </si>
  <si>
    <t>勸酒[332]</t>
  </si>
  <si>
    <t>聽牢騷[333]</t>
  </si>
  <si>
    <t>碰杯[334]</t>
  </si>
  <si>
    <t>照料[335]</t>
  </si>
  <si>
    <t>膝枕[336]</t>
  </si>
  <si>
    <t>和孩子互动[337]</t>
  </si>
  <si>
    <t>推倒[350]</t>
  </si>
  <si>
    <t>帯出去[351]</t>
  </si>
  <si>
    <t>告白[352]</t>
  </si>
  <si>
    <t>猥褻[353]</t>
  </si>
  <si>
    <t>陪睡[354]</t>
  </si>
  <si>
    <t>時間停止[355]</t>
  </si>
  <si>
    <t>邀请去阴暗处[356]</t>
  </si>
  <si>
    <t>炮友契約[357]</t>
  </si>
  <si>
    <t>任憑擺佈[360]</t>
  </si>
  <si>
    <t>抵抗[361]</t>
  </si>
  <si>
    <t>逃跑[362]</t>
  </si>
  <si>
    <t>朗読[363]</t>
  </si>
  <si>
    <t>撒豆子[364]</t>
  </si>
  <si>
    <t>素材購入[365]</t>
  </si>
  <si>
    <t>聽取依頼[366]</t>
  </si>
  <si>
    <t>依頼実行[367]</t>
  </si>
  <si>
    <t>陪同行動[368]</t>
  </si>
  <si>
    <t>移動[400]</t>
  </si>
  <si>
    <t>收藏[401]</t>
  </si>
  <si>
    <t>就寝[402]</t>
  </si>
  <si>
    <t>休憩[403]</t>
  </si>
  <si>
    <t>外出[405]</t>
  </si>
  <si>
    <t>日記本[406]</t>
  </si>
  <si>
    <t>邀请入住[408]</t>
  </si>
  <si>
    <t>掃除[410]</t>
  </si>
  <si>
    <t>戦闘訓練[411]</t>
  </si>
  <si>
    <t>学习[412]</t>
  </si>
  <si>
    <t>製作料理[413]</t>
  </si>
  <si>
    <t>吃飯[414]</t>
  </si>
  <si>
    <t>招待吃飯[415]</t>
  </si>
  <si>
    <t>演奏[416]</t>
  </si>
  <si>
    <t>午睡[417]</t>
  </si>
  <si>
    <t>家庭菜園[418]</t>
  </si>
  <si>
    <t>打水[419]</t>
  </si>
  <si>
    <t>和留琴対話[420]</t>
  </si>
  <si>
    <t>祈願[421]</t>
  </si>
  <si>
    <t>聆聽天之聲[422]</t>
  </si>
  <si>
    <t>購買道具[423]</t>
  </si>
  <si>
    <t>買薬[424]</t>
  </si>
  <si>
    <t>下薬[425]</t>
  </si>
  <si>
    <t>使用万宝槌[428]</t>
  </si>
  <si>
    <t>換装[429]</t>
  </si>
  <si>
    <t>更衣[430]</t>
  </si>
  <si>
    <t>在浴室里放鬆[431]</t>
  </si>
  <si>
    <t>銭湯[432]</t>
  </si>
  <si>
    <t>神簽[434]</t>
  </si>
  <si>
    <t>守矢神簽[435]</t>
  </si>
  <si>
    <t>読書[436]</t>
  </si>
  <si>
    <t>等待[440]</t>
  </si>
  <si>
    <t>聽課[441]</t>
  </si>
  <si>
    <t>伐採[442]</t>
  </si>
  <si>
    <t>固有指令[443]</t>
  </si>
  <si>
    <t>物色路人女子[444]</t>
  </si>
  <si>
    <t>採集[445]</t>
  </si>
  <si>
    <t>进行調合[446]</t>
  </si>
  <si>
    <t>路边摆摊[447]</t>
  </si>
  <si>
    <t>设下罠[448]</t>
  </si>
  <si>
    <t>捕虫[449]</t>
  </si>
  <si>
    <t>察看酒虫的情况[450]</t>
  </si>
  <si>
    <t>自慰[451]</t>
  </si>
  <si>
    <t>行医[452]</t>
  </si>
  <si>
    <t>特殊区域移动[464]</t>
  </si>
  <si>
    <t>做農活[470]</t>
  </si>
  <si>
    <t>弾幕勝負[480]</t>
  </si>
  <si>
    <t>测定仪[481]</t>
  </si>
  <si>
    <t>追踪[482]</t>
  </si>
  <si>
    <t>斗虫[483]</t>
  </si>
  <si>
    <t>打西瓜[484]</t>
  </si>
  <si>
    <t>道具[490]</t>
  </si>
  <si>
    <t>白色情人節[491]</t>
  </si>
  <si>
    <t>眺望天空[495]</t>
  </si>
  <si>
    <t>使用收音机[496]</t>
  </si>
  <si>
    <t>六九式[501]</t>
  </si>
  <si>
    <t>岩清水[502]</t>
  </si>
  <si>
    <t>刺激Ｇ點[503]</t>
  </si>
  <si>
    <t>乱牡丹[504]</t>
  </si>
  <si>
    <t>手淫口交[505]</t>
  </si>
  <si>
    <t>挿入Ｇ點玩弄[506]</t>
  </si>
  <si>
    <t>挿入子宮口玩弄[507]</t>
  </si>
  <si>
    <t>６９乳交[508]</t>
  </si>
  <si>
    <t>雙重口交[509]</t>
  </si>
  <si>
    <t>雙重素股[510]</t>
  </si>
  <si>
    <t>雙重乳交[511]</t>
  </si>
  <si>
    <t>乳夾口交[512]</t>
  </si>
  <si>
    <t>交互挿入[513]</t>
  </si>
  <si>
    <t>玩弄Ｓ状結腸[514]</t>
  </si>
  <si>
    <t>隔着刺激陰道[515]</t>
  </si>
  <si>
    <t>掏耳朵[560]</t>
  </si>
  <si>
    <t>抱枕[561]</t>
  </si>
  <si>
    <t>亲額頭[562]</t>
  </si>
  <si>
    <t>更多的接吻[563]</t>
  </si>
  <si>
    <t>拉手[580]</t>
  </si>
  <si>
    <t>物品黑雷神巧克力[120]</t>
  </si>
  <si>
    <t>物品高級巧克力[122]</t>
  </si>
  <si>
    <t>物品本命巧克力[123]</t>
  </si>
  <si>
    <t>物品槲葉糕[212]</t>
  </si>
  <si>
    <t>物品冰淇淋[213]</t>
  </si>
  <si>
    <t>物品紅茶[215]</t>
  </si>
  <si>
    <t>物品草莓[352]</t>
  </si>
  <si>
    <t>物品西瓜[364]</t>
  </si>
  <si>
    <t>物品青汁[500]</t>
  </si>
  <si>
    <t>物品栄養飲料[501]</t>
  </si>
  <si>
    <t>物品精力剤[502]</t>
  </si>
  <si>
    <t>物品大回復薬[503]</t>
  </si>
  <si>
    <t>物品薬水[507]</t>
  </si>
  <si>
    <t>物品姜黄飲料[510]</t>
  </si>
  <si>
    <t>物品万能药[511]</t>
  </si>
  <si>
    <t>物品仙香玉兎[514]</t>
  </si>
  <si>
    <t>物品毒气花园[516]</t>
  </si>
  <si>
    <t>物品劇毒身軀[517]</t>
  </si>
  <si>
    <t>物品绷帯[520]</t>
  </si>
  <si>
    <t>物品易書[521]</t>
  </si>
  <si>
    <t>物品奇跡之石[530]</t>
  </si>
  <si>
    <t>物品木苺[626]</t>
  </si>
  <si>
    <t>物品木通属[628]</t>
  </si>
  <si>
    <t>物品仙桃[630]</t>
  </si>
  <si>
    <t>物品山葡萄[665]</t>
  </si>
  <si>
    <t>变更对象[802]</t>
  </si>
  <si>
    <t>对对方使用[998]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</si>
</sst>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name val="等线"/>
      <charset val="134"/>
    </font>
    <font>
      <sz val="10"/>
      <color rgb="FF000000"/>
      <name val="等线"/>
      <charset val="134"/>
    </font>
    <font>
      <sz val="14"/>
      <color rgb="FF000000"/>
      <name val="等线"/>
      <charset val="134"/>
    </font>
    <font>
      <sz val="11"/>
      <color rgb="FFFFFFFF"/>
      <name val="等线"/>
      <charset val="134"/>
    </font>
    <font>
      <sz val="20"/>
      <color rgb="FFFFFFFF"/>
      <name val="方正小标宋简体"/>
      <charset val="134"/>
    </font>
    <font>
      <sz val="9"/>
      <color theme="3" tint="0.399975585192419"/>
      <name val="等线"/>
      <charset val="134"/>
    </font>
    <font>
      <sz val="11"/>
      <color rgb="FFFFFFFF"/>
      <name val="黑体"/>
      <charset val="134"/>
    </font>
    <font>
      <sz val="16"/>
      <color rgb="FFFFFFFF"/>
      <name val="等线"/>
      <charset val="134"/>
    </font>
    <font>
      <sz val="14"/>
      <color rgb="FFFFFFFF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4"/>
      <color rgb="FFFFFFFF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thin">
        <color rgb="FF9DC2E5"/>
      </left>
      <right/>
      <top style="thin">
        <color rgb="FFFFFFFF"/>
      </top>
      <bottom style="thin">
        <color rgb="FF9DC2E5"/>
      </bottom>
      <diagonal/>
    </border>
    <border>
      <left/>
      <right/>
      <top style="thin">
        <color rgb="FFFFFFFF"/>
      </top>
      <bottom style="thin">
        <color rgb="FF9DC2E5"/>
      </bottom>
      <diagonal/>
    </border>
    <border>
      <left style="thin">
        <color rgb="FFFFFFFF"/>
      </left>
      <right/>
      <top style="thin">
        <color rgb="FF9DC2E5"/>
      </top>
      <bottom style="thin">
        <color rgb="FF9DC2E5"/>
      </bottom>
      <diagonal/>
    </border>
    <border>
      <left/>
      <right style="thin">
        <color rgb="FFFFFFFF"/>
      </right>
      <top style="thin">
        <color rgb="FF9DC2E5"/>
      </top>
      <bottom style="thin">
        <color rgb="FF9DC2E5"/>
      </bottom>
      <diagonal/>
    </border>
    <border>
      <left/>
      <right style="thin">
        <color rgb="FF9DC2E5"/>
      </right>
      <top style="thin">
        <color rgb="FFFFFFFF"/>
      </top>
      <bottom style="thin">
        <color rgb="FF9DC2E5"/>
      </bottom>
      <diagonal/>
    </border>
    <border>
      <left style="thin">
        <color rgb="FF9DC2E5"/>
      </left>
      <right style="thin">
        <color rgb="FF9DC2E5"/>
      </right>
      <top style="thin">
        <color rgb="FFFFFFFF"/>
      </top>
      <bottom style="thin">
        <color rgb="FF9DC2E5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9DC2E5"/>
      </left>
      <right style="thin">
        <color rgb="FF9DC2E5"/>
      </right>
      <top style="thin">
        <color rgb="FF9DC2E5"/>
      </top>
      <bottom style="thin">
        <color rgb="FF9DC2E5"/>
      </bottom>
      <diagonal/>
    </border>
    <border>
      <left style="thin">
        <color rgb="FF9DC2E5"/>
      </left>
      <right/>
      <top style="thin">
        <color rgb="FF9DC2E5"/>
      </top>
      <bottom style="thin">
        <color rgb="FF9DC2E5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9DC2E5"/>
      </left>
      <right/>
      <top style="thin">
        <color theme="0"/>
      </top>
      <bottom/>
      <diagonal/>
    </border>
    <border>
      <left style="thin">
        <color rgb="FF9DC2E5"/>
      </left>
      <right/>
      <top/>
      <bottom/>
      <diagonal/>
    </border>
    <border>
      <left style="thin">
        <color rgb="FF9DC2E5"/>
      </left>
      <right/>
      <top/>
      <bottom style="thin">
        <color theme="0"/>
      </bottom>
      <diagonal/>
    </border>
    <border>
      <left/>
      <right style="thin">
        <color rgb="FFFFFFFF"/>
      </right>
      <top style="thin">
        <color rgb="FFFFFFFF"/>
      </top>
      <bottom style="thin">
        <color rgb="FF9DC2E5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2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6" applyNumberFormat="0" applyFill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0" fontId="17" fillId="0" borderId="2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28" applyNumberFormat="0" applyAlignment="0" applyProtection="0">
      <alignment vertical="center"/>
    </xf>
    <xf numFmtId="0" fontId="19" fillId="5" borderId="29" applyNumberFormat="0" applyAlignment="0" applyProtection="0">
      <alignment vertical="center"/>
    </xf>
    <xf numFmtId="0" fontId="20" fillId="5" borderId="28" applyNumberFormat="0" applyAlignment="0" applyProtection="0">
      <alignment vertical="center"/>
    </xf>
    <xf numFmtId="0" fontId="21" fillId="6" borderId="30" applyNumberFormat="0" applyAlignment="0" applyProtection="0">
      <alignment vertical="center"/>
    </xf>
    <xf numFmtId="0" fontId="22" fillId="0" borderId="31" applyNumberFormat="0" applyFill="0" applyAlignment="0" applyProtection="0">
      <alignment vertical="center"/>
    </xf>
    <xf numFmtId="0" fontId="23" fillId="0" borderId="32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2" borderId="0" xfId="0" applyFill="1" applyProtection="1">
      <alignment vertical="center"/>
      <protection locked="0"/>
    </xf>
    <xf numFmtId="0" fontId="3" fillId="2" borderId="0" xfId="0" applyFont="1" applyFill="1" applyProtection="1">
      <alignment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5" fillId="2" borderId="4" xfId="0" applyFont="1" applyFill="1" applyBorder="1" applyAlignment="1" applyProtection="1">
      <alignment horizontal="center" vertical="center"/>
      <protection locked="0"/>
    </xf>
    <xf numFmtId="0" fontId="6" fillId="2" borderId="3" xfId="0" applyFont="1" applyFill="1" applyBorder="1" applyAlignment="1" applyProtection="1">
      <alignment horizontal="right" vertical="center"/>
      <protection locked="0"/>
    </xf>
    <xf numFmtId="0" fontId="6" fillId="2" borderId="4" xfId="0" applyFont="1" applyFill="1" applyBorder="1" applyAlignment="1" applyProtection="1">
      <alignment horizontal="right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3" fillId="2" borderId="6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</xf>
    <xf numFmtId="0" fontId="6" fillId="2" borderId="8" xfId="0" applyFont="1" applyFill="1" applyBorder="1" applyAlignment="1" applyProtection="1">
      <alignment horizontal="center" vertical="center"/>
      <protection locked="0"/>
    </xf>
    <xf numFmtId="0" fontId="6" fillId="2" borderId="9" xfId="0" applyFont="1" applyFill="1" applyBorder="1" applyAlignment="1" applyProtection="1">
      <alignment horizontal="center" vertical="center"/>
    </xf>
    <xf numFmtId="0" fontId="6" fillId="2" borderId="8" xfId="0" applyFont="1" applyFill="1" applyBorder="1" applyAlignment="1" applyProtection="1">
      <alignment horizontal="center" vertical="center"/>
    </xf>
    <xf numFmtId="0" fontId="3" fillId="2" borderId="10" xfId="0" applyFont="1" applyFill="1" applyBorder="1" applyAlignment="1" applyProtection="1">
      <alignment horizontal="center" vertical="center" wrapText="1"/>
    </xf>
    <xf numFmtId="0" fontId="3" fillId="2" borderId="8" xfId="0" applyFont="1" applyFill="1" applyBorder="1" applyAlignment="1" applyProtection="1">
      <alignment horizontal="center" vertical="center"/>
      <protection locked="0"/>
    </xf>
    <xf numFmtId="0" fontId="3" fillId="2" borderId="9" xfId="0" applyFont="1" applyFill="1" applyBorder="1" applyAlignment="1" applyProtection="1">
      <alignment horizontal="center" vertical="center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3" fillId="2" borderId="8" xfId="0" applyFont="1" applyFill="1" applyBorder="1" applyAlignment="1" applyProtection="1">
      <alignment horizontal="center" vertical="center"/>
    </xf>
    <xf numFmtId="0" fontId="3" fillId="2" borderId="11" xfId="0" applyFont="1" applyFill="1" applyBorder="1" applyAlignment="1" applyProtection="1">
      <alignment horizontal="center" vertical="center" wrapText="1"/>
    </xf>
    <xf numFmtId="0" fontId="7" fillId="2" borderId="12" xfId="0" applyFont="1" applyFill="1" applyBorder="1" applyAlignment="1" applyProtection="1">
      <alignment horizontal="center" vertical="center" wrapText="1"/>
    </xf>
    <xf numFmtId="0" fontId="3" fillId="2" borderId="12" xfId="0" applyFont="1" applyFill="1" applyBorder="1" applyAlignment="1" applyProtection="1">
      <alignment horizontal="center" vertical="center"/>
      <protection locked="0"/>
    </xf>
    <xf numFmtId="0" fontId="3" fillId="2" borderId="13" xfId="0" applyFont="1" applyFill="1" applyBorder="1" applyAlignment="1" applyProtection="1">
      <alignment horizontal="center" vertical="center"/>
      <protection locked="0"/>
    </xf>
    <xf numFmtId="0" fontId="3" fillId="2" borderId="14" xfId="0" applyFont="1" applyFill="1" applyBorder="1" applyAlignment="1" applyProtection="1">
      <alignment horizontal="center" vertical="center"/>
      <protection locked="0"/>
    </xf>
    <xf numFmtId="0" fontId="3" fillId="2" borderId="15" xfId="0" applyFont="1" applyFill="1" applyBorder="1" applyAlignment="1" applyProtection="1">
      <alignment horizontal="center" vertical="center"/>
      <protection locked="0"/>
    </xf>
    <xf numFmtId="0" fontId="8" fillId="2" borderId="12" xfId="0" applyFont="1" applyFill="1" applyBorder="1" applyAlignment="1" applyProtection="1">
      <alignment horizontal="center" vertical="center" wrapText="1"/>
      <protection locked="0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3" fillId="2" borderId="17" xfId="0" applyFont="1" applyFill="1" applyBorder="1" applyAlignment="1" applyProtection="1">
      <alignment horizontal="center" vertical="center" wrapText="1"/>
    </xf>
    <xf numFmtId="0" fontId="3" fillId="2" borderId="18" xfId="0" applyFont="1" applyFill="1" applyBorder="1" applyAlignment="1" applyProtection="1">
      <alignment horizontal="center" vertical="center" wrapText="1"/>
    </xf>
    <xf numFmtId="0" fontId="3" fillId="2" borderId="0" xfId="0" applyFont="1" applyFill="1" applyAlignment="1" applyProtection="1">
      <alignment vertical="center" wrapText="1"/>
      <protection locked="0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19" xfId="0" applyFont="1" applyFill="1" applyBorder="1" applyAlignment="1" applyProtection="1">
      <alignment horizontal="center" vertical="center" wrapText="1"/>
    </xf>
    <xf numFmtId="0" fontId="3" fillId="2" borderId="20" xfId="0" applyFont="1" applyFill="1" applyBorder="1" applyAlignment="1" applyProtection="1">
      <alignment horizontal="center" vertical="center"/>
      <protection locked="0"/>
    </xf>
    <xf numFmtId="0" fontId="3" fillId="2" borderId="21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Border="1" applyAlignment="1" applyProtection="1">
      <alignment horizontal="center" vertical="center"/>
      <protection locked="0"/>
    </xf>
    <xf numFmtId="0" fontId="3" fillId="2" borderId="22" xfId="0" applyFont="1" applyFill="1" applyBorder="1" applyAlignment="1" applyProtection="1">
      <alignment horizontal="center" vertical="center"/>
      <protection locked="0"/>
    </xf>
    <xf numFmtId="0" fontId="3" fillId="2" borderId="23" xfId="0" applyFont="1" applyFill="1" applyBorder="1" applyAlignment="1" applyProtection="1">
      <alignment horizontal="center" vertical="center"/>
      <protection locked="0"/>
    </xf>
    <xf numFmtId="0" fontId="3" fillId="2" borderId="24" xfId="0" applyFont="1" applyFill="1" applyBorder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ont>
        <color rgb="FFFFFFFF"/>
      </font>
      <fill>
        <patternFill patternType="solid">
          <bgColor rgb="FF002060"/>
        </patternFill>
      </fill>
      <border>
        <left/>
        <right style="thin">
          <color rgb="FF9DC2E5"/>
        </right>
        <top style="thin">
          <color rgb="FF9DC2E5"/>
        </top>
        <bottom style="thin">
          <color rgb="FF9DC2E5"/>
        </bottom>
      </border>
      <protection locked="0"/>
    </dxf>
    <dxf>
      <font>
        <color rgb="FFFFFFFF"/>
      </font>
      <fill>
        <patternFill patternType="solid">
          <bgColor rgb="FF002060"/>
        </patternFill>
      </fill>
      <border>
        <left style="thin">
          <color rgb="FF9DC2E5"/>
        </left>
        <right style="thin">
          <color rgb="FF9DC2E5"/>
        </right>
        <top style="thin">
          <color rgb="FF9DC2E5"/>
        </top>
        <bottom style="thin">
          <color rgb="FF9DC2E5"/>
        </bottom>
      </border>
      <protection locked="0"/>
    </dxf>
    <dxf>
      <font>
        <color rgb="FFFFFFFF"/>
      </font>
      <fill>
        <patternFill patternType="solid">
          <bgColor rgb="FF002060"/>
        </patternFill>
      </fill>
      <border>
        <left style="thin">
          <color rgb="FF9DC2E5"/>
        </left>
        <right style="thin">
          <color rgb="FF9DC2E5"/>
        </right>
        <top style="thin">
          <color rgb="FF9DC2E5"/>
        </top>
        <bottom style="thin">
          <color rgb="FF9DC2E5"/>
        </bottom>
      </border>
      <protection locked="0"/>
    </dxf>
    <dxf>
      <font>
        <color rgb="FFFFFFFF"/>
      </font>
      <fill>
        <patternFill patternType="solid">
          <bgColor rgb="FF002060"/>
        </patternFill>
      </fill>
      <border>
        <left style="thin">
          <color rgb="FF9DC2E5"/>
        </left>
        <right/>
        <top style="thin">
          <color rgb="FF9DC2E5"/>
        </top>
        <bottom style="thin">
          <color rgb="FF9DC2E5"/>
        </bottom>
      </border>
    </dxf>
    <dxf>
      <font>
        <color rgb="FFFFFFFF"/>
      </font>
      <numFmt numFmtId="0" formatCode="General"/>
      <fill>
        <patternFill patternType="solid">
          <bgColor rgb="FF002060"/>
        </patternFill>
      </fill>
      <alignment horizontal="center" vertical="center"/>
      <border>
        <left style="thin">
          <color rgb="FF9DC2E5"/>
        </left>
        <right style="thin">
          <color rgb="FF9DC2E5"/>
        </right>
        <top style="thin">
          <color rgb="FF9DC2E5"/>
        </top>
        <bottom style="thin">
          <color rgb="FF9DC2E5"/>
        </bottom>
      </border>
    </dxf>
    <dxf>
      <font>
        <color rgb="FFFFFFFF"/>
      </font>
      <numFmt numFmtId="0" formatCode="General"/>
      <fill>
        <patternFill patternType="solid">
          <bgColor rgb="FF002060"/>
        </patternFill>
      </fill>
      <alignment horizontal="center" vertical="center"/>
      <border>
        <left style="thin">
          <color rgb="FF9DC2E5"/>
        </left>
        <right style="thin">
          <color rgb="FF9DC2E5"/>
        </right>
        <top style="thin">
          <color rgb="FF9DC2E5"/>
        </top>
        <bottom style="thin">
          <color rgb="FF9DC2E5"/>
        </bottom>
      </border>
    </dxf>
    <dxf>
      <font>
        <color rgb="FFFFFFFF"/>
      </font>
      <fill>
        <patternFill patternType="solid">
          <bgColor rgb="FF002060"/>
        </patternFill>
      </fill>
      <alignment horizontal="center" vertical="center"/>
      <border>
        <left style="thin">
          <color rgb="FF9DC2E5"/>
        </left>
        <right style="thin">
          <color rgb="FF9DC2E5"/>
        </right>
        <top style="thin">
          <color rgb="FF9DC2E5"/>
        </top>
        <bottom style="thin">
          <color rgb="FF9DC2E5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16565</xdr:colOff>
      <xdr:row>20</xdr:row>
      <xdr:rowOff>8282</xdr:rowOff>
    </xdr:from>
    <xdr:to>
      <xdr:col>9</xdr:col>
      <xdr:colOff>323021</xdr:colOff>
      <xdr:row>30</xdr:row>
      <xdr:rowOff>232240</xdr:rowOff>
    </xdr:to>
    <xdr:pic>
      <xdr:nvPicPr>
        <xdr:cNvPr id="3" name="图片 2" descr="D:\腾讯QQ\消息记录\1970831168\nt_qq\nt_data\Emoji\emoji-recv\2024-03\Ori\f80e1e7d2ecdbbe919fa232a0b934afb.jpg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12585" y="5128895"/>
          <a:ext cx="2687320" cy="277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id="1" name="表5" displayName="表5" ref="A3:G103">
  <tableColumns count="7">
    <tableColumn id="1" name="操作顺序" dataDxfId="0"/>
    <tableColumn id="2" name="计划进行的操作内容" dataDxfId="1"/>
    <tableColumn id="6" name="执行次数" dataDxfId="2"/>
    <tableColumn id="7" name="该操作执行命令" dataDxfId="3">
      <calculatedColumnFormula>IF(ISBLANK(B4)=FALSE,"("&amp;G4&amp;"\n\e\n)"&amp;"*"&amp;C4&amp;"\n\e\n","")</calculatedColumnFormula>
    </tableColumn>
    <tableColumn id="3" name="数字提取起始点" dataDxfId="4">
      <calculatedColumnFormula>SEARCHB("[",B4)+1</calculatedColumnFormula>
    </tableColumn>
    <tableColumn id="4" name="提取数字长度" dataDxfId="5">
      <calculatedColumnFormula>SEARCHB("]",B4)-SEARCHB("[",B4)-1</calculatedColumnFormula>
    </tableColumn>
    <tableColumn id="5" name="数字提取" dataDxfId="6">
      <calculatedColumnFormula>IF(ISBLANK(B4)=FALSE,MIDB(B4,E4,F4),"")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3"/>
  <sheetViews>
    <sheetView tabSelected="1" zoomScale="115" zoomScaleNormal="115" workbookViewId="0">
      <selection activeCell="D7" sqref="D7"/>
    </sheetView>
  </sheetViews>
  <sheetFormatPr defaultColWidth="9" defaultRowHeight="14.25"/>
  <cols>
    <col min="1" max="1" width="8.25" style="3" customWidth="1"/>
    <col min="2" max="2" width="29.875" style="3" customWidth="1"/>
    <col min="3" max="3" width="23.375" style="4" customWidth="1"/>
    <col min="4" max="4" width="26.375" style="4" customWidth="1"/>
    <col min="5" max="5" width="9" style="4" hidden="1" customWidth="1"/>
    <col min="6" max="6" width="22.75" style="3" hidden="1" customWidth="1"/>
    <col min="7" max="7" width="7.125" style="3" hidden="1" customWidth="1"/>
    <col min="8" max="8" width="14.875" style="3" customWidth="1"/>
    <col min="9" max="9" width="16.375" style="3" customWidth="1"/>
    <col min="10" max="10" width="4.5" style="3" customWidth="1"/>
    <col min="11" max="11" width="8.25" style="5" hidden="1" customWidth="1"/>
    <col min="12" max="12" width="9" style="5"/>
    <col min="13" max="13" width="17.875" style="5" customWidth="1"/>
    <col min="14" max="14" width="69.5" style="5" hidden="1" customWidth="1"/>
    <col min="15" max="16384" width="9" style="5"/>
  </cols>
  <sheetData>
    <row r="1" ht="27" spans="1:10">
      <c r="A1" s="6" t="s">
        <v>0</v>
      </c>
      <c r="B1" s="7"/>
      <c r="C1" s="7"/>
      <c r="D1" s="7"/>
      <c r="E1" s="7"/>
      <c r="F1" s="7"/>
      <c r="G1" s="7"/>
      <c r="H1" s="7"/>
      <c r="I1" s="7"/>
      <c r="J1" s="31"/>
    </row>
    <row r="2" ht="20.25" spans="1:10">
      <c r="A2" s="8" t="s">
        <v>1</v>
      </c>
      <c r="B2" s="9"/>
      <c r="C2" s="10" t="s">
        <v>2</v>
      </c>
      <c r="D2" s="11"/>
      <c r="E2" s="12"/>
      <c r="F2" s="13"/>
      <c r="G2" s="14"/>
      <c r="H2" s="15" t="s">
        <v>3</v>
      </c>
      <c r="I2" s="15"/>
      <c r="J2" s="15"/>
    </row>
    <row r="3" customHeight="1" spans="1:13">
      <c r="A3" s="16" t="s">
        <v>4</v>
      </c>
      <c r="B3" s="16" t="s">
        <v>5</v>
      </c>
      <c r="C3" s="16" t="s">
        <v>6</v>
      </c>
      <c r="D3" s="17" t="s">
        <v>7</v>
      </c>
      <c r="E3" s="18" t="s">
        <v>8</v>
      </c>
      <c r="F3" s="18" t="s">
        <v>9</v>
      </c>
      <c r="G3" s="18" t="s">
        <v>10</v>
      </c>
      <c r="H3" s="19" t="str">
        <f>K4&amp;K3&amp;K5&amp;K6&amp;H18</f>
        <v>((301\n\e\n)*10\n\e\n(331\n\e\n)*10\n\e\n)*10</v>
      </c>
      <c r="I3" s="32"/>
      <c r="J3" s="33"/>
      <c r="K3" s="34" t="str">
        <f>D4&amp;D5&amp;D6&amp;D7&amp;D8&amp;D9&amp;D10&amp;D11&amp;D12&amp;D13&amp;D14&amp;D15&amp;D16&amp;D17&amp;D18&amp;D19&amp;D20&amp;D21&amp;D22&amp;D23&amp;D24&amp;D25&amp;D26&amp;D27&amp;D28&amp;D29&amp;D30&amp;D31&amp;D32&amp;D33&amp;D34&amp;D35&amp;D36&amp;D37&amp;D38&amp;D39&amp;D40&amp;D41&amp;D42&amp;D43&amp;D44&amp;D45&amp;D46&amp;D47&amp;D48&amp;D49&amp;D50&amp;D51&amp;D52&amp;D53&amp;D54&amp;D55&amp;D56&amp;D57&amp;D58&amp;D59&amp;D60&amp;D61&amp;D62&amp;D63&amp;D64&amp;D65&amp;D66&amp;D67&amp;D68&amp;D69&amp;D70&amp;D71&amp;D72&amp;D73&amp;D74&amp;D75&amp;D76&amp;D77&amp;D78&amp;D79&amp;D80&amp;D81&amp;D82&amp;D83&amp;D84&amp;D85&amp;D86&amp;D87&amp;D88&amp;D89&amp;D90&amp;D91&amp;D92&amp;D93&amp;D94&amp;D95&amp;D96&amp;D97&amp;D98&amp;D99&amp;D100&amp;D101&amp;D102&amp;D103</f>
        <v>(301\n\e\n)*10\n\e\n(331\n\e\n)*10\n\e\n</v>
      </c>
      <c r="L3" s="34"/>
      <c r="M3" s="34"/>
    </row>
    <row r="4" ht="20.1" customHeight="1" spans="1:13">
      <c r="A4" s="20">
        <v>1</v>
      </c>
      <c r="B4" s="20" t="s">
        <v>11</v>
      </c>
      <c r="C4" s="20">
        <v>10</v>
      </c>
      <c r="D4" s="21" t="str">
        <f t="shared" ref="D4:D18" si="0">IF(ISBLANK(B4)=FALSE,"("&amp;G4&amp;"\n\e\n)"&amp;"*"&amp;C4&amp;"\n\e\n","")</f>
        <v>(301\n\e\n)*10\n\e\n</v>
      </c>
      <c r="E4" s="22">
        <f t="shared" ref="E4:E35" si="1">SEARCHB("[",B4)+1</f>
        <v>6</v>
      </c>
      <c r="F4" s="22">
        <f t="shared" ref="F4:F35" si="2">SEARCHB("]",B4)-SEARCHB("[",B4)-1</f>
        <v>3</v>
      </c>
      <c r="G4" s="23" t="str">
        <f t="shared" ref="G4:G18" si="3">IF(ISBLANK(B4)=FALSE,MIDB(B4,E4,F4),"")</f>
        <v>301</v>
      </c>
      <c r="H4" s="24"/>
      <c r="I4" s="35"/>
      <c r="J4" s="36"/>
      <c r="K4" s="34" t="s">
        <v>12</v>
      </c>
      <c r="L4" s="34"/>
      <c r="M4" s="34"/>
    </row>
    <row r="5" ht="20.1" customHeight="1" spans="1:13">
      <c r="A5" s="20">
        <v>2</v>
      </c>
      <c r="B5" s="20" t="s">
        <v>13</v>
      </c>
      <c r="C5" s="20">
        <v>10</v>
      </c>
      <c r="D5" s="21" t="str">
        <f t="shared" si="0"/>
        <v>(331\n\e\n)*10\n\e\n</v>
      </c>
      <c r="E5" s="22">
        <f t="shared" si="1"/>
        <v>10</v>
      </c>
      <c r="F5" s="22">
        <f t="shared" si="2"/>
        <v>3</v>
      </c>
      <c r="G5" s="23" t="str">
        <f t="shared" si="3"/>
        <v>331</v>
      </c>
      <c r="H5" s="24"/>
      <c r="I5" s="35"/>
      <c r="J5" s="36"/>
      <c r="K5" s="34" t="s">
        <v>14</v>
      </c>
      <c r="L5" s="34"/>
      <c r="M5" s="34"/>
    </row>
    <row r="6" ht="20.1" customHeight="1" spans="1:13">
      <c r="A6" s="20">
        <v>3</v>
      </c>
      <c r="B6" s="20"/>
      <c r="C6" s="20"/>
      <c r="D6" s="21" t="str">
        <f t="shared" si="0"/>
        <v/>
      </c>
      <c r="E6" s="22" t="e">
        <f t="shared" si="1"/>
        <v>#VALUE!</v>
      </c>
      <c r="F6" s="22" t="e">
        <f t="shared" si="2"/>
        <v>#VALUE!</v>
      </c>
      <c r="G6" s="23" t="str">
        <f t="shared" si="3"/>
        <v/>
      </c>
      <c r="H6" s="24"/>
      <c r="I6" s="35"/>
      <c r="J6" s="36"/>
      <c r="K6" s="34" t="s">
        <v>15</v>
      </c>
      <c r="L6" s="34"/>
      <c r="M6" s="34"/>
    </row>
    <row r="7" ht="20.1" customHeight="1" spans="1:13">
      <c r="A7" s="20">
        <v>4</v>
      </c>
      <c r="B7" s="20"/>
      <c r="C7" s="20"/>
      <c r="D7" s="21" t="str">
        <f t="shared" si="0"/>
        <v/>
      </c>
      <c r="E7" s="22" t="e">
        <f t="shared" si="1"/>
        <v>#VALUE!</v>
      </c>
      <c r="F7" s="22" t="e">
        <f t="shared" si="2"/>
        <v>#VALUE!</v>
      </c>
      <c r="G7" s="23" t="str">
        <f t="shared" si="3"/>
        <v/>
      </c>
      <c r="H7" s="24"/>
      <c r="I7" s="35"/>
      <c r="J7" s="36"/>
      <c r="K7" s="34"/>
      <c r="L7" s="34"/>
      <c r="M7" s="34"/>
    </row>
    <row r="8" ht="20.1" customHeight="1" spans="1:13">
      <c r="A8" s="20">
        <v>5</v>
      </c>
      <c r="B8" s="20"/>
      <c r="C8" s="20"/>
      <c r="D8" s="21" t="str">
        <f t="shared" si="0"/>
        <v/>
      </c>
      <c r="E8" s="22" t="e">
        <f t="shared" si="1"/>
        <v>#VALUE!</v>
      </c>
      <c r="F8" s="22" t="e">
        <f t="shared" si="2"/>
        <v>#VALUE!</v>
      </c>
      <c r="G8" s="23" t="str">
        <f t="shared" si="3"/>
        <v/>
      </c>
      <c r="H8" s="24"/>
      <c r="I8" s="35"/>
      <c r="J8" s="36"/>
      <c r="K8" s="34"/>
      <c r="L8" s="34"/>
      <c r="M8" s="34"/>
    </row>
    <row r="9" ht="20.1" customHeight="1" spans="1:10">
      <c r="A9" s="20">
        <v>6</v>
      </c>
      <c r="B9" s="20"/>
      <c r="C9" s="20"/>
      <c r="D9" s="21" t="str">
        <f t="shared" si="0"/>
        <v/>
      </c>
      <c r="E9" s="22" t="e">
        <f t="shared" si="1"/>
        <v>#VALUE!</v>
      </c>
      <c r="F9" s="22" t="e">
        <f t="shared" si="2"/>
        <v>#VALUE!</v>
      </c>
      <c r="G9" s="23" t="str">
        <f t="shared" si="3"/>
        <v/>
      </c>
      <c r="H9" s="24"/>
      <c r="I9" s="35"/>
      <c r="J9" s="36"/>
    </row>
    <row r="10" ht="20.1" customHeight="1" spans="1:10">
      <c r="A10" s="20">
        <v>7</v>
      </c>
      <c r="B10" s="20"/>
      <c r="C10" s="20"/>
      <c r="D10" s="21" t="str">
        <f t="shared" si="0"/>
        <v/>
      </c>
      <c r="E10" s="22" t="e">
        <f t="shared" si="1"/>
        <v>#VALUE!</v>
      </c>
      <c r="F10" s="22" t="e">
        <f t="shared" si="2"/>
        <v>#VALUE!</v>
      </c>
      <c r="G10" s="23" t="str">
        <f t="shared" si="3"/>
        <v/>
      </c>
      <c r="H10" s="24"/>
      <c r="I10" s="35"/>
      <c r="J10" s="36"/>
    </row>
    <row r="11" ht="20.1" customHeight="1" spans="1:10">
      <c r="A11" s="20">
        <v>8</v>
      </c>
      <c r="B11" s="20"/>
      <c r="C11" s="20"/>
      <c r="D11" s="21" t="str">
        <f t="shared" si="0"/>
        <v/>
      </c>
      <c r="E11" s="22" t="e">
        <f t="shared" si="1"/>
        <v>#VALUE!</v>
      </c>
      <c r="F11" s="22" t="e">
        <f t="shared" si="2"/>
        <v>#VALUE!</v>
      </c>
      <c r="G11" s="23" t="str">
        <f t="shared" si="3"/>
        <v/>
      </c>
      <c r="H11" s="24"/>
      <c r="I11" s="35"/>
      <c r="J11" s="36"/>
    </row>
    <row r="12" ht="20.1" customHeight="1" spans="1:10">
      <c r="A12" s="20">
        <v>9</v>
      </c>
      <c r="B12" s="20"/>
      <c r="C12" s="20"/>
      <c r="D12" s="21" t="str">
        <f t="shared" si="0"/>
        <v/>
      </c>
      <c r="E12" s="22" t="e">
        <f t="shared" si="1"/>
        <v>#VALUE!</v>
      </c>
      <c r="F12" s="22" t="e">
        <f t="shared" si="2"/>
        <v>#VALUE!</v>
      </c>
      <c r="G12" s="23" t="str">
        <f t="shared" si="3"/>
        <v/>
      </c>
      <c r="H12" s="24"/>
      <c r="I12" s="35"/>
      <c r="J12" s="36"/>
    </row>
    <row r="13" ht="20.1" customHeight="1" spans="1:10">
      <c r="A13" s="20">
        <v>10</v>
      </c>
      <c r="B13" s="20"/>
      <c r="C13" s="20"/>
      <c r="D13" s="21" t="str">
        <f t="shared" si="0"/>
        <v/>
      </c>
      <c r="E13" s="22" t="e">
        <f t="shared" si="1"/>
        <v>#VALUE!</v>
      </c>
      <c r="F13" s="22" t="e">
        <f t="shared" si="2"/>
        <v>#VALUE!</v>
      </c>
      <c r="G13" s="23" t="str">
        <f t="shared" si="3"/>
        <v/>
      </c>
      <c r="H13" s="24"/>
      <c r="I13" s="35"/>
      <c r="J13" s="36"/>
    </row>
    <row r="14" ht="20.1" customHeight="1" spans="1:10">
      <c r="A14" s="20">
        <v>11</v>
      </c>
      <c r="B14" s="20"/>
      <c r="C14" s="20"/>
      <c r="D14" s="21" t="str">
        <f t="shared" si="0"/>
        <v/>
      </c>
      <c r="E14" s="22" t="e">
        <f t="shared" si="1"/>
        <v>#VALUE!</v>
      </c>
      <c r="F14" s="22" t="e">
        <f t="shared" si="2"/>
        <v>#VALUE!</v>
      </c>
      <c r="G14" s="23" t="str">
        <f t="shared" si="3"/>
        <v/>
      </c>
      <c r="H14" s="25" t="s">
        <v>16</v>
      </c>
      <c r="I14" s="25"/>
      <c r="J14" s="25"/>
    </row>
    <row r="15" ht="20.1" customHeight="1" spans="1:10">
      <c r="A15" s="20">
        <v>12</v>
      </c>
      <c r="B15" s="20"/>
      <c r="C15" s="20"/>
      <c r="D15" s="21" t="str">
        <f t="shared" si="0"/>
        <v/>
      </c>
      <c r="E15" s="22" t="e">
        <f t="shared" si="1"/>
        <v>#VALUE!</v>
      </c>
      <c r="F15" s="22" t="e">
        <f t="shared" si="2"/>
        <v>#VALUE!</v>
      </c>
      <c r="G15" s="23" t="str">
        <f t="shared" si="3"/>
        <v/>
      </c>
      <c r="H15" s="25"/>
      <c r="I15" s="25"/>
      <c r="J15" s="25"/>
    </row>
    <row r="16" ht="20.1" customHeight="1" spans="1:10">
      <c r="A16" s="20">
        <v>13</v>
      </c>
      <c r="B16" s="20"/>
      <c r="C16" s="20"/>
      <c r="D16" s="21" t="str">
        <f t="shared" si="0"/>
        <v/>
      </c>
      <c r="E16" s="22" t="e">
        <f t="shared" si="1"/>
        <v>#VALUE!</v>
      </c>
      <c r="F16" s="22" t="e">
        <f t="shared" si="2"/>
        <v>#VALUE!</v>
      </c>
      <c r="G16" s="23" t="str">
        <f t="shared" si="3"/>
        <v/>
      </c>
      <c r="H16" s="25"/>
      <c r="I16" s="25"/>
      <c r="J16" s="25"/>
    </row>
    <row r="17" ht="20.1" customHeight="1" spans="1:10">
      <c r="A17" s="20">
        <v>14</v>
      </c>
      <c r="B17" s="20"/>
      <c r="C17" s="20"/>
      <c r="D17" s="21" t="str">
        <f t="shared" si="0"/>
        <v/>
      </c>
      <c r="E17" s="22" t="e">
        <f t="shared" si="1"/>
        <v>#VALUE!</v>
      </c>
      <c r="F17" s="22" t="e">
        <f t="shared" si="2"/>
        <v>#VALUE!</v>
      </c>
      <c r="G17" s="23" t="str">
        <f t="shared" si="3"/>
        <v/>
      </c>
      <c r="H17" s="25"/>
      <c r="I17" s="25"/>
      <c r="J17" s="25"/>
    </row>
    <row r="18" ht="20.1" customHeight="1" spans="1:10">
      <c r="A18" s="20">
        <v>15</v>
      </c>
      <c r="B18" s="20"/>
      <c r="C18" s="20"/>
      <c r="D18" s="21" t="str">
        <f t="shared" si="0"/>
        <v/>
      </c>
      <c r="E18" s="22" t="e">
        <f t="shared" si="1"/>
        <v>#VALUE!</v>
      </c>
      <c r="F18" s="22" t="e">
        <f t="shared" si="2"/>
        <v>#VALUE!</v>
      </c>
      <c r="G18" s="23" t="str">
        <f t="shared" si="3"/>
        <v/>
      </c>
      <c r="H18" s="26">
        <v>10</v>
      </c>
      <c r="I18" s="26"/>
      <c r="J18" s="26"/>
    </row>
    <row r="19" ht="20.1" customHeight="1" spans="1:10">
      <c r="A19" s="20">
        <v>16</v>
      </c>
      <c r="B19" s="20"/>
      <c r="C19" s="20"/>
      <c r="D19" s="21" t="str">
        <f t="shared" ref="D19:D39" si="4">IF(ISBLANK(B19)=FALSE,"("&amp;G19&amp;"\n\e\n)"&amp;"*"&amp;C19&amp;"\n\e\n","")</f>
        <v/>
      </c>
      <c r="E19" s="22" t="e">
        <f t="shared" si="1"/>
        <v>#VALUE!</v>
      </c>
      <c r="F19" s="22" t="e">
        <f t="shared" si="2"/>
        <v>#VALUE!</v>
      </c>
      <c r="G19" s="23" t="str">
        <f t="shared" ref="G19:G39" si="5">IF(ISBLANK(B19)=FALSE,MIDB(B19,E19,F19),"")</f>
        <v/>
      </c>
      <c r="H19" s="26"/>
      <c r="I19" s="26"/>
      <c r="J19" s="26"/>
    </row>
    <row r="20" ht="20.1" customHeight="1" spans="1:10">
      <c r="A20" s="20">
        <v>17</v>
      </c>
      <c r="B20" s="20"/>
      <c r="C20" s="20"/>
      <c r="D20" s="21" t="str">
        <f t="shared" si="4"/>
        <v/>
      </c>
      <c r="E20" s="22" t="e">
        <f t="shared" si="1"/>
        <v>#VALUE!</v>
      </c>
      <c r="F20" s="22" t="e">
        <f t="shared" si="2"/>
        <v>#VALUE!</v>
      </c>
      <c r="G20" s="23" t="str">
        <f t="shared" si="5"/>
        <v/>
      </c>
      <c r="H20" s="26"/>
      <c r="I20" s="26"/>
      <c r="J20" s="26"/>
    </row>
    <row r="21" ht="20.1" customHeight="1" spans="1:10">
      <c r="A21" s="20">
        <v>18</v>
      </c>
      <c r="B21" s="20"/>
      <c r="C21" s="20"/>
      <c r="D21" s="21" t="str">
        <f t="shared" si="4"/>
        <v/>
      </c>
      <c r="E21" s="22" t="e">
        <f t="shared" si="1"/>
        <v>#VALUE!</v>
      </c>
      <c r="F21" s="22" t="e">
        <f t="shared" si="2"/>
        <v>#VALUE!</v>
      </c>
      <c r="G21" s="23" t="str">
        <f t="shared" si="5"/>
        <v/>
      </c>
      <c r="H21" s="27"/>
      <c r="I21" s="37"/>
      <c r="J21" s="38"/>
    </row>
    <row r="22" ht="20.1" customHeight="1" spans="1:10">
      <c r="A22" s="20">
        <v>19</v>
      </c>
      <c r="B22" s="20"/>
      <c r="C22" s="20"/>
      <c r="D22" s="21" t="str">
        <f t="shared" si="4"/>
        <v/>
      </c>
      <c r="E22" s="22" t="e">
        <f t="shared" si="1"/>
        <v>#VALUE!</v>
      </c>
      <c r="F22" s="22" t="e">
        <f t="shared" si="2"/>
        <v>#VALUE!</v>
      </c>
      <c r="G22" s="23" t="str">
        <f t="shared" si="5"/>
        <v/>
      </c>
      <c r="H22" s="28"/>
      <c r="I22" s="39"/>
      <c r="J22" s="40"/>
    </row>
    <row r="23" ht="20.1" customHeight="1" spans="1:10">
      <c r="A23" s="20">
        <v>20</v>
      </c>
      <c r="B23" s="20"/>
      <c r="C23" s="20"/>
      <c r="D23" s="21" t="str">
        <f t="shared" si="4"/>
        <v/>
      </c>
      <c r="E23" s="22" t="e">
        <f t="shared" si="1"/>
        <v>#VALUE!</v>
      </c>
      <c r="F23" s="22" t="e">
        <f t="shared" si="2"/>
        <v>#VALUE!</v>
      </c>
      <c r="G23" s="23" t="str">
        <f t="shared" si="5"/>
        <v/>
      </c>
      <c r="H23" s="28"/>
      <c r="I23" s="39"/>
      <c r="J23" s="40"/>
    </row>
    <row r="24" ht="20.1" customHeight="1" spans="1:10">
      <c r="A24" s="20">
        <v>21</v>
      </c>
      <c r="B24" s="20"/>
      <c r="C24" s="20"/>
      <c r="D24" s="21" t="str">
        <f t="shared" si="4"/>
        <v/>
      </c>
      <c r="E24" s="22" t="e">
        <f t="shared" si="1"/>
        <v>#VALUE!</v>
      </c>
      <c r="F24" s="22" t="e">
        <f t="shared" si="2"/>
        <v>#VALUE!</v>
      </c>
      <c r="G24" s="23" t="str">
        <f t="shared" si="5"/>
        <v/>
      </c>
      <c r="H24" s="28"/>
      <c r="I24" s="39"/>
      <c r="J24" s="40"/>
    </row>
    <row r="25" ht="20.1" customHeight="1" spans="1:10">
      <c r="A25" s="20">
        <v>22</v>
      </c>
      <c r="B25" s="20"/>
      <c r="C25" s="20"/>
      <c r="D25" s="21" t="str">
        <f t="shared" si="4"/>
        <v/>
      </c>
      <c r="E25" s="22" t="e">
        <f t="shared" si="1"/>
        <v>#VALUE!</v>
      </c>
      <c r="F25" s="22" t="e">
        <f t="shared" si="2"/>
        <v>#VALUE!</v>
      </c>
      <c r="G25" s="23" t="str">
        <f t="shared" si="5"/>
        <v/>
      </c>
      <c r="H25" s="28"/>
      <c r="I25" s="39"/>
      <c r="J25" s="40"/>
    </row>
    <row r="26" ht="20.1" customHeight="1" spans="1:10">
      <c r="A26" s="20">
        <v>23</v>
      </c>
      <c r="B26" s="20"/>
      <c r="C26" s="20"/>
      <c r="D26" s="21" t="str">
        <f t="shared" si="4"/>
        <v/>
      </c>
      <c r="E26" s="22" t="e">
        <f t="shared" si="1"/>
        <v>#VALUE!</v>
      </c>
      <c r="F26" s="22" t="e">
        <f t="shared" si="2"/>
        <v>#VALUE!</v>
      </c>
      <c r="G26" s="23" t="str">
        <f t="shared" si="5"/>
        <v/>
      </c>
      <c r="H26" s="28"/>
      <c r="I26" s="39"/>
      <c r="J26" s="40"/>
    </row>
    <row r="27" ht="20.1" customHeight="1" spans="1:10">
      <c r="A27" s="20">
        <v>24</v>
      </c>
      <c r="B27" s="20"/>
      <c r="C27" s="20"/>
      <c r="D27" s="21" t="str">
        <f t="shared" si="4"/>
        <v/>
      </c>
      <c r="E27" s="22" t="e">
        <f t="shared" si="1"/>
        <v>#VALUE!</v>
      </c>
      <c r="F27" s="22" t="e">
        <f t="shared" si="2"/>
        <v>#VALUE!</v>
      </c>
      <c r="G27" s="23" t="str">
        <f t="shared" si="5"/>
        <v/>
      </c>
      <c r="H27" s="28"/>
      <c r="I27" s="39"/>
      <c r="J27" s="40"/>
    </row>
    <row r="28" ht="20.1" customHeight="1" spans="1:10">
      <c r="A28" s="20">
        <v>25</v>
      </c>
      <c r="B28" s="20"/>
      <c r="C28" s="20"/>
      <c r="D28" s="21" t="str">
        <f t="shared" si="4"/>
        <v/>
      </c>
      <c r="E28" s="22" t="e">
        <f t="shared" si="1"/>
        <v>#VALUE!</v>
      </c>
      <c r="F28" s="22" t="e">
        <f t="shared" si="2"/>
        <v>#VALUE!</v>
      </c>
      <c r="G28" s="23" t="str">
        <f t="shared" si="5"/>
        <v/>
      </c>
      <c r="H28" s="28"/>
      <c r="I28" s="39"/>
      <c r="J28" s="40"/>
    </row>
    <row r="29" ht="20.1" customHeight="1" spans="1:10">
      <c r="A29" s="20">
        <v>26</v>
      </c>
      <c r="B29" s="20"/>
      <c r="C29" s="20"/>
      <c r="D29" s="21" t="str">
        <f t="shared" si="4"/>
        <v/>
      </c>
      <c r="E29" s="22" t="e">
        <f t="shared" si="1"/>
        <v>#VALUE!</v>
      </c>
      <c r="F29" s="22" t="e">
        <f t="shared" si="2"/>
        <v>#VALUE!</v>
      </c>
      <c r="G29" s="23" t="str">
        <f t="shared" si="5"/>
        <v/>
      </c>
      <c r="H29" s="28"/>
      <c r="I29" s="39"/>
      <c r="J29" s="40"/>
    </row>
    <row r="30" ht="20.1" customHeight="1" spans="1:10">
      <c r="A30" s="20">
        <v>27</v>
      </c>
      <c r="B30" s="20"/>
      <c r="C30" s="20"/>
      <c r="D30" s="21" t="str">
        <f t="shared" si="4"/>
        <v/>
      </c>
      <c r="E30" s="22" t="e">
        <f t="shared" si="1"/>
        <v>#VALUE!</v>
      </c>
      <c r="F30" s="22" t="e">
        <f t="shared" si="2"/>
        <v>#VALUE!</v>
      </c>
      <c r="G30" s="23" t="str">
        <f t="shared" si="5"/>
        <v/>
      </c>
      <c r="H30" s="28"/>
      <c r="I30" s="39"/>
      <c r="J30" s="40"/>
    </row>
    <row r="31" ht="20.1" customHeight="1" spans="1:10">
      <c r="A31" s="20">
        <v>28</v>
      </c>
      <c r="B31" s="20"/>
      <c r="C31" s="20"/>
      <c r="D31" s="21" t="str">
        <f t="shared" si="4"/>
        <v/>
      </c>
      <c r="E31" s="22" t="e">
        <f t="shared" si="1"/>
        <v>#VALUE!</v>
      </c>
      <c r="F31" s="22" t="e">
        <f t="shared" si="2"/>
        <v>#VALUE!</v>
      </c>
      <c r="G31" s="23" t="str">
        <f t="shared" si="5"/>
        <v/>
      </c>
      <c r="H31" s="29"/>
      <c r="I31" s="41"/>
      <c r="J31" s="42"/>
    </row>
    <row r="32" ht="20.1" customHeight="1" spans="1:10">
      <c r="A32" s="20">
        <v>29</v>
      </c>
      <c r="B32" s="20"/>
      <c r="C32" s="20"/>
      <c r="D32" s="21" t="str">
        <f t="shared" si="4"/>
        <v/>
      </c>
      <c r="E32" s="22" t="e">
        <f t="shared" si="1"/>
        <v>#VALUE!</v>
      </c>
      <c r="F32" s="22" t="e">
        <f t="shared" si="2"/>
        <v>#VALUE!</v>
      </c>
      <c r="G32" s="23" t="str">
        <f t="shared" si="5"/>
        <v/>
      </c>
      <c r="H32" s="30" t="s">
        <v>17</v>
      </c>
      <c r="I32" s="30"/>
      <c r="J32" s="30"/>
    </row>
    <row r="33" ht="20.1" customHeight="1" spans="1:10">
      <c r="A33" s="20">
        <v>30</v>
      </c>
      <c r="B33" s="20"/>
      <c r="C33" s="20"/>
      <c r="D33" s="21" t="str">
        <f t="shared" si="4"/>
        <v/>
      </c>
      <c r="E33" s="22" t="e">
        <f t="shared" si="1"/>
        <v>#VALUE!</v>
      </c>
      <c r="F33" s="22" t="e">
        <f t="shared" si="2"/>
        <v>#VALUE!</v>
      </c>
      <c r="G33" s="23" t="str">
        <f t="shared" si="5"/>
        <v/>
      </c>
      <c r="H33" s="30"/>
      <c r="I33" s="30"/>
      <c r="J33" s="30"/>
    </row>
    <row r="34" ht="20.1" customHeight="1" spans="1:10">
      <c r="A34" s="20">
        <v>31</v>
      </c>
      <c r="B34" s="20"/>
      <c r="C34" s="20"/>
      <c r="D34" s="21" t="str">
        <f t="shared" si="4"/>
        <v/>
      </c>
      <c r="E34" s="22" t="e">
        <f t="shared" si="1"/>
        <v>#VALUE!</v>
      </c>
      <c r="F34" s="22" t="e">
        <f t="shared" si="2"/>
        <v>#VALUE!</v>
      </c>
      <c r="G34" s="23" t="str">
        <f t="shared" si="5"/>
        <v/>
      </c>
      <c r="H34" s="30"/>
      <c r="I34" s="30"/>
      <c r="J34" s="30"/>
    </row>
    <row r="35" ht="20.1" customHeight="1" spans="1:10">
      <c r="A35" s="20">
        <v>32</v>
      </c>
      <c r="B35" s="20"/>
      <c r="C35" s="20"/>
      <c r="D35" s="21" t="str">
        <f t="shared" si="4"/>
        <v/>
      </c>
      <c r="E35" s="22" t="e">
        <f t="shared" si="1"/>
        <v>#VALUE!</v>
      </c>
      <c r="F35" s="22" t="e">
        <f t="shared" si="2"/>
        <v>#VALUE!</v>
      </c>
      <c r="G35" s="23" t="str">
        <f t="shared" si="5"/>
        <v/>
      </c>
      <c r="H35" s="30"/>
      <c r="I35" s="30"/>
      <c r="J35" s="30"/>
    </row>
    <row r="36" ht="20.1" customHeight="1" spans="1:10">
      <c r="A36" s="20">
        <v>33</v>
      </c>
      <c r="B36" s="20"/>
      <c r="C36" s="20"/>
      <c r="D36" s="21" t="str">
        <f t="shared" si="4"/>
        <v/>
      </c>
      <c r="E36" s="22" t="e">
        <f t="shared" ref="E36:E67" si="6">SEARCHB("[",B36)+1</f>
        <v>#VALUE!</v>
      </c>
      <c r="F36" s="22" t="e">
        <f t="shared" ref="F36:F67" si="7">SEARCHB("]",B36)-SEARCHB("[",B36)-1</f>
        <v>#VALUE!</v>
      </c>
      <c r="G36" s="21" t="str">
        <f t="shared" si="5"/>
        <v/>
      </c>
      <c r="H36" s="30"/>
      <c r="I36" s="30"/>
      <c r="J36" s="30"/>
    </row>
    <row r="37" ht="20.1" customHeight="1" spans="1:10">
      <c r="A37" s="20">
        <v>34</v>
      </c>
      <c r="B37" s="20"/>
      <c r="C37" s="20"/>
      <c r="D37" s="21" t="str">
        <f t="shared" si="4"/>
        <v/>
      </c>
      <c r="E37" s="22" t="e">
        <f t="shared" si="6"/>
        <v>#VALUE!</v>
      </c>
      <c r="F37" s="22" t="e">
        <f t="shared" si="7"/>
        <v>#VALUE!</v>
      </c>
      <c r="G37" s="21" t="str">
        <f t="shared" si="5"/>
        <v/>
      </c>
      <c r="H37" s="30"/>
      <c r="I37" s="30"/>
      <c r="J37" s="30"/>
    </row>
    <row r="38" ht="20.1" customHeight="1" spans="1:10">
      <c r="A38" s="20">
        <v>35</v>
      </c>
      <c r="B38" s="20"/>
      <c r="C38" s="20"/>
      <c r="D38" s="21" t="str">
        <f t="shared" si="4"/>
        <v/>
      </c>
      <c r="E38" s="22" t="e">
        <f t="shared" si="6"/>
        <v>#VALUE!</v>
      </c>
      <c r="F38" s="22" t="e">
        <f t="shared" si="7"/>
        <v>#VALUE!</v>
      </c>
      <c r="G38" s="21" t="str">
        <f t="shared" si="5"/>
        <v/>
      </c>
      <c r="H38" s="30"/>
      <c r="I38" s="30"/>
      <c r="J38" s="30"/>
    </row>
    <row r="39" ht="20.1" customHeight="1" spans="1:10">
      <c r="A39" s="20">
        <v>36</v>
      </c>
      <c r="B39" s="20"/>
      <c r="C39" s="20"/>
      <c r="D39" s="21" t="str">
        <f t="shared" si="4"/>
        <v/>
      </c>
      <c r="E39" s="22" t="e">
        <f t="shared" si="6"/>
        <v>#VALUE!</v>
      </c>
      <c r="F39" s="22" t="e">
        <f t="shared" si="7"/>
        <v>#VALUE!</v>
      </c>
      <c r="G39" s="21" t="str">
        <f t="shared" si="5"/>
        <v/>
      </c>
      <c r="H39" s="30"/>
      <c r="I39" s="30"/>
      <c r="J39" s="30"/>
    </row>
    <row r="40" ht="20.1" customHeight="1" spans="1:10">
      <c r="A40" s="20">
        <v>37</v>
      </c>
      <c r="B40" s="20"/>
      <c r="C40" s="20"/>
      <c r="D40" s="21" t="str">
        <f t="shared" ref="D40:D67" si="8">IF(ISBLANK(B40)=FALSE,"("&amp;G40&amp;"\n\e\n)"&amp;"*"&amp;C40&amp;"\n\e\n","")</f>
        <v/>
      </c>
      <c r="E40" s="22" t="e">
        <f t="shared" si="6"/>
        <v>#VALUE!</v>
      </c>
      <c r="F40" s="22" t="e">
        <f t="shared" si="7"/>
        <v>#VALUE!</v>
      </c>
      <c r="G40" s="21" t="str">
        <f t="shared" ref="G40:G67" si="9">IF(ISBLANK(B40)=FALSE,MIDB(B40,E40,F40),"")</f>
        <v/>
      </c>
      <c r="H40" s="30"/>
      <c r="I40" s="30"/>
      <c r="J40" s="30"/>
    </row>
    <row r="41" ht="20.1" customHeight="1" spans="1:10">
      <c r="A41" s="20">
        <v>38</v>
      </c>
      <c r="B41" s="20"/>
      <c r="C41" s="20"/>
      <c r="D41" s="21" t="str">
        <f t="shared" si="8"/>
        <v/>
      </c>
      <c r="E41" s="22" t="e">
        <f t="shared" si="6"/>
        <v>#VALUE!</v>
      </c>
      <c r="F41" s="22" t="e">
        <f t="shared" si="7"/>
        <v>#VALUE!</v>
      </c>
      <c r="G41" s="21" t="str">
        <f t="shared" si="9"/>
        <v/>
      </c>
      <c r="H41" s="30"/>
      <c r="I41" s="30"/>
      <c r="J41" s="30"/>
    </row>
    <row r="42" ht="20.1" customHeight="1" spans="1:10">
      <c r="A42" s="20">
        <v>39</v>
      </c>
      <c r="B42" s="20"/>
      <c r="C42" s="20"/>
      <c r="D42" s="21" t="str">
        <f t="shared" si="8"/>
        <v/>
      </c>
      <c r="E42" s="22" t="e">
        <f t="shared" si="6"/>
        <v>#VALUE!</v>
      </c>
      <c r="F42" s="22" t="e">
        <f t="shared" si="7"/>
        <v>#VALUE!</v>
      </c>
      <c r="G42" s="21" t="str">
        <f t="shared" si="9"/>
        <v/>
      </c>
      <c r="H42" s="30"/>
      <c r="I42" s="30"/>
      <c r="J42" s="30"/>
    </row>
    <row r="43" ht="20.1" customHeight="1" spans="1:10">
      <c r="A43" s="20">
        <v>40</v>
      </c>
      <c r="B43" s="20"/>
      <c r="C43" s="20"/>
      <c r="D43" s="21" t="str">
        <f t="shared" si="8"/>
        <v/>
      </c>
      <c r="E43" s="22" t="e">
        <f t="shared" si="6"/>
        <v>#VALUE!</v>
      </c>
      <c r="F43" s="22" t="e">
        <f t="shared" si="7"/>
        <v>#VALUE!</v>
      </c>
      <c r="G43" s="21" t="str">
        <f t="shared" si="9"/>
        <v/>
      </c>
      <c r="H43" s="30"/>
      <c r="I43" s="30"/>
      <c r="J43" s="30"/>
    </row>
    <row r="44" ht="20.1" customHeight="1" spans="1:10">
      <c r="A44" s="20">
        <v>41</v>
      </c>
      <c r="B44" s="20"/>
      <c r="C44" s="20"/>
      <c r="D44" s="21" t="str">
        <f t="shared" si="8"/>
        <v/>
      </c>
      <c r="E44" s="22" t="e">
        <f t="shared" si="6"/>
        <v>#VALUE!</v>
      </c>
      <c r="F44" s="22" t="e">
        <f t="shared" si="7"/>
        <v>#VALUE!</v>
      </c>
      <c r="G44" s="21" t="str">
        <f t="shared" si="9"/>
        <v/>
      </c>
      <c r="H44" s="30"/>
      <c r="I44" s="30"/>
      <c r="J44" s="30"/>
    </row>
    <row r="45" ht="20.1" customHeight="1" spans="1:10">
      <c r="A45" s="20">
        <v>42</v>
      </c>
      <c r="B45" s="20"/>
      <c r="C45" s="20"/>
      <c r="D45" s="21" t="str">
        <f t="shared" si="8"/>
        <v/>
      </c>
      <c r="E45" s="22" t="e">
        <f t="shared" si="6"/>
        <v>#VALUE!</v>
      </c>
      <c r="F45" s="22" t="e">
        <f t="shared" si="7"/>
        <v>#VALUE!</v>
      </c>
      <c r="G45" s="21" t="str">
        <f t="shared" si="9"/>
        <v/>
      </c>
      <c r="H45" s="30"/>
      <c r="I45" s="30"/>
      <c r="J45" s="30"/>
    </row>
    <row r="46" ht="20.1" customHeight="1" spans="1:10">
      <c r="A46" s="20">
        <v>43</v>
      </c>
      <c r="B46" s="20"/>
      <c r="C46" s="20"/>
      <c r="D46" s="21" t="str">
        <f t="shared" si="8"/>
        <v/>
      </c>
      <c r="E46" s="22" t="e">
        <f t="shared" si="6"/>
        <v>#VALUE!</v>
      </c>
      <c r="F46" s="22" t="e">
        <f t="shared" si="7"/>
        <v>#VALUE!</v>
      </c>
      <c r="G46" s="21" t="str">
        <f t="shared" si="9"/>
        <v/>
      </c>
      <c r="H46" s="30"/>
      <c r="I46" s="30"/>
      <c r="J46" s="30"/>
    </row>
    <row r="47" ht="20.1" customHeight="1" spans="1:10">
      <c r="A47" s="20">
        <v>44</v>
      </c>
      <c r="B47" s="20"/>
      <c r="C47" s="20"/>
      <c r="D47" s="21" t="str">
        <f t="shared" si="8"/>
        <v/>
      </c>
      <c r="E47" s="22" t="e">
        <f t="shared" si="6"/>
        <v>#VALUE!</v>
      </c>
      <c r="F47" s="22" t="e">
        <f t="shared" si="7"/>
        <v>#VALUE!</v>
      </c>
      <c r="G47" s="21" t="str">
        <f t="shared" si="9"/>
        <v/>
      </c>
      <c r="H47" s="30"/>
      <c r="I47" s="30"/>
      <c r="J47" s="30"/>
    </row>
    <row r="48" ht="20.1" customHeight="1" spans="1:10">
      <c r="A48" s="20">
        <v>45</v>
      </c>
      <c r="B48" s="20"/>
      <c r="C48" s="20"/>
      <c r="D48" s="21" t="str">
        <f t="shared" si="8"/>
        <v/>
      </c>
      <c r="E48" s="22" t="e">
        <f t="shared" si="6"/>
        <v>#VALUE!</v>
      </c>
      <c r="F48" s="22" t="e">
        <f t="shared" si="7"/>
        <v>#VALUE!</v>
      </c>
      <c r="G48" s="21" t="str">
        <f t="shared" si="9"/>
        <v/>
      </c>
      <c r="H48" s="30"/>
      <c r="I48" s="30"/>
      <c r="J48" s="30"/>
    </row>
    <row r="49" ht="20.1" customHeight="1" spans="1:10">
      <c r="A49" s="20">
        <v>46</v>
      </c>
      <c r="B49" s="20"/>
      <c r="C49" s="20"/>
      <c r="D49" s="21" t="str">
        <f t="shared" si="8"/>
        <v/>
      </c>
      <c r="E49" s="22" t="e">
        <f t="shared" si="6"/>
        <v>#VALUE!</v>
      </c>
      <c r="F49" s="22" t="e">
        <f t="shared" si="7"/>
        <v>#VALUE!</v>
      </c>
      <c r="G49" s="21" t="str">
        <f t="shared" si="9"/>
        <v/>
      </c>
      <c r="H49" s="30"/>
      <c r="I49" s="30"/>
      <c r="J49" s="30"/>
    </row>
    <row r="50" ht="20.1" customHeight="1" spans="1:10">
      <c r="A50" s="20">
        <v>47</v>
      </c>
      <c r="B50" s="20"/>
      <c r="C50" s="20"/>
      <c r="D50" s="21" t="str">
        <f t="shared" si="8"/>
        <v/>
      </c>
      <c r="E50" s="22" t="e">
        <f t="shared" si="6"/>
        <v>#VALUE!</v>
      </c>
      <c r="F50" s="22" t="e">
        <f t="shared" si="7"/>
        <v>#VALUE!</v>
      </c>
      <c r="G50" s="21" t="str">
        <f t="shared" si="9"/>
        <v/>
      </c>
      <c r="H50" s="30"/>
      <c r="I50" s="30"/>
      <c r="J50" s="30"/>
    </row>
    <row r="51" ht="20.1" customHeight="1" spans="1:10">
      <c r="A51" s="20">
        <v>48</v>
      </c>
      <c r="B51" s="20"/>
      <c r="C51" s="20"/>
      <c r="D51" s="21" t="str">
        <f t="shared" si="8"/>
        <v/>
      </c>
      <c r="E51" s="22" t="e">
        <f t="shared" si="6"/>
        <v>#VALUE!</v>
      </c>
      <c r="F51" s="22" t="e">
        <f t="shared" si="7"/>
        <v>#VALUE!</v>
      </c>
      <c r="G51" s="21" t="str">
        <f t="shared" si="9"/>
        <v/>
      </c>
      <c r="H51" s="30"/>
      <c r="I51" s="30"/>
      <c r="J51" s="30"/>
    </row>
    <row r="52" ht="20.1" customHeight="1" spans="1:10">
      <c r="A52" s="20">
        <v>49</v>
      </c>
      <c r="B52" s="20"/>
      <c r="C52" s="20"/>
      <c r="D52" s="21" t="str">
        <f t="shared" si="8"/>
        <v/>
      </c>
      <c r="E52" s="22" t="e">
        <f t="shared" si="6"/>
        <v>#VALUE!</v>
      </c>
      <c r="F52" s="22" t="e">
        <f t="shared" si="7"/>
        <v>#VALUE!</v>
      </c>
      <c r="G52" s="21" t="str">
        <f t="shared" si="9"/>
        <v/>
      </c>
      <c r="H52" s="30"/>
      <c r="I52" s="30"/>
      <c r="J52" s="30"/>
    </row>
    <row r="53" ht="20.1" customHeight="1" spans="1:10">
      <c r="A53" s="20">
        <v>50</v>
      </c>
      <c r="B53" s="20"/>
      <c r="C53" s="20"/>
      <c r="D53" s="21" t="str">
        <f t="shared" si="8"/>
        <v/>
      </c>
      <c r="E53" s="22" t="e">
        <f t="shared" si="6"/>
        <v>#VALUE!</v>
      </c>
      <c r="F53" s="22" t="e">
        <f t="shared" si="7"/>
        <v>#VALUE!</v>
      </c>
      <c r="G53" s="21" t="str">
        <f t="shared" si="9"/>
        <v/>
      </c>
      <c r="H53" s="30"/>
      <c r="I53" s="30"/>
      <c r="J53" s="30"/>
    </row>
    <row r="54" ht="20.1" customHeight="1" spans="1:10">
      <c r="A54" s="20">
        <v>51</v>
      </c>
      <c r="B54" s="20"/>
      <c r="C54" s="20"/>
      <c r="D54" s="21" t="str">
        <f t="shared" si="8"/>
        <v/>
      </c>
      <c r="E54" s="22" t="e">
        <f t="shared" si="6"/>
        <v>#VALUE!</v>
      </c>
      <c r="F54" s="22" t="e">
        <f t="shared" si="7"/>
        <v>#VALUE!</v>
      </c>
      <c r="G54" s="21" t="str">
        <f t="shared" si="9"/>
        <v/>
      </c>
      <c r="H54" s="30"/>
      <c r="I54" s="30"/>
      <c r="J54" s="30"/>
    </row>
    <row r="55" ht="20.1" customHeight="1" spans="1:10">
      <c r="A55" s="20">
        <v>52</v>
      </c>
      <c r="B55" s="20"/>
      <c r="C55" s="20"/>
      <c r="D55" s="21" t="str">
        <f t="shared" si="8"/>
        <v/>
      </c>
      <c r="E55" s="22" t="e">
        <f t="shared" si="6"/>
        <v>#VALUE!</v>
      </c>
      <c r="F55" s="22" t="e">
        <f t="shared" si="7"/>
        <v>#VALUE!</v>
      </c>
      <c r="G55" s="21" t="str">
        <f t="shared" si="9"/>
        <v/>
      </c>
      <c r="H55" s="30"/>
      <c r="I55" s="30"/>
      <c r="J55" s="30"/>
    </row>
    <row r="56" ht="20.1" customHeight="1" spans="1:10">
      <c r="A56" s="20">
        <v>53</v>
      </c>
      <c r="B56" s="20"/>
      <c r="C56" s="20"/>
      <c r="D56" s="21" t="str">
        <f t="shared" si="8"/>
        <v/>
      </c>
      <c r="E56" s="22" t="e">
        <f t="shared" si="6"/>
        <v>#VALUE!</v>
      </c>
      <c r="F56" s="22" t="e">
        <f t="shared" si="7"/>
        <v>#VALUE!</v>
      </c>
      <c r="G56" s="21" t="str">
        <f t="shared" si="9"/>
        <v/>
      </c>
      <c r="H56" s="30"/>
      <c r="I56" s="30"/>
      <c r="J56" s="30"/>
    </row>
    <row r="57" ht="20.1" customHeight="1" spans="1:10">
      <c r="A57" s="20">
        <v>54</v>
      </c>
      <c r="B57" s="20"/>
      <c r="C57" s="20"/>
      <c r="D57" s="21" t="str">
        <f t="shared" si="8"/>
        <v/>
      </c>
      <c r="E57" s="22" t="e">
        <f t="shared" si="6"/>
        <v>#VALUE!</v>
      </c>
      <c r="F57" s="22" t="e">
        <f t="shared" si="7"/>
        <v>#VALUE!</v>
      </c>
      <c r="G57" s="21" t="str">
        <f t="shared" si="9"/>
        <v/>
      </c>
      <c r="H57" s="30"/>
      <c r="I57" s="30"/>
      <c r="J57" s="30"/>
    </row>
    <row r="58" ht="20.1" customHeight="1" spans="1:10">
      <c r="A58" s="20">
        <v>55</v>
      </c>
      <c r="B58" s="20"/>
      <c r="C58" s="20"/>
      <c r="D58" s="21" t="str">
        <f t="shared" si="8"/>
        <v/>
      </c>
      <c r="E58" s="22" t="e">
        <f t="shared" si="6"/>
        <v>#VALUE!</v>
      </c>
      <c r="F58" s="22" t="e">
        <f t="shared" si="7"/>
        <v>#VALUE!</v>
      </c>
      <c r="G58" s="21" t="str">
        <f t="shared" si="9"/>
        <v/>
      </c>
      <c r="H58" s="30"/>
      <c r="I58" s="30"/>
      <c r="J58" s="30"/>
    </row>
    <row r="59" ht="20.1" customHeight="1" spans="1:10">
      <c r="A59" s="20">
        <v>56</v>
      </c>
      <c r="B59" s="20"/>
      <c r="C59" s="20"/>
      <c r="D59" s="21" t="str">
        <f t="shared" si="8"/>
        <v/>
      </c>
      <c r="E59" s="22" t="e">
        <f t="shared" si="6"/>
        <v>#VALUE!</v>
      </c>
      <c r="F59" s="22" t="e">
        <f t="shared" si="7"/>
        <v>#VALUE!</v>
      </c>
      <c r="G59" s="21" t="str">
        <f t="shared" si="9"/>
        <v/>
      </c>
      <c r="H59" s="30"/>
      <c r="I59" s="30"/>
      <c r="J59" s="30"/>
    </row>
    <row r="60" ht="20.1" customHeight="1" spans="1:10">
      <c r="A60" s="20">
        <v>57</v>
      </c>
      <c r="B60" s="20"/>
      <c r="C60" s="20"/>
      <c r="D60" s="21" t="str">
        <f t="shared" si="8"/>
        <v/>
      </c>
      <c r="E60" s="22" t="e">
        <f t="shared" si="6"/>
        <v>#VALUE!</v>
      </c>
      <c r="F60" s="22" t="e">
        <f t="shared" si="7"/>
        <v>#VALUE!</v>
      </c>
      <c r="G60" s="21" t="str">
        <f t="shared" si="9"/>
        <v/>
      </c>
      <c r="H60" s="30"/>
      <c r="I60" s="30"/>
      <c r="J60" s="30"/>
    </row>
    <row r="61" ht="20.1" customHeight="1" spans="1:10">
      <c r="A61" s="20">
        <v>58</v>
      </c>
      <c r="B61" s="20"/>
      <c r="C61" s="20"/>
      <c r="D61" s="21" t="str">
        <f t="shared" si="8"/>
        <v/>
      </c>
      <c r="E61" s="22" t="e">
        <f t="shared" si="6"/>
        <v>#VALUE!</v>
      </c>
      <c r="F61" s="22" t="e">
        <f t="shared" si="7"/>
        <v>#VALUE!</v>
      </c>
      <c r="G61" s="21" t="str">
        <f t="shared" si="9"/>
        <v/>
      </c>
      <c r="H61" s="30"/>
      <c r="I61" s="30"/>
      <c r="J61" s="30"/>
    </row>
    <row r="62" ht="20.1" customHeight="1" spans="1:10">
      <c r="A62" s="20">
        <v>59</v>
      </c>
      <c r="B62" s="20"/>
      <c r="C62" s="20"/>
      <c r="D62" s="21" t="str">
        <f t="shared" si="8"/>
        <v/>
      </c>
      <c r="E62" s="22" t="e">
        <f t="shared" si="6"/>
        <v>#VALUE!</v>
      </c>
      <c r="F62" s="22" t="e">
        <f t="shared" si="7"/>
        <v>#VALUE!</v>
      </c>
      <c r="G62" s="21" t="str">
        <f t="shared" si="9"/>
        <v/>
      </c>
      <c r="H62" s="30"/>
      <c r="I62" s="30"/>
      <c r="J62" s="30"/>
    </row>
    <row r="63" ht="20.1" customHeight="1" spans="1:10">
      <c r="A63" s="20">
        <v>60</v>
      </c>
      <c r="B63" s="20"/>
      <c r="C63" s="20"/>
      <c r="D63" s="21" t="str">
        <f t="shared" si="8"/>
        <v/>
      </c>
      <c r="E63" s="22" t="e">
        <f t="shared" si="6"/>
        <v>#VALUE!</v>
      </c>
      <c r="F63" s="22" t="e">
        <f t="shared" si="7"/>
        <v>#VALUE!</v>
      </c>
      <c r="G63" s="21" t="str">
        <f t="shared" si="9"/>
        <v/>
      </c>
      <c r="H63" s="30"/>
      <c r="I63" s="30"/>
      <c r="J63" s="30"/>
    </row>
    <row r="64" ht="20.1" customHeight="1" spans="1:10">
      <c r="A64" s="20">
        <v>61</v>
      </c>
      <c r="B64" s="20"/>
      <c r="C64" s="20"/>
      <c r="D64" s="21" t="str">
        <f t="shared" si="8"/>
        <v/>
      </c>
      <c r="E64" s="22" t="e">
        <f t="shared" si="6"/>
        <v>#VALUE!</v>
      </c>
      <c r="F64" s="22" t="e">
        <f t="shared" si="7"/>
        <v>#VALUE!</v>
      </c>
      <c r="G64" s="21" t="str">
        <f t="shared" si="9"/>
        <v/>
      </c>
      <c r="H64" s="30"/>
      <c r="I64" s="30"/>
      <c r="J64" s="30"/>
    </row>
    <row r="65" ht="20.1" customHeight="1" spans="1:10">
      <c r="A65" s="20">
        <v>62</v>
      </c>
      <c r="B65" s="20"/>
      <c r="C65" s="20"/>
      <c r="D65" s="21" t="str">
        <f t="shared" si="8"/>
        <v/>
      </c>
      <c r="E65" s="22" t="e">
        <f t="shared" si="6"/>
        <v>#VALUE!</v>
      </c>
      <c r="F65" s="22" t="e">
        <f t="shared" si="7"/>
        <v>#VALUE!</v>
      </c>
      <c r="G65" s="21" t="str">
        <f t="shared" si="9"/>
        <v/>
      </c>
      <c r="H65" s="30"/>
      <c r="I65" s="30"/>
      <c r="J65" s="30"/>
    </row>
    <row r="66" ht="20.1" customHeight="1" spans="1:10">
      <c r="A66" s="20">
        <v>63</v>
      </c>
      <c r="B66" s="20"/>
      <c r="C66" s="20"/>
      <c r="D66" s="21" t="str">
        <f t="shared" si="8"/>
        <v/>
      </c>
      <c r="E66" s="22" t="e">
        <f t="shared" si="6"/>
        <v>#VALUE!</v>
      </c>
      <c r="F66" s="22" t="e">
        <f t="shared" si="7"/>
        <v>#VALUE!</v>
      </c>
      <c r="G66" s="21" t="str">
        <f t="shared" si="9"/>
        <v/>
      </c>
      <c r="H66" s="30"/>
      <c r="I66" s="30"/>
      <c r="J66" s="30"/>
    </row>
    <row r="67" ht="20.1" customHeight="1" spans="1:10">
      <c r="A67" s="20">
        <v>64</v>
      </c>
      <c r="B67" s="20"/>
      <c r="C67" s="20"/>
      <c r="D67" s="21" t="str">
        <f t="shared" si="8"/>
        <v/>
      </c>
      <c r="E67" s="22" t="e">
        <f t="shared" si="6"/>
        <v>#VALUE!</v>
      </c>
      <c r="F67" s="22" t="e">
        <f t="shared" si="7"/>
        <v>#VALUE!</v>
      </c>
      <c r="G67" s="21" t="str">
        <f t="shared" si="9"/>
        <v/>
      </c>
      <c r="H67" s="30"/>
      <c r="I67" s="30"/>
      <c r="J67" s="30"/>
    </row>
    <row r="68" ht="20.1" customHeight="1" spans="1:10">
      <c r="A68" s="20">
        <v>65</v>
      </c>
      <c r="B68" s="20"/>
      <c r="C68" s="20"/>
      <c r="D68" s="21" t="str">
        <f t="shared" ref="D68:D99" si="10">IF(ISBLANK(B68)=FALSE,"("&amp;G68&amp;"\n\e\n)"&amp;"*"&amp;C68&amp;"\n\e\n","")</f>
        <v/>
      </c>
      <c r="E68" s="22" t="e">
        <f t="shared" ref="E68:E99" si="11">SEARCHB("[",B68)+1</f>
        <v>#VALUE!</v>
      </c>
      <c r="F68" s="22" t="e">
        <f t="shared" ref="F68:F99" si="12">SEARCHB("]",B68)-SEARCHB("[",B68)-1</f>
        <v>#VALUE!</v>
      </c>
      <c r="G68" s="21" t="str">
        <f t="shared" ref="G68:G99" si="13">IF(ISBLANK(B68)=FALSE,MIDB(B68,E68,F68),"")</f>
        <v/>
      </c>
      <c r="H68" s="30"/>
      <c r="I68" s="30"/>
      <c r="J68" s="30"/>
    </row>
    <row r="69" ht="20.1" customHeight="1" spans="1:10">
      <c r="A69" s="20">
        <v>66</v>
      </c>
      <c r="B69" s="20"/>
      <c r="C69" s="20"/>
      <c r="D69" s="21" t="str">
        <f t="shared" si="10"/>
        <v/>
      </c>
      <c r="E69" s="22" t="e">
        <f t="shared" si="11"/>
        <v>#VALUE!</v>
      </c>
      <c r="F69" s="22" t="e">
        <f t="shared" si="12"/>
        <v>#VALUE!</v>
      </c>
      <c r="G69" s="21" t="str">
        <f t="shared" si="13"/>
        <v/>
      </c>
      <c r="H69" s="30"/>
      <c r="I69" s="30"/>
      <c r="J69" s="30"/>
    </row>
    <row r="70" ht="20.1" customHeight="1" spans="1:10">
      <c r="A70" s="20">
        <v>67</v>
      </c>
      <c r="B70" s="20"/>
      <c r="C70" s="20"/>
      <c r="D70" s="21" t="str">
        <f t="shared" si="10"/>
        <v/>
      </c>
      <c r="E70" s="22" t="e">
        <f t="shared" si="11"/>
        <v>#VALUE!</v>
      </c>
      <c r="F70" s="22" t="e">
        <f t="shared" si="12"/>
        <v>#VALUE!</v>
      </c>
      <c r="G70" s="21" t="str">
        <f t="shared" si="13"/>
        <v/>
      </c>
      <c r="H70" s="30"/>
      <c r="I70" s="30"/>
      <c r="J70" s="30"/>
    </row>
    <row r="71" ht="20.1" customHeight="1" spans="1:10">
      <c r="A71" s="20">
        <v>68</v>
      </c>
      <c r="B71" s="20"/>
      <c r="C71" s="20"/>
      <c r="D71" s="21" t="str">
        <f t="shared" si="10"/>
        <v/>
      </c>
      <c r="E71" s="22" t="e">
        <f t="shared" si="11"/>
        <v>#VALUE!</v>
      </c>
      <c r="F71" s="22" t="e">
        <f t="shared" si="12"/>
        <v>#VALUE!</v>
      </c>
      <c r="G71" s="21" t="str">
        <f t="shared" si="13"/>
        <v/>
      </c>
      <c r="H71" s="30"/>
      <c r="I71" s="30"/>
      <c r="J71" s="30"/>
    </row>
    <row r="72" ht="20.1" customHeight="1" spans="1:10">
      <c r="A72" s="20">
        <v>69</v>
      </c>
      <c r="B72" s="20"/>
      <c r="C72" s="20"/>
      <c r="D72" s="21" t="str">
        <f t="shared" si="10"/>
        <v/>
      </c>
      <c r="E72" s="22" t="e">
        <f t="shared" si="11"/>
        <v>#VALUE!</v>
      </c>
      <c r="F72" s="22" t="e">
        <f t="shared" si="12"/>
        <v>#VALUE!</v>
      </c>
      <c r="G72" s="21" t="str">
        <f t="shared" si="13"/>
        <v/>
      </c>
      <c r="H72" s="30"/>
      <c r="I72" s="30"/>
      <c r="J72" s="30"/>
    </row>
    <row r="73" ht="20.1" customHeight="1" spans="1:10">
      <c r="A73" s="20">
        <v>70</v>
      </c>
      <c r="B73" s="20"/>
      <c r="C73" s="20"/>
      <c r="D73" s="21" t="str">
        <f t="shared" si="10"/>
        <v/>
      </c>
      <c r="E73" s="22" t="e">
        <f t="shared" si="11"/>
        <v>#VALUE!</v>
      </c>
      <c r="F73" s="22" t="e">
        <f t="shared" si="12"/>
        <v>#VALUE!</v>
      </c>
      <c r="G73" s="21" t="str">
        <f t="shared" si="13"/>
        <v/>
      </c>
      <c r="H73" s="30"/>
      <c r="I73" s="30"/>
      <c r="J73" s="30"/>
    </row>
    <row r="74" ht="20.1" customHeight="1" spans="1:10">
      <c r="A74" s="20">
        <v>71</v>
      </c>
      <c r="B74" s="20"/>
      <c r="C74" s="20"/>
      <c r="D74" s="21" t="str">
        <f t="shared" si="10"/>
        <v/>
      </c>
      <c r="E74" s="22" t="e">
        <f t="shared" si="11"/>
        <v>#VALUE!</v>
      </c>
      <c r="F74" s="22" t="e">
        <f t="shared" si="12"/>
        <v>#VALUE!</v>
      </c>
      <c r="G74" s="21" t="str">
        <f t="shared" si="13"/>
        <v/>
      </c>
      <c r="H74" s="30"/>
      <c r="I74" s="30"/>
      <c r="J74" s="30"/>
    </row>
    <row r="75" ht="20.1" customHeight="1" spans="1:10">
      <c r="A75" s="20">
        <v>72</v>
      </c>
      <c r="B75" s="20"/>
      <c r="C75" s="20"/>
      <c r="D75" s="21" t="str">
        <f t="shared" si="10"/>
        <v/>
      </c>
      <c r="E75" s="22" t="e">
        <f t="shared" si="11"/>
        <v>#VALUE!</v>
      </c>
      <c r="F75" s="22" t="e">
        <f t="shared" si="12"/>
        <v>#VALUE!</v>
      </c>
      <c r="G75" s="21" t="str">
        <f t="shared" si="13"/>
        <v/>
      </c>
      <c r="H75" s="30"/>
      <c r="I75" s="30"/>
      <c r="J75" s="30"/>
    </row>
    <row r="76" ht="20.1" customHeight="1" spans="1:10">
      <c r="A76" s="20">
        <v>73</v>
      </c>
      <c r="B76" s="20"/>
      <c r="C76" s="20"/>
      <c r="D76" s="21" t="str">
        <f t="shared" si="10"/>
        <v/>
      </c>
      <c r="E76" s="22" t="e">
        <f t="shared" si="11"/>
        <v>#VALUE!</v>
      </c>
      <c r="F76" s="22" t="e">
        <f t="shared" si="12"/>
        <v>#VALUE!</v>
      </c>
      <c r="G76" s="21" t="str">
        <f t="shared" si="13"/>
        <v/>
      </c>
      <c r="H76" s="30"/>
      <c r="I76" s="30"/>
      <c r="J76" s="30"/>
    </row>
    <row r="77" ht="20.1" customHeight="1" spans="1:10">
      <c r="A77" s="20">
        <v>74</v>
      </c>
      <c r="B77" s="20"/>
      <c r="C77" s="20"/>
      <c r="D77" s="21" t="str">
        <f t="shared" si="10"/>
        <v/>
      </c>
      <c r="E77" s="22" t="e">
        <f t="shared" si="11"/>
        <v>#VALUE!</v>
      </c>
      <c r="F77" s="22" t="e">
        <f t="shared" si="12"/>
        <v>#VALUE!</v>
      </c>
      <c r="G77" s="21" t="str">
        <f t="shared" si="13"/>
        <v/>
      </c>
      <c r="H77" s="30"/>
      <c r="I77" s="30"/>
      <c r="J77" s="30"/>
    </row>
    <row r="78" ht="20.1" customHeight="1" spans="1:10">
      <c r="A78" s="20">
        <v>75</v>
      </c>
      <c r="B78" s="20"/>
      <c r="C78" s="20"/>
      <c r="D78" s="21" t="str">
        <f t="shared" si="10"/>
        <v/>
      </c>
      <c r="E78" s="22" t="e">
        <f t="shared" si="11"/>
        <v>#VALUE!</v>
      </c>
      <c r="F78" s="22" t="e">
        <f t="shared" si="12"/>
        <v>#VALUE!</v>
      </c>
      <c r="G78" s="21" t="str">
        <f t="shared" si="13"/>
        <v/>
      </c>
      <c r="H78" s="30"/>
      <c r="I78" s="30"/>
      <c r="J78" s="30"/>
    </row>
    <row r="79" ht="20.1" customHeight="1" spans="1:10">
      <c r="A79" s="20">
        <v>76</v>
      </c>
      <c r="B79" s="20"/>
      <c r="C79" s="20"/>
      <c r="D79" s="21" t="str">
        <f t="shared" si="10"/>
        <v/>
      </c>
      <c r="E79" s="22" t="e">
        <f t="shared" si="11"/>
        <v>#VALUE!</v>
      </c>
      <c r="F79" s="22" t="e">
        <f t="shared" si="12"/>
        <v>#VALUE!</v>
      </c>
      <c r="G79" s="21" t="str">
        <f t="shared" si="13"/>
        <v/>
      </c>
      <c r="H79" s="30"/>
      <c r="I79" s="30"/>
      <c r="J79" s="30"/>
    </row>
    <row r="80" ht="20.1" customHeight="1" spans="1:10">
      <c r="A80" s="20">
        <v>77</v>
      </c>
      <c r="B80" s="20"/>
      <c r="C80" s="20"/>
      <c r="D80" s="21" t="str">
        <f t="shared" si="10"/>
        <v/>
      </c>
      <c r="E80" s="22" t="e">
        <f t="shared" si="11"/>
        <v>#VALUE!</v>
      </c>
      <c r="F80" s="22" t="e">
        <f t="shared" si="12"/>
        <v>#VALUE!</v>
      </c>
      <c r="G80" s="21" t="str">
        <f t="shared" si="13"/>
        <v/>
      </c>
      <c r="H80" s="30"/>
      <c r="I80" s="30"/>
      <c r="J80" s="30"/>
    </row>
    <row r="81" ht="20.1" customHeight="1" spans="1:10">
      <c r="A81" s="20">
        <v>78</v>
      </c>
      <c r="B81" s="20"/>
      <c r="C81" s="20"/>
      <c r="D81" s="21" t="str">
        <f t="shared" si="10"/>
        <v/>
      </c>
      <c r="E81" s="22" t="e">
        <f t="shared" si="11"/>
        <v>#VALUE!</v>
      </c>
      <c r="F81" s="22" t="e">
        <f t="shared" si="12"/>
        <v>#VALUE!</v>
      </c>
      <c r="G81" s="21" t="str">
        <f t="shared" si="13"/>
        <v/>
      </c>
      <c r="H81" s="30"/>
      <c r="I81" s="30"/>
      <c r="J81" s="30"/>
    </row>
    <row r="82" ht="20.1" customHeight="1" spans="1:10">
      <c r="A82" s="20">
        <v>79</v>
      </c>
      <c r="B82" s="20"/>
      <c r="C82" s="20"/>
      <c r="D82" s="21" t="str">
        <f t="shared" si="10"/>
        <v/>
      </c>
      <c r="E82" s="22" t="e">
        <f t="shared" si="11"/>
        <v>#VALUE!</v>
      </c>
      <c r="F82" s="22" t="e">
        <f t="shared" si="12"/>
        <v>#VALUE!</v>
      </c>
      <c r="G82" s="21" t="str">
        <f t="shared" si="13"/>
        <v/>
      </c>
      <c r="H82" s="30"/>
      <c r="I82" s="30"/>
      <c r="J82" s="30"/>
    </row>
    <row r="83" ht="20.1" customHeight="1" spans="1:10">
      <c r="A83" s="20">
        <v>80</v>
      </c>
      <c r="B83" s="20"/>
      <c r="C83" s="20"/>
      <c r="D83" s="21" t="str">
        <f t="shared" si="10"/>
        <v/>
      </c>
      <c r="E83" s="22" t="e">
        <f t="shared" si="11"/>
        <v>#VALUE!</v>
      </c>
      <c r="F83" s="22" t="e">
        <f t="shared" si="12"/>
        <v>#VALUE!</v>
      </c>
      <c r="G83" s="21" t="str">
        <f t="shared" si="13"/>
        <v/>
      </c>
      <c r="H83" s="30"/>
      <c r="I83" s="30"/>
      <c r="J83" s="30"/>
    </row>
    <row r="84" ht="20.1" customHeight="1" spans="1:10">
      <c r="A84" s="20">
        <v>81</v>
      </c>
      <c r="B84" s="20"/>
      <c r="C84" s="20"/>
      <c r="D84" s="21" t="str">
        <f t="shared" si="10"/>
        <v/>
      </c>
      <c r="E84" s="22" t="e">
        <f t="shared" si="11"/>
        <v>#VALUE!</v>
      </c>
      <c r="F84" s="22" t="e">
        <f t="shared" si="12"/>
        <v>#VALUE!</v>
      </c>
      <c r="G84" s="21" t="str">
        <f t="shared" si="13"/>
        <v/>
      </c>
      <c r="H84" s="30"/>
      <c r="I84" s="30"/>
      <c r="J84" s="30"/>
    </row>
    <row r="85" ht="20.1" customHeight="1" spans="1:10">
      <c r="A85" s="20">
        <v>82</v>
      </c>
      <c r="B85" s="20"/>
      <c r="C85" s="20"/>
      <c r="D85" s="21" t="str">
        <f t="shared" si="10"/>
        <v/>
      </c>
      <c r="E85" s="22" t="e">
        <f t="shared" si="11"/>
        <v>#VALUE!</v>
      </c>
      <c r="F85" s="22" t="e">
        <f t="shared" si="12"/>
        <v>#VALUE!</v>
      </c>
      <c r="G85" s="21" t="str">
        <f t="shared" si="13"/>
        <v/>
      </c>
      <c r="H85" s="30"/>
      <c r="I85" s="30"/>
      <c r="J85" s="30"/>
    </row>
    <row r="86" ht="20.1" customHeight="1" spans="1:10">
      <c r="A86" s="20">
        <v>83</v>
      </c>
      <c r="B86" s="20"/>
      <c r="C86" s="20"/>
      <c r="D86" s="21" t="str">
        <f t="shared" si="10"/>
        <v/>
      </c>
      <c r="E86" s="22" t="e">
        <f t="shared" si="11"/>
        <v>#VALUE!</v>
      </c>
      <c r="F86" s="22" t="e">
        <f t="shared" si="12"/>
        <v>#VALUE!</v>
      </c>
      <c r="G86" s="21" t="str">
        <f t="shared" si="13"/>
        <v/>
      </c>
      <c r="H86" s="30"/>
      <c r="I86" s="30"/>
      <c r="J86" s="30"/>
    </row>
    <row r="87" ht="20.1" customHeight="1" spans="1:10">
      <c r="A87" s="20">
        <v>84</v>
      </c>
      <c r="B87" s="20"/>
      <c r="C87" s="20"/>
      <c r="D87" s="21" t="str">
        <f t="shared" si="10"/>
        <v/>
      </c>
      <c r="E87" s="22" t="e">
        <f t="shared" si="11"/>
        <v>#VALUE!</v>
      </c>
      <c r="F87" s="22" t="e">
        <f t="shared" si="12"/>
        <v>#VALUE!</v>
      </c>
      <c r="G87" s="21" t="str">
        <f t="shared" si="13"/>
        <v/>
      </c>
      <c r="H87" s="30"/>
      <c r="I87" s="30"/>
      <c r="J87" s="30"/>
    </row>
    <row r="88" ht="20.1" customHeight="1" spans="1:10">
      <c r="A88" s="20">
        <v>85</v>
      </c>
      <c r="B88" s="20"/>
      <c r="C88" s="20"/>
      <c r="D88" s="21" t="str">
        <f t="shared" si="10"/>
        <v/>
      </c>
      <c r="E88" s="22" t="e">
        <f t="shared" si="11"/>
        <v>#VALUE!</v>
      </c>
      <c r="F88" s="22" t="e">
        <f t="shared" si="12"/>
        <v>#VALUE!</v>
      </c>
      <c r="G88" s="21" t="str">
        <f t="shared" si="13"/>
        <v/>
      </c>
      <c r="H88" s="30"/>
      <c r="I88" s="30"/>
      <c r="J88" s="30"/>
    </row>
    <row r="89" ht="20.1" customHeight="1" spans="1:10">
      <c r="A89" s="20">
        <v>86</v>
      </c>
      <c r="B89" s="20"/>
      <c r="C89" s="20"/>
      <c r="D89" s="21" t="str">
        <f t="shared" si="10"/>
        <v/>
      </c>
      <c r="E89" s="22" t="e">
        <f t="shared" si="11"/>
        <v>#VALUE!</v>
      </c>
      <c r="F89" s="22" t="e">
        <f t="shared" si="12"/>
        <v>#VALUE!</v>
      </c>
      <c r="G89" s="21" t="str">
        <f t="shared" si="13"/>
        <v/>
      </c>
      <c r="H89" s="30"/>
      <c r="I89" s="30"/>
      <c r="J89" s="30"/>
    </row>
    <row r="90" ht="20.1" customHeight="1" spans="1:10">
      <c r="A90" s="20">
        <v>87</v>
      </c>
      <c r="B90" s="20"/>
      <c r="C90" s="20"/>
      <c r="D90" s="21" t="str">
        <f t="shared" si="10"/>
        <v/>
      </c>
      <c r="E90" s="22" t="e">
        <f t="shared" si="11"/>
        <v>#VALUE!</v>
      </c>
      <c r="F90" s="22" t="e">
        <f t="shared" si="12"/>
        <v>#VALUE!</v>
      </c>
      <c r="G90" s="21" t="str">
        <f t="shared" si="13"/>
        <v/>
      </c>
      <c r="H90" s="30"/>
      <c r="I90" s="30"/>
      <c r="J90" s="30"/>
    </row>
    <row r="91" ht="20.1" customHeight="1" spans="1:10">
      <c r="A91" s="20">
        <v>88</v>
      </c>
      <c r="B91" s="20"/>
      <c r="C91" s="20"/>
      <c r="D91" s="21" t="str">
        <f t="shared" si="10"/>
        <v/>
      </c>
      <c r="E91" s="22" t="e">
        <f t="shared" si="11"/>
        <v>#VALUE!</v>
      </c>
      <c r="F91" s="22" t="e">
        <f t="shared" si="12"/>
        <v>#VALUE!</v>
      </c>
      <c r="G91" s="21" t="str">
        <f t="shared" si="13"/>
        <v/>
      </c>
      <c r="H91" s="30"/>
      <c r="I91" s="30"/>
      <c r="J91" s="30"/>
    </row>
    <row r="92" ht="20.1" customHeight="1" spans="1:10">
      <c r="A92" s="20">
        <v>89</v>
      </c>
      <c r="B92" s="20"/>
      <c r="C92" s="20"/>
      <c r="D92" s="21" t="str">
        <f t="shared" si="10"/>
        <v/>
      </c>
      <c r="E92" s="22" t="e">
        <f t="shared" si="11"/>
        <v>#VALUE!</v>
      </c>
      <c r="F92" s="22" t="e">
        <f t="shared" si="12"/>
        <v>#VALUE!</v>
      </c>
      <c r="G92" s="21" t="str">
        <f t="shared" si="13"/>
        <v/>
      </c>
      <c r="H92" s="30"/>
      <c r="I92" s="30"/>
      <c r="J92" s="30"/>
    </row>
    <row r="93" ht="20.1" customHeight="1" spans="1:10">
      <c r="A93" s="20">
        <v>90</v>
      </c>
      <c r="B93" s="20"/>
      <c r="C93" s="20"/>
      <c r="D93" s="21" t="str">
        <f t="shared" si="10"/>
        <v/>
      </c>
      <c r="E93" s="22" t="e">
        <f t="shared" si="11"/>
        <v>#VALUE!</v>
      </c>
      <c r="F93" s="22" t="e">
        <f t="shared" si="12"/>
        <v>#VALUE!</v>
      </c>
      <c r="G93" s="21" t="str">
        <f t="shared" si="13"/>
        <v/>
      </c>
      <c r="H93" s="30"/>
      <c r="I93" s="30"/>
      <c r="J93" s="30"/>
    </row>
    <row r="94" ht="20.1" customHeight="1" spans="1:10">
      <c r="A94" s="20">
        <v>91</v>
      </c>
      <c r="B94" s="20"/>
      <c r="C94" s="20"/>
      <c r="D94" s="21" t="str">
        <f t="shared" si="10"/>
        <v/>
      </c>
      <c r="E94" s="22" t="e">
        <f t="shared" si="11"/>
        <v>#VALUE!</v>
      </c>
      <c r="F94" s="22" t="e">
        <f t="shared" si="12"/>
        <v>#VALUE!</v>
      </c>
      <c r="G94" s="21" t="str">
        <f t="shared" si="13"/>
        <v/>
      </c>
      <c r="H94" s="30"/>
      <c r="I94" s="30"/>
      <c r="J94" s="30"/>
    </row>
    <row r="95" ht="20.1" customHeight="1" spans="1:10">
      <c r="A95" s="20">
        <v>92</v>
      </c>
      <c r="B95" s="20"/>
      <c r="C95" s="20"/>
      <c r="D95" s="21" t="str">
        <f t="shared" si="10"/>
        <v/>
      </c>
      <c r="E95" s="22" t="e">
        <f t="shared" si="11"/>
        <v>#VALUE!</v>
      </c>
      <c r="F95" s="22" t="e">
        <f t="shared" si="12"/>
        <v>#VALUE!</v>
      </c>
      <c r="G95" s="21" t="str">
        <f t="shared" si="13"/>
        <v/>
      </c>
      <c r="H95" s="30"/>
      <c r="I95" s="30"/>
      <c r="J95" s="30"/>
    </row>
    <row r="96" ht="20.1" customHeight="1" spans="1:10">
      <c r="A96" s="20">
        <v>93</v>
      </c>
      <c r="B96" s="20"/>
      <c r="C96" s="20"/>
      <c r="D96" s="21" t="str">
        <f t="shared" si="10"/>
        <v/>
      </c>
      <c r="E96" s="22" t="e">
        <f t="shared" si="11"/>
        <v>#VALUE!</v>
      </c>
      <c r="F96" s="22" t="e">
        <f t="shared" si="12"/>
        <v>#VALUE!</v>
      </c>
      <c r="G96" s="21" t="str">
        <f t="shared" si="13"/>
        <v/>
      </c>
      <c r="H96" s="30"/>
      <c r="I96" s="30"/>
      <c r="J96" s="30"/>
    </row>
    <row r="97" ht="20.1" customHeight="1" spans="1:10">
      <c r="A97" s="20">
        <v>94</v>
      </c>
      <c r="B97" s="20"/>
      <c r="C97" s="20"/>
      <c r="D97" s="21" t="str">
        <f t="shared" si="10"/>
        <v/>
      </c>
      <c r="E97" s="22" t="e">
        <f t="shared" si="11"/>
        <v>#VALUE!</v>
      </c>
      <c r="F97" s="22" t="e">
        <f t="shared" si="12"/>
        <v>#VALUE!</v>
      </c>
      <c r="G97" s="21" t="str">
        <f t="shared" si="13"/>
        <v/>
      </c>
      <c r="H97" s="30"/>
      <c r="I97" s="30"/>
      <c r="J97" s="30"/>
    </row>
    <row r="98" ht="20.1" customHeight="1" spans="1:10">
      <c r="A98" s="20">
        <v>95</v>
      </c>
      <c r="B98" s="20"/>
      <c r="C98" s="20"/>
      <c r="D98" s="21" t="str">
        <f t="shared" si="10"/>
        <v/>
      </c>
      <c r="E98" s="22" t="e">
        <f t="shared" si="11"/>
        <v>#VALUE!</v>
      </c>
      <c r="F98" s="22" t="e">
        <f t="shared" si="12"/>
        <v>#VALUE!</v>
      </c>
      <c r="G98" s="21" t="str">
        <f t="shared" si="13"/>
        <v/>
      </c>
      <c r="H98" s="30"/>
      <c r="I98" s="30"/>
      <c r="J98" s="30"/>
    </row>
    <row r="99" ht="20.1" customHeight="1" spans="1:10">
      <c r="A99" s="20">
        <v>96</v>
      </c>
      <c r="B99" s="20"/>
      <c r="C99" s="20"/>
      <c r="D99" s="21" t="str">
        <f t="shared" si="10"/>
        <v/>
      </c>
      <c r="E99" s="22" t="e">
        <f t="shared" si="11"/>
        <v>#VALUE!</v>
      </c>
      <c r="F99" s="22" t="e">
        <f t="shared" si="12"/>
        <v>#VALUE!</v>
      </c>
      <c r="G99" s="21" t="str">
        <f t="shared" si="13"/>
        <v/>
      </c>
      <c r="H99" s="30"/>
      <c r="I99" s="30"/>
      <c r="J99" s="30"/>
    </row>
    <row r="100" ht="20.1" customHeight="1" spans="1:10">
      <c r="A100" s="20">
        <v>97</v>
      </c>
      <c r="B100" s="20"/>
      <c r="C100" s="20"/>
      <c r="D100" s="21" t="str">
        <f t="shared" ref="D100:D103" si="14">IF(ISBLANK(B100)=FALSE,"("&amp;G100&amp;"\n\e\n)"&amp;"*"&amp;C100&amp;"\n\e\n","")</f>
        <v/>
      </c>
      <c r="E100" s="22" t="e">
        <f>SEARCHB("[",B100)+1</f>
        <v>#VALUE!</v>
      </c>
      <c r="F100" s="22" t="e">
        <f>SEARCHB("]",B100)-SEARCHB("[",B100)-1</f>
        <v>#VALUE!</v>
      </c>
      <c r="G100" s="21" t="str">
        <f t="shared" ref="G100:G103" si="15">IF(ISBLANK(B100)=FALSE,MIDB(B100,E100,F100),"")</f>
        <v/>
      </c>
      <c r="H100" s="30"/>
      <c r="I100" s="30"/>
      <c r="J100" s="30"/>
    </row>
    <row r="101" ht="20.1" customHeight="1" spans="1:10">
      <c r="A101" s="20">
        <v>98</v>
      </c>
      <c r="B101" s="20"/>
      <c r="C101" s="20"/>
      <c r="D101" s="21" t="str">
        <f t="shared" si="14"/>
        <v/>
      </c>
      <c r="E101" s="22" t="e">
        <f>SEARCHB("[",B101)+1</f>
        <v>#VALUE!</v>
      </c>
      <c r="F101" s="22" t="e">
        <f>SEARCHB("]",B101)-SEARCHB("[",B101)-1</f>
        <v>#VALUE!</v>
      </c>
      <c r="G101" s="21" t="str">
        <f t="shared" si="15"/>
        <v/>
      </c>
      <c r="H101" s="30"/>
      <c r="I101" s="30"/>
      <c r="J101" s="30"/>
    </row>
    <row r="102" ht="20.1" customHeight="1" spans="1:10">
      <c r="A102" s="20">
        <v>99</v>
      </c>
      <c r="B102" s="20"/>
      <c r="C102" s="20"/>
      <c r="D102" s="21" t="str">
        <f t="shared" si="14"/>
        <v/>
      </c>
      <c r="E102" s="22" t="e">
        <f>SEARCHB("[",B102)+1</f>
        <v>#VALUE!</v>
      </c>
      <c r="F102" s="22" t="e">
        <f>SEARCHB("]",B102)-SEARCHB("[",B102)-1</f>
        <v>#VALUE!</v>
      </c>
      <c r="G102" s="21" t="str">
        <f t="shared" si="15"/>
        <v/>
      </c>
      <c r="H102" s="30"/>
      <c r="I102" s="30"/>
      <c r="J102" s="30"/>
    </row>
    <row r="103" ht="20.1" customHeight="1" spans="1:10">
      <c r="A103" s="20">
        <v>100</v>
      </c>
      <c r="B103" s="20"/>
      <c r="C103" s="20"/>
      <c r="D103" s="21" t="str">
        <f t="shared" si="14"/>
        <v/>
      </c>
      <c r="E103" s="22" t="e">
        <f>SEARCHB("[",B103)+1</f>
        <v>#VALUE!</v>
      </c>
      <c r="F103" s="22" t="e">
        <f>SEARCHB("]",B103)-SEARCHB("[",B103)-1</f>
        <v>#VALUE!</v>
      </c>
      <c r="G103" s="21" t="str">
        <f t="shared" si="15"/>
        <v/>
      </c>
      <c r="H103" s="30"/>
      <c r="I103" s="30"/>
      <c r="J103" s="30"/>
    </row>
  </sheetData>
  <sheetProtection password="CF7A" sheet="1" formatCells="0" formatColumns="0" formatRows="0" objects="1"/>
  <mergeCells count="10">
    <mergeCell ref="A1:J1"/>
    <mergeCell ref="A2:B2"/>
    <mergeCell ref="C2:D2"/>
    <mergeCell ref="H2:J2"/>
    <mergeCell ref="H36:J103"/>
    <mergeCell ref="H21:J31"/>
    <mergeCell ref="H32:J35"/>
    <mergeCell ref="H3:J13"/>
    <mergeCell ref="H14:J17"/>
    <mergeCell ref="H18:J20"/>
  </mergeCells>
  <dataValidations count="1">
    <dataValidation type="list" allowBlank="1" showInputMessage="1" showErrorMessage="1" sqref="B4:B103">
      <formula1>参数!$A$2:$A$241</formula1>
    </dataValidation>
  </dataValidations>
  <pageMargins left="0.7" right="0.7" top="0.75" bottom="0.75" header="0.3" footer="0.3"/>
  <pageSetup paperSize="9" orientation="portrait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41"/>
  <sheetViews>
    <sheetView zoomScale="115" zoomScaleNormal="115" topLeftCell="A72" workbookViewId="0">
      <selection activeCell="A29" sqref="A29"/>
    </sheetView>
  </sheetViews>
  <sheetFormatPr defaultColWidth="10" defaultRowHeight="12.75"/>
  <cols>
    <col min="1" max="1" width="23" style="1" customWidth="1"/>
    <col min="2" max="16384" width="10" style="1"/>
  </cols>
  <sheetData>
    <row r="1" ht="18" spans="1:1">
      <c r="A1" s="2" t="s">
        <v>18</v>
      </c>
    </row>
    <row r="2" spans="1:1">
      <c r="A2" s="1" t="s">
        <v>19</v>
      </c>
    </row>
    <row r="3" spans="1:1">
      <c r="A3" s="1" t="s">
        <v>20</v>
      </c>
    </row>
    <row r="4" spans="1:1">
      <c r="A4" s="1" t="s">
        <v>21</v>
      </c>
    </row>
    <row r="5" spans="1:1">
      <c r="A5" s="1" t="s">
        <v>22</v>
      </c>
    </row>
    <row r="6" spans="1:1">
      <c r="A6" s="1" t="s">
        <v>23</v>
      </c>
    </row>
    <row r="7" spans="1:1">
      <c r="A7" s="1" t="s">
        <v>24</v>
      </c>
    </row>
    <row r="8" spans="1:1">
      <c r="A8" s="1" t="s">
        <v>25</v>
      </c>
    </row>
    <row r="9" spans="1:1">
      <c r="A9" s="1" t="s">
        <v>26</v>
      </c>
    </row>
    <row r="10" spans="1:1">
      <c r="A10" s="1" t="s">
        <v>27</v>
      </c>
    </row>
    <row r="11" spans="1:1">
      <c r="A11" s="1" t="s">
        <v>28</v>
      </c>
    </row>
    <row r="12" spans="1:1">
      <c r="A12" s="1" t="s">
        <v>29</v>
      </c>
    </row>
    <row r="13" spans="1:1">
      <c r="A13" s="1" t="s">
        <v>30</v>
      </c>
    </row>
    <row r="14" spans="1:1">
      <c r="A14" s="1" t="s">
        <v>31</v>
      </c>
    </row>
    <row r="15" spans="1:1">
      <c r="A15" s="1" t="s">
        <v>32</v>
      </c>
    </row>
    <row r="16" spans="1:1">
      <c r="A16" s="1" t="s">
        <v>33</v>
      </c>
    </row>
    <row r="17" spans="1:1">
      <c r="A17" s="1" t="s">
        <v>34</v>
      </c>
    </row>
    <row r="18" spans="1:1">
      <c r="A18" s="1" t="s">
        <v>35</v>
      </c>
    </row>
    <row r="19" spans="1:1">
      <c r="A19" s="1" t="s">
        <v>36</v>
      </c>
    </row>
    <row r="20" spans="1:1">
      <c r="A20" s="1" t="s">
        <v>37</v>
      </c>
    </row>
    <row r="21" spans="1:1">
      <c r="A21" s="1" t="s">
        <v>38</v>
      </c>
    </row>
    <row r="22" spans="1:1">
      <c r="A22" s="1" t="s">
        <v>39</v>
      </c>
    </row>
    <row r="23" spans="1:1">
      <c r="A23" s="1" t="s">
        <v>40</v>
      </c>
    </row>
    <row r="24" spans="1:1">
      <c r="A24" s="1" t="s">
        <v>41</v>
      </c>
    </row>
    <row r="25" spans="1:1">
      <c r="A25" s="1" t="s">
        <v>42</v>
      </c>
    </row>
    <row r="26" spans="1:1">
      <c r="A26" s="1" t="s">
        <v>43</v>
      </c>
    </row>
    <row r="27" spans="1:1">
      <c r="A27" s="1" t="s">
        <v>44</v>
      </c>
    </row>
    <row r="28" spans="1:1">
      <c r="A28" s="1" t="s">
        <v>45</v>
      </c>
    </row>
    <row r="29" spans="1:1">
      <c r="A29" s="1" t="s">
        <v>46</v>
      </c>
    </row>
    <row r="30" spans="1:1">
      <c r="A30" s="1" t="s">
        <v>47</v>
      </c>
    </row>
    <row r="31" spans="1:1">
      <c r="A31" s="1" t="s">
        <v>48</v>
      </c>
    </row>
    <row r="32" spans="1:1">
      <c r="A32" s="1" t="s">
        <v>49</v>
      </c>
    </row>
    <row r="33" spans="1:1">
      <c r="A33" s="1" t="s">
        <v>50</v>
      </c>
    </row>
    <row r="34" spans="1:1">
      <c r="A34" s="1" t="s">
        <v>51</v>
      </c>
    </row>
    <row r="35" spans="1:1">
      <c r="A35" s="1" t="s">
        <v>52</v>
      </c>
    </row>
    <row r="36" spans="1:1">
      <c r="A36" s="1" t="s">
        <v>53</v>
      </c>
    </row>
    <row r="37" spans="1:1">
      <c r="A37" s="1" t="s">
        <v>54</v>
      </c>
    </row>
    <row r="38" spans="1:1">
      <c r="A38" s="1" t="s">
        <v>55</v>
      </c>
    </row>
    <row r="39" spans="1:1">
      <c r="A39" s="1" t="s">
        <v>56</v>
      </c>
    </row>
    <row r="40" spans="1:1">
      <c r="A40" s="1" t="s">
        <v>57</v>
      </c>
    </row>
    <row r="41" spans="1:1">
      <c r="A41" s="1" t="s">
        <v>58</v>
      </c>
    </row>
    <row r="42" spans="1:1">
      <c r="A42" s="1" t="s">
        <v>59</v>
      </c>
    </row>
    <row r="43" spans="1:1">
      <c r="A43" s="1" t="s">
        <v>60</v>
      </c>
    </row>
    <row r="44" spans="1:1">
      <c r="A44" s="1" t="s">
        <v>61</v>
      </c>
    </row>
    <row r="45" spans="1:1">
      <c r="A45" s="1" t="s">
        <v>62</v>
      </c>
    </row>
    <row r="46" spans="1:1">
      <c r="A46" s="1" t="s">
        <v>63</v>
      </c>
    </row>
    <row r="47" spans="1:1">
      <c r="A47" s="1" t="s">
        <v>64</v>
      </c>
    </row>
    <row r="48" spans="1:1">
      <c r="A48" s="1" t="s">
        <v>65</v>
      </c>
    </row>
    <row r="49" spans="1:1">
      <c r="A49" s="1" t="s">
        <v>66</v>
      </c>
    </row>
    <row r="50" spans="1:1">
      <c r="A50" s="1" t="s">
        <v>67</v>
      </c>
    </row>
    <row r="51" spans="1:1">
      <c r="A51" s="1" t="s">
        <v>68</v>
      </c>
    </row>
    <row r="52" spans="1:1">
      <c r="A52" s="1" t="s">
        <v>69</v>
      </c>
    </row>
    <row r="53" spans="1:1">
      <c r="A53" s="1" t="s">
        <v>70</v>
      </c>
    </row>
    <row r="54" spans="1:1">
      <c r="A54" s="1" t="s">
        <v>71</v>
      </c>
    </row>
    <row r="55" spans="1:1">
      <c r="A55" s="1" t="s">
        <v>72</v>
      </c>
    </row>
    <row r="56" spans="1:1">
      <c r="A56" s="1" t="s">
        <v>73</v>
      </c>
    </row>
    <row r="57" spans="1:1">
      <c r="A57" s="1" t="s">
        <v>74</v>
      </c>
    </row>
    <row r="58" spans="1:1">
      <c r="A58" s="1" t="s">
        <v>75</v>
      </c>
    </row>
    <row r="59" spans="1:1">
      <c r="A59" s="1" t="s">
        <v>76</v>
      </c>
    </row>
    <row r="60" spans="1:1">
      <c r="A60" s="1" t="s">
        <v>77</v>
      </c>
    </row>
    <row r="61" spans="1:1">
      <c r="A61" s="1" t="s">
        <v>78</v>
      </c>
    </row>
    <row r="62" spans="1:1">
      <c r="A62" s="1" t="s">
        <v>79</v>
      </c>
    </row>
    <row r="63" spans="1:1">
      <c r="A63" s="1" t="s">
        <v>80</v>
      </c>
    </row>
    <row r="64" spans="1:1">
      <c r="A64" s="1" t="s">
        <v>81</v>
      </c>
    </row>
    <row r="65" spans="1:1">
      <c r="A65" s="1" t="s">
        <v>82</v>
      </c>
    </row>
    <row r="66" spans="1:1">
      <c r="A66" s="1" t="s">
        <v>83</v>
      </c>
    </row>
    <row r="67" spans="1:1">
      <c r="A67" s="1" t="s">
        <v>84</v>
      </c>
    </row>
    <row r="68" spans="1:1">
      <c r="A68" s="1" t="s">
        <v>85</v>
      </c>
    </row>
    <row r="69" spans="1:1">
      <c r="A69" s="1" t="s">
        <v>86</v>
      </c>
    </row>
    <row r="70" spans="1:1">
      <c r="A70" s="1" t="s">
        <v>87</v>
      </c>
    </row>
    <row r="71" spans="1:1">
      <c r="A71" s="1" t="s">
        <v>88</v>
      </c>
    </row>
    <row r="72" spans="1:1">
      <c r="A72" s="1" t="s">
        <v>89</v>
      </c>
    </row>
    <row r="73" spans="1:1">
      <c r="A73" s="1" t="s">
        <v>90</v>
      </c>
    </row>
    <row r="74" spans="1:1">
      <c r="A74" s="1" t="s">
        <v>91</v>
      </c>
    </row>
    <row r="75" spans="1:1">
      <c r="A75" s="1" t="s">
        <v>92</v>
      </c>
    </row>
    <row r="76" spans="1:1">
      <c r="A76" s="1" t="s">
        <v>93</v>
      </c>
    </row>
    <row r="77" spans="1:1">
      <c r="A77" s="1" t="s">
        <v>94</v>
      </c>
    </row>
    <row r="78" spans="1:1">
      <c r="A78" s="1" t="s">
        <v>95</v>
      </c>
    </row>
    <row r="79" spans="1:1">
      <c r="A79" s="1" t="s">
        <v>96</v>
      </c>
    </row>
    <row r="80" spans="1:1">
      <c r="A80" s="1" t="s">
        <v>97</v>
      </c>
    </row>
    <row r="81" spans="1:1">
      <c r="A81" s="1" t="s">
        <v>98</v>
      </c>
    </row>
    <row r="82" spans="1:1">
      <c r="A82" s="1" t="s">
        <v>99</v>
      </c>
    </row>
    <row r="83" spans="1:1">
      <c r="A83" s="1" t="s">
        <v>100</v>
      </c>
    </row>
    <row r="84" spans="1:1">
      <c r="A84" s="1" t="s">
        <v>101</v>
      </c>
    </row>
    <row r="85" spans="1:1">
      <c r="A85" s="1" t="s">
        <v>102</v>
      </c>
    </row>
    <row r="86" spans="1:1">
      <c r="A86" s="1" t="s">
        <v>103</v>
      </c>
    </row>
    <row r="87" spans="1:1">
      <c r="A87" s="1" t="s">
        <v>104</v>
      </c>
    </row>
    <row r="88" spans="1:1">
      <c r="A88" s="1" t="s">
        <v>105</v>
      </c>
    </row>
    <row r="89" spans="1:1">
      <c r="A89" s="1" t="s">
        <v>106</v>
      </c>
    </row>
    <row r="90" spans="1:1">
      <c r="A90" s="1" t="s">
        <v>107</v>
      </c>
    </row>
    <row r="91" spans="1:1">
      <c r="A91" s="1" t="s">
        <v>108</v>
      </c>
    </row>
    <row r="92" spans="1:1">
      <c r="A92" s="1" t="s">
        <v>109</v>
      </c>
    </row>
    <row r="93" spans="1:1">
      <c r="A93" s="1" t="s">
        <v>110</v>
      </c>
    </row>
    <row r="94" spans="1:1">
      <c r="A94" s="1" t="s">
        <v>11</v>
      </c>
    </row>
    <row r="95" spans="1:1">
      <c r="A95" s="1" t="s">
        <v>111</v>
      </c>
    </row>
    <row r="96" spans="1:1">
      <c r="A96" s="1" t="s">
        <v>112</v>
      </c>
    </row>
    <row r="97" spans="1:1">
      <c r="A97" s="1" t="s">
        <v>113</v>
      </c>
    </row>
    <row r="98" spans="1:1">
      <c r="A98" s="1" t="s">
        <v>114</v>
      </c>
    </row>
    <row r="99" spans="1:1">
      <c r="A99" s="1" t="s">
        <v>115</v>
      </c>
    </row>
    <row r="100" spans="1:1">
      <c r="A100" s="1" t="s">
        <v>116</v>
      </c>
    </row>
    <row r="101" spans="1:1">
      <c r="A101" s="1" t="s">
        <v>117</v>
      </c>
    </row>
    <row r="102" spans="1:1">
      <c r="A102" s="1" t="s">
        <v>118</v>
      </c>
    </row>
    <row r="103" spans="1:1">
      <c r="A103" s="1" t="s">
        <v>119</v>
      </c>
    </row>
    <row r="104" spans="1:1">
      <c r="A104" s="1" t="s">
        <v>120</v>
      </c>
    </row>
    <row r="105" spans="1:1">
      <c r="A105" s="1" t="s">
        <v>121</v>
      </c>
    </row>
    <row r="106" spans="1:1">
      <c r="A106" s="1" t="s">
        <v>122</v>
      </c>
    </row>
    <row r="107" spans="1:1">
      <c r="A107" s="1" t="s">
        <v>123</v>
      </c>
    </row>
    <row r="108" spans="1:1">
      <c r="A108" s="1" t="s">
        <v>124</v>
      </c>
    </row>
    <row r="109" spans="1:1">
      <c r="A109" s="1" t="s">
        <v>125</v>
      </c>
    </row>
    <row r="110" spans="1:1">
      <c r="A110" s="1" t="s">
        <v>126</v>
      </c>
    </row>
    <row r="111" spans="1:1">
      <c r="A111" s="1" t="s">
        <v>127</v>
      </c>
    </row>
    <row r="112" spans="1:1">
      <c r="A112" s="1" t="s">
        <v>128</v>
      </c>
    </row>
    <row r="113" spans="1:1">
      <c r="A113" s="1" t="s">
        <v>129</v>
      </c>
    </row>
    <row r="114" spans="1:1">
      <c r="A114" s="1" t="s">
        <v>130</v>
      </c>
    </row>
    <row r="115" spans="1:1">
      <c r="A115" s="1" t="s">
        <v>131</v>
      </c>
    </row>
    <row r="116" spans="1:1">
      <c r="A116" s="1" t="s">
        <v>13</v>
      </c>
    </row>
    <row r="117" spans="1:1">
      <c r="A117" s="1" t="s">
        <v>132</v>
      </c>
    </row>
    <row r="118" spans="1:1">
      <c r="A118" s="1" t="s">
        <v>133</v>
      </c>
    </row>
    <row r="119" spans="1:1">
      <c r="A119" s="1" t="s">
        <v>134</v>
      </c>
    </row>
    <row r="120" spans="1:1">
      <c r="A120" s="1" t="s">
        <v>135</v>
      </c>
    </row>
    <row r="121" spans="1:1">
      <c r="A121" s="1" t="s">
        <v>136</v>
      </c>
    </row>
    <row r="122" spans="1:1">
      <c r="A122" s="1" t="s">
        <v>137</v>
      </c>
    </row>
    <row r="123" spans="1:1">
      <c r="A123" s="1" t="s">
        <v>138</v>
      </c>
    </row>
    <row r="124" spans="1:1">
      <c r="A124" s="1" t="s">
        <v>139</v>
      </c>
    </row>
    <row r="125" spans="1:1">
      <c r="A125" s="1" t="s">
        <v>140</v>
      </c>
    </row>
    <row r="126" spans="1:1">
      <c r="A126" s="1" t="s">
        <v>141</v>
      </c>
    </row>
    <row r="127" spans="1:1">
      <c r="A127" s="1" t="s">
        <v>142</v>
      </c>
    </row>
    <row r="128" spans="1:1">
      <c r="A128" s="1" t="s">
        <v>143</v>
      </c>
    </row>
    <row r="129" spans="1:1">
      <c r="A129" s="1" t="s">
        <v>144</v>
      </c>
    </row>
    <row r="130" spans="1:1">
      <c r="A130" s="1" t="s">
        <v>145</v>
      </c>
    </row>
    <row r="131" spans="1:1">
      <c r="A131" s="1" t="s">
        <v>146</v>
      </c>
    </row>
    <row r="132" spans="1:1">
      <c r="A132" s="1" t="s">
        <v>147</v>
      </c>
    </row>
    <row r="133" spans="1:1">
      <c r="A133" s="1" t="s">
        <v>148</v>
      </c>
    </row>
    <row r="134" spans="1:1">
      <c r="A134" s="1" t="s">
        <v>149</v>
      </c>
    </row>
    <row r="135" spans="1:1">
      <c r="A135" s="1" t="s">
        <v>150</v>
      </c>
    </row>
    <row r="136" spans="1:1">
      <c r="A136" s="1" t="s">
        <v>151</v>
      </c>
    </row>
    <row r="137" spans="1:1">
      <c r="A137" s="1" t="s">
        <v>152</v>
      </c>
    </row>
    <row r="138" spans="1:1">
      <c r="A138" s="1" t="s">
        <v>153</v>
      </c>
    </row>
    <row r="139" spans="1:1">
      <c r="A139" s="1" t="s">
        <v>154</v>
      </c>
    </row>
    <row r="140" spans="1:1">
      <c r="A140" s="1" t="s">
        <v>155</v>
      </c>
    </row>
    <row r="141" spans="1:1">
      <c r="A141" s="1" t="s">
        <v>156</v>
      </c>
    </row>
    <row r="142" spans="1:1">
      <c r="A142" s="1" t="s">
        <v>157</v>
      </c>
    </row>
    <row r="143" spans="1:1">
      <c r="A143" s="1" t="s">
        <v>158</v>
      </c>
    </row>
    <row r="144" spans="1:1">
      <c r="A144" s="1" t="s">
        <v>159</v>
      </c>
    </row>
    <row r="145" spans="1:1">
      <c r="A145" s="1" t="s">
        <v>160</v>
      </c>
    </row>
    <row r="146" spans="1:1">
      <c r="A146" s="1" t="s">
        <v>161</v>
      </c>
    </row>
    <row r="147" spans="1:1">
      <c r="A147" s="1" t="s">
        <v>162</v>
      </c>
    </row>
    <row r="148" spans="1:1">
      <c r="A148" s="1" t="s">
        <v>163</v>
      </c>
    </row>
    <row r="149" spans="1:1">
      <c r="A149" s="1" t="s">
        <v>164</v>
      </c>
    </row>
    <row r="150" spans="1:1">
      <c r="A150" s="1" t="s">
        <v>165</v>
      </c>
    </row>
    <row r="151" spans="1:1">
      <c r="A151" s="1" t="s">
        <v>166</v>
      </c>
    </row>
    <row r="152" spans="1:1">
      <c r="A152" s="1" t="s">
        <v>167</v>
      </c>
    </row>
    <row r="153" spans="1:1">
      <c r="A153" s="1" t="s">
        <v>168</v>
      </c>
    </row>
    <row r="154" spans="1:1">
      <c r="A154" s="1" t="s">
        <v>169</v>
      </c>
    </row>
    <row r="155" spans="1:1">
      <c r="A155" s="1" t="s">
        <v>170</v>
      </c>
    </row>
    <row r="156" spans="1:1">
      <c r="A156" s="1" t="s">
        <v>171</v>
      </c>
    </row>
    <row r="157" spans="1:1">
      <c r="A157" s="1" t="s">
        <v>172</v>
      </c>
    </row>
    <row r="158" spans="1:1">
      <c r="A158" s="1" t="s">
        <v>173</v>
      </c>
    </row>
    <row r="159" spans="1:1">
      <c r="A159" s="1" t="s">
        <v>174</v>
      </c>
    </row>
    <row r="160" spans="1:1">
      <c r="A160" s="1" t="s">
        <v>175</v>
      </c>
    </row>
    <row r="161" spans="1:1">
      <c r="A161" s="1" t="s">
        <v>176</v>
      </c>
    </row>
    <row r="162" spans="1:1">
      <c r="A162" s="1" t="s">
        <v>177</v>
      </c>
    </row>
    <row r="163" spans="1:1">
      <c r="A163" s="1" t="s">
        <v>178</v>
      </c>
    </row>
    <row r="164" spans="1:1">
      <c r="A164" s="1" t="s">
        <v>179</v>
      </c>
    </row>
    <row r="165" spans="1:1">
      <c r="A165" s="1" t="s">
        <v>180</v>
      </c>
    </row>
    <row r="166" spans="1:1">
      <c r="A166" s="1" t="s">
        <v>181</v>
      </c>
    </row>
    <row r="167" spans="1:1">
      <c r="A167" s="1" t="s">
        <v>182</v>
      </c>
    </row>
    <row r="168" spans="1:1">
      <c r="A168" s="1" t="s">
        <v>183</v>
      </c>
    </row>
    <row r="169" spans="1:1">
      <c r="A169" s="1" t="s">
        <v>184</v>
      </c>
    </row>
    <row r="170" spans="1:1">
      <c r="A170" s="1" t="s">
        <v>185</v>
      </c>
    </row>
    <row r="171" spans="1:1">
      <c r="A171" s="1" t="s">
        <v>186</v>
      </c>
    </row>
    <row r="172" spans="1:1">
      <c r="A172" s="1" t="s">
        <v>187</v>
      </c>
    </row>
    <row r="173" spans="1:1">
      <c r="A173" s="1" t="s">
        <v>188</v>
      </c>
    </row>
    <row r="174" spans="1:1">
      <c r="A174" s="1" t="s">
        <v>189</v>
      </c>
    </row>
    <row r="175" spans="1:1">
      <c r="A175" s="1" t="s">
        <v>190</v>
      </c>
    </row>
    <row r="176" spans="1:1">
      <c r="A176" s="1" t="s">
        <v>191</v>
      </c>
    </row>
    <row r="177" spans="1:1">
      <c r="A177" s="1" t="s">
        <v>192</v>
      </c>
    </row>
    <row r="178" spans="1:1">
      <c r="A178" s="1" t="s">
        <v>193</v>
      </c>
    </row>
    <row r="179" spans="1:1">
      <c r="A179" s="1" t="s">
        <v>194</v>
      </c>
    </row>
    <row r="180" spans="1:1">
      <c r="A180" s="1" t="s">
        <v>195</v>
      </c>
    </row>
    <row r="181" spans="1:1">
      <c r="A181" s="1" t="s">
        <v>196</v>
      </c>
    </row>
    <row r="182" spans="1:1">
      <c r="A182" s="1" t="s">
        <v>197</v>
      </c>
    </row>
    <row r="183" spans="1:1">
      <c r="A183" s="1" t="s">
        <v>198</v>
      </c>
    </row>
    <row r="184" spans="1:1">
      <c r="A184" s="1" t="s">
        <v>199</v>
      </c>
    </row>
    <row r="185" spans="1:1">
      <c r="A185" s="1" t="s">
        <v>200</v>
      </c>
    </row>
    <row r="186" spans="1:1">
      <c r="A186" s="1" t="s">
        <v>201</v>
      </c>
    </row>
    <row r="187" spans="1:1">
      <c r="A187" s="1" t="s">
        <v>202</v>
      </c>
    </row>
    <row r="188" spans="1:1">
      <c r="A188" s="1" t="s">
        <v>203</v>
      </c>
    </row>
    <row r="189" spans="1:1">
      <c r="A189" s="1" t="s">
        <v>204</v>
      </c>
    </row>
    <row r="190" spans="1:1">
      <c r="A190" s="1" t="s">
        <v>205</v>
      </c>
    </row>
    <row r="191" spans="1:1">
      <c r="A191" s="1" t="s">
        <v>206</v>
      </c>
    </row>
    <row r="192" spans="1:1">
      <c r="A192" s="1" t="s">
        <v>207</v>
      </c>
    </row>
    <row r="193" spans="1:1">
      <c r="A193" s="1" t="s">
        <v>208</v>
      </c>
    </row>
    <row r="194" spans="1:1">
      <c r="A194" s="1" t="s">
        <v>209</v>
      </c>
    </row>
    <row r="195" spans="1:1">
      <c r="A195" s="1" t="s">
        <v>210</v>
      </c>
    </row>
    <row r="196" spans="1:1">
      <c r="A196" s="1" t="s">
        <v>211</v>
      </c>
    </row>
    <row r="197" spans="1:1">
      <c r="A197" s="1" t="s">
        <v>212</v>
      </c>
    </row>
    <row r="198" spans="1:1">
      <c r="A198" s="1" t="s">
        <v>213</v>
      </c>
    </row>
    <row r="199" spans="1:1">
      <c r="A199" s="1" t="s">
        <v>214</v>
      </c>
    </row>
    <row r="200" spans="1:1">
      <c r="A200" s="1" t="s">
        <v>215</v>
      </c>
    </row>
    <row r="201" spans="1:1">
      <c r="A201" s="1" t="s">
        <v>216</v>
      </c>
    </row>
    <row r="202" spans="1:1">
      <c r="A202" s="1" t="s">
        <v>217</v>
      </c>
    </row>
    <row r="203" spans="1:1">
      <c r="A203" s="1" t="s">
        <v>218</v>
      </c>
    </row>
    <row r="204" spans="1:1">
      <c r="A204" s="1" t="s">
        <v>219</v>
      </c>
    </row>
    <row r="205" spans="1:1">
      <c r="A205" s="1" t="s">
        <v>220</v>
      </c>
    </row>
    <row r="206" spans="1:1">
      <c r="A206" s="1" t="s">
        <v>221</v>
      </c>
    </row>
    <row r="207" spans="1:1">
      <c r="A207" s="1" t="s">
        <v>222</v>
      </c>
    </row>
    <row r="208" spans="1:1">
      <c r="A208" s="1" t="s">
        <v>223</v>
      </c>
    </row>
    <row r="209" spans="1:1">
      <c r="A209" s="1" t="s">
        <v>224</v>
      </c>
    </row>
    <row r="210" spans="1:1">
      <c r="A210" s="1" t="s">
        <v>225</v>
      </c>
    </row>
    <row r="211" spans="1:1">
      <c r="A211" s="1" t="s">
        <v>226</v>
      </c>
    </row>
    <row r="212" spans="1:1">
      <c r="A212" s="1" t="s">
        <v>227</v>
      </c>
    </row>
    <row r="213" spans="1:1">
      <c r="A213" s="1" t="s">
        <v>228</v>
      </c>
    </row>
    <row r="214" spans="1:1">
      <c r="A214" s="1" t="s">
        <v>229</v>
      </c>
    </row>
    <row r="215" spans="1:1">
      <c r="A215" s="1" t="s">
        <v>230</v>
      </c>
    </row>
    <row r="216" spans="1:1">
      <c r="A216" s="1" t="s">
        <v>231</v>
      </c>
    </row>
    <row r="217" spans="1:1">
      <c r="A217" s="1" t="s">
        <v>232</v>
      </c>
    </row>
    <row r="218" spans="1:1">
      <c r="A218" s="1" t="s">
        <v>233</v>
      </c>
    </row>
    <row r="219" spans="1:1">
      <c r="A219" s="1" t="s">
        <v>234</v>
      </c>
    </row>
    <row r="220" spans="1:1">
      <c r="A220" s="1" t="s">
        <v>235</v>
      </c>
    </row>
    <row r="221" spans="1:1">
      <c r="A221" s="1" t="s">
        <v>236</v>
      </c>
    </row>
    <row r="222" spans="1:1">
      <c r="A222" s="1" t="s">
        <v>237</v>
      </c>
    </row>
    <row r="223" spans="1:1">
      <c r="A223" s="1" t="s">
        <v>238</v>
      </c>
    </row>
    <row r="224" spans="1:1">
      <c r="A224" s="1" t="s">
        <v>239</v>
      </c>
    </row>
    <row r="225" spans="1:1">
      <c r="A225" s="1" t="s">
        <v>240</v>
      </c>
    </row>
    <row r="226" spans="1:1">
      <c r="A226" s="1" t="s">
        <v>241</v>
      </c>
    </row>
    <row r="227" spans="1:1">
      <c r="A227" s="1" t="s">
        <v>242</v>
      </c>
    </row>
    <row r="228" spans="1:1">
      <c r="A228" s="1" t="s">
        <v>243</v>
      </c>
    </row>
    <row r="229" spans="1:1">
      <c r="A229" s="1" t="s">
        <v>244</v>
      </c>
    </row>
    <row r="230" spans="1:1">
      <c r="A230" s="1" t="s">
        <v>245</v>
      </c>
    </row>
    <row r="231" spans="1:1">
      <c r="A231" s="1" t="s">
        <v>246</v>
      </c>
    </row>
    <row r="232" spans="1:1">
      <c r="A232" s="1" t="s">
        <v>247</v>
      </c>
    </row>
    <row r="233" spans="1:1">
      <c r="A233" s="1" t="s">
        <v>248</v>
      </c>
    </row>
    <row r="234" spans="1:1">
      <c r="A234" s="1" t="s">
        <v>249</v>
      </c>
    </row>
    <row r="235" spans="1:1">
      <c r="A235" s="1" t="s">
        <v>250</v>
      </c>
    </row>
    <row r="236" spans="1:1">
      <c r="A236" s="1" t="s">
        <v>251</v>
      </c>
    </row>
    <row r="237" spans="1:1">
      <c r="A237" s="1" t="s">
        <v>252</v>
      </c>
    </row>
    <row r="238" spans="1:1">
      <c r="A238" s="1" t="s">
        <v>253</v>
      </c>
    </row>
    <row r="239" spans="1:1">
      <c r="A239" s="1" t="s">
        <v>254</v>
      </c>
    </row>
    <row r="240" spans="1:1">
      <c r="A240" s="1" t="s">
        <v>255</v>
      </c>
    </row>
    <row r="241" spans="1:1">
      <c r="A241" s="1" t="s">
        <v>256</v>
      </c>
    </row>
  </sheetData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 otherUserPermission="visible"/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工具</vt:lpstr>
      <vt:lpstr>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2024-03-12T22:02:00Z</dcterms:created>
  <dcterms:modified xsi:type="dcterms:W3CDTF">2024-09-23T07:42:31Z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e8691ae95ce547338f5051878f16e9a6_22</vt:lpwstr>
  </property>
  <property fmtid="{D5CDD505-2E9C-101B-9397-08002B2CF9AE}" pid="3" name="KSOProductBuildVer">
    <vt:lpwstr>2052-12.1.0.18276</vt:lpwstr>
  </property>
</Properties>
</file>