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Page Name" sheetId="2" state="visible" r:id="rId2"/>
    <sheet xmlns:r="http://schemas.openxmlformats.org/officeDocument/2006/relationships" name="Competitors" sheetId="3" state="visible" r:id="rId3"/>
    <sheet xmlns:r="http://schemas.openxmlformats.org/officeDocument/2006/relationships" name="Method &amp; Open Qs" sheetId="4" state="visible" r:id="rId4"/>
  </sheets>
  <definedNames>
    <definedName name="_xlnm._FilterDatabase" localSheetId="0" hidden="1">'Keywords'!$A$4:$H$42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3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46" customWidth="1" min="3" max="3"/>
    <col width="14" customWidth="1" min="4" max="4"/>
    <col width="14" customWidth="1" min="5" max="5"/>
    <col width="11" customWidth="1" min="6" max="6"/>
    <col width="22" customWidth="1" min="7" max="7"/>
    <col width="60" customWidth="1" min="8" max="8"/>
  </cols>
  <sheetData>
    <row r="1">
      <c r="A1" s="1" t="inlineStr">
        <is>
          <t>Estate Options (estateoptions.ca): keyword research, DRAFT v0.1</t>
        </is>
      </c>
    </row>
    <row r="2">
      <c r="A2" s="2" t="inlineStr">
        <is>
          <t>2026-10-12, for Andrew's review. Geraldine must approve the final list. Volumes: Google Keyword Planner, geo-targeted to Calgary, 12-month avg (Sept 2025 to Aug 2026).</t>
        </is>
      </c>
    </row>
    <row r="4">
      <c r="A4" s="3" t="inlineStr">
        <is>
          <t>Page</t>
        </is>
      </c>
      <c r="B4" s="3" t="inlineStr">
        <is>
          <t>Role</t>
        </is>
      </c>
      <c r="C4" s="3" t="inlineStr">
        <is>
          <t>Keyword</t>
        </is>
      </c>
      <c r="D4" s="3" t="inlineStr">
        <is>
          <t>Calgary vol./mo</t>
        </is>
      </c>
      <c r="E4" s="3" t="inlineStr">
        <is>
          <t>KD (Semrush CA)</t>
        </is>
      </c>
      <c r="F4" s="3" t="inlineStr">
        <is>
          <t>Ad comp.</t>
        </is>
      </c>
      <c r="G4" s="3" t="inlineStr">
        <is>
          <t>Search intent</t>
        </is>
      </c>
      <c r="H4" s="3" t="inlineStr">
        <is>
          <t>Notes</t>
        </is>
      </c>
    </row>
    <row r="5">
      <c r="A5" s="4" t="inlineStr">
        <is>
          <t>Home</t>
        </is>
      </c>
      <c r="B5" s="4" t="inlineStr">
        <is>
          <t>TARGET</t>
        </is>
      </c>
      <c r="C5" s="4" t="inlineStr">
        <is>
          <t>estate lawyer calgary (incl. "estate lawyers calgary")</t>
        </is>
      </c>
      <c r="D5" s="5" t="n">
        <v>260</v>
      </c>
      <c r="E5" s="5" t="n">
        <v>24</v>
      </c>
      <c r="F5" s="4" t="inlineStr">
        <is>
          <t>High</t>
        </is>
      </c>
      <c r="G5" s="4" t="inlineStr">
        <is>
          <t>Commercial, local</t>
        </is>
      </c>
      <c r="H5" s="4" t="inlineStr">
        <is>
          <t>KD 24 = Easy (Semrush web app, CA).</t>
        </is>
      </c>
    </row>
    <row r="6">
      <c r="A6" s="6" t="inlineStr">
        <is>
          <t>Home</t>
        </is>
      </c>
      <c r="B6" s="6" t="inlineStr">
        <is>
          <t>Secondary</t>
        </is>
      </c>
      <c r="C6" s="6" t="inlineStr">
        <is>
          <t>wills and estates calgary</t>
        </is>
      </c>
      <c r="D6" s="7" t="n">
        <v>210</v>
      </c>
      <c r="E6" s="8" t="inlineStr">
        <is>
          <t>pending</t>
        </is>
      </c>
      <c r="F6" s="6" t="inlineStr"/>
      <c r="G6" s="6" t="inlineStr">
        <is>
          <t>Commercial, local</t>
        </is>
      </c>
      <c r="H6" s="6" t="inlineStr"/>
    </row>
    <row r="7">
      <c r="A7" s="6" t="inlineStr">
        <is>
          <t>Home</t>
        </is>
      </c>
      <c r="B7" s="6" t="inlineStr">
        <is>
          <t>Secondary (tracking only)</t>
        </is>
      </c>
      <c r="C7" s="6" t="inlineStr">
        <is>
          <t>best wills and estate lawyers calgary</t>
        </is>
      </c>
      <c r="D7" s="7" t="n">
        <v>110</v>
      </c>
      <c r="E7" s="8" t="inlineStr">
        <is>
          <t>pending</t>
        </is>
      </c>
      <c r="F7" s="6" t="inlineStr"/>
      <c r="G7" s="6" t="inlineStr">
        <is>
          <t>Commercial, local</t>
        </is>
      </c>
      <c r="H7" s="6" t="inlineStr">
        <is>
          <t>Track only. Keep "best" out of the copy (compliance).</t>
        </is>
      </c>
    </row>
    <row r="8">
      <c r="A8" s="6" t="inlineStr">
        <is>
          <t>Home</t>
        </is>
      </c>
      <c r="B8" s="6" t="inlineStr">
        <is>
          <t>Secondary</t>
        </is>
      </c>
      <c r="C8" s="6" t="inlineStr">
        <is>
          <t>wills and estates lawyer calgary</t>
        </is>
      </c>
      <c r="D8" s="7" t="n">
        <v>70</v>
      </c>
      <c r="E8" s="8" t="inlineStr">
        <is>
          <t>pending</t>
        </is>
      </c>
      <c r="F8" s="6" t="inlineStr"/>
      <c r="G8" s="6" t="inlineStr">
        <is>
          <t>Commercial, local</t>
        </is>
      </c>
      <c r="H8" s="6" t="inlineStr"/>
    </row>
    <row r="9">
      <c r="A9" s="6" t="inlineStr">
        <is>
          <t>Home</t>
        </is>
      </c>
      <c r="B9" s="6" t="inlineStr">
        <is>
          <t>Secondary</t>
        </is>
      </c>
      <c r="C9" s="6" t="inlineStr">
        <is>
          <t>estate lawyer near me</t>
        </is>
      </c>
      <c r="D9" s="7" t="n">
        <v>50</v>
      </c>
      <c r="E9" s="8" t="inlineStr">
        <is>
          <t>pending</t>
        </is>
      </c>
      <c r="F9" s="6" t="inlineStr"/>
      <c r="G9" s="6" t="inlineStr">
        <is>
          <t>Commercial, local</t>
        </is>
      </c>
      <c r="H9" s="6" t="inlineStr">
        <is>
          <t>Local pack / Google profile driven.</t>
        </is>
      </c>
    </row>
    <row r="10">
      <c r="A10" s="6" t="inlineStr">
        <is>
          <t>Home</t>
        </is>
      </c>
      <c r="B10" s="6" t="inlineStr">
        <is>
          <t>Secondary</t>
        </is>
      </c>
      <c r="C10" s="6" t="inlineStr">
        <is>
          <t>lawyers nw calgary</t>
        </is>
      </c>
      <c r="D10" s="7" t="n">
        <v>30</v>
      </c>
      <c r="E10" s="8" t="inlineStr">
        <is>
          <t>pending</t>
        </is>
      </c>
      <c r="F10" s="6" t="inlineStr"/>
      <c r="G10" s="6" t="inlineStr">
        <is>
          <t>Commercial, local</t>
        </is>
      </c>
      <c r="H10" s="6" t="inlineStr">
        <is>
          <t>Two pulls disagreed: 30 to 90. Supports NW mention in copy, not a separate page yet.</t>
        </is>
      </c>
    </row>
    <row r="11">
      <c r="A11" s="6" t="inlineStr">
        <is>
          <t>Home</t>
        </is>
      </c>
      <c r="B11" s="6" t="inlineStr">
        <is>
          <t>Unpaged service</t>
        </is>
      </c>
      <c r="C11" s="6" t="inlineStr">
        <is>
          <t>estate mediation</t>
        </is>
      </c>
      <c r="D11" s="7" t="n">
        <v>10</v>
      </c>
      <c r="E11" s="8" t="inlineStr">
        <is>
          <t>pending</t>
        </is>
      </c>
      <c r="F11" s="6" t="inlineStr"/>
      <c r="G11" s="6" t="inlineStr">
        <is>
          <t>Commercial</t>
        </is>
      </c>
      <c r="H11" s="6" t="inlineStr">
        <is>
          <t>Too low for own page; mention on Home.</t>
        </is>
      </c>
    </row>
    <row r="12">
      <c r="A12" s="6" t="inlineStr">
        <is>
          <t>Home</t>
        </is>
      </c>
      <c r="B12" s="6" t="inlineStr">
        <is>
          <t>Unpaged service</t>
        </is>
      </c>
      <c r="C12" s="6" t="inlineStr">
        <is>
          <t>loss of capacity</t>
        </is>
      </c>
      <c r="D12" s="7" t="n">
        <v>10</v>
      </c>
      <c r="E12" s="8" t="inlineStr">
        <is>
          <t>pending</t>
        </is>
      </c>
      <c r="F12" s="6" t="inlineStr"/>
      <c r="G12" s="6" t="inlineStr">
        <is>
          <t>Informational / commercial</t>
        </is>
      </c>
      <c r="H12" s="6" t="inlineStr">
        <is>
          <t>Too low for own page; mention on Home.</t>
        </is>
      </c>
    </row>
    <row r="13">
      <c r="A13" s="6" t="inlineStr">
        <is>
          <t>Home</t>
        </is>
      </c>
      <c r="B13" s="6" t="inlineStr">
        <is>
          <t>Unpaged service</t>
        </is>
      </c>
      <c r="C13" s="6" t="inlineStr">
        <is>
          <t>asset protection lawyer</t>
        </is>
      </c>
      <c r="D13" s="7" t="n">
        <v>10</v>
      </c>
      <c r="E13" s="8" t="inlineStr">
        <is>
          <t>pending</t>
        </is>
      </c>
      <c r="F13" s="6" t="inlineStr"/>
      <c r="G13" s="6" t="inlineStr">
        <is>
          <t>Commercial</t>
        </is>
      </c>
      <c r="H13" s="6" t="inlineStr">
        <is>
          <t>Word so it doesn't imply tax or trust planning.</t>
        </is>
      </c>
    </row>
    <row r="14">
      <c r="A14" s="4" t="inlineStr">
        <is>
          <t>Planning (Wills, EPA, PD)</t>
        </is>
      </c>
      <c r="B14" s="4" t="inlineStr">
        <is>
          <t>TARGET</t>
        </is>
      </c>
      <c r="C14" s="4" t="inlineStr">
        <is>
          <t>wills lawyer calgary (incl. "will lawyer calgary")</t>
        </is>
      </c>
      <c r="D14" s="5" t="n">
        <v>110</v>
      </c>
      <c r="E14" s="9" t="inlineStr">
        <is>
          <t>pending</t>
        </is>
      </c>
      <c r="F14" s="4" t="inlineStr">
        <is>
          <t>High</t>
        </is>
      </c>
      <c r="G14" s="4" t="inlineStr">
        <is>
          <t>Commercial, local</t>
        </is>
      </c>
      <c r="H14" s="4" t="inlineStr">
        <is>
          <t>Close variant "lawyers for wills in calgary" = 170, so effective range 110 to 170.</t>
        </is>
      </c>
    </row>
    <row r="15">
      <c r="A15" s="6" t="inlineStr">
        <is>
          <t>Planning (Wills, EPA, PD)</t>
        </is>
      </c>
      <c r="B15" s="6" t="inlineStr">
        <is>
          <t>Secondary</t>
        </is>
      </c>
      <c r="C15" s="6" t="inlineStr">
        <is>
          <t>wills calgary</t>
        </is>
      </c>
      <c r="D15" s="7" t="n">
        <v>140</v>
      </c>
      <c r="E15" s="8" t="inlineStr">
        <is>
          <t>pending</t>
        </is>
      </c>
      <c r="F15" s="6" t="inlineStr"/>
      <c r="G15" s="6" t="inlineStr">
        <is>
          <t>Commercial, local</t>
        </is>
      </c>
      <c r="H15" s="6" t="inlineStr"/>
    </row>
    <row r="16">
      <c r="A16" s="6" t="inlineStr">
        <is>
          <t>Planning (Wills, EPA, PD)</t>
        </is>
      </c>
      <c r="B16" s="6" t="inlineStr">
        <is>
          <t>Secondary</t>
        </is>
      </c>
      <c r="C16" s="6" t="inlineStr">
        <is>
          <t>wills lawyer near me</t>
        </is>
      </c>
      <c r="D16" s="7" t="n">
        <v>140</v>
      </c>
      <c r="E16" s="8" t="inlineStr">
        <is>
          <t>pending</t>
        </is>
      </c>
      <c r="F16" s="6" t="inlineStr"/>
      <c r="G16" s="6" t="inlineStr">
        <is>
          <t>Commercial, local</t>
        </is>
      </c>
      <c r="H16" s="6" t="inlineStr"/>
    </row>
    <row r="17">
      <c r="A17" s="6" t="inlineStr">
        <is>
          <t>Planning (Wills, EPA, PD)</t>
        </is>
      </c>
      <c r="B17" s="6" t="inlineStr">
        <is>
          <t>Secondary</t>
        </is>
      </c>
      <c r="C17" s="6" t="inlineStr">
        <is>
          <t>power of attorney alberta</t>
        </is>
      </c>
      <c r="D17" s="7" t="n">
        <v>320</v>
      </c>
      <c r="E17" s="8" t="inlineStr">
        <is>
          <t>pending</t>
        </is>
      </c>
      <c r="F17" s="6" t="inlineStr"/>
      <c r="G17" s="6" t="inlineStr">
        <is>
          <t>Informational / commercial</t>
        </is>
      </c>
      <c r="H17" s="6" t="inlineStr"/>
    </row>
    <row r="18">
      <c r="A18" s="6" t="inlineStr">
        <is>
          <t>Planning (Wills, EPA, PD)</t>
        </is>
      </c>
      <c r="B18" s="6" t="inlineStr">
        <is>
          <t>Secondary</t>
        </is>
      </c>
      <c r="C18" s="6" t="inlineStr">
        <is>
          <t>enduring power of attorney</t>
        </is>
      </c>
      <c r="D18" s="7" t="n">
        <v>210</v>
      </c>
      <c r="E18" s="8" t="inlineStr">
        <is>
          <t>pending</t>
        </is>
      </c>
      <c r="F18" s="6" t="inlineStr"/>
      <c r="G18" s="6" t="inlineStr">
        <is>
          <t>Informational / commercial</t>
        </is>
      </c>
      <c r="H18" s="6" t="inlineStr"/>
    </row>
    <row r="19">
      <c r="A19" s="6" t="inlineStr">
        <is>
          <t>Planning (Wills, EPA, PD)</t>
        </is>
      </c>
      <c r="B19" s="6" t="inlineStr">
        <is>
          <t>Secondary</t>
        </is>
      </c>
      <c r="C19" s="6" t="inlineStr">
        <is>
          <t>enduring power of attorney alberta</t>
        </is>
      </c>
      <c r="D19" s="7" t="n">
        <v>140</v>
      </c>
      <c r="E19" s="8" t="inlineStr">
        <is>
          <t>pending</t>
        </is>
      </c>
      <c r="F19" s="6" t="inlineStr"/>
      <c r="G19" s="6" t="inlineStr">
        <is>
          <t>Informational / commercial</t>
        </is>
      </c>
      <c r="H19" s="6" t="inlineStr"/>
    </row>
    <row r="20">
      <c r="A20" s="6" t="inlineStr">
        <is>
          <t>Planning (Wills, EPA, PD)</t>
        </is>
      </c>
      <c r="B20" s="6" t="inlineStr">
        <is>
          <t>Secondary</t>
        </is>
      </c>
      <c r="C20" s="6" t="inlineStr">
        <is>
          <t>personal directive alberta / medical directive alberta / living will alberta</t>
        </is>
      </c>
      <c r="D20" s="7" t="n">
        <v>480</v>
      </c>
      <c r="E20" s="8" t="inlineStr">
        <is>
          <t>pending</t>
        </is>
      </c>
      <c r="F20" s="6" t="inlineStr"/>
      <c r="G20" s="6" t="inlineStr">
        <is>
          <t>Informational / commercial</t>
        </is>
      </c>
      <c r="H20" s="6" t="inlineStr">
        <is>
          <t>Shared Keyword Planner bucket: 480 across all three terms, not 480 each.</t>
        </is>
      </c>
    </row>
    <row r="21">
      <c r="A21" s="6" t="inlineStr">
        <is>
          <t>Planning (Wills, EPA, PD)</t>
        </is>
      </c>
      <c r="B21" s="6" t="inlineStr">
        <is>
          <t>Secondary</t>
        </is>
      </c>
      <c r="C21" s="6" t="inlineStr">
        <is>
          <t>power of attorney calgary</t>
        </is>
      </c>
      <c r="D21" s="7" t="n">
        <v>70</v>
      </c>
      <c r="E21" s="8" t="inlineStr">
        <is>
          <t>pending</t>
        </is>
      </c>
      <c r="F21" s="6" t="inlineStr"/>
      <c r="G21" s="6" t="inlineStr">
        <is>
          <t>Commercial, local</t>
        </is>
      </c>
      <c r="H21" s="6" t="inlineStr"/>
    </row>
    <row r="22">
      <c r="A22" s="6" t="inlineStr">
        <is>
          <t>Planning (Wills, EPA, PD)</t>
        </is>
      </c>
      <c r="B22" s="6" t="inlineStr">
        <is>
          <t>Secondary</t>
        </is>
      </c>
      <c r="C22" s="6" t="inlineStr">
        <is>
          <t>estate planning calgary</t>
        </is>
      </c>
      <c r="D22" s="7" t="n">
        <v>90</v>
      </c>
      <c r="E22" s="8" t="inlineStr">
        <is>
          <t>pending</t>
        </is>
      </c>
      <c r="F22" s="6" t="inlineStr"/>
      <c r="G22" s="6" t="inlineStr">
        <is>
          <t>Commercial, local</t>
        </is>
      </c>
      <c r="H22" s="6" t="inlineStr">
        <is>
          <t>See Page Name tab.</t>
        </is>
      </c>
    </row>
    <row r="23">
      <c r="A23" s="6" t="inlineStr">
        <is>
          <t>Planning (Wills, EPA, PD)</t>
        </is>
      </c>
      <c r="B23" s="6" t="inlineStr">
        <is>
          <t>Secondary</t>
        </is>
      </c>
      <c r="C23" s="6" t="inlineStr">
        <is>
          <t>estate planning lawyer calgary</t>
        </is>
      </c>
      <c r="D23" s="7" t="n">
        <v>30</v>
      </c>
      <c r="E23" s="8" t="inlineStr">
        <is>
          <t>pending</t>
        </is>
      </c>
      <c r="F23" s="6" t="inlineStr"/>
      <c r="G23" s="6" t="inlineStr">
        <is>
          <t>Commercial, local</t>
        </is>
      </c>
      <c r="H23" s="6" t="inlineStr"/>
    </row>
    <row r="24">
      <c r="A24" s="6" t="inlineStr">
        <is>
          <t>Planning (Wills, EPA, PD)</t>
        </is>
      </c>
      <c r="B24" s="6" t="inlineStr">
        <is>
          <t>Blog topic</t>
        </is>
      </c>
      <c r="C24" s="6" t="inlineStr">
        <is>
          <t>power of attorney</t>
        </is>
      </c>
      <c r="D24" s="7" t="n">
        <v>590</v>
      </c>
      <c r="E24" s="8" t="inlineStr">
        <is>
          <t>pending</t>
        </is>
      </c>
      <c r="F24" s="6" t="inlineStr"/>
      <c r="G24" s="6" t="inlineStr">
        <is>
          <t>Informational</t>
        </is>
      </c>
      <c r="H24" s="6" t="inlineStr">
        <is>
          <t>Broad; blog, not page target.</t>
        </is>
      </c>
    </row>
    <row r="25">
      <c r="A25" s="6" t="inlineStr">
        <is>
          <t>Planning (Wills, EPA, PD)</t>
        </is>
      </c>
      <c r="B25" s="6" t="inlineStr">
        <is>
          <t>Blog topic</t>
        </is>
      </c>
      <c r="C25" s="6" t="inlineStr">
        <is>
          <t>wills</t>
        </is>
      </c>
      <c r="D25" s="7" t="n">
        <v>1000</v>
      </c>
      <c r="E25" s="8" t="inlineStr">
        <is>
          <t>pending</t>
        </is>
      </c>
      <c r="F25" s="6" t="inlineStr"/>
      <c r="G25" s="6" t="inlineStr">
        <is>
          <t>Informational</t>
        </is>
      </c>
      <c r="H25" s="6" t="inlineStr">
        <is>
          <t>Broad; blog, not page target.</t>
        </is>
      </c>
    </row>
    <row r="26">
      <c r="A26" s="4" t="inlineStr">
        <is>
          <t>Estates &amp; Probate</t>
        </is>
      </c>
      <c r="B26" s="4" t="inlineStr">
        <is>
          <t>TARGET</t>
        </is>
      </c>
      <c r="C26" s="4" t="inlineStr">
        <is>
          <t>probate lawyer calgary (incl. "probate lawyers calgary")</t>
        </is>
      </c>
      <c r="D26" s="5" t="n">
        <v>110</v>
      </c>
      <c r="E26" s="9" t="inlineStr">
        <is>
          <t>pending</t>
        </is>
      </c>
      <c r="F26" s="4" t="inlineStr">
        <is>
          <t>High</t>
        </is>
      </c>
      <c r="G26" s="4" t="inlineStr">
        <is>
          <t>Commercial, local</t>
        </is>
      </c>
      <c r="H26" s="4" t="inlineStr">
        <is>
          <t>Top bid ~$31, the most valuable click in the set.</t>
        </is>
      </c>
    </row>
    <row r="27">
      <c r="A27" s="6" t="inlineStr">
        <is>
          <t>Estates &amp; Probate</t>
        </is>
      </c>
      <c r="B27" s="6" t="inlineStr">
        <is>
          <t>Secondary</t>
        </is>
      </c>
      <c r="C27" s="6" t="inlineStr">
        <is>
          <t>probate alberta</t>
        </is>
      </c>
      <c r="D27" s="7" t="n">
        <v>140</v>
      </c>
      <c r="E27" s="8" t="inlineStr">
        <is>
          <t>pending</t>
        </is>
      </c>
      <c r="F27" s="6" t="inlineStr"/>
      <c r="G27" s="6" t="inlineStr">
        <is>
          <t>Informational / commercial</t>
        </is>
      </c>
      <c r="H27" s="6" t="inlineStr"/>
    </row>
    <row r="28">
      <c r="A28" s="6" t="inlineStr">
        <is>
          <t>Estates &amp; Probate</t>
        </is>
      </c>
      <c r="B28" s="6" t="inlineStr">
        <is>
          <t>Secondary / FAQ</t>
        </is>
      </c>
      <c r="C28" s="6" t="inlineStr">
        <is>
          <t>probate fees alberta</t>
        </is>
      </c>
      <c r="D28" s="7" t="n">
        <v>110</v>
      </c>
      <c r="E28" s="8" t="inlineStr">
        <is>
          <t>pending</t>
        </is>
      </c>
      <c r="F28" s="6" t="inlineStr"/>
      <c r="G28" s="6" t="inlineStr">
        <is>
          <t>Informational</t>
        </is>
      </c>
      <c r="H28" s="6" t="inlineStr">
        <is>
          <t>FAQ and blog topic.</t>
        </is>
      </c>
    </row>
    <row r="29">
      <c r="A29" s="6" t="inlineStr">
        <is>
          <t>Estates &amp; Probate</t>
        </is>
      </c>
      <c r="B29" s="6" t="inlineStr">
        <is>
          <t>Blog topic</t>
        </is>
      </c>
      <c r="C29" s="6" t="inlineStr">
        <is>
          <t>what is probate</t>
        </is>
      </c>
      <c r="D29" s="7" t="n">
        <v>170</v>
      </c>
      <c r="E29" s="8" t="inlineStr">
        <is>
          <t>pending</t>
        </is>
      </c>
      <c r="F29" s="6" t="inlineStr"/>
      <c r="G29" s="6" t="inlineStr">
        <is>
          <t>Informational</t>
        </is>
      </c>
      <c r="H29" s="6" t="inlineStr">
        <is>
          <t>Likely answered in AI Overview; page needs only a short definition.</t>
        </is>
      </c>
    </row>
    <row r="30">
      <c r="A30" s="6" t="inlineStr">
        <is>
          <t>Estates &amp; Probate</t>
        </is>
      </c>
      <c r="B30" s="6" t="inlineStr">
        <is>
          <t>Secondary</t>
        </is>
      </c>
      <c r="C30" s="6" t="inlineStr">
        <is>
          <t>how long does probate take in alberta</t>
        </is>
      </c>
      <c r="D30" s="7" t="n">
        <v>50</v>
      </c>
      <c r="E30" s="8" t="inlineStr">
        <is>
          <t>pending</t>
        </is>
      </c>
      <c r="F30" s="6" t="inlineStr"/>
      <c r="G30" s="6" t="inlineStr">
        <is>
          <t>Informational</t>
        </is>
      </c>
      <c r="H30" s="6" t="inlineStr"/>
    </row>
    <row r="31">
      <c r="A31" s="6" t="inlineStr">
        <is>
          <t>Estates &amp; Probate</t>
        </is>
      </c>
      <c r="B31" s="6" t="inlineStr">
        <is>
          <t>Secondary</t>
        </is>
      </c>
      <c r="C31" s="6" t="inlineStr">
        <is>
          <t>grant of probate alberta</t>
        </is>
      </c>
      <c r="D31" s="7" t="n">
        <v>40</v>
      </c>
      <c r="E31" s="8" t="inlineStr">
        <is>
          <t>pending</t>
        </is>
      </c>
      <c r="F31" s="6" t="inlineStr"/>
      <c r="G31" s="6" t="inlineStr">
        <is>
          <t>Informational / commercial</t>
        </is>
      </c>
      <c r="H31" s="6" t="inlineStr"/>
    </row>
    <row r="32">
      <c r="A32" s="6" t="inlineStr">
        <is>
          <t>Estates &amp; Probate</t>
        </is>
      </c>
      <c r="B32" s="6" t="inlineStr">
        <is>
          <t>Secondary</t>
        </is>
      </c>
      <c r="C32" s="6" t="inlineStr">
        <is>
          <t>executor of estate</t>
        </is>
      </c>
      <c r="D32" s="7" t="n">
        <v>40</v>
      </c>
      <c r="E32" s="8" t="inlineStr">
        <is>
          <t>pending</t>
        </is>
      </c>
      <c r="F32" s="6" t="inlineStr"/>
      <c r="G32" s="6" t="inlineStr">
        <is>
          <t>Informational</t>
        </is>
      </c>
      <c r="H32" s="6" t="inlineStr"/>
    </row>
    <row r="33">
      <c r="A33" s="6" t="inlineStr">
        <is>
          <t>Estates &amp; Probate</t>
        </is>
      </c>
      <c r="B33" s="6" t="inlineStr">
        <is>
          <t>Secondary</t>
        </is>
      </c>
      <c r="C33" s="6" t="inlineStr">
        <is>
          <t>estate administration</t>
        </is>
      </c>
      <c r="D33" s="7" t="n">
        <v>10</v>
      </c>
      <c r="E33" s="8" t="inlineStr">
        <is>
          <t>pending</t>
        </is>
      </c>
      <c r="F33" s="6" t="inlineStr"/>
      <c r="G33" s="6" t="inlineStr">
        <is>
          <t>Commercial</t>
        </is>
      </c>
      <c r="H33" s="6" t="inlineStr"/>
    </row>
    <row r="34">
      <c r="A34" s="4" t="inlineStr">
        <is>
          <t>Executor Services</t>
        </is>
      </c>
      <c r="B34" s="4" t="inlineStr">
        <is>
          <t>TARGET</t>
        </is>
      </c>
      <c r="C34" s="4" t="inlineStr">
        <is>
          <t>professional executor (Calgary)</t>
        </is>
      </c>
      <c r="D34" s="5" t="n">
        <v>10</v>
      </c>
      <c r="E34" s="9" t="inlineStr">
        <is>
          <t>pending</t>
        </is>
      </c>
      <c r="F34" s="4" t="inlineStr">
        <is>
          <t>Medium</t>
        </is>
      </c>
      <c r="G34" s="4" t="inlineStr">
        <is>
          <t>Commercial</t>
        </is>
      </c>
      <c r="H34" s="4" t="inlineStr">
        <is>
          <t>Low volume, high value. No Calgary law firm found with a dedicated 'we act as executor' page.</t>
        </is>
      </c>
    </row>
    <row r="35">
      <c r="A35" s="6" t="inlineStr">
        <is>
          <t>Executor Services</t>
        </is>
      </c>
      <c r="B35" s="6" t="inlineStr">
        <is>
          <t>Secondary</t>
        </is>
      </c>
      <c r="C35" s="6" t="inlineStr">
        <is>
          <t>executor services</t>
        </is>
      </c>
      <c r="D35" s="7" t="n">
        <v>10</v>
      </c>
      <c r="E35" s="8" t="inlineStr">
        <is>
          <t>pending</t>
        </is>
      </c>
      <c r="F35" s="6" t="inlineStr"/>
      <c r="G35" s="6" t="inlineStr">
        <is>
          <t>Commercial</t>
        </is>
      </c>
      <c r="H35" s="6" t="inlineStr"/>
    </row>
    <row r="36">
      <c r="A36" s="6" t="inlineStr">
        <is>
          <t>Executor Services</t>
        </is>
      </c>
      <c r="B36" s="6" t="inlineStr">
        <is>
          <t>Secondary</t>
        </is>
      </c>
      <c r="C36" s="6" t="inlineStr">
        <is>
          <t>lawyer as executor / executor lawyer</t>
        </is>
      </c>
      <c r="D36" s="7" t="n">
        <v>10</v>
      </c>
      <c r="E36" s="8" t="inlineStr">
        <is>
          <t>pending</t>
        </is>
      </c>
      <c r="F36" s="6" t="inlineStr"/>
      <c r="G36" s="6" t="inlineStr">
        <is>
          <t>Commercial</t>
        </is>
      </c>
      <c r="H36" s="6" t="inlineStr"/>
    </row>
    <row r="37">
      <c r="A37" s="6" t="inlineStr">
        <is>
          <t>Executor Services</t>
        </is>
      </c>
      <c r="B37" s="6" t="inlineStr">
        <is>
          <t>Secondary</t>
        </is>
      </c>
      <c r="C37" s="6" t="inlineStr">
        <is>
          <t>i have no one to be executor of my will</t>
        </is>
      </c>
      <c r="D37" s="7" t="n">
        <v>10</v>
      </c>
      <c r="E37" s="8" t="inlineStr">
        <is>
          <t>pending</t>
        </is>
      </c>
      <c r="F37" s="6" t="inlineStr"/>
      <c r="G37" s="6" t="inlineStr">
        <is>
          <t>Informational / commercial</t>
        </is>
      </c>
      <c r="H37" s="6" t="inlineStr"/>
    </row>
    <row r="38">
      <c r="A38" s="6" t="inlineStr">
        <is>
          <t>Executor Services</t>
        </is>
      </c>
      <c r="B38" s="6" t="inlineStr">
        <is>
          <t>Secondary</t>
        </is>
      </c>
      <c r="C38" s="6" t="inlineStr">
        <is>
          <t>public trustee calgary</t>
        </is>
      </c>
      <c r="D38" s="7" t="n">
        <v>40</v>
      </c>
      <c r="E38" s="8" t="inlineStr">
        <is>
          <t>pending</t>
        </is>
      </c>
      <c r="F38" s="6" t="inlineStr"/>
      <c r="G38" s="6" t="inlineStr">
        <is>
          <t>Navigational / informational</t>
        </is>
      </c>
      <c r="H38" s="6" t="inlineStr">
        <is>
          <t>Respectful 'your options' comparison; no comparative claims without her sign-off.</t>
        </is>
      </c>
    </row>
    <row r="39">
      <c r="A39" s="6" t="inlineStr">
        <is>
          <t>Executor Services</t>
        </is>
      </c>
      <c r="B39" s="6" t="inlineStr">
        <is>
          <t>Blog topic</t>
        </is>
      </c>
      <c r="C39" s="6" t="inlineStr">
        <is>
          <t>executor</t>
        </is>
      </c>
      <c r="D39" s="7" t="n">
        <v>260</v>
      </c>
      <c r="E39" s="8" t="inlineStr">
        <is>
          <t>pending</t>
        </is>
      </c>
      <c r="F39" s="6" t="inlineStr"/>
      <c r="G39" s="6" t="inlineStr">
        <is>
          <t>Informational</t>
        </is>
      </c>
      <c r="H39" s="6" t="inlineStr">
        <is>
          <t>Too broad; blog.</t>
        </is>
      </c>
    </row>
    <row r="40">
      <c r="A40" s="6" t="inlineStr">
        <is>
          <t>Executor Services</t>
        </is>
      </c>
      <c r="B40" s="6" t="inlineStr">
        <is>
          <t>Blog topic</t>
        </is>
      </c>
      <c r="C40" s="6" t="inlineStr">
        <is>
          <t>executor of will</t>
        </is>
      </c>
      <c r="D40" s="7" t="n">
        <v>140</v>
      </c>
      <c r="E40" s="8" t="inlineStr">
        <is>
          <t>pending</t>
        </is>
      </c>
      <c r="F40" s="6" t="inlineStr"/>
      <c r="G40" s="6" t="inlineStr">
        <is>
          <t>Informational</t>
        </is>
      </c>
      <c r="H40" s="6" t="inlineStr">
        <is>
          <t>Too broad; blog.</t>
        </is>
      </c>
    </row>
    <row r="41">
      <c r="A41" s="4" t="inlineStr">
        <is>
          <t>Contact</t>
        </is>
      </c>
      <c r="B41" s="4" t="inlineStr">
        <is>
          <t>TARGET</t>
        </is>
      </c>
      <c r="C41" s="4" t="inlineStr">
        <is>
          <t>estate options</t>
        </is>
      </c>
      <c r="D41" s="5" t="n">
        <v>10</v>
      </c>
      <c r="E41" s="4" t="inlineStr">
        <is>
          <t>n/a</t>
        </is>
      </c>
      <c r="F41" s="4" t="inlineStr">
        <is>
          <t>n/a</t>
        </is>
      </c>
      <c r="G41" s="4" t="inlineStr">
        <is>
          <t>Navigational</t>
        </is>
      </c>
      <c r="H41" s="4" t="inlineStr">
        <is>
          <t>Branded.</t>
        </is>
      </c>
    </row>
    <row r="42">
      <c r="A42" s="4" t="inlineStr">
        <is>
          <t>Contact</t>
        </is>
      </c>
      <c r="B42" s="4" t="inlineStr">
        <is>
          <t>TARGET</t>
        </is>
      </c>
      <c r="C42" s="4" t="inlineStr">
        <is>
          <t>geraldine hampton</t>
        </is>
      </c>
      <c r="D42" s="5" t="n">
        <v>10</v>
      </c>
      <c r="E42" s="4" t="inlineStr">
        <is>
          <t>n/a</t>
        </is>
      </c>
      <c r="F42" s="4" t="inlineStr">
        <is>
          <t>n/a</t>
        </is>
      </c>
      <c r="G42" s="4" t="inlineStr">
        <is>
          <t>Navigational</t>
        </is>
      </c>
      <c r="H42" s="4" t="inlineStr">
        <is>
          <t>Shared with her realtor brand; keep NAP distinct from geraldinehampton.com.</t>
        </is>
      </c>
    </row>
    <row r="44">
      <c r="A44" s="10" t="inlineStr">
        <is>
          <t>Legend: blue rows = target keyword per page. Yellow KD = pending (Semrush API units at zero; re-run in Keyword Overview, CA). Ad comp. = Google Ads competition, not organic difficulty.</t>
        </is>
      </c>
    </row>
  </sheetData>
  <autoFilter ref="A4:H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6" customWidth="1" min="3" max="3"/>
  </cols>
  <sheetData>
    <row r="1">
      <c r="A1" s="1" t="inlineStr">
        <is>
          <t>Planning page name: "estate planning" vs alternatives</t>
        </is>
      </c>
    </row>
    <row r="2">
      <c r="A2" s="2" t="inlineStr">
        <is>
          <t>Calgary monthly searches, Google Keyword Planner.</t>
        </is>
      </c>
    </row>
    <row r="4">
      <c r="A4" s="3" t="inlineStr">
        <is>
          <t>Term</t>
        </is>
      </c>
      <c r="B4" s="3" t="inlineStr">
        <is>
          <t>Calgary vol./mo</t>
        </is>
      </c>
      <c r="C4" s="3" t="inlineStr">
        <is>
          <t>Group</t>
        </is>
      </c>
    </row>
    <row r="5">
      <c r="A5" s="6" t="inlineStr">
        <is>
          <t>estate planning lawyer</t>
        </is>
      </c>
      <c r="B5" s="7" t="n">
        <v>260</v>
      </c>
      <c r="C5" s="6" t="inlineStr">
        <is>
          <t>Estate planning family</t>
        </is>
      </c>
    </row>
    <row r="6">
      <c r="A6" s="6" t="inlineStr">
        <is>
          <t>estate planning</t>
        </is>
      </c>
      <c r="B6" s="7" t="n">
        <v>140</v>
      </c>
      <c r="C6" s="6" t="inlineStr">
        <is>
          <t>Estate planning family</t>
        </is>
      </c>
    </row>
    <row r="7">
      <c r="A7" s="6" t="inlineStr">
        <is>
          <t>estate planning calgary</t>
        </is>
      </c>
      <c r="B7" s="7" t="n">
        <v>90</v>
      </c>
      <c r="C7" s="6" t="inlineStr">
        <is>
          <t>Estate planning family</t>
        </is>
      </c>
    </row>
    <row r="8">
      <c r="A8" s="6" t="inlineStr">
        <is>
          <t>estate planning lawyer calgary</t>
        </is>
      </c>
      <c r="B8" s="7" t="n">
        <v>30</v>
      </c>
      <c r="C8" s="6" t="inlineStr">
        <is>
          <t>Estate planning family</t>
        </is>
      </c>
    </row>
    <row r="9">
      <c r="A9" s="6" t="inlineStr">
        <is>
          <t>wills and powers of attorney</t>
        </is>
      </c>
      <c r="B9" s="7" t="n">
        <v>10</v>
      </c>
      <c r="C9" s="6" t="inlineStr">
        <is>
          <t>Her alternatives</t>
        </is>
      </c>
    </row>
    <row r="10">
      <c r="A10" s="6" t="inlineStr">
        <is>
          <t>incapacity planning</t>
        </is>
      </c>
      <c r="B10" s="7" t="n">
        <v>10</v>
      </c>
      <c r="C10" s="6" t="inlineStr">
        <is>
          <t>Her alternatives</t>
        </is>
      </c>
    </row>
    <row r="11">
      <c r="A11" s="6" t="inlineStr">
        <is>
          <t>will and incapacity planning</t>
        </is>
      </c>
      <c r="B11" s="7" t="n">
        <v>0</v>
      </c>
      <c r="C11" s="6" t="inlineStr">
        <is>
          <t>Her alternatives</t>
        </is>
      </c>
    </row>
    <row r="12">
      <c r="A12" s="6" t="inlineStr">
        <is>
          <t>personal planning documents</t>
        </is>
      </c>
      <c r="B12" s="7" t="n">
        <v>0</v>
      </c>
      <c r="C12" s="6" t="inlineStr">
        <is>
          <t>Her alternatives</t>
        </is>
      </c>
    </row>
    <row r="13">
      <c r="A13" s="6" t="inlineStr">
        <is>
          <t>wills and personal directives</t>
        </is>
      </c>
      <c r="B13" s="7" t="n">
        <v>0</v>
      </c>
      <c r="C13" s="6" t="inlineStr">
        <is>
          <t>Her alternatives</t>
        </is>
      </c>
    </row>
    <row r="15">
      <c r="A15" s="11" t="inlineStr">
        <is>
          <t>"Estate planning" family total</t>
        </is>
      </c>
      <c r="B15" s="12">
        <f>SUMIF(C5:C13,"Estate planning family",B5:B13)</f>
        <v/>
      </c>
    </row>
    <row r="16">
      <c r="A16" s="11" t="inlineStr">
        <is>
          <t>Her alternatives total</t>
        </is>
      </c>
      <c r="B16" s="12">
        <f>SUMIF(C5:C13,"Her alternatives",B5:B13)</f>
        <v/>
      </c>
    </row>
    <row r="18">
      <c r="A18" s="11" t="inlineStr">
        <is>
          <t>Recommendation (for Geraldine to choose):</t>
        </is>
      </c>
    </row>
    <row r="19">
      <c r="A19" s="13" t="inlineStr">
        <is>
          <t>1. Preferred: H1 "Wills &amp; Estate Planning" + clarifier: "Wills, enduring powers of attorney and personal directives. We don't provide tax planning or trusts, and we're happy to work alongside your accountant or tax lawyer."</t>
        </is>
      </c>
    </row>
    <row r="20">
      <c r="A20" s="13" t="inlineStr">
        <is>
          <t>2. Compromise: H1 "Wills, Powers of Attorney &amp; Personal Directives", with "estate planning" in title tag, meta description and body.</t>
        </is>
      </c>
    </row>
    <row r="21">
      <c r="A21" s="13" t="inlineStr">
        <is>
          <t>3. Not recommended: "Will &amp; Incapacity Planning" / "Personal Planning Documents" (no measurable Calgary demand).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55" customWidth="1" min="4" max="4"/>
    <col width="55" customWidth="1" min="5" max="5"/>
  </cols>
  <sheetData>
    <row r="1">
      <c r="A1" s="1" t="inlineStr">
        <is>
          <t>Competitor gap check</t>
        </is>
      </c>
    </row>
    <row r="2">
      <c r="A2" s="2" t="inlineStr">
        <is>
          <t>Live page reviews + web searches. Positions not yet confirmed in Semrush (CA); don't quote rankings to the client yet.</t>
        </is>
      </c>
    </row>
    <row r="4">
      <c r="A4" s="3" t="inlineStr">
        <is>
          <t>Competitor</t>
        </is>
      </c>
      <c r="B4" s="3" t="inlineStr">
        <is>
          <t>Site</t>
        </is>
      </c>
      <c r="C4" s="3" t="inlineStr">
        <is>
          <t>Type</t>
        </is>
      </c>
      <c r="D4" s="3" t="inlineStr">
        <is>
          <t>Strengths</t>
        </is>
      </c>
      <c r="E4" s="3" t="inlineStr">
        <is>
          <t>Gaps she can use</t>
        </is>
      </c>
    </row>
    <row r="5">
      <c r="A5" s="6" t="inlineStr">
        <is>
          <t>Underwood Gilholme</t>
        </is>
      </c>
      <c r="B5" s="6" t="inlineStr">
        <is>
          <t>willsandestates.ca</t>
        </is>
      </c>
      <c r="C5" s="6" t="inlineStr">
        <is>
          <t>Named</t>
        </is>
      </c>
      <c r="D5" s="6" t="inlineStr">
        <is>
          <t>Strongest boutique. Separate wills, probate, EPA, PD, guardianship, trusts pages (1,200 to 1,800 words); Best Lawyers; executor step lists; downloadable info sheet.</t>
        </is>
      </c>
      <c r="E5" s="6" t="inlineStr">
        <is>
          <t>No keyword in H1 ("Trusted Counsel"); no fees; no executor-services offer; no location pages. Uses "Expert Assistance" in an H2.</t>
        </is>
      </c>
    </row>
    <row r="6">
      <c r="A6" s="6" t="inlineStr">
        <is>
          <t>McLeod Law</t>
        </is>
      </c>
      <c r="B6" s="6" t="inlineStr">
        <is>
          <t>mcleod-law.com</t>
        </is>
      </c>
      <c r="C6" s="6" t="inlineStr">
        <is>
          <t>Named</t>
        </is>
      </c>
      <c r="D6" s="6" t="inlineStr">
        <is>
          <t>Big-firm authority; Best Lawyers, TEP, K.C.</t>
        </is>
      </c>
      <c r="E6" s="6" t="inlineStr">
        <is>
          <t>Generic ~700-word hub; no EPA, PD, executor or FAQ pages.</t>
        </is>
      </c>
    </row>
    <row r="7">
      <c r="A7" s="6" t="inlineStr">
        <is>
          <t>MacDonald Law North</t>
        </is>
      </c>
      <c r="B7" s="6" t="inlineStr">
        <is>
          <t>macdonaldlawnorth.ca</t>
        </is>
      </c>
      <c r="C7" s="6" t="inlineStr">
        <is>
          <t>Named</t>
        </is>
      </c>
      <c r="D7" s="6" t="inlineStr">
        <is>
          <t>NW Calgary in H1; published flat fees.</t>
        </is>
      </c>
      <c r="E7" s="6" t="inlineStr">
        <is>
          <t>Thin pages (~250 to 280 words); broken process section; inconsistent probate pricing; no FAQ, blog or EPA/PD pages. Uses "specialty".</t>
        </is>
      </c>
    </row>
    <row r="8">
      <c r="A8" s="6" t="inlineStr">
        <is>
          <t>Bruni Law</t>
        </is>
      </c>
      <c r="B8" s="6" t="inlineStr">
        <is>
          <t>brunilaw.com</t>
        </is>
      </c>
      <c r="C8" s="6" t="inlineStr">
        <is>
          <t>Named</t>
        </is>
      </c>
      <c r="D8" s="6" t="inlineStr">
        <is>
          <t>Best fees + FAQ template (fee table, 8 FAQs); neighbourhood titles (Marda Loop).</t>
        </is>
      </c>
      <c r="E8" s="6" t="inlineStr">
        <is>
          <t>No separate EPA/PD pages; advises executors but doesn't act as one.</t>
        </is>
      </c>
    </row>
    <row r="9">
      <c r="A9" s="6" t="inlineStr">
        <is>
          <t>Kahane Law</t>
        </is>
      </c>
      <c r="B9" s="6" t="inlineStr">
        <is>
          <t>kahanelaw.com</t>
        </is>
      </c>
      <c r="C9" s="6" t="inlineStr">
        <is>
          <t>Named</t>
        </is>
      </c>
      <c r="D9" s="6" t="inlineStr">
        <is>
          <t>Deepest page tree (wills, PD, POA, probate, executor duties, flat rates, blog).</t>
        </is>
      </c>
      <c r="E9" s="6" t="inlineStr">
        <is>
          <t>Typos; contradictory consultation messaging; high-volume flat-fee positioning (opposite of hers).</t>
        </is>
      </c>
    </row>
    <row r="10">
      <c r="A10" s="6" t="inlineStr">
        <is>
          <t>Housecall Wills &amp; Estates</t>
        </is>
      </c>
      <c r="B10" s="6" t="inlineStr">
        <is>
          <t>housecallwills.ca</t>
        </is>
      </c>
      <c r="C10" s="6" t="inlineStr">
        <is>
          <t>Found (closest match)</t>
        </is>
      </c>
      <c r="D10" s="6" t="inlineStr">
        <is>
          <t>Wills-and-estates-only, home visits since 2001; separate wills, PD, EPA, probate pages.</t>
        </is>
      </c>
      <c r="E10" s="6" t="inlineStr">
        <is>
          <t>Uses "specializing only in wills and estates", which she can't say.</t>
        </is>
      </c>
    </row>
    <row r="11">
      <c r="A11" s="6" t="inlineStr">
        <is>
          <t>Kantor LLP</t>
        </is>
      </c>
      <c r="B11" s="6" t="inlineStr">
        <is>
          <t>kantorllp.ca</t>
        </is>
      </c>
      <c r="C11" s="6" t="inlineStr">
        <is>
          <t>Found</t>
        </is>
      </c>
      <c r="D11" s="6" t="inlineStr">
        <is>
          <t>Estate litigation and administration boutique; deep estate-law page tree; Best Lawyers.</t>
        </is>
      </c>
      <c r="E11" s="6" t="inlineStr"/>
    </row>
    <row r="12">
      <c r="A12" s="6" t="inlineStr">
        <is>
          <t>Kirk Montoute Dawson</t>
        </is>
      </c>
      <c r="B12" s="6" t="inlineStr">
        <is>
          <t>familyandestatelaw.ca</t>
        </is>
      </c>
      <c r="C12" s="6" t="inlineStr">
        <is>
          <t>Found</t>
        </is>
      </c>
      <c r="D12" s="6" t="inlineStr">
        <is>
          <t>"Estate Lawyer in Calgary" hub; wills, POA &amp; PD, probate, post-divorce planning pages.</t>
        </is>
      </c>
      <c r="E12" s="6" t="inlineStr">
        <is>
          <t>Uses "expert".</t>
        </is>
      </c>
    </row>
    <row r="13">
      <c r="A13" s="6" t="inlineStr">
        <is>
          <t>Passages Law</t>
        </is>
      </c>
      <c r="B13" s="6" t="inlineStr">
        <is>
          <t>passageslaw.ca</t>
        </is>
      </c>
      <c r="C13" s="6" t="inlineStr">
        <is>
          <t>Found (solo benchmark)</t>
        </is>
      </c>
      <c r="D13" s="6" t="inlineStr">
        <is>
          <t>Solo estates practice (Brenda Edwards, TEP); like-for-like benchmark.</t>
        </is>
      </c>
      <c r="E13" s="6" t="inlineStr"/>
    </row>
    <row r="14">
      <c r="A14" s="6" t="inlineStr">
        <is>
          <t>Osuji &amp; Smith</t>
        </is>
      </c>
      <c r="B14" s="6" t="inlineStr">
        <is>
          <t>osujismith.ca</t>
        </is>
      </c>
      <c r="C14" s="6" t="inlineStr">
        <is>
          <t>Found</t>
        </is>
      </c>
      <c r="D14" s="6" t="inlineStr">
        <is>
          <t>H1 "Wills And Estate Lawyers Calgary"; ~650 Google reviews.</t>
        </is>
      </c>
      <c r="E14" s="6" t="inlineStr">
        <is>
          <t>General firm; competes on review count.</t>
        </is>
      </c>
    </row>
    <row r="15">
      <c r="A15" s="6" t="inlineStr">
        <is>
          <t>Getz Collins</t>
        </is>
      </c>
      <c r="B15" s="6" t="inlineStr"/>
      <c r="C15" s="6" t="inlineStr">
        <is>
          <t>Also seen</t>
        </is>
      </c>
      <c r="D15" s="6" t="inlineStr">
        <is>
          <t>11-question wills FAQ.</t>
        </is>
      </c>
      <c r="E15" s="6" t="inlineStr"/>
    </row>
    <row r="16">
      <c r="A16" s="6" t="inlineStr">
        <is>
          <t>Merchant Law</t>
        </is>
      </c>
      <c r="B16" s="6" t="inlineStr"/>
      <c r="C16" s="6" t="inlineStr">
        <is>
          <t>Also seen</t>
        </is>
      </c>
      <c r="D16" s="6" t="inlineStr">
        <is>
          <t>NW, SE, SW Calgary office pages.</t>
        </is>
      </c>
      <c r="E16" s="6" t="inlineStr"/>
    </row>
    <row r="17">
      <c r="A17" s="6" t="inlineStr">
        <is>
          <t>One80 Law</t>
        </is>
      </c>
      <c r="B17" s="6" t="inlineStr"/>
      <c r="C17" s="6" t="inlineStr">
        <is>
          <t>Also seen</t>
        </is>
      </c>
      <c r="D17" s="6" t="inlineStr">
        <is>
          <t>Fixed-fee probate.</t>
        </is>
      </c>
      <c r="E17" s="6" t="inlineStr"/>
    </row>
    <row r="18">
      <c r="A18" s="6" t="inlineStr">
        <is>
          <t>West Legal</t>
        </is>
      </c>
      <c r="B18" s="6" t="inlineStr"/>
      <c r="C18" s="6" t="inlineStr">
        <is>
          <t>Also seen</t>
        </is>
      </c>
      <c r="D18" s="6" t="inlineStr">
        <is>
          <t>Executor article.</t>
        </is>
      </c>
      <c r="E18" s="6" t="inlineStr">
        <is>
          <t>Article says firm likely won't act as executor. Uses "specializing".</t>
        </is>
      </c>
    </row>
    <row r="19">
      <c r="A19" s="6" t="inlineStr">
        <is>
          <t>DBB Law</t>
        </is>
      </c>
      <c r="B19" s="6" t="inlineStr"/>
      <c r="C19" s="6" t="inlineStr">
        <is>
          <t>Also seen</t>
        </is>
      </c>
      <c r="D19" s="6" t="inlineStr"/>
      <c r="E19" s="6" t="inlineStr"/>
    </row>
    <row r="20">
      <c r="A20" s="6" t="inlineStr">
        <is>
          <t>Vest Estate Lawyers</t>
        </is>
      </c>
      <c r="B20" s="6" t="inlineStr"/>
      <c r="C20" s="6" t="inlineStr">
        <is>
          <t>Also seen</t>
        </is>
      </c>
      <c r="D20" s="6" t="inlineStr"/>
      <c r="E20" s="6" t="inlineStr">
        <is>
          <t>Uses "expert".</t>
        </is>
      </c>
    </row>
    <row r="21">
      <c r="A21" s="6" t="inlineStr">
        <is>
          <t>lawyerinfo.ca</t>
        </is>
      </c>
      <c r="B21" s="6" t="inlineStr">
        <is>
          <t>lawyerinfo.ca</t>
        </is>
      </c>
      <c r="C21" s="6" t="inlineStr">
        <is>
          <t>Directory</t>
        </is>
      </c>
      <c r="D21" s="6" t="inlineStr">
        <is>
          <t>Appears for most queries.</t>
        </is>
      </c>
      <c r="E21" s="6" t="inlineStr">
        <is>
          <t>Candidate citation to claim.</t>
        </is>
      </c>
    </row>
    <row r="23">
      <c r="A23" s="11" t="inlineStr">
        <is>
          <t>Gaps that matter most:</t>
        </is>
      </c>
    </row>
    <row r="24">
      <c r="A24" s="13" t="inlineStr">
        <is>
          <t>1. No Calgary law firm found with a dedicated page offering to act as executor or attorney. Her clearest point of difference.</t>
        </is>
      </c>
    </row>
    <row r="25">
      <c r="A25" s="13" t="inlineStr">
        <is>
          <t>2. Mediation as an estate service is rare. Her ADRIC QMed is a differentiator.</t>
        </is>
      </c>
    </row>
    <row r="26">
      <c r="A26" s="13" t="inlineStr">
        <is>
          <t>3. Home visits: only Housecall Wills and Kahane push this. Lead with it.</t>
        </is>
      </c>
    </row>
    <row r="27">
      <c r="A27" s="13" t="inlineStr">
        <is>
          <t>4. FAQ blocks and question-format headings are thin on competitor service pages; her client-FAQ list fills this (also what AI answers pull from).</t>
        </is>
      </c>
    </row>
    <row r="28">
      <c r="A28" s="13" t="inlineStr">
        <is>
          <t>5. Competitors lean on Best Lawyers and review counts; she has no testimonials by choice, so bio, teaching history and process carry the trust.</t>
        </is>
      </c>
    </row>
    <row r="29">
      <c r="A29" s="13" t="inlineStr">
        <is>
          <t>Compliance: never "specialist"/"specializes"; avoid "expert" and "best". Use "practises wills and estates exclusively".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Method and open questions</t>
        </is>
      </c>
    </row>
    <row r="2">
      <c r="A2" s="2" t="inlineStr">
        <is>
          <t>Client: Estate Options (estateoptions.ca), Geraldine Hampton. Teamwork 41332384. Slack #estate-options.</t>
        </is>
      </c>
    </row>
    <row r="4">
      <c r="A4" s="14" t="inlineStr">
        <is>
          <t>METHOD</t>
        </is>
      </c>
    </row>
    <row r="5">
      <c r="A5" s="15" t="inlineStr">
        <is>
          <t>Volume: Google Keyword Planner, geo-targeted to Calgary (geo 1001801), 12-month average Sept 2025 to Aug 2026.</t>
        </is>
      </c>
    </row>
    <row r="6">
      <c r="A6" s="15" t="inlineStr">
        <is>
          <t>KD: pending. Semrush API balance at zero; only "estate lawyer calgary" scored (KD 24, Easy, CA). Re-run in Keyword Overview (CA) once topped up.</t>
        </is>
      </c>
    </row>
    <row r="7">
      <c r="A7" s="15" t="inlineStr">
        <is>
          <t>Ad comp.: Google Ads competition (Low/Med/High). Signals commercial value, not organic difficulty.</t>
        </is>
      </c>
    </row>
    <row r="8">
      <c r="A8" s="15" t="inlineStr">
        <is>
          <t>Keyword Planner buckets close variants (e.g. personal / medical directive / living will alberta = shared 480).</t>
        </is>
      </c>
    </row>
    <row r="9">
      <c r="A9" s="15" t="inlineStr">
        <is>
          <t>Competitor research: live page reviews + web searches, not a true google.ca Calgary SERP. Confirm in Semrush (CA) before quoting rankings.</t>
        </is>
      </c>
    </row>
    <row r="10">
      <c r="A10" s="15" t="inlineStr">
        <is>
          <t>Scope: research only. Nothing on her site has been changed or published. Legal terms only; property terms belong to her realtor site.</t>
        </is>
      </c>
    </row>
    <row r="11">
      <c r="A11" s="15" t="inlineStr"/>
    </row>
    <row r="12">
      <c r="A12" s="14" t="inlineStr">
        <is>
          <t>OPEN QUESTIONS FOR ANDREW</t>
        </is>
      </c>
    </row>
    <row r="13">
      <c r="A13" s="15" t="inlineStr">
        <is>
          <t>1. Semrush units: OK to top up so we can add KD and a competitor keyword-gap pull before this goes to Geraldine?</t>
        </is>
      </c>
    </row>
    <row r="14">
      <c r="A14" s="15" t="inlineStr">
        <is>
          <t>2. Page name: present options 1 to 3 (Page Name tab) to her as written?</t>
        </is>
      </c>
    </row>
    <row r="15">
      <c r="A15" s="15" t="inlineStr">
        <is>
          <t>3. Executor Services: does she charge executor compensation as a percentage or hourly? Any Law Society of Alberta disclosure rules when a lawyer drafts a will naming herself as executor?</t>
        </is>
      </c>
    </row>
    <row r="16">
      <c r="A16" s="15" t="inlineStr">
        <is>
          <t>4. NW claim: OK to name NW communities on Home, with no "only NW lawyer" claim until verified?</t>
        </is>
      </c>
    </row>
    <row r="17">
      <c r="A17" s="15" t="inlineStr">
        <is>
          <t>5. Directories: add lawyerinfo.ca to the citation list?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2026-10-14T21:55:07Z</dcterms:created>
  <dcterms:modified xmlns:dcterms="http://purl.org/dc/terms/" xmlns:xsi="http://www.w3.org/2001/XMLSchema-instance" xsi:type="dcterms:W3CDTF">2026-10-14T21:55:15Z</dcterms:modified>
</cp:coreProperties>
</file>