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GCB\Nutstore\1\我的坚果云\Visual Studio\Project\Muggle Tekla-Plugins\Resources\"/>
    </mc:Choice>
  </mc:AlternateContent>
  <bookViews>
    <workbookView xWindow="0" yWindow="0" windowWidth="28800" windowHeight="12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K4" i="1" s="1"/>
  <c r="I4" i="1"/>
  <c r="J4" i="1"/>
  <c r="H5" i="1"/>
  <c r="I5" i="1"/>
  <c r="K5" i="1" s="1"/>
  <c r="J5" i="1"/>
  <c r="H6" i="1"/>
  <c r="I6" i="1"/>
  <c r="J6" i="1"/>
  <c r="H7" i="1"/>
  <c r="I7" i="1"/>
  <c r="J7" i="1"/>
  <c r="H8" i="1"/>
  <c r="K8" i="1" s="1"/>
  <c r="I8" i="1"/>
  <c r="J8" i="1"/>
  <c r="H9" i="1"/>
  <c r="I9" i="1"/>
  <c r="K9" i="1" s="1"/>
  <c r="J9" i="1"/>
  <c r="H10" i="1"/>
  <c r="I10" i="1"/>
  <c r="J10" i="1"/>
  <c r="H11" i="1"/>
  <c r="I11" i="1"/>
  <c r="J11" i="1"/>
  <c r="H12" i="1"/>
  <c r="K12" i="1" s="1"/>
  <c r="I12" i="1"/>
  <c r="J12" i="1"/>
  <c r="H13" i="1"/>
  <c r="I13" i="1"/>
  <c r="K13" i="1" s="1"/>
  <c r="J13" i="1"/>
  <c r="H14" i="1"/>
  <c r="I14" i="1"/>
  <c r="J14" i="1"/>
  <c r="H15" i="1"/>
  <c r="I15" i="1"/>
  <c r="J15" i="1"/>
  <c r="H16" i="1"/>
  <c r="K16" i="1" s="1"/>
  <c r="I16" i="1"/>
  <c r="J16" i="1"/>
  <c r="H17" i="1"/>
  <c r="I17" i="1"/>
  <c r="K17" i="1" s="1"/>
  <c r="J17" i="1"/>
  <c r="H18" i="1"/>
  <c r="I18" i="1"/>
  <c r="J18" i="1"/>
  <c r="H19" i="1"/>
  <c r="I19" i="1"/>
  <c r="J19" i="1"/>
  <c r="H20" i="1"/>
  <c r="K20" i="1" s="1"/>
  <c r="I20" i="1"/>
  <c r="J20" i="1"/>
  <c r="H21" i="1"/>
  <c r="I21" i="1"/>
  <c r="K21" i="1" s="1"/>
  <c r="J21" i="1"/>
  <c r="H22" i="1"/>
  <c r="I22" i="1"/>
  <c r="J22" i="1"/>
  <c r="H23" i="1"/>
  <c r="I23" i="1"/>
  <c r="J23" i="1"/>
  <c r="H24" i="1"/>
  <c r="K24" i="1" s="1"/>
  <c r="I24" i="1"/>
  <c r="J24" i="1"/>
  <c r="H25" i="1"/>
  <c r="I25" i="1"/>
  <c r="K25" i="1" s="1"/>
  <c r="J25" i="1"/>
  <c r="H26" i="1"/>
  <c r="I26" i="1"/>
  <c r="J26" i="1"/>
  <c r="H27" i="1"/>
  <c r="I27" i="1"/>
  <c r="J27" i="1"/>
  <c r="H28" i="1"/>
  <c r="K28" i="1" s="1"/>
  <c r="I28" i="1"/>
  <c r="J28" i="1"/>
  <c r="H29" i="1"/>
  <c r="I29" i="1"/>
  <c r="K29" i="1" s="1"/>
  <c r="J29" i="1"/>
  <c r="H30" i="1"/>
  <c r="I30" i="1"/>
  <c r="J30" i="1"/>
  <c r="H31" i="1"/>
  <c r="I31" i="1"/>
  <c r="J31" i="1"/>
  <c r="H32" i="1"/>
  <c r="K32" i="1" s="1"/>
  <c r="I32" i="1"/>
  <c r="J32" i="1"/>
  <c r="H33" i="1"/>
  <c r="I33" i="1"/>
  <c r="K33" i="1" s="1"/>
  <c r="J33" i="1"/>
  <c r="H34" i="1"/>
  <c r="I34" i="1"/>
  <c r="J34" i="1"/>
  <c r="H35" i="1"/>
  <c r="I35" i="1"/>
  <c r="J35" i="1"/>
  <c r="H36" i="1"/>
  <c r="K36" i="1" s="1"/>
  <c r="I36" i="1"/>
  <c r="J36" i="1"/>
  <c r="H37" i="1"/>
  <c r="I37" i="1"/>
  <c r="K37" i="1" s="1"/>
  <c r="J37" i="1"/>
  <c r="H38" i="1"/>
  <c r="I38" i="1"/>
  <c r="J38" i="1"/>
  <c r="H39" i="1"/>
  <c r="I39" i="1"/>
  <c r="J39" i="1"/>
  <c r="H40" i="1"/>
  <c r="K40" i="1" s="1"/>
  <c r="I40" i="1"/>
  <c r="J40" i="1"/>
  <c r="H41" i="1"/>
  <c r="I41" i="1"/>
  <c r="K41" i="1" s="1"/>
  <c r="J41" i="1"/>
  <c r="H42" i="1"/>
  <c r="I42" i="1"/>
  <c r="J42" i="1"/>
  <c r="H43" i="1"/>
  <c r="I43" i="1"/>
  <c r="J43" i="1"/>
  <c r="H44" i="1"/>
  <c r="K44" i="1" s="1"/>
  <c r="I44" i="1"/>
  <c r="J44" i="1"/>
  <c r="H45" i="1"/>
  <c r="I45" i="1"/>
  <c r="K45" i="1" s="1"/>
  <c r="J45" i="1"/>
  <c r="H46" i="1"/>
  <c r="I46" i="1"/>
  <c r="J46" i="1"/>
  <c r="H47" i="1"/>
  <c r="I47" i="1"/>
  <c r="J47" i="1"/>
  <c r="H48" i="1"/>
  <c r="K48" i="1" s="1"/>
  <c r="I48" i="1"/>
  <c r="J48" i="1"/>
  <c r="H49" i="1"/>
  <c r="I49" i="1"/>
  <c r="K49" i="1" s="1"/>
  <c r="J49" i="1"/>
  <c r="H50" i="1"/>
  <c r="I50" i="1"/>
  <c r="J50" i="1"/>
  <c r="H51" i="1"/>
  <c r="I51" i="1"/>
  <c r="J51" i="1"/>
  <c r="H52" i="1"/>
  <c r="K52" i="1" s="1"/>
  <c r="I52" i="1"/>
  <c r="J52" i="1"/>
  <c r="H53" i="1"/>
  <c r="I53" i="1"/>
  <c r="K53" i="1" s="1"/>
  <c r="J53" i="1"/>
  <c r="H54" i="1"/>
  <c r="I54" i="1"/>
  <c r="J54" i="1"/>
  <c r="H55" i="1"/>
  <c r="I55" i="1"/>
  <c r="J55" i="1"/>
  <c r="H56" i="1"/>
  <c r="K56" i="1" s="1"/>
  <c r="I56" i="1"/>
  <c r="J56" i="1"/>
  <c r="H57" i="1"/>
  <c r="I57" i="1"/>
  <c r="K57" i="1" s="1"/>
  <c r="J57" i="1"/>
  <c r="H58" i="1"/>
  <c r="I58" i="1"/>
  <c r="J58" i="1"/>
  <c r="H59" i="1"/>
  <c r="I59" i="1"/>
  <c r="J59" i="1"/>
  <c r="H60" i="1"/>
  <c r="K60" i="1" s="1"/>
  <c r="I60" i="1"/>
  <c r="J60" i="1"/>
  <c r="H61" i="1"/>
  <c r="I61" i="1"/>
  <c r="K61" i="1" s="1"/>
  <c r="J61" i="1"/>
  <c r="H62" i="1"/>
  <c r="I62" i="1"/>
  <c r="J62" i="1"/>
  <c r="H63" i="1"/>
  <c r="I63" i="1"/>
  <c r="J63" i="1"/>
  <c r="H64" i="1"/>
  <c r="K64" i="1" s="1"/>
  <c r="I64" i="1"/>
  <c r="J64" i="1"/>
  <c r="H65" i="1"/>
  <c r="I65" i="1"/>
  <c r="K65" i="1" s="1"/>
  <c r="J65" i="1"/>
  <c r="H66" i="1"/>
  <c r="I66" i="1"/>
  <c r="J66" i="1"/>
  <c r="H67" i="1"/>
  <c r="I67" i="1"/>
  <c r="J67" i="1"/>
  <c r="H68" i="1"/>
  <c r="K68" i="1" s="1"/>
  <c r="I68" i="1"/>
  <c r="J68" i="1"/>
  <c r="H69" i="1"/>
  <c r="I69" i="1"/>
  <c r="K69" i="1" s="1"/>
  <c r="J69" i="1"/>
  <c r="H70" i="1"/>
  <c r="I70" i="1"/>
  <c r="J70" i="1"/>
  <c r="H71" i="1"/>
  <c r="I71" i="1"/>
  <c r="J71" i="1"/>
  <c r="H72" i="1"/>
  <c r="K72" i="1" s="1"/>
  <c r="I72" i="1"/>
  <c r="J72" i="1"/>
  <c r="H73" i="1"/>
  <c r="I73" i="1"/>
  <c r="K73" i="1" s="1"/>
  <c r="J73" i="1"/>
  <c r="H74" i="1"/>
  <c r="I74" i="1"/>
  <c r="J74" i="1"/>
  <c r="H75" i="1"/>
  <c r="I75" i="1"/>
  <c r="J75" i="1"/>
  <c r="H76" i="1"/>
  <c r="K76" i="1" s="1"/>
  <c r="I76" i="1"/>
  <c r="J76" i="1"/>
  <c r="H77" i="1"/>
  <c r="I77" i="1"/>
  <c r="K77" i="1" s="1"/>
  <c r="J77" i="1"/>
  <c r="H78" i="1"/>
  <c r="I78" i="1"/>
  <c r="J78" i="1"/>
  <c r="H79" i="1"/>
  <c r="I79" i="1"/>
  <c r="J79" i="1"/>
  <c r="H80" i="1"/>
  <c r="K80" i="1" s="1"/>
  <c r="I80" i="1"/>
  <c r="J80" i="1"/>
  <c r="H81" i="1"/>
  <c r="I81" i="1"/>
  <c r="K81" i="1" s="1"/>
  <c r="J81" i="1"/>
  <c r="H82" i="1"/>
  <c r="I82" i="1"/>
  <c r="J82" i="1"/>
  <c r="H83" i="1"/>
  <c r="I83" i="1"/>
  <c r="J83" i="1"/>
  <c r="H84" i="1"/>
  <c r="K84" i="1" s="1"/>
  <c r="I84" i="1"/>
  <c r="J84" i="1"/>
  <c r="H85" i="1"/>
  <c r="I85" i="1"/>
  <c r="K85" i="1" s="1"/>
  <c r="J85" i="1"/>
  <c r="H86" i="1"/>
  <c r="I86" i="1"/>
  <c r="J86" i="1"/>
  <c r="H87" i="1"/>
  <c r="I87" i="1"/>
  <c r="J87" i="1"/>
  <c r="H88" i="1"/>
  <c r="K88" i="1" s="1"/>
  <c r="I88" i="1"/>
  <c r="J88" i="1"/>
  <c r="H89" i="1"/>
  <c r="I89" i="1"/>
  <c r="K89" i="1" s="1"/>
  <c r="J89" i="1"/>
  <c r="H90" i="1"/>
  <c r="I90" i="1"/>
  <c r="J90" i="1"/>
  <c r="H91" i="1"/>
  <c r="I91" i="1"/>
  <c r="J91" i="1"/>
  <c r="H92" i="1"/>
  <c r="K92" i="1" s="1"/>
  <c r="I92" i="1"/>
  <c r="J92" i="1"/>
  <c r="H93" i="1"/>
  <c r="I93" i="1"/>
  <c r="K93" i="1" s="1"/>
  <c r="J93" i="1"/>
  <c r="H94" i="1"/>
  <c r="I94" i="1"/>
  <c r="J94" i="1"/>
  <c r="H95" i="1"/>
  <c r="I95" i="1"/>
  <c r="J95" i="1"/>
  <c r="H96" i="1"/>
  <c r="K96" i="1" s="1"/>
  <c r="I96" i="1"/>
  <c r="J96" i="1"/>
  <c r="H97" i="1"/>
  <c r="I97" i="1"/>
  <c r="K97" i="1" s="1"/>
  <c r="J97" i="1"/>
  <c r="H98" i="1"/>
  <c r="I98" i="1"/>
  <c r="J98" i="1"/>
  <c r="H99" i="1"/>
  <c r="I99" i="1"/>
  <c r="J99" i="1"/>
  <c r="H100" i="1"/>
  <c r="K100" i="1" s="1"/>
  <c r="I100" i="1"/>
  <c r="J100" i="1"/>
  <c r="H101" i="1"/>
  <c r="I101" i="1"/>
  <c r="K101" i="1" s="1"/>
  <c r="J101" i="1"/>
  <c r="H102" i="1"/>
  <c r="I102" i="1"/>
  <c r="J102" i="1"/>
  <c r="H103" i="1"/>
  <c r="I103" i="1"/>
  <c r="J103" i="1"/>
  <c r="H104" i="1"/>
  <c r="K104" i="1" s="1"/>
  <c r="I104" i="1"/>
  <c r="J104" i="1"/>
  <c r="H105" i="1"/>
  <c r="I105" i="1"/>
  <c r="K105" i="1" s="1"/>
  <c r="J105" i="1"/>
  <c r="H106" i="1"/>
  <c r="I106" i="1"/>
  <c r="J106" i="1"/>
  <c r="H107" i="1"/>
  <c r="I107" i="1"/>
  <c r="J107" i="1"/>
  <c r="H108" i="1"/>
  <c r="K108" i="1" s="1"/>
  <c r="I108" i="1"/>
  <c r="J108" i="1"/>
  <c r="H109" i="1"/>
  <c r="I109" i="1"/>
  <c r="K109" i="1" s="1"/>
  <c r="J109" i="1"/>
  <c r="H110" i="1"/>
  <c r="I110" i="1"/>
  <c r="J110" i="1"/>
  <c r="H111" i="1"/>
  <c r="I111" i="1"/>
  <c r="J111" i="1"/>
  <c r="H112" i="1"/>
  <c r="K112" i="1" s="1"/>
  <c r="I112" i="1"/>
  <c r="J112" i="1"/>
  <c r="H113" i="1"/>
  <c r="I113" i="1"/>
  <c r="K113" i="1" s="1"/>
  <c r="J113" i="1"/>
  <c r="H114" i="1"/>
  <c r="I114" i="1"/>
  <c r="J114" i="1"/>
  <c r="H115" i="1"/>
  <c r="I115" i="1"/>
  <c r="J115" i="1"/>
  <c r="H116" i="1"/>
  <c r="K116" i="1" s="1"/>
  <c r="I116" i="1"/>
  <c r="J116" i="1"/>
  <c r="H117" i="1"/>
  <c r="I117" i="1"/>
  <c r="K117" i="1" s="1"/>
  <c r="J117" i="1"/>
  <c r="H118" i="1"/>
  <c r="I118" i="1"/>
  <c r="J118" i="1"/>
  <c r="H119" i="1"/>
  <c r="I119" i="1"/>
  <c r="J119" i="1"/>
  <c r="H120" i="1"/>
  <c r="K120" i="1" s="1"/>
  <c r="I120" i="1"/>
  <c r="J120" i="1"/>
  <c r="H121" i="1"/>
  <c r="I121" i="1"/>
  <c r="K121" i="1" s="1"/>
  <c r="J121" i="1"/>
  <c r="H122" i="1"/>
  <c r="I122" i="1"/>
  <c r="J122" i="1"/>
  <c r="H123" i="1"/>
  <c r="I123" i="1"/>
  <c r="J123" i="1"/>
  <c r="H124" i="1"/>
  <c r="K124" i="1" s="1"/>
  <c r="I124" i="1"/>
  <c r="J124" i="1"/>
  <c r="H125" i="1"/>
  <c r="I125" i="1"/>
  <c r="K125" i="1" s="1"/>
  <c r="J125" i="1"/>
  <c r="H126" i="1"/>
  <c r="I126" i="1"/>
  <c r="J126" i="1"/>
  <c r="H127" i="1"/>
  <c r="I127" i="1"/>
  <c r="J127" i="1"/>
  <c r="H128" i="1"/>
  <c r="K128" i="1" s="1"/>
  <c r="I128" i="1"/>
  <c r="J128" i="1"/>
  <c r="H129" i="1"/>
  <c r="I129" i="1"/>
  <c r="K129" i="1" s="1"/>
  <c r="J129" i="1"/>
  <c r="H130" i="1"/>
  <c r="I130" i="1"/>
  <c r="J130" i="1"/>
  <c r="H131" i="1"/>
  <c r="I131" i="1"/>
  <c r="J131" i="1"/>
  <c r="H132" i="1"/>
  <c r="K132" i="1" s="1"/>
  <c r="I132" i="1"/>
  <c r="J132" i="1"/>
  <c r="H133" i="1"/>
  <c r="I133" i="1"/>
  <c r="K133" i="1" s="1"/>
  <c r="J133" i="1"/>
  <c r="H134" i="1"/>
  <c r="I134" i="1"/>
  <c r="J134" i="1"/>
  <c r="H135" i="1"/>
  <c r="I135" i="1"/>
  <c r="J135" i="1"/>
  <c r="H136" i="1"/>
  <c r="K136" i="1" s="1"/>
  <c r="I136" i="1"/>
  <c r="J136" i="1"/>
  <c r="H137" i="1"/>
  <c r="I137" i="1"/>
  <c r="K137" i="1" s="1"/>
  <c r="J137" i="1"/>
  <c r="I2" i="1"/>
  <c r="J2" i="1"/>
  <c r="H2" i="1"/>
  <c r="K3" i="1"/>
  <c r="K6" i="1"/>
  <c r="K7" i="1"/>
  <c r="K10" i="1"/>
  <c r="K11" i="1"/>
  <c r="K14" i="1"/>
  <c r="K15" i="1"/>
  <c r="K18" i="1"/>
  <c r="K19" i="1"/>
  <c r="K22" i="1"/>
  <c r="K23" i="1"/>
  <c r="K26" i="1"/>
  <c r="K27" i="1"/>
  <c r="K30" i="1"/>
  <c r="K31" i="1"/>
  <c r="K34" i="1"/>
  <c r="K35" i="1"/>
  <c r="K38" i="1"/>
  <c r="K39" i="1"/>
  <c r="K42" i="1"/>
  <c r="K43" i="1"/>
  <c r="K46" i="1"/>
  <c r="K47" i="1"/>
  <c r="K50" i="1"/>
  <c r="K51" i="1"/>
  <c r="K54" i="1"/>
  <c r="K55" i="1"/>
  <c r="K58" i="1"/>
  <c r="K59" i="1"/>
  <c r="K62" i="1"/>
  <c r="K63" i="1"/>
  <c r="K66" i="1"/>
  <c r="K67" i="1"/>
  <c r="K70" i="1"/>
  <c r="K71" i="1"/>
  <c r="K74" i="1"/>
  <c r="K75" i="1"/>
  <c r="K78" i="1"/>
  <c r="K79" i="1"/>
  <c r="K82" i="1"/>
  <c r="K83" i="1"/>
  <c r="K86" i="1"/>
  <c r="K87" i="1"/>
  <c r="K90" i="1"/>
  <c r="K91" i="1"/>
  <c r="K94" i="1"/>
  <c r="K95" i="1"/>
  <c r="K98" i="1"/>
  <c r="K99" i="1"/>
  <c r="K102" i="1"/>
  <c r="K103" i="1"/>
  <c r="K106" i="1"/>
  <c r="K107" i="1"/>
  <c r="K110" i="1"/>
  <c r="K111" i="1"/>
  <c r="K114" i="1"/>
  <c r="K115" i="1"/>
  <c r="K118" i="1"/>
  <c r="K119" i="1"/>
  <c r="K122" i="1"/>
  <c r="K123" i="1"/>
  <c r="K126" i="1"/>
  <c r="K127" i="1"/>
  <c r="K130" i="1"/>
  <c r="K131" i="1"/>
  <c r="K134" i="1"/>
  <c r="K135" i="1"/>
  <c r="K2" i="1" l="1"/>
</calcChain>
</file>

<file path=xl/sharedStrings.xml><?xml version="1.0" encoding="utf-8"?>
<sst xmlns="http://schemas.openxmlformats.org/spreadsheetml/2006/main" count="278" uniqueCount="278">
  <si>
    <t>颜色</t>
  </si>
  <si>
    <t>英文代码</t>
  </si>
  <si>
    <t>形象描述</t>
  </si>
  <si>
    <t>LightPink</t>
  </si>
  <si>
    <t>浅粉红</t>
  </si>
  <si>
    <t>Pink</t>
  </si>
  <si>
    <t>粉红</t>
  </si>
  <si>
    <t>Crimson</t>
  </si>
  <si>
    <t>猩红</t>
  </si>
  <si>
    <t>LavenderBlush</t>
  </si>
  <si>
    <t>脸红的淡紫色</t>
  </si>
  <si>
    <t>PaleVioletRed</t>
  </si>
  <si>
    <t>苍白的紫罗兰红色</t>
  </si>
  <si>
    <t>HotPink</t>
  </si>
  <si>
    <t>热情的粉红</t>
  </si>
  <si>
    <t>DeepPink</t>
  </si>
  <si>
    <t>深粉色</t>
  </si>
  <si>
    <t>MediumVioletRed</t>
  </si>
  <si>
    <t>适中的紫罗兰红色</t>
  </si>
  <si>
    <t>Orchid</t>
  </si>
  <si>
    <t>兰花的紫色</t>
  </si>
  <si>
    <t>Thistle</t>
  </si>
  <si>
    <t>蓟</t>
  </si>
  <si>
    <t>李子</t>
  </si>
  <si>
    <t>Violet</t>
  </si>
  <si>
    <t>紫罗兰</t>
  </si>
  <si>
    <t>Magenta</t>
  </si>
  <si>
    <t>洋红</t>
  </si>
  <si>
    <t>Fuchsia</t>
  </si>
  <si>
    <t>灯笼海棠(紫红色)</t>
  </si>
  <si>
    <t>DarkMagenta</t>
  </si>
  <si>
    <t>深洋红色</t>
  </si>
  <si>
    <t>Purple</t>
  </si>
  <si>
    <t>紫色</t>
  </si>
  <si>
    <t>MediumOrchid</t>
  </si>
  <si>
    <t>适中的兰花紫</t>
  </si>
  <si>
    <t>DarkVoilet</t>
  </si>
  <si>
    <t>深紫罗兰色</t>
  </si>
  <si>
    <t>DarkOrchid</t>
  </si>
  <si>
    <t>深兰花紫</t>
  </si>
  <si>
    <t>Indigo</t>
  </si>
  <si>
    <t>靛青</t>
  </si>
  <si>
    <t>BlueViolet</t>
  </si>
  <si>
    <t>深紫罗兰的蓝色</t>
  </si>
  <si>
    <t>MediumPurple</t>
  </si>
  <si>
    <t>适中的紫色</t>
  </si>
  <si>
    <t>MediumSlateBlue</t>
  </si>
  <si>
    <t>适中的板岩暗蓝灰色</t>
  </si>
  <si>
    <t>SlateBlue</t>
  </si>
  <si>
    <t>板岩暗蓝灰色</t>
  </si>
  <si>
    <t>DarkSlateBlue</t>
  </si>
  <si>
    <t>深岩暗蓝灰色</t>
  </si>
  <si>
    <t>Lavender</t>
  </si>
  <si>
    <t>熏衣草花的淡紫色</t>
  </si>
  <si>
    <t>GhostWhite</t>
  </si>
  <si>
    <t>幽灵的白色</t>
  </si>
  <si>
    <t>Blue</t>
  </si>
  <si>
    <t>纯蓝</t>
  </si>
  <si>
    <t>MediumBlue</t>
  </si>
  <si>
    <t>适中的蓝色</t>
  </si>
  <si>
    <t>MidnightBlue</t>
  </si>
  <si>
    <t>午夜的蓝色</t>
  </si>
  <si>
    <t>DarkBlue</t>
  </si>
  <si>
    <t>深蓝色</t>
  </si>
  <si>
    <t>Navy</t>
  </si>
  <si>
    <t>海军蓝</t>
  </si>
  <si>
    <t>RoyalBlue</t>
  </si>
  <si>
    <t>皇家蓝</t>
  </si>
  <si>
    <t>CornflowerBlue</t>
  </si>
  <si>
    <t>矢车菊的蓝色</t>
  </si>
  <si>
    <t>LightSteelBlue</t>
  </si>
  <si>
    <t>淡钢蓝</t>
  </si>
  <si>
    <t>LightSlateGray</t>
  </si>
  <si>
    <t>浅石板灰</t>
  </si>
  <si>
    <t>SlateGray</t>
  </si>
  <si>
    <t>石板灰</t>
  </si>
  <si>
    <t>DoderBlue</t>
  </si>
  <si>
    <t>道奇蓝</t>
  </si>
  <si>
    <t>AliceBlue</t>
  </si>
  <si>
    <t>爱丽丝蓝</t>
  </si>
  <si>
    <t>SteelBlue</t>
  </si>
  <si>
    <t>钢蓝</t>
  </si>
  <si>
    <t>LightSkyBlue</t>
  </si>
  <si>
    <t>淡蓝色</t>
  </si>
  <si>
    <t>SkyBlue</t>
  </si>
  <si>
    <t>天蓝色</t>
  </si>
  <si>
    <t>DeepSkyBlue</t>
  </si>
  <si>
    <t>深天蓝</t>
  </si>
  <si>
    <t>LightBLue</t>
  </si>
  <si>
    <t>淡蓝</t>
  </si>
  <si>
    <t>PowDerBlue</t>
  </si>
  <si>
    <t>火药蓝</t>
  </si>
  <si>
    <t>CadetBlue</t>
  </si>
  <si>
    <t>军校蓝</t>
  </si>
  <si>
    <t>Azure</t>
  </si>
  <si>
    <t>蔚蓝色</t>
  </si>
  <si>
    <t>LightCyan</t>
  </si>
  <si>
    <t>淡青色</t>
  </si>
  <si>
    <t>PaleTurquoise</t>
  </si>
  <si>
    <t>苍白的绿宝石</t>
  </si>
  <si>
    <t>Cyan</t>
  </si>
  <si>
    <t>青色</t>
  </si>
  <si>
    <t>Aqua</t>
  </si>
  <si>
    <t>水绿色</t>
  </si>
  <si>
    <t>DarkTurquoise</t>
  </si>
  <si>
    <t>深绿宝石</t>
  </si>
  <si>
    <t>DarkSlateGray</t>
  </si>
  <si>
    <t>深石板灰</t>
  </si>
  <si>
    <t>DarkCyan</t>
  </si>
  <si>
    <t>深青色</t>
  </si>
  <si>
    <t>Teal</t>
  </si>
  <si>
    <t>水鸭色</t>
  </si>
  <si>
    <t>MediumTurquoise</t>
  </si>
  <si>
    <t>适中的绿宝石</t>
  </si>
  <si>
    <t>LightSeaGreen</t>
  </si>
  <si>
    <t>浅海洋绿</t>
  </si>
  <si>
    <t>Turquoise</t>
  </si>
  <si>
    <t>绿宝石</t>
  </si>
  <si>
    <t>Auqamarin</t>
  </si>
  <si>
    <t>绿玉\碧绿色</t>
  </si>
  <si>
    <t>MediumAquamarine</t>
  </si>
  <si>
    <t>适中的碧绿色</t>
  </si>
  <si>
    <t>MediumSpringGreen</t>
  </si>
  <si>
    <t>适中的春天的绿色</t>
  </si>
  <si>
    <t>MintCream</t>
  </si>
  <si>
    <t>薄荷奶油</t>
  </si>
  <si>
    <t>SpringGreen</t>
  </si>
  <si>
    <t>春天的绿色</t>
  </si>
  <si>
    <t>SeaGreen</t>
  </si>
  <si>
    <t>海洋绿</t>
  </si>
  <si>
    <t>Honeydew</t>
  </si>
  <si>
    <t>蜂蜜</t>
  </si>
  <si>
    <t>LightGreen</t>
  </si>
  <si>
    <t>淡绿色</t>
  </si>
  <si>
    <t>PaleGreen</t>
  </si>
  <si>
    <t>苍白的绿色</t>
  </si>
  <si>
    <t>DarkSeaGreen</t>
  </si>
  <si>
    <t>深海洋绿</t>
  </si>
  <si>
    <t>LimeGreen</t>
  </si>
  <si>
    <t>酸橙绿</t>
  </si>
  <si>
    <t>Lime</t>
  </si>
  <si>
    <t>酸橙色</t>
  </si>
  <si>
    <t>ForestGreen</t>
  </si>
  <si>
    <t>森林绿</t>
  </si>
  <si>
    <t>Green</t>
  </si>
  <si>
    <t>纯绿</t>
  </si>
  <si>
    <t>DarkGreen</t>
  </si>
  <si>
    <t>深绿色</t>
  </si>
  <si>
    <t>Chartreuse</t>
  </si>
  <si>
    <t>查特酒绿</t>
  </si>
  <si>
    <t>LawnGreen</t>
  </si>
  <si>
    <t>草坪绿</t>
  </si>
  <si>
    <t>GreenYellow</t>
  </si>
  <si>
    <t>绿黄色</t>
  </si>
  <si>
    <t>OliveDrab</t>
  </si>
  <si>
    <t>橄榄土褐色</t>
  </si>
  <si>
    <t>Beige</t>
  </si>
  <si>
    <t>米色(浅褐色)</t>
  </si>
  <si>
    <t>LightGoldenrodYellow</t>
  </si>
  <si>
    <t>浅秋麒麟黄</t>
  </si>
  <si>
    <t>Ivory</t>
  </si>
  <si>
    <t>象牙</t>
  </si>
  <si>
    <t>LightYellow</t>
  </si>
  <si>
    <t>浅黄色</t>
  </si>
  <si>
    <t>Yellow</t>
  </si>
  <si>
    <t>纯黄</t>
  </si>
  <si>
    <t>Olive</t>
  </si>
  <si>
    <t>橄榄</t>
  </si>
  <si>
    <t>DarkKhaki</t>
  </si>
  <si>
    <t>深卡其布</t>
  </si>
  <si>
    <t>LemonChiffon</t>
  </si>
  <si>
    <t>柠檬薄纱</t>
  </si>
  <si>
    <t>PaleGodenrod</t>
  </si>
  <si>
    <t>灰秋麒麟</t>
  </si>
  <si>
    <t>Khaki</t>
  </si>
  <si>
    <t>卡其布</t>
  </si>
  <si>
    <t>Gold</t>
  </si>
  <si>
    <t>金</t>
  </si>
  <si>
    <t>Cornislk</t>
  </si>
  <si>
    <t>玉米色</t>
  </si>
  <si>
    <t>GoldEnrod</t>
  </si>
  <si>
    <t>秋麒麟</t>
  </si>
  <si>
    <t>FloralWhite</t>
  </si>
  <si>
    <t>花的白色</t>
  </si>
  <si>
    <t>OldLace</t>
  </si>
  <si>
    <t>老饰带</t>
  </si>
  <si>
    <t>Wheat</t>
  </si>
  <si>
    <t>小麦色</t>
  </si>
  <si>
    <t>Moccasin</t>
  </si>
  <si>
    <t>鹿皮鞋</t>
  </si>
  <si>
    <t>Orange</t>
  </si>
  <si>
    <t>橙色</t>
  </si>
  <si>
    <t>PapayaWhip</t>
  </si>
  <si>
    <t>番木瓜</t>
  </si>
  <si>
    <t>BlanchedAlmond</t>
  </si>
  <si>
    <t>漂白的杏仁</t>
  </si>
  <si>
    <t>NavajoWhite</t>
  </si>
  <si>
    <t>纳瓦霍白</t>
  </si>
  <si>
    <t>AntiqueWhite</t>
  </si>
  <si>
    <t>古代的白色</t>
  </si>
  <si>
    <t>Tan</t>
  </si>
  <si>
    <t>晒黑</t>
  </si>
  <si>
    <t>BrulyWood</t>
  </si>
  <si>
    <t>结实的树</t>
  </si>
  <si>
    <t>Bisque</t>
  </si>
  <si>
    <t>(浓汤)乳脂,番茄等</t>
  </si>
  <si>
    <t>DarkOrange</t>
  </si>
  <si>
    <t>深橙色</t>
  </si>
  <si>
    <t>Linen</t>
  </si>
  <si>
    <t>亚麻布</t>
  </si>
  <si>
    <t>Peru</t>
  </si>
  <si>
    <t>秘鲁</t>
  </si>
  <si>
    <t>PeachPuff</t>
  </si>
  <si>
    <t>桃色</t>
  </si>
  <si>
    <t>SandyBrown</t>
  </si>
  <si>
    <t>沙棕色</t>
  </si>
  <si>
    <t>Chocolate</t>
  </si>
  <si>
    <t>巧克力</t>
  </si>
  <si>
    <t>SaddleBrown</t>
  </si>
  <si>
    <t>马鞍棕色</t>
  </si>
  <si>
    <t>SeaShell</t>
  </si>
  <si>
    <t>海贝壳</t>
  </si>
  <si>
    <t>Sienna</t>
  </si>
  <si>
    <t>黄土赭色</t>
  </si>
  <si>
    <t>LightSalmon</t>
  </si>
  <si>
    <t>浅鲜肉(鲑鱼)色</t>
  </si>
  <si>
    <t>Coral</t>
  </si>
  <si>
    <t>珊瑚</t>
  </si>
  <si>
    <t>OrangeRed</t>
  </si>
  <si>
    <t>橙红色</t>
  </si>
  <si>
    <t>DarkSalmon</t>
  </si>
  <si>
    <t>深鲜肉(鲑鱼)色</t>
  </si>
  <si>
    <t>Tomato</t>
  </si>
  <si>
    <t>番茄</t>
  </si>
  <si>
    <t>MistyRose</t>
  </si>
  <si>
    <t>薄雾玫瑰</t>
  </si>
  <si>
    <t>Salmon</t>
  </si>
  <si>
    <t>鲜肉(鲑鱼)色</t>
  </si>
  <si>
    <t>Snow</t>
  </si>
  <si>
    <t>雪</t>
  </si>
  <si>
    <t>LightCoral</t>
  </si>
  <si>
    <t>淡珊瑚色</t>
  </si>
  <si>
    <t>RosyBrown</t>
  </si>
  <si>
    <t>玫瑰棕色</t>
  </si>
  <si>
    <t>IndianRed</t>
  </si>
  <si>
    <t>印度红</t>
  </si>
  <si>
    <t>Red</t>
  </si>
  <si>
    <t>纯红</t>
  </si>
  <si>
    <t>Brown</t>
  </si>
  <si>
    <t>棕色</t>
  </si>
  <si>
    <t>FireBrick</t>
  </si>
  <si>
    <t>耐火砖</t>
  </si>
  <si>
    <t>DarkRed</t>
  </si>
  <si>
    <t>深红色</t>
  </si>
  <si>
    <t>Maroon</t>
  </si>
  <si>
    <t>栗色</t>
  </si>
  <si>
    <t>White</t>
  </si>
  <si>
    <t>纯白</t>
  </si>
  <si>
    <t>WhiteSmoke</t>
  </si>
  <si>
    <t>白烟</t>
  </si>
  <si>
    <t>Gainsboro</t>
  </si>
  <si>
    <t>亮灰色</t>
  </si>
  <si>
    <t>LightGrey</t>
  </si>
  <si>
    <t>浅灰色</t>
  </si>
  <si>
    <t>Silver</t>
  </si>
  <si>
    <t>银白色</t>
  </si>
  <si>
    <t>DarkGray</t>
  </si>
  <si>
    <t>深灰色</t>
  </si>
  <si>
    <t>Gray</t>
  </si>
  <si>
    <t>灰色</t>
  </si>
  <si>
    <t>DimGray</t>
  </si>
  <si>
    <t>暗淡的灰色</t>
  </si>
  <si>
    <t>Black</t>
  </si>
  <si>
    <t>纯黑</t>
  </si>
  <si>
    <t>R</t>
    <phoneticPr fontId="3" type="noConversion"/>
  </si>
  <si>
    <t>G</t>
    <phoneticPr fontId="3" type="noConversion"/>
  </si>
  <si>
    <t>B</t>
    <phoneticPr fontId="3" type="noConversion"/>
  </si>
  <si>
    <t>Plum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</si>
</sst>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0"/>
      <color theme="1"/>
      <name val="宋体"/>
      <family val="2"/>
      <charset val="134"/>
    </font>
    <font>
      <sz val="11"/>
      <color rgb="FF444444"/>
      <name val="微软雅黑"/>
      <family val="2"/>
      <charset val="134"/>
    </font>
    <font>
      <b/>
      <sz val="11"/>
      <color rgb="FF444444"/>
      <name val="微软雅黑"/>
      <family val="2"/>
      <charset val="134"/>
    </font>
    <font>
      <sz val="9"/>
      <name val="宋体"/>
      <family val="2"/>
      <charset val="134"/>
    </font>
  </fonts>
  <fills count="1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4F2E7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9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" fillId="24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vertical="center" wrapText="1"/>
    </xf>
    <xf numFmtId="0" fontId="1" fillId="26" borderId="1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vertical="center" wrapText="1"/>
    </xf>
    <xf numFmtId="0" fontId="1" fillId="28" borderId="1" xfId="0" applyFont="1" applyFill="1" applyBorder="1" applyAlignment="1">
      <alignment vertical="center" wrapText="1"/>
    </xf>
    <xf numFmtId="0" fontId="1" fillId="29" borderId="1" xfId="0" applyFont="1" applyFill="1" applyBorder="1" applyAlignment="1">
      <alignment vertical="center" wrapText="1"/>
    </xf>
    <xf numFmtId="0" fontId="1" fillId="30" borderId="1" xfId="0" applyFont="1" applyFill="1" applyBorder="1" applyAlignment="1">
      <alignment vertical="center" wrapText="1"/>
    </xf>
    <xf numFmtId="0" fontId="1" fillId="31" borderId="1" xfId="0" applyFont="1" applyFill="1" applyBorder="1" applyAlignment="1">
      <alignment vertical="center" wrapText="1"/>
    </xf>
    <xf numFmtId="0" fontId="1" fillId="32" borderId="1" xfId="0" applyFont="1" applyFill="1" applyBorder="1" applyAlignment="1">
      <alignment vertical="center" wrapText="1"/>
    </xf>
    <xf numFmtId="0" fontId="1" fillId="33" borderId="1" xfId="0" applyFont="1" applyFill="1" applyBorder="1" applyAlignment="1">
      <alignment vertical="center" wrapText="1"/>
    </xf>
    <xf numFmtId="0" fontId="1" fillId="34" borderId="1" xfId="0" applyFont="1" applyFill="1" applyBorder="1" applyAlignment="1">
      <alignment vertical="center" wrapText="1"/>
    </xf>
    <xf numFmtId="0" fontId="1" fillId="35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vertical="center" wrapText="1"/>
    </xf>
    <xf numFmtId="0" fontId="1" fillId="38" borderId="1" xfId="0" applyFont="1" applyFill="1" applyBorder="1" applyAlignment="1">
      <alignment vertical="center" wrapText="1"/>
    </xf>
    <xf numFmtId="0" fontId="1" fillId="39" borderId="1" xfId="0" applyFont="1" applyFill="1" applyBorder="1" applyAlignment="1">
      <alignment vertical="center" wrapText="1"/>
    </xf>
    <xf numFmtId="0" fontId="1" fillId="40" borderId="1" xfId="0" applyFont="1" applyFill="1" applyBorder="1" applyAlignment="1">
      <alignment vertical="center" wrapText="1"/>
    </xf>
    <xf numFmtId="0" fontId="1" fillId="41" borderId="1" xfId="0" applyFont="1" applyFill="1" applyBorder="1" applyAlignment="1">
      <alignment vertical="center" wrapText="1"/>
    </xf>
    <xf numFmtId="0" fontId="1" fillId="42" borderId="1" xfId="0" applyFont="1" applyFill="1" applyBorder="1" applyAlignment="1">
      <alignment vertical="center" wrapText="1"/>
    </xf>
    <xf numFmtId="0" fontId="1" fillId="43" borderId="1" xfId="0" applyFont="1" applyFill="1" applyBorder="1" applyAlignment="1">
      <alignment vertical="center" wrapText="1"/>
    </xf>
    <xf numFmtId="0" fontId="1" fillId="44" borderId="1" xfId="0" applyFont="1" applyFill="1" applyBorder="1" applyAlignment="1">
      <alignment vertical="center" wrapText="1"/>
    </xf>
    <xf numFmtId="0" fontId="1" fillId="45" borderId="1" xfId="0" applyFont="1" applyFill="1" applyBorder="1" applyAlignment="1">
      <alignment vertical="center" wrapText="1"/>
    </xf>
    <xf numFmtId="0" fontId="1" fillId="46" borderId="1" xfId="0" applyFont="1" applyFill="1" applyBorder="1" applyAlignment="1">
      <alignment vertical="center" wrapText="1"/>
    </xf>
    <xf numFmtId="0" fontId="1" fillId="47" borderId="1" xfId="0" applyFont="1" applyFill="1" applyBorder="1" applyAlignment="1">
      <alignment vertical="center" wrapText="1"/>
    </xf>
    <xf numFmtId="0" fontId="1" fillId="48" borderId="1" xfId="0" applyFont="1" applyFill="1" applyBorder="1" applyAlignment="1">
      <alignment vertical="center" wrapText="1"/>
    </xf>
    <xf numFmtId="0" fontId="1" fillId="49" borderId="1" xfId="0" applyFont="1" applyFill="1" applyBorder="1" applyAlignment="1">
      <alignment vertical="center" wrapText="1"/>
    </xf>
    <xf numFmtId="0" fontId="1" fillId="50" borderId="1" xfId="0" applyFont="1" applyFill="1" applyBorder="1" applyAlignment="1">
      <alignment vertical="center" wrapText="1"/>
    </xf>
    <xf numFmtId="0" fontId="1" fillId="51" borderId="1" xfId="0" applyFont="1" applyFill="1" applyBorder="1" applyAlignment="1">
      <alignment vertical="center" wrapText="1"/>
    </xf>
    <xf numFmtId="0" fontId="1" fillId="52" borderId="1" xfId="0" applyFont="1" applyFill="1" applyBorder="1" applyAlignment="1">
      <alignment vertical="center" wrapText="1"/>
    </xf>
    <xf numFmtId="0" fontId="1" fillId="53" borderId="1" xfId="0" applyFont="1" applyFill="1" applyBorder="1" applyAlignment="1">
      <alignment vertical="center" wrapText="1"/>
    </xf>
    <xf numFmtId="0" fontId="1" fillId="54" borderId="1" xfId="0" applyFont="1" applyFill="1" applyBorder="1" applyAlignment="1">
      <alignment vertical="center" wrapText="1"/>
    </xf>
    <xf numFmtId="0" fontId="1" fillId="55" borderId="1" xfId="0" applyFont="1" applyFill="1" applyBorder="1" applyAlignment="1">
      <alignment vertical="center" wrapText="1"/>
    </xf>
    <xf numFmtId="0" fontId="1" fillId="56" borderId="1" xfId="0" applyFont="1" applyFill="1" applyBorder="1" applyAlignment="1">
      <alignment vertical="center" wrapText="1"/>
    </xf>
    <xf numFmtId="0" fontId="1" fillId="57" borderId="1" xfId="0" applyFont="1" applyFill="1" applyBorder="1" applyAlignment="1">
      <alignment vertical="center" wrapText="1"/>
    </xf>
    <xf numFmtId="0" fontId="1" fillId="58" borderId="1" xfId="0" applyFont="1" applyFill="1" applyBorder="1" applyAlignment="1">
      <alignment vertical="center" wrapText="1"/>
    </xf>
    <xf numFmtId="0" fontId="1" fillId="59" borderId="1" xfId="0" applyFont="1" applyFill="1" applyBorder="1" applyAlignment="1">
      <alignment vertical="center" wrapText="1"/>
    </xf>
    <xf numFmtId="0" fontId="1" fillId="60" borderId="1" xfId="0" applyFont="1" applyFill="1" applyBorder="1" applyAlignment="1">
      <alignment vertical="center" wrapText="1"/>
    </xf>
    <xf numFmtId="0" fontId="1" fillId="61" borderId="1" xfId="0" applyFont="1" applyFill="1" applyBorder="1" applyAlignment="1">
      <alignment vertical="center" wrapText="1"/>
    </xf>
    <xf numFmtId="0" fontId="1" fillId="62" borderId="1" xfId="0" applyFont="1" applyFill="1" applyBorder="1" applyAlignment="1">
      <alignment vertical="center" wrapText="1"/>
    </xf>
    <xf numFmtId="0" fontId="1" fillId="63" borderId="1" xfId="0" applyFont="1" applyFill="1" applyBorder="1" applyAlignment="1">
      <alignment vertical="center" wrapText="1"/>
    </xf>
    <xf numFmtId="0" fontId="1" fillId="64" borderId="1" xfId="0" applyFont="1" applyFill="1" applyBorder="1" applyAlignment="1">
      <alignment vertical="center" wrapText="1"/>
    </xf>
    <xf numFmtId="0" fontId="1" fillId="65" borderId="1" xfId="0" applyFont="1" applyFill="1" applyBorder="1" applyAlignment="1">
      <alignment vertical="center" wrapText="1"/>
    </xf>
    <xf numFmtId="0" fontId="1" fillId="66" borderId="1" xfId="0" applyFont="1" applyFill="1" applyBorder="1" applyAlignment="1">
      <alignment vertical="center" wrapText="1"/>
    </xf>
    <xf numFmtId="0" fontId="1" fillId="67" borderId="1" xfId="0" applyFont="1" applyFill="1" applyBorder="1" applyAlignment="1">
      <alignment vertical="center" wrapText="1"/>
    </xf>
    <xf numFmtId="0" fontId="1" fillId="68" borderId="1" xfId="0" applyFont="1" applyFill="1" applyBorder="1" applyAlignment="1">
      <alignment vertical="center" wrapText="1"/>
    </xf>
    <xf numFmtId="0" fontId="1" fillId="69" borderId="1" xfId="0" applyFont="1" applyFill="1" applyBorder="1" applyAlignment="1">
      <alignment vertical="center" wrapText="1"/>
    </xf>
    <xf numFmtId="0" fontId="1" fillId="70" borderId="1" xfId="0" applyFont="1" applyFill="1" applyBorder="1" applyAlignment="1">
      <alignment vertical="center" wrapText="1"/>
    </xf>
    <xf numFmtId="0" fontId="1" fillId="71" borderId="1" xfId="0" applyFont="1" applyFill="1" applyBorder="1" applyAlignment="1">
      <alignment vertical="center" wrapText="1"/>
    </xf>
    <xf numFmtId="0" fontId="1" fillId="72" borderId="1" xfId="0" applyFont="1" applyFill="1" applyBorder="1" applyAlignment="1">
      <alignment vertical="center" wrapText="1"/>
    </xf>
    <xf numFmtId="0" fontId="1" fillId="73" borderId="1" xfId="0" applyFont="1" applyFill="1" applyBorder="1" applyAlignment="1">
      <alignment vertical="center" wrapText="1"/>
    </xf>
    <xf numFmtId="0" fontId="1" fillId="74" borderId="1" xfId="0" applyFont="1" applyFill="1" applyBorder="1" applyAlignment="1">
      <alignment vertical="center" wrapText="1"/>
    </xf>
    <xf numFmtId="0" fontId="1" fillId="75" borderId="1" xfId="0" applyFont="1" applyFill="1" applyBorder="1" applyAlignment="1">
      <alignment vertical="center" wrapText="1"/>
    </xf>
    <xf numFmtId="0" fontId="1" fillId="76" borderId="1" xfId="0" applyFont="1" applyFill="1" applyBorder="1" applyAlignment="1">
      <alignment vertical="center" wrapText="1"/>
    </xf>
    <xf numFmtId="0" fontId="1" fillId="77" borderId="1" xfId="0" applyFont="1" applyFill="1" applyBorder="1" applyAlignment="1">
      <alignment vertical="center" wrapText="1"/>
    </xf>
    <xf numFmtId="0" fontId="1" fillId="78" borderId="1" xfId="0" applyFont="1" applyFill="1" applyBorder="1" applyAlignment="1">
      <alignment vertical="center" wrapText="1"/>
    </xf>
    <xf numFmtId="0" fontId="1" fillId="79" borderId="1" xfId="0" applyFont="1" applyFill="1" applyBorder="1" applyAlignment="1">
      <alignment vertical="center" wrapText="1"/>
    </xf>
    <xf numFmtId="0" fontId="1" fillId="80" borderId="1" xfId="0" applyFont="1" applyFill="1" applyBorder="1" applyAlignment="1">
      <alignment vertical="center" wrapText="1"/>
    </xf>
    <xf numFmtId="0" fontId="1" fillId="81" borderId="1" xfId="0" applyFont="1" applyFill="1" applyBorder="1" applyAlignment="1">
      <alignment vertical="center" wrapText="1"/>
    </xf>
    <xf numFmtId="0" fontId="1" fillId="82" borderId="1" xfId="0" applyFont="1" applyFill="1" applyBorder="1" applyAlignment="1">
      <alignment vertical="center" wrapText="1"/>
    </xf>
    <xf numFmtId="0" fontId="1" fillId="83" borderId="1" xfId="0" applyFont="1" applyFill="1" applyBorder="1" applyAlignment="1">
      <alignment vertical="center" wrapText="1"/>
    </xf>
    <xf numFmtId="0" fontId="1" fillId="84" borderId="1" xfId="0" applyFont="1" applyFill="1" applyBorder="1" applyAlignment="1">
      <alignment vertical="center" wrapText="1"/>
    </xf>
    <xf numFmtId="0" fontId="1" fillId="85" borderId="1" xfId="0" applyFont="1" applyFill="1" applyBorder="1" applyAlignment="1">
      <alignment vertical="center" wrapText="1"/>
    </xf>
    <xf numFmtId="0" fontId="1" fillId="86" borderId="1" xfId="0" applyFont="1" applyFill="1" applyBorder="1" applyAlignment="1">
      <alignment vertical="center" wrapText="1"/>
    </xf>
    <xf numFmtId="0" fontId="1" fillId="87" borderId="1" xfId="0" applyFont="1" applyFill="1" applyBorder="1" applyAlignment="1">
      <alignment vertical="center" wrapText="1"/>
    </xf>
    <xf numFmtId="0" fontId="1" fillId="88" borderId="1" xfId="0" applyFont="1" applyFill="1" applyBorder="1" applyAlignment="1">
      <alignment vertical="center" wrapText="1"/>
    </xf>
    <xf numFmtId="0" fontId="1" fillId="89" borderId="1" xfId="0" applyFont="1" applyFill="1" applyBorder="1" applyAlignment="1">
      <alignment vertical="center" wrapText="1"/>
    </xf>
    <xf numFmtId="0" fontId="1" fillId="90" borderId="1" xfId="0" applyFont="1" applyFill="1" applyBorder="1" applyAlignment="1">
      <alignment vertical="center" wrapText="1"/>
    </xf>
    <xf numFmtId="0" fontId="1" fillId="91" borderId="1" xfId="0" applyFont="1" applyFill="1" applyBorder="1" applyAlignment="1">
      <alignment vertical="center" wrapText="1"/>
    </xf>
    <xf numFmtId="0" fontId="1" fillId="92" borderId="1" xfId="0" applyFont="1" applyFill="1" applyBorder="1" applyAlignment="1">
      <alignment vertical="center" wrapText="1"/>
    </xf>
    <xf numFmtId="0" fontId="1" fillId="93" borderId="1" xfId="0" applyFont="1" applyFill="1" applyBorder="1" applyAlignment="1">
      <alignment vertical="center" wrapText="1"/>
    </xf>
    <xf numFmtId="0" fontId="1" fillId="94" borderId="1" xfId="0" applyFont="1" applyFill="1" applyBorder="1" applyAlignment="1">
      <alignment vertical="center" wrapText="1"/>
    </xf>
    <xf numFmtId="0" fontId="1" fillId="95" borderId="1" xfId="0" applyFont="1" applyFill="1" applyBorder="1" applyAlignment="1">
      <alignment vertical="center" wrapText="1"/>
    </xf>
    <xf numFmtId="0" fontId="1" fillId="96" borderId="1" xfId="0" applyFont="1" applyFill="1" applyBorder="1" applyAlignment="1">
      <alignment vertical="center" wrapText="1"/>
    </xf>
    <xf numFmtId="0" fontId="1" fillId="97" borderId="1" xfId="0" applyFont="1" applyFill="1" applyBorder="1" applyAlignment="1">
      <alignment vertical="center" wrapText="1"/>
    </xf>
    <xf numFmtId="0" fontId="1" fillId="98" borderId="1" xfId="0" applyFont="1" applyFill="1" applyBorder="1" applyAlignment="1">
      <alignment vertical="center" wrapText="1"/>
    </xf>
    <xf numFmtId="0" fontId="1" fillId="99" borderId="1" xfId="0" applyFont="1" applyFill="1" applyBorder="1" applyAlignment="1">
      <alignment vertical="center" wrapText="1"/>
    </xf>
    <xf numFmtId="0" fontId="1" fillId="100" borderId="1" xfId="0" applyFont="1" applyFill="1" applyBorder="1" applyAlignment="1">
      <alignment vertical="center" wrapText="1"/>
    </xf>
    <xf numFmtId="0" fontId="1" fillId="101" borderId="1" xfId="0" applyFont="1" applyFill="1" applyBorder="1" applyAlignment="1">
      <alignment vertical="center" wrapText="1"/>
    </xf>
    <xf numFmtId="0" fontId="1" fillId="102" borderId="1" xfId="0" applyFont="1" applyFill="1" applyBorder="1" applyAlignment="1">
      <alignment vertical="center" wrapText="1"/>
    </xf>
    <xf numFmtId="0" fontId="1" fillId="103" borderId="1" xfId="0" applyFont="1" applyFill="1" applyBorder="1" applyAlignment="1">
      <alignment vertical="center" wrapText="1"/>
    </xf>
    <xf numFmtId="0" fontId="1" fillId="104" borderId="1" xfId="0" applyFont="1" applyFill="1" applyBorder="1" applyAlignment="1">
      <alignment vertical="center" wrapText="1"/>
    </xf>
    <xf numFmtId="0" fontId="1" fillId="105" borderId="1" xfId="0" applyFont="1" applyFill="1" applyBorder="1" applyAlignment="1">
      <alignment vertical="center" wrapText="1"/>
    </xf>
    <xf numFmtId="0" fontId="1" fillId="106" borderId="1" xfId="0" applyFont="1" applyFill="1" applyBorder="1" applyAlignment="1">
      <alignment vertical="center" wrapText="1"/>
    </xf>
    <xf numFmtId="0" fontId="1" fillId="107" borderId="1" xfId="0" applyFont="1" applyFill="1" applyBorder="1" applyAlignment="1">
      <alignment vertical="center" wrapText="1"/>
    </xf>
    <xf numFmtId="0" fontId="1" fillId="108" borderId="1" xfId="0" applyFont="1" applyFill="1" applyBorder="1" applyAlignment="1">
      <alignment vertical="center" wrapText="1"/>
    </xf>
    <xf numFmtId="0" fontId="1" fillId="109" borderId="1" xfId="0" applyFont="1" applyFill="1" applyBorder="1" applyAlignment="1">
      <alignment vertical="center" wrapText="1"/>
    </xf>
    <xf numFmtId="0" fontId="1" fillId="110" borderId="1" xfId="0" applyFont="1" applyFill="1" applyBorder="1" applyAlignment="1">
      <alignment vertical="center" wrapText="1"/>
    </xf>
    <xf numFmtId="0" fontId="1" fillId="111" borderId="1" xfId="0" applyFont="1" applyFill="1" applyBorder="1" applyAlignment="1">
      <alignment vertical="center" wrapText="1"/>
    </xf>
    <xf numFmtId="0" fontId="1" fillId="112" borderId="1" xfId="0" applyFont="1" applyFill="1" applyBorder="1" applyAlignment="1">
      <alignment vertical="center" wrapText="1"/>
    </xf>
    <xf numFmtId="0" fontId="1" fillId="113" borderId="1" xfId="0" applyFont="1" applyFill="1" applyBorder="1" applyAlignment="1">
      <alignment vertical="center" wrapText="1"/>
    </xf>
    <xf numFmtId="0" fontId="1" fillId="114" borderId="1" xfId="0" applyFont="1" applyFill="1" applyBorder="1" applyAlignment="1">
      <alignment vertical="center" wrapText="1"/>
    </xf>
    <xf numFmtId="0" fontId="1" fillId="115" borderId="1" xfId="0" applyFont="1" applyFill="1" applyBorder="1" applyAlignment="1">
      <alignment vertical="center" wrapText="1"/>
    </xf>
    <xf numFmtId="0" fontId="1" fillId="116" borderId="1" xfId="0" applyFont="1" applyFill="1" applyBorder="1" applyAlignment="1">
      <alignment vertical="center" wrapText="1"/>
    </xf>
    <xf numFmtId="0" fontId="1" fillId="117" borderId="1" xfId="0" applyFont="1" applyFill="1" applyBorder="1" applyAlignment="1">
      <alignment vertical="center" wrapText="1"/>
    </xf>
    <xf numFmtId="0" fontId="1" fillId="118" borderId="1" xfId="0" applyFont="1" applyFill="1" applyBorder="1" applyAlignment="1">
      <alignment vertical="center" wrapText="1"/>
    </xf>
    <xf numFmtId="0" fontId="1" fillId="119" borderId="1" xfId="0" applyFont="1" applyFill="1" applyBorder="1" applyAlignment="1">
      <alignment vertical="center" wrapText="1"/>
    </xf>
    <xf numFmtId="0" fontId="1" fillId="120" borderId="1" xfId="0" applyFont="1" applyFill="1" applyBorder="1" applyAlignment="1">
      <alignment vertical="center" wrapText="1"/>
    </xf>
    <xf numFmtId="0" fontId="1" fillId="121" borderId="1" xfId="0" applyFont="1" applyFill="1" applyBorder="1" applyAlignment="1">
      <alignment vertical="center" wrapText="1"/>
    </xf>
    <xf numFmtId="0" fontId="1" fillId="122" borderId="1" xfId="0" applyFont="1" applyFill="1" applyBorder="1" applyAlignment="1">
      <alignment vertical="center" wrapText="1"/>
    </xf>
    <xf numFmtId="0" fontId="1" fillId="123" borderId="1" xfId="0" applyFont="1" applyFill="1" applyBorder="1" applyAlignment="1">
      <alignment vertical="center" wrapText="1"/>
    </xf>
    <xf numFmtId="0" fontId="1" fillId="124" borderId="1" xfId="0" applyFont="1" applyFill="1" applyBorder="1" applyAlignment="1">
      <alignment vertical="center" wrapText="1"/>
    </xf>
    <xf numFmtId="0" fontId="1" fillId="125" borderId="1" xfId="0" applyFont="1" applyFill="1" applyBorder="1" applyAlignment="1">
      <alignment vertical="center" wrapText="1"/>
    </xf>
    <xf numFmtId="0" fontId="1" fillId="126" borderId="1" xfId="0" applyFont="1" applyFill="1" applyBorder="1" applyAlignment="1">
      <alignment vertical="center" wrapText="1"/>
    </xf>
    <xf numFmtId="0" fontId="1" fillId="127" borderId="1" xfId="0" applyFont="1" applyFill="1" applyBorder="1" applyAlignment="1">
      <alignment vertical="center" wrapText="1"/>
    </xf>
    <xf numFmtId="0" fontId="1" fillId="128" borderId="1" xfId="0" applyFont="1" applyFill="1" applyBorder="1" applyAlignment="1">
      <alignment vertical="center" wrapText="1"/>
    </xf>
    <xf numFmtId="0" fontId="1" fillId="129" borderId="1" xfId="0" applyFont="1" applyFill="1" applyBorder="1" applyAlignment="1">
      <alignment vertical="center" wrapText="1"/>
    </xf>
    <xf numFmtId="0" fontId="1" fillId="130" borderId="1" xfId="0" applyFont="1" applyFill="1" applyBorder="1" applyAlignment="1">
      <alignment vertical="center" wrapText="1"/>
    </xf>
    <xf numFmtId="0" fontId="1" fillId="131" borderId="1" xfId="0" applyFont="1" applyFill="1" applyBorder="1" applyAlignment="1">
      <alignment vertical="center" wrapText="1"/>
    </xf>
    <xf numFmtId="0" fontId="1" fillId="132" borderId="1" xfId="0" applyFont="1" applyFill="1" applyBorder="1" applyAlignment="1">
      <alignment vertical="center" wrapText="1"/>
    </xf>
    <xf numFmtId="0" fontId="1" fillId="133" borderId="1" xfId="0" applyFont="1" applyFill="1" applyBorder="1" applyAlignment="1">
      <alignment vertical="center" wrapText="1"/>
    </xf>
    <xf numFmtId="0" fontId="1" fillId="134" borderId="1" xfId="0" applyFont="1" applyFill="1" applyBorder="1" applyAlignment="1">
      <alignment vertical="center" wrapText="1"/>
    </xf>
    <xf numFmtId="0" fontId="1" fillId="135" borderId="1" xfId="0" applyFont="1" applyFill="1" applyBorder="1" applyAlignment="1">
      <alignment vertical="center" wrapText="1"/>
    </xf>
    <xf numFmtId="0" fontId="1" fillId="136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abSelected="1" workbookViewId="0"/>
  </sheetViews>
  <sheetFormatPr defaultRowHeight="12" x14ac:dyDescent="0.15"/>
  <cols>
    <col min="1" max="1" width="6.28515625" bestFit="1" customWidth="1"/>
    <col min="2" max="2" width="27.28515625" bestFit="1" customWidth="1"/>
    <col min="3" max="3" width="22.5703125" bestFit="1" customWidth="1"/>
    <col min="4" max="6" width="5.85546875" bestFit="1" customWidth="1"/>
    <col min="8" max="10" width="9.140625" style="138"/>
  </cols>
  <sheetData>
    <row r="1" spans="1:11" ht="15" x14ac:dyDescent="0.15">
      <c r="A1" s="1" t="s">
        <v>0</v>
      </c>
      <c r="B1" s="1" t="s">
        <v>1</v>
      </c>
      <c r="C1" s="1" t="s">
        <v>2</v>
      </c>
      <c r="D1" s="1" t="s">
        <v>274</v>
      </c>
      <c r="E1" s="1" t="s">
        <v>275</v>
      </c>
      <c r="F1" s="1" t="s">
        <v>276</v>
      </c>
    </row>
    <row r="2" spans="1:11" ht="16.5" x14ac:dyDescent="0.15">
      <c r="A2" s="137"/>
      <c r="B2" s="3" t="s">
        <v>272</v>
      </c>
      <c r="C2" s="3" t="s">
        <v>273</v>
      </c>
      <c r="D2" s="3">
        <v>0</v>
      </c>
      <c r="E2" s="3">
        <v>0</v>
      </c>
      <c r="F2" s="3">
        <v>0</v>
      </c>
      <c r="H2" s="138" t="str">
        <f>TEXT(ROUND(D2/255,4),"0.0000")</f>
        <v>0.0000</v>
      </c>
      <c r="I2" s="138" t="str">
        <f t="shared" ref="I2:J2" si="0">TEXT(ROUND(E2/255,4),"0.0000")</f>
        <v>0.0000</v>
      </c>
      <c r="J2" s="138" t="str">
        <f t="shared" si="0"/>
        <v>0.0000</v>
      </c>
      <c r="K2" t="str">
        <f>"/// &lt;summary&gt;"&amp;CHAR(10)&amp;"/// "&amp;C2&amp;CHAR(10)&amp;"/// &lt;/summary&gt;"&amp;CHAR(10)&amp;"public static Color "&amp;B2&amp;" =&gt; new Color("&amp;H2&amp;", "&amp;I2&amp;", "&amp;J2&amp;");"&amp;CHAR(10)</f>
        <v xml:space="preserve">/// &lt;summary&gt;
/// 纯黑
/// &lt;/summary&gt;
public static Color Black =&gt; new Color(0.0000, 0.0000, 0.0000);
</v>
      </c>
    </row>
    <row r="3" spans="1:11" ht="16.5" x14ac:dyDescent="0.15">
      <c r="A3" s="34"/>
      <c r="B3" s="3" t="s">
        <v>64</v>
      </c>
      <c r="C3" s="3" t="s">
        <v>65</v>
      </c>
      <c r="D3" s="3">
        <v>0</v>
      </c>
      <c r="E3" s="3">
        <v>0</v>
      </c>
      <c r="F3" s="3">
        <v>128</v>
      </c>
      <c r="H3" s="138" t="str">
        <f t="shared" ref="H3:H66" si="1">TEXT(ROUND(D3/255,4),"0.0000")</f>
        <v>0.0000</v>
      </c>
      <c r="I3" s="138" t="str">
        <f t="shared" ref="I3:I66" si="2">TEXT(ROUND(E3/255,4),"0.0000")</f>
        <v>0.0000</v>
      </c>
      <c r="J3" s="138" t="str">
        <f t="shared" ref="J3:J66" si="3">TEXT(ROUND(F3/255,4),"0.0000")</f>
        <v>0.5020</v>
      </c>
      <c r="K3" t="str">
        <f t="shared" ref="K3:K66" si="4">"/// &lt;summary&gt;"&amp;CHAR(10)&amp;"/// "&amp;C3&amp;CHAR(10)&amp;"/// &lt;/summary&gt;"&amp;CHAR(10)&amp;"public static Color "&amp;B3&amp;" =&gt; new Color("&amp;H3&amp;", "&amp;I3&amp;", "&amp;J3&amp;");"&amp;CHAR(10)</f>
        <v xml:space="preserve">/// &lt;summary&gt;
/// 海军蓝
/// &lt;/summary&gt;
public static Color Navy =&gt; new Color(0.0000, 0.0000, 0.5020);
</v>
      </c>
    </row>
    <row r="4" spans="1:11" ht="16.5" x14ac:dyDescent="0.15">
      <c r="A4" s="33"/>
      <c r="B4" s="3" t="s">
        <v>62</v>
      </c>
      <c r="C4" s="3" t="s">
        <v>63</v>
      </c>
      <c r="D4" s="3">
        <v>0</v>
      </c>
      <c r="E4" s="3">
        <v>0</v>
      </c>
      <c r="F4" s="3">
        <v>139</v>
      </c>
      <c r="H4" s="138" t="str">
        <f t="shared" si="1"/>
        <v>0.0000</v>
      </c>
      <c r="I4" s="138" t="str">
        <f t="shared" si="2"/>
        <v>0.0000</v>
      </c>
      <c r="J4" s="138" t="str">
        <f t="shared" si="3"/>
        <v>0.5451</v>
      </c>
      <c r="K4" t="str">
        <f t="shared" si="4"/>
        <v xml:space="preserve">/// &lt;summary&gt;
/// 深蓝色
/// &lt;/summary&gt;
public static Color DarkBlue =&gt; new Color(0.0000, 0.0000, 0.5451);
</v>
      </c>
    </row>
    <row r="5" spans="1:11" ht="16.5" x14ac:dyDescent="0.15">
      <c r="A5" s="31"/>
      <c r="B5" s="3" t="s">
        <v>58</v>
      </c>
      <c r="C5" s="3" t="s">
        <v>59</v>
      </c>
      <c r="D5" s="3">
        <v>0</v>
      </c>
      <c r="E5" s="3">
        <v>0</v>
      </c>
      <c r="F5" s="3">
        <v>205</v>
      </c>
      <c r="H5" s="138" t="str">
        <f t="shared" si="1"/>
        <v>0.0000</v>
      </c>
      <c r="I5" s="138" t="str">
        <f t="shared" si="2"/>
        <v>0.0000</v>
      </c>
      <c r="J5" s="138" t="str">
        <f t="shared" si="3"/>
        <v>0.8039</v>
      </c>
      <c r="K5" t="str">
        <f t="shared" si="4"/>
        <v xml:space="preserve">/// &lt;summary&gt;
/// 适中的蓝色
/// &lt;/summary&gt;
public static Color MediumBlue =&gt; new Color(0.0000, 0.0000, 0.8039);
</v>
      </c>
    </row>
    <row r="6" spans="1:11" ht="16.5" x14ac:dyDescent="0.15">
      <c r="A6" s="30"/>
      <c r="B6" s="3" t="s">
        <v>56</v>
      </c>
      <c r="C6" s="3" t="s">
        <v>57</v>
      </c>
      <c r="D6" s="3">
        <v>0</v>
      </c>
      <c r="E6" s="3">
        <v>0</v>
      </c>
      <c r="F6" s="3">
        <v>255</v>
      </c>
      <c r="H6" s="138" t="str">
        <f t="shared" si="1"/>
        <v>0.0000</v>
      </c>
      <c r="I6" s="138" t="str">
        <f t="shared" si="2"/>
        <v>0.0000</v>
      </c>
      <c r="J6" s="138" t="str">
        <f t="shared" si="3"/>
        <v>1.0000</v>
      </c>
      <c r="K6" t="str">
        <f t="shared" si="4"/>
        <v xml:space="preserve">/// &lt;summary&gt;
/// 纯蓝
/// &lt;/summary&gt;
public static Color Blue =&gt; new Color(0.0000, 0.0000, 1.0000);
</v>
      </c>
    </row>
    <row r="7" spans="1:11" ht="16.5" x14ac:dyDescent="0.15">
      <c r="A7" s="75"/>
      <c r="B7" s="3" t="s">
        <v>146</v>
      </c>
      <c r="C7" s="3" t="s">
        <v>147</v>
      </c>
      <c r="D7" s="3">
        <v>0</v>
      </c>
      <c r="E7" s="3">
        <v>100</v>
      </c>
      <c r="F7" s="3">
        <v>0</v>
      </c>
      <c r="H7" s="138" t="str">
        <f t="shared" si="1"/>
        <v>0.0000</v>
      </c>
      <c r="I7" s="138" t="str">
        <f t="shared" si="2"/>
        <v>0.3922</v>
      </c>
      <c r="J7" s="138" t="str">
        <f t="shared" si="3"/>
        <v>0.0000</v>
      </c>
      <c r="K7" t="str">
        <f t="shared" si="4"/>
        <v xml:space="preserve">/// &lt;summary&gt;
/// 深绿色
/// &lt;/summary&gt;
public static Color DarkGreen =&gt; new Color(0.0000, 0.3922, 0.0000);
</v>
      </c>
    </row>
    <row r="8" spans="1:11" ht="16.5" x14ac:dyDescent="0.15">
      <c r="A8" s="74"/>
      <c r="B8" s="3" t="s">
        <v>144</v>
      </c>
      <c r="C8" s="3" t="s">
        <v>145</v>
      </c>
      <c r="D8" s="3">
        <v>0</v>
      </c>
      <c r="E8" s="3">
        <v>128</v>
      </c>
      <c r="F8" s="3">
        <v>0</v>
      </c>
      <c r="H8" s="138" t="str">
        <f t="shared" si="1"/>
        <v>0.0000</v>
      </c>
      <c r="I8" s="138" t="str">
        <f t="shared" si="2"/>
        <v>0.5020</v>
      </c>
      <c r="J8" s="138" t="str">
        <f t="shared" si="3"/>
        <v>0.0000</v>
      </c>
      <c r="K8" t="str">
        <f t="shared" si="4"/>
        <v xml:space="preserve">/// &lt;summary&gt;
/// 纯绿
/// &lt;/summary&gt;
public static Color Green =&gt; new Color(0.0000, 0.5020, 0.0000);
</v>
      </c>
    </row>
    <row r="9" spans="1:11" ht="16.5" x14ac:dyDescent="0.15">
      <c r="A9" s="57"/>
      <c r="B9" s="3" t="s">
        <v>110</v>
      </c>
      <c r="C9" s="3" t="s">
        <v>111</v>
      </c>
      <c r="D9" s="3">
        <v>0</v>
      </c>
      <c r="E9" s="3">
        <v>128</v>
      </c>
      <c r="F9" s="3">
        <v>128</v>
      </c>
      <c r="H9" s="138" t="str">
        <f t="shared" si="1"/>
        <v>0.0000</v>
      </c>
      <c r="I9" s="138" t="str">
        <f t="shared" si="2"/>
        <v>0.5020</v>
      </c>
      <c r="J9" s="138" t="str">
        <f t="shared" si="3"/>
        <v>0.5020</v>
      </c>
      <c r="K9" t="str">
        <f t="shared" si="4"/>
        <v xml:space="preserve">/// &lt;summary&gt;
/// 水鸭色
/// &lt;/summary&gt;
public static Color Teal =&gt; new Color(0.0000, 0.5020, 0.5020);
</v>
      </c>
    </row>
    <row r="10" spans="1:11" ht="16.5" x14ac:dyDescent="0.15">
      <c r="A10" s="56"/>
      <c r="B10" s="3" t="s">
        <v>108</v>
      </c>
      <c r="C10" s="3" t="s">
        <v>109</v>
      </c>
      <c r="D10" s="3">
        <v>0</v>
      </c>
      <c r="E10" s="3">
        <v>139</v>
      </c>
      <c r="F10" s="3">
        <v>139</v>
      </c>
      <c r="H10" s="138" t="str">
        <f t="shared" si="1"/>
        <v>0.0000</v>
      </c>
      <c r="I10" s="138" t="str">
        <f t="shared" si="2"/>
        <v>0.5451</v>
      </c>
      <c r="J10" s="138" t="str">
        <f t="shared" si="3"/>
        <v>0.5451</v>
      </c>
      <c r="K10" t="str">
        <f t="shared" si="4"/>
        <v xml:space="preserve">/// &lt;summary&gt;
/// 深青色
/// &lt;/summary&gt;
public static Color DarkCyan =&gt; new Color(0.0000, 0.5451, 0.5451);
</v>
      </c>
    </row>
    <row r="11" spans="1:11" ht="16.5" x14ac:dyDescent="0.15">
      <c r="A11" s="45"/>
      <c r="B11" s="3" t="s">
        <v>86</v>
      </c>
      <c r="C11" s="3" t="s">
        <v>87</v>
      </c>
      <c r="D11" s="3">
        <v>0</v>
      </c>
      <c r="E11" s="3">
        <v>191</v>
      </c>
      <c r="F11" s="3">
        <v>255</v>
      </c>
      <c r="H11" s="138" t="str">
        <f t="shared" si="1"/>
        <v>0.0000</v>
      </c>
      <c r="I11" s="138" t="str">
        <f t="shared" si="2"/>
        <v>0.7490</v>
      </c>
      <c r="J11" s="138" t="str">
        <f t="shared" si="3"/>
        <v>1.0000</v>
      </c>
      <c r="K11" t="str">
        <f t="shared" si="4"/>
        <v xml:space="preserve">/// &lt;summary&gt;
/// 深天蓝
/// &lt;/summary&gt;
public static Color DeepSkyBlue =&gt; new Color(0.0000, 0.7490, 1.0000);
</v>
      </c>
    </row>
    <row r="12" spans="1:11" ht="16.5" x14ac:dyDescent="0.15">
      <c r="A12" s="54"/>
      <c r="B12" s="3" t="s">
        <v>104</v>
      </c>
      <c r="C12" s="3" t="s">
        <v>105</v>
      </c>
      <c r="D12" s="3">
        <v>0</v>
      </c>
      <c r="E12" s="3">
        <v>206</v>
      </c>
      <c r="F12" s="3">
        <v>209</v>
      </c>
      <c r="H12" s="138" t="str">
        <f t="shared" si="1"/>
        <v>0.0000</v>
      </c>
      <c r="I12" s="138" t="str">
        <f t="shared" si="2"/>
        <v>0.8078</v>
      </c>
      <c r="J12" s="138" t="str">
        <f t="shared" si="3"/>
        <v>0.8196</v>
      </c>
      <c r="K12" t="str">
        <f t="shared" si="4"/>
        <v xml:space="preserve">/// &lt;summary&gt;
/// 深绿宝石
/// &lt;/summary&gt;
public static Color DarkTurquoise =&gt; new Color(0.0000, 0.8078, 0.8196);
</v>
      </c>
    </row>
    <row r="13" spans="1:11" ht="16.5" x14ac:dyDescent="0.15">
      <c r="A13" s="62"/>
      <c r="B13" s="3" t="s">
        <v>120</v>
      </c>
      <c r="C13" s="3" t="s">
        <v>121</v>
      </c>
      <c r="D13" s="3">
        <v>0</v>
      </c>
      <c r="E13" s="3">
        <v>250</v>
      </c>
      <c r="F13" s="3">
        <v>154</v>
      </c>
      <c r="H13" s="138" t="str">
        <f t="shared" si="1"/>
        <v>0.0000</v>
      </c>
      <c r="I13" s="138" t="str">
        <f t="shared" si="2"/>
        <v>0.9804</v>
      </c>
      <c r="J13" s="138" t="str">
        <f t="shared" si="3"/>
        <v>0.6039</v>
      </c>
      <c r="K13" t="str">
        <f t="shared" si="4"/>
        <v xml:space="preserve">/// &lt;summary&gt;
/// 适中的碧绿色
/// &lt;/summary&gt;
public static Color MediumAquamarine =&gt; new Color(0.0000, 0.9804, 0.6039);
</v>
      </c>
    </row>
    <row r="14" spans="1:11" ht="16.5" x14ac:dyDescent="0.15">
      <c r="A14" s="72"/>
      <c r="B14" s="3" t="s">
        <v>140</v>
      </c>
      <c r="C14" s="3" t="s">
        <v>141</v>
      </c>
      <c r="D14" s="3">
        <v>0</v>
      </c>
      <c r="E14" s="3">
        <v>255</v>
      </c>
      <c r="F14" s="3">
        <v>0</v>
      </c>
      <c r="H14" s="138" t="str">
        <f t="shared" si="1"/>
        <v>0.0000</v>
      </c>
      <c r="I14" s="138" t="str">
        <f t="shared" si="2"/>
        <v>1.0000</v>
      </c>
      <c r="J14" s="138" t="str">
        <f t="shared" si="3"/>
        <v>0.0000</v>
      </c>
      <c r="K14" t="str">
        <f t="shared" si="4"/>
        <v xml:space="preserve">/// &lt;summary&gt;
/// 酸橙色
/// &lt;/summary&gt;
public static Color Lime =&gt; new Color(0.0000, 1.0000, 0.0000);
</v>
      </c>
    </row>
    <row r="15" spans="1:11" ht="16.5" x14ac:dyDescent="0.15">
      <c r="A15" s="63"/>
      <c r="B15" s="3" t="s">
        <v>122</v>
      </c>
      <c r="C15" s="3" t="s">
        <v>123</v>
      </c>
      <c r="D15" s="3">
        <v>0</v>
      </c>
      <c r="E15" s="3">
        <v>255</v>
      </c>
      <c r="F15" s="3">
        <v>127</v>
      </c>
      <c r="H15" s="138" t="str">
        <f t="shared" si="1"/>
        <v>0.0000</v>
      </c>
      <c r="I15" s="138" t="str">
        <f t="shared" si="2"/>
        <v>1.0000</v>
      </c>
      <c r="J15" s="138" t="str">
        <f t="shared" si="3"/>
        <v>0.4980</v>
      </c>
      <c r="K15" t="str">
        <f t="shared" si="4"/>
        <v xml:space="preserve">/// &lt;summary&gt;
/// 适中的春天的绿色
/// &lt;/summary&gt;
public static Color MediumSpringGreen =&gt; new Color(0.0000, 1.0000, 0.4980);
</v>
      </c>
    </row>
    <row r="16" spans="1:11" ht="16.5" x14ac:dyDescent="0.15">
      <c r="A16" s="52"/>
      <c r="B16" s="3" t="s">
        <v>100</v>
      </c>
      <c r="C16" s="3" t="s">
        <v>101</v>
      </c>
      <c r="D16" s="3">
        <v>0</v>
      </c>
      <c r="E16" s="3">
        <v>255</v>
      </c>
      <c r="F16" s="3">
        <v>255</v>
      </c>
      <c r="H16" s="138" t="str">
        <f t="shared" si="1"/>
        <v>0.0000</v>
      </c>
      <c r="I16" s="138" t="str">
        <f t="shared" si="2"/>
        <v>1.0000</v>
      </c>
      <c r="J16" s="138" t="str">
        <f t="shared" si="3"/>
        <v>1.0000</v>
      </c>
      <c r="K16" t="str">
        <f t="shared" si="4"/>
        <v xml:space="preserve">/// &lt;summary&gt;
/// 青色
/// &lt;/summary&gt;
public static Color Cyan =&gt; new Color(0.0000, 1.0000, 1.0000);
</v>
      </c>
    </row>
    <row r="17" spans="1:11" ht="16.5" x14ac:dyDescent="0.15">
      <c r="A17" s="32"/>
      <c r="B17" s="3" t="s">
        <v>60</v>
      </c>
      <c r="C17" s="3" t="s">
        <v>61</v>
      </c>
      <c r="D17" s="3">
        <v>25</v>
      </c>
      <c r="E17" s="3">
        <v>25</v>
      </c>
      <c r="F17" s="3">
        <v>112</v>
      </c>
      <c r="H17" s="138" t="str">
        <f t="shared" si="1"/>
        <v>0.0980</v>
      </c>
      <c r="I17" s="138" t="str">
        <f t="shared" si="2"/>
        <v>0.0980</v>
      </c>
      <c r="J17" s="138" t="str">
        <f t="shared" si="3"/>
        <v>0.4392</v>
      </c>
      <c r="K17" t="str">
        <f t="shared" si="4"/>
        <v xml:space="preserve">/// &lt;summary&gt;
/// 午夜的蓝色
/// &lt;/summary&gt;
public static Color MidnightBlue =&gt; new Color(0.0980, 0.0980, 0.4392);
</v>
      </c>
    </row>
    <row r="18" spans="1:11" ht="16.5" x14ac:dyDescent="0.15">
      <c r="A18" s="40"/>
      <c r="B18" s="3" t="s">
        <v>76</v>
      </c>
      <c r="C18" s="3" t="s">
        <v>77</v>
      </c>
      <c r="D18" s="4">
        <v>30</v>
      </c>
      <c r="E18" s="4">
        <v>144</v>
      </c>
      <c r="F18" s="4">
        <v>255</v>
      </c>
      <c r="H18" s="138" t="str">
        <f t="shared" si="1"/>
        <v>0.1176</v>
      </c>
      <c r="I18" s="138" t="str">
        <f t="shared" si="2"/>
        <v>0.5647</v>
      </c>
      <c r="J18" s="138" t="str">
        <f t="shared" si="3"/>
        <v>1.0000</v>
      </c>
      <c r="K18" t="str">
        <f t="shared" si="4"/>
        <v xml:space="preserve">/// &lt;summary&gt;
/// 道奇蓝
/// &lt;/summary&gt;
public static Color DoderBlue =&gt; new Color(0.1176, 0.5647, 1.0000);
</v>
      </c>
    </row>
    <row r="19" spans="1:11" ht="16.5" x14ac:dyDescent="0.15">
      <c r="A19" s="59"/>
      <c r="B19" s="3" t="s">
        <v>114</v>
      </c>
      <c r="C19" s="3" t="s">
        <v>115</v>
      </c>
      <c r="D19" s="4">
        <v>32</v>
      </c>
      <c r="E19" s="4">
        <v>178</v>
      </c>
      <c r="F19" s="4">
        <v>170</v>
      </c>
      <c r="H19" s="138" t="str">
        <f t="shared" si="1"/>
        <v>0.1255</v>
      </c>
      <c r="I19" s="138" t="str">
        <f t="shared" si="2"/>
        <v>0.6980</v>
      </c>
      <c r="J19" s="138" t="str">
        <f t="shared" si="3"/>
        <v>0.6667</v>
      </c>
      <c r="K19" t="str">
        <f t="shared" si="4"/>
        <v xml:space="preserve">/// &lt;summary&gt;
/// 浅海洋绿
/// &lt;/summary&gt;
public static Color LightSeaGreen =&gt; new Color(0.1255, 0.6980, 0.6667);
</v>
      </c>
    </row>
    <row r="20" spans="1:11" ht="16.5" x14ac:dyDescent="0.15">
      <c r="A20" s="73"/>
      <c r="B20" s="3" t="s">
        <v>142</v>
      </c>
      <c r="C20" s="3" t="s">
        <v>143</v>
      </c>
      <c r="D20" s="3">
        <v>34</v>
      </c>
      <c r="E20" s="3">
        <v>139</v>
      </c>
      <c r="F20" s="3">
        <v>34</v>
      </c>
      <c r="H20" s="138" t="str">
        <f t="shared" si="1"/>
        <v>0.1333</v>
      </c>
      <c r="I20" s="138" t="str">
        <f t="shared" si="2"/>
        <v>0.5451</v>
      </c>
      <c r="J20" s="138" t="str">
        <f t="shared" si="3"/>
        <v>0.1333</v>
      </c>
      <c r="K20" t="str">
        <f t="shared" si="4"/>
        <v xml:space="preserve">/// &lt;summary&gt;
/// 森林绿
/// &lt;/summary&gt;
public static Color ForestGreen =&gt; new Color(0.1333, 0.5451, 0.1333);
</v>
      </c>
    </row>
    <row r="21" spans="1:11" ht="16.5" x14ac:dyDescent="0.15">
      <c r="A21" s="66"/>
      <c r="B21" s="3" t="s">
        <v>128</v>
      </c>
      <c r="C21" s="3" t="s">
        <v>129</v>
      </c>
      <c r="D21" s="3">
        <v>46</v>
      </c>
      <c r="E21" s="3">
        <v>139</v>
      </c>
      <c r="F21" s="3">
        <v>87</v>
      </c>
      <c r="H21" s="138" t="str">
        <f t="shared" si="1"/>
        <v>0.1804</v>
      </c>
      <c r="I21" s="138" t="str">
        <f t="shared" si="2"/>
        <v>0.5451</v>
      </c>
      <c r="J21" s="138" t="str">
        <f t="shared" si="3"/>
        <v>0.3412</v>
      </c>
      <c r="K21" t="str">
        <f t="shared" si="4"/>
        <v xml:space="preserve">/// &lt;summary&gt;
/// 海洋绿
/// &lt;/summary&gt;
public static Color SeaGreen =&gt; new Color(0.1804, 0.5451, 0.3412);
</v>
      </c>
    </row>
    <row r="22" spans="1:11" ht="16.5" x14ac:dyDescent="0.15">
      <c r="A22" s="55"/>
      <c r="B22" s="3" t="s">
        <v>106</v>
      </c>
      <c r="C22" s="3" t="s">
        <v>107</v>
      </c>
      <c r="D22" s="3">
        <v>47</v>
      </c>
      <c r="E22" s="3">
        <v>79</v>
      </c>
      <c r="F22" s="3">
        <v>79</v>
      </c>
      <c r="H22" s="138" t="str">
        <f t="shared" si="1"/>
        <v>0.1843</v>
      </c>
      <c r="I22" s="138" t="str">
        <f t="shared" si="2"/>
        <v>0.3098</v>
      </c>
      <c r="J22" s="138" t="str">
        <f t="shared" si="3"/>
        <v>0.3098</v>
      </c>
      <c r="K22" t="str">
        <f t="shared" si="4"/>
        <v xml:space="preserve">/// &lt;summary&gt;
/// 深石板灰
/// &lt;/summary&gt;
public static Color DarkSlateGray =&gt; new Color(0.1843, 0.3098, 0.3098);
</v>
      </c>
    </row>
    <row r="23" spans="1:11" ht="16.5" x14ac:dyDescent="0.15">
      <c r="A23" s="71"/>
      <c r="B23" s="3" t="s">
        <v>138</v>
      </c>
      <c r="C23" s="3" t="s">
        <v>139</v>
      </c>
      <c r="D23" s="3">
        <v>50</v>
      </c>
      <c r="E23" s="3">
        <v>205</v>
      </c>
      <c r="F23" s="3">
        <v>50</v>
      </c>
      <c r="H23" s="138" t="str">
        <f t="shared" si="1"/>
        <v>0.1961</v>
      </c>
      <c r="I23" s="138" t="str">
        <f t="shared" si="2"/>
        <v>0.8039</v>
      </c>
      <c r="J23" s="138" t="str">
        <f t="shared" si="3"/>
        <v>0.1961</v>
      </c>
      <c r="K23" t="str">
        <f t="shared" si="4"/>
        <v xml:space="preserve">/// &lt;summary&gt;
/// 酸橙绿
/// &lt;/summary&gt;
public static Color LimeGreen =&gt; new Color(0.1961, 0.8039, 0.1961);
</v>
      </c>
    </row>
    <row r="24" spans="1:11" ht="16.5" x14ac:dyDescent="0.15">
      <c r="A24" s="65"/>
      <c r="B24" s="3" t="s">
        <v>126</v>
      </c>
      <c r="C24" s="3" t="s">
        <v>127</v>
      </c>
      <c r="D24" s="4">
        <v>60</v>
      </c>
      <c r="E24" s="4">
        <v>179</v>
      </c>
      <c r="F24" s="4">
        <v>113</v>
      </c>
      <c r="H24" s="138" t="str">
        <f t="shared" si="1"/>
        <v>0.2353</v>
      </c>
      <c r="I24" s="138" t="str">
        <f t="shared" si="2"/>
        <v>0.7020</v>
      </c>
      <c r="J24" s="138" t="str">
        <f t="shared" si="3"/>
        <v>0.4431</v>
      </c>
      <c r="K24" t="str">
        <f t="shared" si="4"/>
        <v xml:space="preserve">/// &lt;summary&gt;
/// 春天的绿色
/// &lt;/summary&gt;
public static Color SpringGreen =&gt; new Color(0.2353, 0.7020, 0.4431);
</v>
      </c>
    </row>
    <row r="25" spans="1:11" ht="16.5" x14ac:dyDescent="0.15">
      <c r="A25" s="60"/>
      <c r="B25" s="3" t="s">
        <v>116</v>
      </c>
      <c r="C25" s="3" t="s">
        <v>117</v>
      </c>
      <c r="D25" s="4">
        <v>64</v>
      </c>
      <c r="E25" s="4">
        <v>224</v>
      </c>
      <c r="F25" s="4">
        <v>208</v>
      </c>
      <c r="H25" s="138" t="str">
        <f t="shared" si="1"/>
        <v>0.2510</v>
      </c>
      <c r="I25" s="138" t="str">
        <f t="shared" si="2"/>
        <v>0.8784</v>
      </c>
      <c r="J25" s="138" t="str">
        <f t="shared" si="3"/>
        <v>0.8157</v>
      </c>
      <c r="K25" t="str">
        <f t="shared" si="4"/>
        <v xml:space="preserve">/// &lt;summary&gt;
/// 绿宝石
/// &lt;/summary&gt;
public static Color Turquoise =&gt; new Color(0.2510, 0.8784, 0.8157);
</v>
      </c>
    </row>
    <row r="26" spans="1:11" ht="16.5" x14ac:dyDescent="0.15">
      <c r="A26" s="35"/>
      <c r="B26" s="3" t="s">
        <v>66</v>
      </c>
      <c r="C26" s="3" t="s">
        <v>67</v>
      </c>
      <c r="D26" s="4">
        <v>65</v>
      </c>
      <c r="E26" s="4">
        <v>105</v>
      </c>
      <c r="F26" s="4">
        <v>225</v>
      </c>
      <c r="H26" s="138" t="str">
        <f t="shared" si="1"/>
        <v>0.2549</v>
      </c>
      <c r="I26" s="138" t="str">
        <f t="shared" si="2"/>
        <v>0.4118</v>
      </c>
      <c r="J26" s="138" t="str">
        <f t="shared" si="3"/>
        <v>0.8824</v>
      </c>
      <c r="K26" t="str">
        <f t="shared" si="4"/>
        <v xml:space="preserve">/// &lt;summary&gt;
/// 皇家蓝
/// &lt;/summary&gt;
public static Color RoyalBlue =&gt; new Color(0.2549, 0.4118, 0.8824);
</v>
      </c>
    </row>
    <row r="27" spans="1:11" ht="16.5" x14ac:dyDescent="0.15">
      <c r="A27" s="42"/>
      <c r="B27" s="3" t="s">
        <v>80</v>
      </c>
      <c r="C27" s="3" t="s">
        <v>81</v>
      </c>
      <c r="D27" s="4">
        <v>70</v>
      </c>
      <c r="E27" s="4">
        <v>130</v>
      </c>
      <c r="F27" s="4">
        <v>180</v>
      </c>
      <c r="H27" s="138" t="str">
        <f t="shared" si="1"/>
        <v>0.2745</v>
      </c>
      <c r="I27" s="138" t="str">
        <f t="shared" si="2"/>
        <v>0.5098</v>
      </c>
      <c r="J27" s="138" t="str">
        <f t="shared" si="3"/>
        <v>0.7059</v>
      </c>
      <c r="K27" t="str">
        <f t="shared" si="4"/>
        <v xml:space="preserve">/// &lt;summary&gt;
/// 钢蓝
/// &lt;/summary&gt;
public static Color SteelBlue =&gt; new Color(0.2745, 0.5098, 0.7059);
</v>
      </c>
    </row>
    <row r="28" spans="1:11" ht="16.5" x14ac:dyDescent="0.15">
      <c r="A28" s="27"/>
      <c r="B28" s="3" t="s">
        <v>50</v>
      </c>
      <c r="C28" s="3" t="s">
        <v>51</v>
      </c>
      <c r="D28" s="3">
        <v>72</v>
      </c>
      <c r="E28" s="3">
        <v>61</v>
      </c>
      <c r="F28" s="3">
        <v>139</v>
      </c>
      <c r="H28" s="138" t="str">
        <f t="shared" si="1"/>
        <v>0.2824</v>
      </c>
      <c r="I28" s="138" t="str">
        <f t="shared" si="2"/>
        <v>0.2392</v>
      </c>
      <c r="J28" s="138" t="str">
        <f t="shared" si="3"/>
        <v>0.5451</v>
      </c>
      <c r="K28" t="str">
        <f t="shared" si="4"/>
        <v xml:space="preserve">/// &lt;summary&gt;
/// 深岩暗蓝灰色
/// &lt;/summary&gt;
public static Color DarkSlateBlue =&gt; new Color(0.2824, 0.2392, 0.5451);
</v>
      </c>
    </row>
    <row r="29" spans="1:11" ht="16.5" x14ac:dyDescent="0.15">
      <c r="A29" s="58"/>
      <c r="B29" s="3" t="s">
        <v>112</v>
      </c>
      <c r="C29" s="3" t="s">
        <v>113</v>
      </c>
      <c r="D29" s="4">
        <v>72</v>
      </c>
      <c r="E29" s="4">
        <v>209</v>
      </c>
      <c r="F29" s="4">
        <v>204</v>
      </c>
      <c r="H29" s="138" t="str">
        <f t="shared" si="1"/>
        <v>0.2824</v>
      </c>
      <c r="I29" s="138" t="str">
        <f t="shared" si="2"/>
        <v>0.8196</v>
      </c>
      <c r="J29" s="138" t="str">
        <f t="shared" si="3"/>
        <v>0.8000</v>
      </c>
      <c r="K29" t="str">
        <f t="shared" si="4"/>
        <v xml:space="preserve">/// &lt;summary&gt;
/// 适中的绿宝石
/// &lt;/summary&gt;
public static Color MediumTurquoise =&gt; new Color(0.2824, 0.8196, 0.8000);
</v>
      </c>
    </row>
    <row r="30" spans="1:11" ht="16.5" x14ac:dyDescent="0.15">
      <c r="A30" s="22"/>
      <c r="B30" s="3" t="s">
        <v>40</v>
      </c>
      <c r="C30" s="3" t="s">
        <v>41</v>
      </c>
      <c r="D30" s="3">
        <v>75</v>
      </c>
      <c r="E30" s="3">
        <v>0</v>
      </c>
      <c r="F30" s="3">
        <v>130</v>
      </c>
      <c r="H30" s="138" t="str">
        <f t="shared" si="1"/>
        <v>0.2941</v>
      </c>
      <c r="I30" s="138" t="str">
        <f t="shared" si="2"/>
        <v>0.0000</v>
      </c>
      <c r="J30" s="138" t="str">
        <f t="shared" si="3"/>
        <v>0.5098</v>
      </c>
      <c r="K30" t="str">
        <f t="shared" si="4"/>
        <v xml:space="preserve">/// &lt;summary&gt;
/// 靛青
/// &lt;/summary&gt;
public static Color Indigo =&gt; new Color(0.2941, 0.0000, 0.5098);
</v>
      </c>
    </row>
    <row r="31" spans="1:11" ht="16.5" x14ac:dyDescent="0.15">
      <c r="A31" s="79"/>
      <c r="B31" s="3" t="s">
        <v>154</v>
      </c>
      <c r="C31" s="3" t="s">
        <v>155</v>
      </c>
      <c r="D31" s="3">
        <v>85</v>
      </c>
      <c r="E31" s="3">
        <v>107</v>
      </c>
      <c r="F31" s="3">
        <v>47</v>
      </c>
      <c r="H31" s="138" t="str">
        <f t="shared" si="1"/>
        <v>0.3333</v>
      </c>
      <c r="I31" s="138" t="str">
        <f t="shared" si="2"/>
        <v>0.4196</v>
      </c>
      <c r="J31" s="138" t="str">
        <f t="shared" si="3"/>
        <v>0.1843</v>
      </c>
      <c r="K31" t="str">
        <f t="shared" si="4"/>
        <v xml:space="preserve">/// &lt;summary&gt;
/// 橄榄土褐色
/// &lt;/summary&gt;
public static Color OliveDrab =&gt; new Color(0.3333, 0.4196, 0.1843);
</v>
      </c>
    </row>
    <row r="32" spans="1:11" ht="16.5" x14ac:dyDescent="0.15">
      <c r="A32" s="48"/>
      <c r="B32" s="3" t="s">
        <v>92</v>
      </c>
      <c r="C32" s="3" t="s">
        <v>93</v>
      </c>
      <c r="D32" s="4">
        <v>95</v>
      </c>
      <c r="E32" s="4">
        <v>158</v>
      </c>
      <c r="F32" s="4">
        <v>160</v>
      </c>
      <c r="H32" s="138" t="str">
        <f t="shared" si="1"/>
        <v>0.3725</v>
      </c>
      <c r="I32" s="138" t="str">
        <f t="shared" si="2"/>
        <v>0.6196</v>
      </c>
      <c r="J32" s="138" t="str">
        <f t="shared" si="3"/>
        <v>0.6275</v>
      </c>
      <c r="K32" t="str">
        <f t="shared" si="4"/>
        <v xml:space="preserve">/// &lt;summary&gt;
/// 军校蓝
/// &lt;/summary&gt;
public static Color CadetBlue =&gt; new Color(0.3725, 0.6196, 0.6275);
</v>
      </c>
    </row>
    <row r="33" spans="1:11" ht="16.5" x14ac:dyDescent="0.15">
      <c r="A33" s="36"/>
      <c r="B33" s="3" t="s">
        <v>68</v>
      </c>
      <c r="C33" s="3" t="s">
        <v>69</v>
      </c>
      <c r="D33" s="4">
        <v>100</v>
      </c>
      <c r="E33" s="4">
        <v>149</v>
      </c>
      <c r="F33" s="4">
        <v>237</v>
      </c>
      <c r="H33" s="138" t="str">
        <f t="shared" si="1"/>
        <v>0.3922</v>
      </c>
      <c r="I33" s="138" t="str">
        <f t="shared" si="2"/>
        <v>0.5843</v>
      </c>
      <c r="J33" s="138" t="str">
        <f t="shared" si="3"/>
        <v>0.9294</v>
      </c>
      <c r="K33" t="str">
        <f t="shared" si="4"/>
        <v xml:space="preserve">/// &lt;summary&gt;
/// 矢车菊的蓝色
/// &lt;/summary&gt;
public static Color CornflowerBlue =&gt; new Color(0.3922, 0.5843, 0.9294);
</v>
      </c>
    </row>
    <row r="34" spans="1:11" ht="16.5" x14ac:dyDescent="0.15">
      <c r="A34" s="136"/>
      <c r="B34" s="3" t="s">
        <v>270</v>
      </c>
      <c r="C34" s="3" t="s">
        <v>271</v>
      </c>
      <c r="D34" s="4">
        <v>105</v>
      </c>
      <c r="E34" s="4">
        <v>105</v>
      </c>
      <c r="F34" s="4">
        <v>105</v>
      </c>
      <c r="H34" s="138" t="str">
        <f t="shared" si="1"/>
        <v>0.4118</v>
      </c>
      <c r="I34" s="138" t="str">
        <f t="shared" si="2"/>
        <v>0.4118</v>
      </c>
      <c r="J34" s="138" t="str">
        <f t="shared" si="3"/>
        <v>0.4118</v>
      </c>
      <c r="K34" t="str">
        <f t="shared" si="4"/>
        <v xml:space="preserve">/// &lt;summary&gt;
/// 暗淡的灰色
/// &lt;/summary&gt;
public static Color DimGray =&gt; new Color(0.4118, 0.4118, 0.4118);
</v>
      </c>
    </row>
    <row r="35" spans="1:11" ht="16.5" x14ac:dyDescent="0.15">
      <c r="A35" s="26"/>
      <c r="B35" s="3" t="s">
        <v>48</v>
      </c>
      <c r="C35" s="3" t="s">
        <v>49</v>
      </c>
      <c r="D35" s="3">
        <v>106</v>
      </c>
      <c r="E35" s="3">
        <v>90</v>
      </c>
      <c r="F35" s="3">
        <v>205</v>
      </c>
      <c r="H35" s="138" t="str">
        <f t="shared" si="1"/>
        <v>0.4157</v>
      </c>
      <c r="I35" s="138" t="str">
        <f t="shared" si="2"/>
        <v>0.3529</v>
      </c>
      <c r="J35" s="138" t="str">
        <f t="shared" si="3"/>
        <v>0.8039</v>
      </c>
      <c r="K35" t="str">
        <f t="shared" si="4"/>
        <v xml:space="preserve">/// &lt;summary&gt;
/// 板岩暗蓝灰色
/// &lt;/summary&gt;
public static Color SlateBlue =&gt; new Color(0.4157, 0.3529, 0.8039);
</v>
      </c>
    </row>
    <row r="36" spans="1:11" ht="16.5" x14ac:dyDescent="0.15">
      <c r="A36" s="39"/>
      <c r="B36" s="3" t="s">
        <v>74</v>
      </c>
      <c r="C36" s="3" t="s">
        <v>75</v>
      </c>
      <c r="D36" s="4">
        <v>112</v>
      </c>
      <c r="E36" s="4">
        <v>128</v>
      </c>
      <c r="F36" s="4">
        <v>144</v>
      </c>
      <c r="H36" s="138" t="str">
        <f t="shared" si="1"/>
        <v>0.4392</v>
      </c>
      <c r="I36" s="138" t="str">
        <f t="shared" si="2"/>
        <v>0.5020</v>
      </c>
      <c r="J36" s="138" t="str">
        <f t="shared" si="3"/>
        <v>0.5647</v>
      </c>
      <c r="K36" t="str">
        <f t="shared" si="4"/>
        <v xml:space="preserve">/// &lt;summary&gt;
/// 石板灰
/// &lt;/summary&gt;
public static Color SlateGray =&gt; new Color(0.4392, 0.5020, 0.5647);
</v>
      </c>
    </row>
    <row r="37" spans="1:11" ht="16.5" x14ac:dyDescent="0.15">
      <c r="A37" s="38"/>
      <c r="B37" s="3" t="s">
        <v>72</v>
      </c>
      <c r="C37" s="3" t="s">
        <v>73</v>
      </c>
      <c r="D37" s="4">
        <v>119</v>
      </c>
      <c r="E37" s="4">
        <v>136</v>
      </c>
      <c r="F37" s="4">
        <v>153</v>
      </c>
      <c r="H37" s="138" t="str">
        <f t="shared" si="1"/>
        <v>0.4667</v>
      </c>
      <c r="I37" s="138" t="str">
        <f t="shared" si="2"/>
        <v>0.5333</v>
      </c>
      <c r="J37" s="138" t="str">
        <f t="shared" si="3"/>
        <v>0.6000</v>
      </c>
      <c r="K37" t="str">
        <f t="shared" si="4"/>
        <v xml:space="preserve">/// &lt;summary&gt;
/// 浅石板灰
/// &lt;/summary&gt;
public static Color LightSlateGray =&gt; new Color(0.4667, 0.5333, 0.6000);
</v>
      </c>
    </row>
    <row r="38" spans="1:11" ht="16.5" x14ac:dyDescent="0.15">
      <c r="A38" s="25"/>
      <c r="B38" s="3" t="s">
        <v>46</v>
      </c>
      <c r="C38" s="3" t="s">
        <v>47</v>
      </c>
      <c r="D38" s="4">
        <v>123</v>
      </c>
      <c r="E38" s="4">
        <v>104</v>
      </c>
      <c r="F38" s="4">
        <v>238</v>
      </c>
      <c r="H38" s="138" t="str">
        <f t="shared" si="1"/>
        <v>0.4824</v>
      </c>
      <c r="I38" s="138" t="str">
        <f t="shared" si="2"/>
        <v>0.4078</v>
      </c>
      <c r="J38" s="138" t="str">
        <f t="shared" si="3"/>
        <v>0.9333</v>
      </c>
      <c r="K38" t="str">
        <f t="shared" si="4"/>
        <v xml:space="preserve">/// &lt;summary&gt;
/// 适中的板岩暗蓝灰色
/// &lt;/summary&gt;
public static Color MediumSlateBlue =&gt; new Color(0.4824, 0.4078, 0.9333);
</v>
      </c>
    </row>
    <row r="39" spans="1:11" ht="16.5" x14ac:dyDescent="0.15">
      <c r="A39" s="77"/>
      <c r="B39" s="3" t="s">
        <v>150</v>
      </c>
      <c r="C39" s="3" t="s">
        <v>151</v>
      </c>
      <c r="D39" s="3">
        <v>124</v>
      </c>
      <c r="E39" s="3">
        <v>252</v>
      </c>
      <c r="F39" s="3">
        <v>0</v>
      </c>
      <c r="H39" s="138" t="str">
        <f t="shared" si="1"/>
        <v>0.4863</v>
      </c>
      <c r="I39" s="138" t="str">
        <f t="shared" si="2"/>
        <v>0.9882</v>
      </c>
      <c r="J39" s="138" t="str">
        <f t="shared" si="3"/>
        <v>0.0000</v>
      </c>
      <c r="K39" t="str">
        <f t="shared" si="4"/>
        <v xml:space="preserve">/// &lt;summary&gt;
/// 草坪绿
/// &lt;/summary&gt;
public static Color LawnGreen =&gt; new Color(0.4863, 0.9882, 0.0000);
</v>
      </c>
    </row>
    <row r="40" spans="1:11" ht="16.5" x14ac:dyDescent="0.15">
      <c r="A40" s="76"/>
      <c r="B40" s="3" t="s">
        <v>148</v>
      </c>
      <c r="C40" s="3" t="s">
        <v>149</v>
      </c>
      <c r="D40" s="3">
        <v>127</v>
      </c>
      <c r="E40" s="3">
        <v>255</v>
      </c>
      <c r="F40" s="3">
        <v>0</v>
      </c>
      <c r="H40" s="138" t="str">
        <f t="shared" si="1"/>
        <v>0.4980</v>
      </c>
      <c r="I40" s="138" t="str">
        <f t="shared" si="2"/>
        <v>1.0000</v>
      </c>
      <c r="J40" s="138" t="str">
        <f t="shared" si="3"/>
        <v>0.0000</v>
      </c>
      <c r="K40" t="str">
        <f t="shared" si="4"/>
        <v xml:space="preserve">/// &lt;summary&gt;
/// 查特酒绿
/// &lt;/summary&gt;
public static Color Chartreuse =&gt; new Color(0.4980, 1.0000, 0.0000);
</v>
      </c>
    </row>
    <row r="41" spans="1:11" ht="16.5" x14ac:dyDescent="0.15">
      <c r="A41" s="61"/>
      <c r="B41" s="3" t="s">
        <v>118</v>
      </c>
      <c r="C41" s="3" t="s">
        <v>119</v>
      </c>
      <c r="D41" s="4">
        <v>127</v>
      </c>
      <c r="E41" s="4">
        <v>255</v>
      </c>
      <c r="F41" s="4">
        <v>170</v>
      </c>
      <c r="H41" s="138" t="str">
        <f t="shared" si="1"/>
        <v>0.4980</v>
      </c>
      <c r="I41" s="138" t="str">
        <f t="shared" si="2"/>
        <v>1.0000</v>
      </c>
      <c r="J41" s="138" t="str">
        <f t="shared" si="3"/>
        <v>0.6667</v>
      </c>
      <c r="K41" t="str">
        <f t="shared" si="4"/>
        <v xml:space="preserve">/// &lt;summary&gt;
/// 绿玉\碧绿色
/// &lt;/summary&gt;
public static Color Auqamarin =&gt; new Color(0.4980, 1.0000, 0.6667);
</v>
      </c>
    </row>
    <row r="42" spans="1:11" ht="16.5" x14ac:dyDescent="0.15">
      <c r="A42" s="129"/>
      <c r="B42" s="3" t="s">
        <v>254</v>
      </c>
      <c r="C42" s="3" t="s">
        <v>255</v>
      </c>
      <c r="D42" s="3">
        <v>128</v>
      </c>
      <c r="E42" s="3">
        <v>0</v>
      </c>
      <c r="F42" s="3">
        <v>0</v>
      </c>
      <c r="H42" s="138" t="str">
        <f t="shared" si="1"/>
        <v>0.5020</v>
      </c>
      <c r="I42" s="138" t="str">
        <f t="shared" si="2"/>
        <v>0.0000</v>
      </c>
      <c r="J42" s="138" t="str">
        <f t="shared" si="3"/>
        <v>0.0000</v>
      </c>
      <c r="K42" t="str">
        <f t="shared" si="4"/>
        <v xml:space="preserve">/// &lt;summary&gt;
/// 栗色
/// &lt;/summary&gt;
public static Color Maroon =&gt; new Color(0.5020, 0.0000, 0.0000);
</v>
      </c>
    </row>
    <row r="43" spans="1:11" ht="16.5" x14ac:dyDescent="0.15">
      <c r="A43" s="18"/>
      <c r="B43" s="3" t="s">
        <v>32</v>
      </c>
      <c r="C43" s="3" t="s">
        <v>33</v>
      </c>
      <c r="D43" s="3">
        <v>128</v>
      </c>
      <c r="E43" s="3">
        <v>0</v>
      </c>
      <c r="F43" s="3">
        <v>128</v>
      </c>
      <c r="H43" s="138" t="str">
        <f t="shared" si="1"/>
        <v>0.5020</v>
      </c>
      <c r="I43" s="138" t="str">
        <f t="shared" si="2"/>
        <v>0.0000</v>
      </c>
      <c r="J43" s="138" t="str">
        <f t="shared" si="3"/>
        <v>0.5020</v>
      </c>
      <c r="K43" t="str">
        <f t="shared" si="4"/>
        <v xml:space="preserve">/// &lt;summary&gt;
/// 紫色
/// &lt;/summary&gt;
public static Color Purple =&gt; new Color(0.5020, 0.0000, 0.5020);
</v>
      </c>
    </row>
    <row r="44" spans="1:11" ht="16.5" x14ac:dyDescent="0.15">
      <c r="A44" s="85"/>
      <c r="B44" s="3" t="s">
        <v>166</v>
      </c>
      <c r="C44" s="3" t="s">
        <v>167</v>
      </c>
      <c r="D44" s="3">
        <v>128</v>
      </c>
      <c r="E44" s="3">
        <v>128</v>
      </c>
      <c r="F44" s="3">
        <v>0</v>
      </c>
      <c r="H44" s="138" t="str">
        <f t="shared" si="1"/>
        <v>0.5020</v>
      </c>
      <c r="I44" s="138" t="str">
        <f t="shared" si="2"/>
        <v>0.5020</v>
      </c>
      <c r="J44" s="138" t="str">
        <f t="shared" si="3"/>
        <v>0.0000</v>
      </c>
      <c r="K44" t="str">
        <f t="shared" si="4"/>
        <v xml:space="preserve">/// &lt;summary&gt;
/// 橄榄
/// &lt;/summary&gt;
public static Color Olive =&gt; new Color(0.5020, 0.5020, 0.0000);
</v>
      </c>
    </row>
    <row r="45" spans="1:11" ht="16.5" x14ac:dyDescent="0.15">
      <c r="A45" s="135"/>
      <c r="B45" s="3" t="s">
        <v>268</v>
      </c>
      <c r="C45" s="3" t="s">
        <v>269</v>
      </c>
      <c r="D45" s="4">
        <v>128</v>
      </c>
      <c r="E45" s="4">
        <v>128</v>
      </c>
      <c r="F45" s="4">
        <v>128</v>
      </c>
      <c r="H45" s="138" t="str">
        <f t="shared" si="1"/>
        <v>0.5020</v>
      </c>
      <c r="I45" s="138" t="str">
        <f t="shared" si="2"/>
        <v>0.5020</v>
      </c>
      <c r="J45" s="138" t="str">
        <f t="shared" si="3"/>
        <v>0.5020</v>
      </c>
      <c r="K45" t="str">
        <f t="shared" si="4"/>
        <v xml:space="preserve">/// &lt;summary&gt;
/// 灰色
/// &lt;/summary&gt;
public static Color Gray =&gt; new Color(0.5020, 0.5020, 0.5020);
</v>
      </c>
    </row>
    <row r="46" spans="1:11" ht="16.5" x14ac:dyDescent="0.15">
      <c r="A46" s="44"/>
      <c r="B46" s="3" t="s">
        <v>84</v>
      </c>
      <c r="C46" s="3" t="s">
        <v>85</v>
      </c>
      <c r="D46" s="4">
        <v>135</v>
      </c>
      <c r="E46" s="4">
        <v>206</v>
      </c>
      <c r="F46" s="4">
        <v>235</v>
      </c>
      <c r="H46" s="138" t="str">
        <f t="shared" si="1"/>
        <v>0.5294</v>
      </c>
      <c r="I46" s="138" t="str">
        <f t="shared" si="2"/>
        <v>0.8078</v>
      </c>
      <c r="J46" s="138" t="str">
        <f t="shared" si="3"/>
        <v>0.9216</v>
      </c>
      <c r="K46" t="str">
        <f t="shared" si="4"/>
        <v xml:space="preserve">/// &lt;summary&gt;
/// 天蓝色
/// &lt;/summary&gt;
public static Color SkyBlue =&gt; new Color(0.5294, 0.8078, 0.9216);
</v>
      </c>
    </row>
    <row r="47" spans="1:11" ht="16.5" x14ac:dyDescent="0.15">
      <c r="A47" s="43"/>
      <c r="B47" s="3" t="s">
        <v>82</v>
      </c>
      <c r="C47" s="3" t="s">
        <v>83</v>
      </c>
      <c r="D47" s="4">
        <v>135</v>
      </c>
      <c r="E47" s="4">
        <v>206</v>
      </c>
      <c r="F47" s="4">
        <v>250</v>
      </c>
      <c r="H47" s="138" t="str">
        <f t="shared" si="1"/>
        <v>0.5294</v>
      </c>
      <c r="I47" s="138" t="str">
        <f t="shared" si="2"/>
        <v>0.8078</v>
      </c>
      <c r="J47" s="138" t="str">
        <f t="shared" si="3"/>
        <v>0.9804</v>
      </c>
      <c r="K47" t="str">
        <f t="shared" si="4"/>
        <v xml:space="preserve">/// &lt;summary&gt;
/// 淡蓝色
/// &lt;/summary&gt;
public static Color LightSkyBlue =&gt; new Color(0.5294, 0.8078, 0.9804);
</v>
      </c>
    </row>
    <row r="48" spans="1:11" ht="16.5" x14ac:dyDescent="0.15">
      <c r="A48" s="23"/>
      <c r="B48" s="3" t="s">
        <v>42</v>
      </c>
      <c r="C48" s="3" t="s">
        <v>43</v>
      </c>
      <c r="D48" s="3">
        <v>138</v>
      </c>
      <c r="E48" s="3">
        <v>43</v>
      </c>
      <c r="F48" s="3">
        <v>226</v>
      </c>
      <c r="H48" s="138" t="str">
        <f t="shared" si="1"/>
        <v>0.5412</v>
      </c>
      <c r="I48" s="138" t="str">
        <f t="shared" si="2"/>
        <v>0.1686</v>
      </c>
      <c r="J48" s="138" t="str">
        <f t="shared" si="3"/>
        <v>0.8863</v>
      </c>
      <c r="K48" t="str">
        <f t="shared" si="4"/>
        <v xml:space="preserve">/// &lt;summary&gt;
/// 深紫罗兰的蓝色
/// &lt;/summary&gt;
public static Color BlueViolet =&gt; new Color(0.5412, 0.1686, 0.8863);
</v>
      </c>
    </row>
    <row r="49" spans="1:11" ht="16.5" x14ac:dyDescent="0.15">
      <c r="A49" s="128"/>
      <c r="B49" s="3" t="s">
        <v>252</v>
      </c>
      <c r="C49" s="3" t="s">
        <v>253</v>
      </c>
      <c r="D49" s="3">
        <v>139</v>
      </c>
      <c r="E49" s="3">
        <v>0</v>
      </c>
      <c r="F49" s="3">
        <v>0</v>
      </c>
      <c r="H49" s="138" t="str">
        <f t="shared" si="1"/>
        <v>0.5451</v>
      </c>
      <c r="I49" s="138" t="str">
        <f t="shared" si="2"/>
        <v>0.0000</v>
      </c>
      <c r="J49" s="138" t="str">
        <f t="shared" si="3"/>
        <v>0.0000</v>
      </c>
      <c r="K49" t="str">
        <f t="shared" si="4"/>
        <v xml:space="preserve">/// &lt;summary&gt;
/// 深红色
/// &lt;/summary&gt;
public static Color DarkRed =&gt; new Color(0.5451, 0.0000, 0.0000);
</v>
      </c>
    </row>
    <row r="50" spans="1:11" ht="16.5" x14ac:dyDescent="0.15">
      <c r="A50" s="17"/>
      <c r="B50" s="3" t="s">
        <v>30</v>
      </c>
      <c r="C50" s="3" t="s">
        <v>31</v>
      </c>
      <c r="D50" s="3">
        <v>139</v>
      </c>
      <c r="E50" s="3">
        <v>0</v>
      </c>
      <c r="F50" s="3">
        <v>139</v>
      </c>
      <c r="H50" s="138" t="str">
        <f t="shared" si="1"/>
        <v>0.5451</v>
      </c>
      <c r="I50" s="138" t="str">
        <f t="shared" si="2"/>
        <v>0.0000</v>
      </c>
      <c r="J50" s="138" t="str">
        <f t="shared" si="3"/>
        <v>0.5451</v>
      </c>
      <c r="K50" t="str">
        <f t="shared" si="4"/>
        <v xml:space="preserve">/// &lt;summary&gt;
/// 深洋红色
/// &lt;/summary&gt;
public static Color DarkMagenta =&gt; new Color(0.5451, 0.0000, 0.5451);
</v>
      </c>
    </row>
    <row r="51" spans="1:11" ht="16.5" x14ac:dyDescent="0.15">
      <c r="A51" s="111"/>
      <c r="B51" s="3" t="s">
        <v>218</v>
      </c>
      <c r="C51" s="3" t="s">
        <v>219</v>
      </c>
      <c r="D51" s="3">
        <v>139</v>
      </c>
      <c r="E51" s="3">
        <v>69</v>
      </c>
      <c r="F51" s="3">
        <v>19</v>
      </c>
      <c r="H51" s="138" t="str">
        <f t="shared" si="1"/>
        <v>0.5451</v>
      </c>
      <c r="I51" s="138" t="str">
        <f t="shared" si="2"/>
        <v>0.2706</v>
      </c>
      <c r="J51" s="138" t="str">
        <f t="shared" si="3"/>
        <v>0.0745</v>
      </c>
      <c r="K51" t="str">
        <f t="shared" si="4"/>
        <v xml:space="preserve">/// &lt;summary&gt;
/// 马鞍棕色
/// &lt;/summary&gt;
public static Color SaddleBrown =&gt; new Color(0.5451, 0.2706, 0.0745);
</v>
      </c>
    </row>
    <row r="52" spans="1:11" ht="16.5" x14ac:dyDescent="0.15">
      <c r="A52" s="70"/>
      <c r="B52" s="3" t="s">
        <v>136</v>
      </c>
      <c r="C52" s="3" t="s">
        <v>137</v>
      </c>
      <c r="D52" s="4">
        <v>143</v>
      </c>
      <c r="E52" s="4">
        <v>188</v>
      </c>
      <c r="F52" s="4">
        <v>143</v>
      </c>
      <c r="H52" s="138" t="str">
        <f t="shared" si="1"/>
        <v>0.5608</v>
      </c>
      <c r="I52" s="138" t="str">
        <f t="shared" si="2"/>
        <v>0.7373</v>
      </c>
      <c r="J52" s="138" t="str">
        <f t="shared" si="3"/>
        <v>0.5608</v>
      </c>
      <c r="K52" t="str">
        <f t="shared" si="4"/>
        <v xml:space="preserve">/// &lt;summary&gt;
/// 深海洋绿
/// &lt;/summary&gt;
public static Color DarkSeaGreen =&gt; new Color(0.5608, 0.7373, 0.5608);
</v>
      </c>
    </row>
    <row r="53" spans="1:11" ht="16.5" x14ac:dyDescent="0.15">
      <c r="A53" s="68"/>
      <c r="B53" s="3" t="s">
        <v>132</v>
      </c>
      <c r="C53" s="3" t="s">
        <v>133</v>
      </c>
      <c r="D53" s="4">
        <v>144</v>
      </c>
      <c r="E53" s="4">
        <v>238</v>
      </c>
      <c r="F53" s="4">
        <v>144</v>
      </c>
      <c r="H53" s="138" t="str">
        <f t="shared" si="1"/>
        <v>0.5647</v>
      </c>
      <c r="I53" s="138" t="str">
        <f t="shared" si="2"/>
        <v>0.9333</v>
      </c>
      <c r="J53" s="138" t="str">
        <f t="shared" si="3"/>
        <v>0.5647</v>
      </c>
      <c r="K53" t="str">
        <f t="shared" si="4"/>
        <v xml:space="preserve">/// &lt;summary&gt;
/// 淡绿色
/// &lt;/summary&gt;
public static Color LightGreen =&gt; new Color(0.5647, 0.9333, 0.5647);
</v>
      </c>
    </row>
    <row r="54" spans="1:11" ht="16.5" x14ac:dyDescent="0.15">
      <c r="A54" s="24"/>
      <c r="B54" s="3" t="s">
        <v>44</v>
      </c>
      <c r="C54" s="3" t="s">
        <v>45</v>
      </c>
      <c r="D54" s="4">
        <v>147</v>
      </c>
      <c r="E54" s="4">
        <v>112</v>
      </c>
      <c r="F54" s="4">
        <v>219</v>
      </c>
      <c r="H54" s="138" t="str">
        <f t="shared" si="1"/>
        <v>0.5765</v>
      </c>
      <c r="I54" s="138" t="str">
        <f t="shared" si="2"/>
        <v>0.4392</v>
      </c>
      <c r="J54" s="138" t="str">
        <f t="shared" si="3"/>
        <v>0.8588</v>
      </c>
      <c r="K54" t="str">
        <f t="shared" si="4"/>
        <v xml:space="preserve">/// &lt;summary&gt;
/// 适中的紫色
/// &lt;/summary&gt;
public static Color MediumPurple =&gt; new Color(0.5765, 0.4392, 0.8588);
</v>
      </c>
    </row>
    <row r="55" spans="1:11" ht="16.5" x14ac:dyDescent="0.15">
      <c r="A55" s="20"/>
      <c r="B55" s="3" t="s">
        <v>36</v>
      </c>
      <c r="C55" s="3" t="s">
        <v>37</v>
      </c>
      <c r="D55" s="3">
        <v>148</v>
      </c>
      <c r="E55" s="3">
        <v>0</v>
      </c>
      <c r="F55" s="3">
        <v>211</v>
      </c>
      <c r="H55" s="138" t="str">
        <f t="shared" si="1"/>
        <v>0.5804</v>
      </c>
      <c r="I55" s="138" t="str">
        <f t="shared" si="2"/>
        <v>0.0000</v>
      </c>
      <c r="J55" s="138" t="str">
        <f t="shared" si="3"/>
        <v>0.8275</v>
      </c>
      <c r="K55" t="str">
        <f t="shared" si="4"/>
        <v xml:space="preserve">/// &lt;summary&gt;
/// 深紫罗兰色
/// &lt;/summary&gt;
public static Color DarkVoilet =&gt; new Color(0.5804, 0.0000, 0.8275);
</v>
      </c>
    </row>
    <row r="56" spans="1:11" ht="16.5" x14ac:dyDescent="0.15">
      <c r="A56" s="69"/>
      <c r="B56" s="3" t="s">
        <v>134</v>
      </c>
      <c r="C56" s="3" t="s">
        <v>135</v>
      </c>
      <c r="D56" s="4">
        <v>152</v>
      </c>
      <c r="E56" s="4">
        <v>251</v>
      </c>
      <c r="F56" s="4">
        <v>152</v>
      </c>
      <c r="H56" s="138" t="str">
        <f t="shared" si="1"/>
        <v>0.5961</v>
      </c>
      <c r="I56" s="138" t="str">
        <f t="shared" si="2"/>
        <v>0.9843</v>
      </c>
      <c r="J56" s="138" t="str">
        <f t="shared" si="3"/>
        <v>0.5961</v>
      </c>
      <c r="K56" t="str">
        <f t="shared" si="4"/>
        <v xml:space="preserve">/// &lt;summary&gt;
/// 苍白的绿色
/// &lt;/summary&gt;
public static Color PaleGreen =&gt; new Color(0.5961, 0.9843, 0.5961);
</v>
      </c>
    </row>
    <row r="57" spans="1:11" ht="16.5" x14ac:dyDescent="0.15">
      <c r="A57" s="21"/>
      <c r="B57" s="3" t="s">
        <v>38</v>
      </c>
      <c r="C57" s="3" t="s">
        <v>39</v>
      </c>
      <c r="D57" s="3">
        <v>153</v>
      </c>
      <c r="E57" s="3">
        <v>50</v>
      </c>
      <c r="F57" s="3">
        <v>204</v>
      </c>
      <c r="H57" s="138" t="str">
        <f t="shared" si="1"/>
        <v>0.6000</v>
      </c>
      <c r="I57" s="138" t="str">
        <f t="shared" si="2"/>
        <v>0.1961</v>
      </c>
      <c r="J57" s="138" t="str">
        <f t="shared" si="3"/>
        <v>0.8000</v>
      </c>
      <c r="K57" t="str">
        <f t="shared" si="4"/>
        <v xml:space="preserve">/// &lt;summary&gt;
/// 深兰花紫
/// &lt;/summary&gt;
public static Color DarkOrchid =&gt; new Color(0.6000, 0.1961, 0.8000);
</v>
      </c>
    </row>
    <row r="58" spans="1:11" ht="16.5" x14ac:dyDescent="0.15">
      <c r="A58" s="113"/>
      <c r="B58" s="3" t="s">
        <v>222</v>
      </c>
      <c r="C58" s="3" t="s">
        <v>223</v>
      </c>
      <c r="D58" s="3">
        <v>160</v>
      </c>
      <c r="E58" s="3">
        <v>82</v>
      </c>
      <c r="F58" s="3">
        <v>45</v>
      </c>
      <c r="H58" s="138" t="str">
        <f t="shared" si="1"/>
        <v>0.6275</v>
      </c>
      <c r="I58" s="138" t="str">
        <f t="shared" si="2"/>
        <v>0.3216</v>
      </c>
      <c r="J58" s="138" t="str">
        <f t="shared" si="3"/>
        <v>0.1765</v>
      </c>
      <c r="K58" t="str">
        <f t="shared" si="4"/>
        <v xml:space="preserve">/// &lt;summary&gt;
/// 黄土赭色
/// &lt;/summary&gt;
public static Color Sienna =&gt; new Color(0.6275, 0.3216, 0.1765);
</v>
      </c>
    </row>
    <row r="59" spans="1:11" ht="16.5" x14ac:dyDescent="0.15">
      <c r="A59" s="126"/>
      <c r="B59" s="3" t="s">
        <v>248</v>
      </c>
      <c r="C59" s="3" t="s">
        <v>249</v>
      </c>
      <c r="D59" s="3">
        <v>165</v>
      </c>
      <c r="E59" s="3">
        <v>42</v>
      </c>
      <c r="F59" s="3">
        <v>42</v>
      </c>
      <c r="H59" s="138" t="str">
        <f t="shared" si="1"/>
        <v>0.6471</v>
      </c>
      <c r="I59" s="138" t="str">
        <f t="shared" si="2"/>
        <v>0.1647</v>
      </c>
      <c r="J59" s="138" t="str">
        <f t="shared" si="3"/>
        <v>0.1647</v>
      </c>
      <c r="K59" t="str">
        <f t="shared" si="4"/>
        <v xml:space="preserve">/// &lt;summary&gt;
/// 棕色
/// &lt;/summary&gt;
public static Color Brown =&gt; new Color(0.6471, 0.1647, 0.1647);
</v>
      </c>
    </row>
    <row r="60" spans="1:11" ht="16.5" x14ac:dyDescent="0.15">
      <c r="A60" s="134"/>
      <c r="B60" s="3" t="s">
        <v>266</v>
      </c>
      <c r="C60" s="3" t="s">
        <v>267</v>
      </c>
      <c r="D60" s="4">
        <v>169</v>
      </c>
      <c r="E60" s="4">
        <v>169</v>
      </c>
      <c r="F60" s="4">
        <v>169</v>
      </c>
      <c r="H60" s="138" t="str">
        <f t="shared" si="1"/>
        <v>0.6627</v>
      </c>
      <c r="I60" s="138" t="str">
        <f t="shared" si="2"/>
        <v>0.6627</v>
      </c>
      <c r="J60" s="138" t="str">
        <f t="shared" si="3"/>
        <v>0.6627</v>
      </c>
      <c r="K60" t="str">
        <f t="shared" si="4"/>
        <v xml:space="preserve">/// &lt;summary&gt;
/// 深灰色
/// &lt;/summary&gt;
public static Color DarkGray =&gt; new Color(0.6627, 0.6627, 0.6627);
</v>
      </c>
    </row>
    <row r="61" spans="1:11" ht="16.5" x14ac:dyDescent="0.15">
      <c r="A61" s="46"/>
      <c r="B61" s="3" t="s">
        <v>88</v>
      </c>
      <c r="C61" s="3" t="s">
        <v>89</v>
      </c>
      <c r="D61" s="4">
        <v>173</v>
      </c>
      <c r="E61" s="4">
        <v>216</v>
      </c>
      <c r="F61" s="4">
        <v>230</v>
      </c>
      <c r="H61" s="138" t="str">
        <f t="shared" si="1"/>
        <v>0.6784</v>
      </c>
      <c r="I61" s="138" t="str">
        <f t="shared" si="2"/>
        <v>0.8471</v>
      </c>
      <c r="J61" s="138" t="str">
        <f t="shared" si="3"/>
        <v>0.9020</v>
      </c>
      <c r="K61" t="str">
        <f t="shared" si="4"/>
        <v xml:space="preserve">/// &lt;summary&gt;
/// 淡蓝
/// &lt;/summary&gt;
public static Color LightBLue =&gt; new Color(0.6784, 0.8471, 0.9020);
</v>
      </c>
    </row>
    <row r="62" spans="1:11" ht="16.5" x14ac:dyDescent="0.15">
      <c r="A62" s="78"/>
      <c r="B62" s="3" t="s">
        <v>152</v>
      </c>
      <c r="C62" s="3" t="s">
        <v>153</v>
      </c>
      <c r="D62" s="3">
        <v>173</v>
      </c>
      <c r="E62" s="3">
        <v>255</v>
      </c>
      <c r="F62" s="3">
        <v>47</v>
      </c>
      <c r="H62" s="138" t="str">
        <f t="shared" si="1"/>
        <v>0.6784</v>
      </c>
      <c r="I62" s="138" t="str">
        <f t="shared" si="2"/>
        <v>1.0000</v>
      </c>
      <c r="J62" s="138" t="str">
        <f t="shared" si="3"/>
        <v>0.1843</v>
      </c>
      <c r="K62" t="str">
        <f t="shared" si="4"/>
        <v xml:space="preserve">/// &lt;summary&gt;
/// 绿黄色
/// &lt;/summary&gt;
public static Color GreenYellow =&gt; new Color(0.6784, 1.0000, 0.1843);
</v>
      </c>
    </row>
    <row r="63" spans="1:11" ht="16.5" x14ac:dyDescent="0.15">
      <c r="A63" s="51"/>
      <c r="B63" s="3" t="s">
        <v>98</v>
      </c>
      <c r="C63" s="3" t="s">
        <v>99</v>
      </c>
      <c r="D63" s="4">
        <v>175</v>
      </c>
      <c r="E63" s="4">
        <v>238</v>
      </c>
      <c r="F63" s="4">
        <v>238</v>
      </c>
      <c r="H63" s="138" t="str">
        <f t="shared" si="1"/>
        <v>0.6863</v>
      </c>
      <c r="I63" s="138" t="str">
        <f t="shared" si="2"/>
        <v>0.9333</v>
      </c>
      <c r="J63" s="138" t="str">
        <f t="shared" si="3"/>
        <v>0.9333</v>
      </c>
      <c r="K63" t="str">
        <f t="shared" si="4"/>
        <v xml:space="preserve">/// &lt;summary&gt;
/// 苍白的绿宝石
/// &lt;/summary&gt;
public static Color PaleTurquoise =&gt; new Color(0.6863, 0.9333, 0.9333);
</v>
      </c>
    </row>
    <row r="64" spans="1:11" ht="16.5" x14ac:dyDescent="0.15">
      <c r="A64" s="37"/>
      <c r="B64" s="3" t="s">
        <v>70</v>
      </c>
      <c r="C64" s="3" t="s">
        <v>71</v>
      </c>
      <c r="D64" s="4">
        <v>176</v>
      </c>
      <c r="E64" s="4">
        <v>196</v>
      </c>
      <c r="F64" s="4">
        <v>222</v>
      </c>
      <c r="H64" s="138" t="str">
        <f t="shared" si="1"/>
        <v>0.6902</v>
      </c>
      <c r="I64" s="138" t="str">
        <f t="shared" si="2"/>
        <v>0.7686</v>
      </c>
      <c r="J64" s="138" t="str">
        <f t="shared" si="3"/>
        <v>0.8706</v>
      </c>
      <c r="K64" t="str">
        <f t="shared" si="4"/>
        <v xml:space="preserve">/// &lt;summary&gt;
/// 淡钢蓝
/// &lt;/summary&gt;
public static Color LightSteelBlue =&gt; new Color(0.6902, 0.7686, 0.8706);
</v>
      </c>
    </row>
    <row r="65" spans="1:11" ht="16.5" x14ac:dyDescent="0.15">
      <c r="A65" s="47"/>
      <c r="B65" s="3" t="s">
        <v>90</v>
      </c>
      <c r="C65" s="3" t="s">
        <v>91</v>
      </c>
      <c r="D65" s="4">
        <v>176</v>
      </c>
      <c r="E65" s="4">
        <v>224</v>
      </c>
      <c r="F65" s="4">
        <v>230</v>
      </c>
      <c r="H65" s="138" t="str">
        <f t="shared" si="1"/>
        <v>0.6902</v>
      </c>
      <c r="I65" s="138" t="str">
        <f t="shared" si="2"/>
        <v>0.8784</v>
      </c>
      <c r="J65" s="138" t="str">
        <f t="shared" si="3"/>
        <v>0.9020</v>
      </c>
      <c r="K65" t="str">
        <f t="shared" si="4"/>
        <v xml:space="preserve">/// &lt;summary&gt;
/// 火药蓝
/// &lt;/summary&gt;
public static Color PowDerBlue =&gt; new Color(0.6902, 0.8784, 0.9020);
</v>
      </c>
    </row>
    <row r="66" spans="1:11" ht="16.5" x14ac:dyDescent="0.15">
      <c r="A66" s="127"/>
      <c r="B66" s="3" t="s">
        <v>250</v>
      </c>
      <c r="C66" s="3" t="s">
        <v>251</v>
      </c>
      <c r="D66" s="3">
        <v>178</v>
      </c>
      <c r="E66" s="3">
        <v>34</v>
      </c>
      <c r="F66" s="3">
        <v>34</v>
      </c>
      <c r="H66" s="138" t="str">
        <f t="shared" si="1"/>
        <v>0.6980</v>
      </c>
      <c r="I66" s="138" t="str">
        <f t="shared" si="2"/>
        <v>0.1333</v>
      </c>
      <c r="J66" s="138" t="str">
        <f t="shared" si="3"/>
        <v>0.1333</v>
      </c>
      <c r="K66" t="str">
        <f t="shared" si="4"/>
        <v xml:space="preserve">/// &lt;summary&gt;
/// 耐火砖
/// &lt;/summary&gt;
public static Color FireBrick =&gt; new Color(0.6980, 0.1333, 0.1333);
</v>
      </c>
    </row>
    <row r="67" spans="1:11" ht="16.5" x14ac:dyDescent="0.15">
      <c r="A67" s="19"/>
      <c r="B67" s="3" t="s">
        <v>34</v>
      </c>
      <c r="C67" s="3" t="s">
        <v>35</v>
      </c>
      <c r="D67" s="3">
        <v>186</v>
      </c>
      <c r="E67" s="3">
        <v>85</v>
      </c>
      <c r="F67" s="3">
        <v>211</v>
      </c>
      <c r="H67" s="138" t="str">
        <f t="shared" ref="H67:H130" si="5">TEXT(ROUND(D67/255,4),"0.0000")</f>
        <v>0.7294</v>
      </c>
      <c r="I67" s="138" t="str">
        <f t="shared" ref="I67:I130" si="6">TEXT(ROUND(E67/255,4),"0.0000")</f>
        <v>0.3333</v>
      </c>
      <c r="J67" s="138" t="str">
        <f t="shared" ref="J67:J130" si="7">TEXT(ROUND(F67/255,4),"0.0000")</f>
        <v>0.8275</v>
      </c>
      <c r="K67" t="str">
        <f t="shared" ref="K67:K130" si="8">"/// &lt;summary&gt;"&amp;CHAR(10)&amp;"/// "&amp;C67&amp;CHAR(10)&amp;"/// &lt;/summary&gt;"&amp;CHAR(10)&amp;"public static Color "&amp;B67&amp;" =&gt; new Color("&amp;H67&amp;", "&amp;I67&amp;", "&amp;J67&amp;");"&amp;CHAR(10)</f>
        <v xml:space="preserve">/// &lt;summary&gt;
/// 适中的兰花紫
/// &lt;/summary&gt;
public static Color MediumOrchid =&gt; new Color(0.7294, 0.3333, 0.8275);
</v>
      </c>
    </row>
    <row r="68" spans="1:11" ht="16.5" x14ac:dyDescent="0.15">
      <c r="A68" s="123"/>
      <c r="B68" s="3" t="s">
        <v>242</v>
      </c>
      <c r="C68" s="3" t="s">
        <v>243</v>
      </c>
      <c r="D68" s="4">
        <v>188</v>
      </c>
      <c r="E68" s="4">
        <v>143</v>
      </c>
      <c r="F68" s="4">
        <v>143</v>
      </c>
      <c r="H68" s="138" t="str">
        <f t="shared" si="5"/>
        <v>0.7373</v>
      </c>
      <c r="I68" s="138" t="str">
        <f t="shared" si="6"/>
        <v>0.5608</v>
      </c>
      <c r="J68" s="138" t="str">
        <f t="shared" si="7"/>
        <v>0.5608</v>
      </c>
      <c r="K68" t="str">
        <f t="shared" si="8"/>
        <v xml:space="preserve">/// &lt;summary&gt;
/// 玫瑰棕色
/// &lt;/summary&gt;
public static Color RosyBrown =&gt; new Color(0.7373, 0.5608, 0.5608);
</v>
      </c>
    </row>
    <row r="69" spans="1:11" ht="16.5" x14ac:dyDescent="0.15">
      <c r="A69" s="86"/>
      <c r="B69" s="3" t="s">
        <v>168</v>
      </c>
      <c r="C69" s="3" t="s">
        <v>169</v>
      </c>
      <c r="D69" s="4">
        <v>189</v>
      </c>
      <c r="E69" s="4">
        <v>183</v>
      </c>
      <c r="F69" s="4">
        <v>107</v>
      </c>
      <c r="H69" s="138" t="str">
        <f t="shared" si="5"/>
        <v>0.7412</v>
      </c>
      <c r="I69" s="138" t="str">
        <f t="shared" si="6"/>
        <v>0.7176</v>
      </c>
      <c r="J69" s="138" t="str">
        <f t="shared" si="7"/>
        <v>0.4196</v>
      </c>
      <c r="K69" t="str">
        <f t="shared" si="8"/>
        <v xml:space="preserve">/// &lt;summary&gt;
/// 深卡其布
/// &lt;/summary&gt;
public static Color DarkKhaki =&gt; new Color(0.7412, 0.7176, 0.4196);
</v>
      </c>
    </row>
    <row r="70" spans="1:11" ht="16.5" x14ac:dyDescent="0.15">
      <c r="A70" s="133"/>
      <c r="B70" s="3" t="s">
        <v>264</v>
      </c>
      <c r="C70" s="3" t="s">
        <v>265</v>
      </c>
      <c r="D70" s="4">
        <v>192</v>
      </c>
      <c r="E70" s="4">
        <v>192</v>
      </c>
      <c r="F70" s="4">
        <v>192</v>
      </c>
      <c r="H70" s="138" t="str">
        <f t="shared" si="5"/>
        <v>0.7529</v>
      </c>
      <c r="I70" s="138" t="str">
        <f t="shared" si="6"/>
        <v>0.7529</v>
      </c>
      <c r="J70" s="138" t="str">
        <f t="shared" si="7"/>
        <v>0.7529</v>
      </c>
      <c r="K70" t="str">
        <f t="shared" si="8"/>
        <v xml:space="preserve">/// &lt;summary&gt;
/// 银白色
/// &lt;/summary&gt;
public static Color Silver =&gt; new Color(0.7529, 0.7529, 0.7529);
</v>
      </c>
    </row>
    <row r="71" spans="1:11" ht="16.5" x14ac:dyDescent="0.15">
      <c r="A71" s="11"/>
      <c r="B71" s="3" t="s">
        <v>17</v>
      </c>
      <c r="C71" s="3" t="s">
        <v>18</v>
      </c>
      <c r="D71" s="3">
        <v>199</v>
      </c>
      <c r="E71" s="3">
        <v>21</v>
      </c>
      <c r="F71" s="3">
        <v>133</v>
      </c>
      <c r="H71" s="138" t="str">
        <f t="shared" si="5"/>
        <v>0.7804</v>
      </c>
      <c r="I71" s="138" t="str">
        <f t="shared" si="6"/>
        <v>0.0824</v>
      </c>
      <c r="J71" s="138" t="str">
        <f t="shared" si="7"/>
        <v>0.5216</v>
      </c>
      <c r="K71" t="str">
        <f t="shared" si="8"/>
        <v xml:space="preserve">/// &lt;summary&gt;
/// 适中的紫罗兰红色
/// &lt;/summary&gt;
public static Color MediumVioletRed =&gt; new Color(0.7804, 0.0824, 0.5216);
</v>
      </c>
    </row>
    <row r="72" spans="1:11" ht="16.5" x14ac:dyDescent="0.15">
      <c r="A72" s="124"/>
      <c r="B72" s="3" t="s">
        <v>244</v>
      </c>
      <c r="C72" s="3" t="s">
        <v>245</v>
      </c>
      <c r="D72" s="3">
        <v>205</v>
      </c>
      <c r="E72" s="3">
        <v>92</v>
      </c>
      <c r="F72" s="3">
        <v>92</v>
      </c>
      <c r="H72" s="138" t="str">
        <f t="shared" si="5"/>
        <v>0.8039</v>
      </c>
      <c r="I72" s="138" t="str">
        <f t="shared" si="6"/>
        <v>0.3608</v>
      </c>
      <c r="J72" s="138" t="str">
        <f t="shared" si="7"/>
        <v>0.3608</v>
      </c>
      <c r="K72" t="str">
        <f t="shared" si="8"/>
        <v xml:space="preserve">/// &lt;summary&gt;
/// 印度红
/// &lt;/summary&gt;
public static Color IndianRed =&gt; new Color(0.8039, 0.3608, 0.3608);
</v>
      </c>
    </row>
    <row r="73" spans="1:11" ht="16.5" x14ac:dyDescent="0.15">
      <c r="A73" s="107"/>
      <c r="B73" s="3" t="s">
        <v>210</v>
      </c>
      <c r="C73" s="3" t="s">
        <v>211</v>
      </c>
      <c r="D73" s="3">
        <v>205</v>
      </c>
      <c r="E73" s="3">
        <v>133</v>
      </c>
      <c r="F73" s="3">
        <v>63</v>
      </c>
      <c r="H73" s="138" t="str">
        <f t="shared" si="5"/>
        <v>0.8039</v>
      </c>
      <c r="I73" s="138" t="str">
        <f t="shared" si="6"/>
        <v>0.5216</v>
      </c>
      <c r="J73" s="138" t="str">
        <f t="shared" si="7"/>
        <v>0.2471</v>
      </c>
      <c r="K73" t="str">
        <f t="shared" si="8"/>
        <v xml:space="preserve">/// &lt;summary&gt;
/// 秘鲁
/// &lt;/summary&gt;
public static Color Peru =&gt; new Color(0.8039, 0.5216, 0.2471);
</v>
      </c>
    </row>
    <row r="74" spans="1:11" ht="16.5" x14ac:dyDescent="0.15">
      <c r="A74" s="110"/>
      <c r="B74" s="3" t="s">
        <v>216</v>
      </c>
      <c r="C74" s="3" t="s">
        <v>217</v>
      </c>
      <c r="D74" s="3">
        <v>210</v>
      </c>
      <c r="E74" s="3">
        <v>105</v>
      </c>
      <c r="F74" s="3">
        <v>30</v>
      </c>
      <c r="H74" s="138" t="str">
        <f t="shared" si="5"/>
        <v>0.8235</v>
      </c>
      <c r="I74" s="138" t="str">
        <f t="shared" si="6"/>
        <v>0.4118</v>
      </c>
      <c r="J74" s="138" t="str">
        <f t="shared" si="7"/>
        <v>0.1176</v>
      </c>
      <c r="K74" t="str">
        <f t="shared" si="8"/>
        <v xml:space="preserve">/// &lt;summary&gt;
/// 巧克力
/// &lt;/summary&gt;
public static Color Chocolate =&gt; new Color(0.8235, 0.4118, 0.1176);
</v>
      </c>
    </row>
    <row r="75" spans="1:11" ht="16.5" x14ac:dyDescent="0.15">
      <c r="A75" s="102"/>
      <c r="B75" s="3" t="s">
        <v>200</v>
      </c>
      <c r="C75" s="3" t="s">
        <v>201</v>
      </c>
      <c r="D75" s="4">
        <v>210</v>
      </c>
      <c r="E75" s="4">
        <v>180</v>
      </c>
      <c r="F75" s="4">
        <v>140</v>
      </c>
      <c r="H75" s="138" t="str">
        <f t="shared" si="5"/>
        <v>0.8235</v>
      </c>
      <c r="I75" s="138" t="str">
        <f t="shared" si="6"/>
        <v>0.7059</v>
      </c>
      <c r="J75" s="138" t="str">
        <f t="shared" si="7"/>
        <v>0.5490</v>
      </c>
      <c r="K75" t="str">
        <f t="shared" si="8"/>
        <v xml:space="preserve">/// &lt;summary&gt;
/// 晒黑
/// &lt;/summary&gt;
public static Color Tan =&gt; new Color(0.8235, 0.7059, 0.5490);
</v>
      </c>
    </row>
    <row r="76" spans="1:11" ht="16.5" x14ac:dyDescent="0.15">
      <c r="A76" s="132"/>
      <c r="B76" s="3" t="s">
        <v>262</v>
      </c>
      <c r="C76" s="3" t="s">
        <v>263</v>
      </c>
      <c r="D76" s="4">
        <v>211</v>
      </c>
      <c r="E76" s="4">
        <v>211</v>
      </c>
      <c r="F76" s="4">
        <v>211</v>
      </c>
      <c r="H76" s="138" t="str">
        <f t="shared" si="5"/>
        <v>0.8275</v>
      </c>
      <c r="I76" s="138" t="str">
        <f t="shared" si="6"/>
        <v>0.8275</v>
      </c>
      <c r="J76" s="138" t="str">
        <f t="shared" si="7"/>
        <v>0.8275</v>
      </c>
      <c r="K76" t="str">
        <f t="shared" si="8"/>
        <v xml:space="preserve">/// &lt;summary&gt;
/// 浅灰色
/// &lt;/summary&gt;
public static Color LightGrey =&gt; new Color(0.8275, 0.8275, 0.8275);
</v>
      </c>
    </row>
    <row r="77" spans="1:11" ht="16.5" x14ac:dyDescent="0.15">
      <c r="A77" s="53"/>
      <c r="B77" s="3" t="s">
        <v>102</v>
      </c>
      <c r="C77" s="3" t="s">
        <v>103</v>
      </c>
      <c r="D77" s="4">
        <v>212</v>
      </c>
      <c r="E77" s="4">
        <v>242</v>
      </c>
      <c r="F77" s="4">
        <v>231</v>
      </c>
      <c r="H77" s="138" t="str">
        <f t="shared" si="5"/>
        <v>0.8314</v>
      </c>
      <c r="I77" s="138" t="str">
        <f t="shared" si="6"/>
        <v>0.9490</v>
      </c>
      <c r="J77" s="138" t="str">
        <f t="shared" si="7"/>
        <v>0.9059</v>
      </c>
      <c r="K77" t="str">
        <f t="shared" si="8"/>
        <v xml:space="preserve">/// &lt;summary&gt;
/// 水绿色
/// &lt;/summary&gt;
public static Color Aqua =&gt; new Color(0.8314, 0.9490, 0.9059);
</v>
      </c>
    </row>
    <row r="78" spans="1:11" ht="16.5" x14ac:dyDescent="0.15">
      <c r="A78" s="13"/>
      <c r="B78" s="3" t="s">
        <v>21</v>
      </c>
      <c r="C78" s="3" t="s">
        <v>22</v>
      </c>
      <c r="D78" s="4">
        <v>216</v>
      </c>
      <c r="E78" s="4">
        <v>191</v>
      </c>
      <c r="F78" s="4">
        <v>216</v>
      </c>
      <c r="H78" s="138" t="str">
        <f t="shared" si="5"/>
        <v>0.8471</v>
      </c>
      <c r="I78" s="138" t="str">
        <f t="shared" si="6"/>
        <v>0.7490</v>
      </c>
      <c r="J78" s="138" t="str">
        <f t="shared" si="7"/>
        <v>0.8471</v>
      </c>
      <c r="K78" t="str">
        <f t="shared" si="8"/>
        <v xml:space="preserve">/// &lt;summary&gt;
/// 蓟
/// &lt;/summary&gt;
public static Color Thistle =&gt; new Color(0.8471, 0.7490, 0.8471);
</v>
      </c>
    </row>
    <row r="79" spans="1:11" ht="16.5" x14ac:dyDescent="0.15">
      <c r="A79" s="12"/>
      <c r="B79" s="3" t="s">
        <v>19</v>
      </c>
      <c r="C79" s="3" t="s">
        <v>20</v>
      </c>
      <c r="D79" s="4">
        <v>218</v>
      </c>
      <c r="E79" s="4">
        <v>112</v>
      </c>
      <c r="F79" s="4">
        <v>214</v>
      </c>
      <c r="H79" s="138" t="str">
        <f t="shared" si="5"/>
        <v>0.8549</v>
      </c>
      <c r="I79" s="138" t="str">
        <f t="shared" si="6"/>
        <v>0.4392</v>
      </c>
      <c r="J79" s="138" t="str">
        <f t="shared" si="7"/>
        <v>0.8392</v>
      </c>
      <c r="K79" t="str">
        <f t="shared" si="8"/>
        <v xml:space="preserve">/// &lt;summary&gt;
/// 兰花的紫色
/// &lt;/summary&gt;
public static Color Orchid =&gt; new Color(0.8549, 0.4392, 0.8392);
</v>
      </c>
    </row>
    <row r="80" spans="1:11" ht="16.5" x14ac:dyDescent="0.15">
      <c r="A80" s="92"/>
      <c r="B80" s="3" t="s">
        <v>180</v>
      </c>
      <c r="C80" s="3" t="s">
        <v>181</v>
      </c>
      <c r="D80" s="3">
        <v>218</v>
      </c>
      <c r="E80" s="3">
        <v>165</v>
      </c>
      <c r="F80" s="3">
        <v>32</v>
      </c>
      <c r="H80" s="138" t="str">
        <f t="shared" si="5"/>
        <v>0.8549</v>
      </c>
      <c r="I80" s="138" t="str">
        <f t="shared" si="6"/>
        <v>0.6471</v>
      </c>
      <c r="J80" s="138" t="str">
        <f t="shared" si="7"/>
        <v>0.1255</v>
      </c>
      <c r="K80" t="str">
        <f t="shared" si="8"/>
        <v xml:space="preserve">/// &lt;summary&gt;
/// 秋麒麟
/// &lt;/summary&gt;
public static Color GoldEnrod =&gt; new Color(0.8549, 0.6471, 0.1255);
</v>
      </c>
    </row>
    <row r="81" spans="1:11" ht="16.5" x14ac:dyDescent="0.15">
      <c r="A81" s="8"/>
      <c r="B81" s="3" t="s">
        <v>11</v>
      </c>
      <c r="C81" s="3" t="s">
        <v>12</v>
      </c>
      <c r="D81" s="4">
        <v>219</v>
      </c>
      <c r="E81" s="4">
        <v>112</v>
      </c>
      <c r="F81" s="4">
        <v>147</v>
      </c>
      <c r="H81" s="138" t="str">
        <f t="shared" si="5"/>
        <v>0.8588</v>
      </c>
      <c r="I81" s="138" t="str">
        <f t="shared" si="6"/>
        <v>0.4392</v>
      </c>
      <c r="J81" s="138" t="str">
        <f t="shared" si="7"/>
        <v>0.5765</v>
      </c>
      <c r="K81" t="str">
        <f t="shared" si="8"/>
        <v xml:space="preserve">/// &lt;summary&gt;
/// 苍白的紫罗兰红色
/// &lt;/summary&gt;
public static Color PaleVioletRed =&gt; new Color(0.8588, 0.4392, 0.5765);
</v>
      </c>
    </row>
    <row r="82" spans="1:11" ht="16.5" x14ac:dyDescent="0.15">
      <c r="A82" s="6"/>
      <c r="B82" s="3" t="s">
        <v>7</v>
      </c>
      <c r="C82" s="3" t="s">
        <v>8</v>
      </c>
      <c r="D82" s="3">
        <v>220</v>
      </c>
      <c r="E82" s="3">
        <v>20</v>
      </c>
      <c r="F82" s="3">
        <v>60</v>
      </c>
      <c r="H82" s="138" t="str">
        <f t="shared" si="5"/>
        <v>0.8627</v>
      </c>
      <c r="I82" s="138" t="str">
        <f t="shared" si="6"/>
        <v>0.0784</v>
      </c>
      <c r="J82" s="138" t="str">
        <f t="shared" si="7"/>
        <v>0.2353</v>
      </c>
      <c r="K82" t="str">
        <f t="shared" si="8"/>
        <v xml:space="preserve">/// &lt;summary&gt;
/// 猩红
/// &lt;/summary&gt;
public static Color Crimson =&gt; new Color(0.8627, 0.0784, 0.2353);
</v>
      </c>
    </row>
    <row r="83" spans="1:11" ht="16.5" x14ac:dyDescent="0.15">
      <c r="A83" s="131"/>
      <c r="B83" s="3" t="s">
        <v>260</v>
      </c>
      <c r="C83" s="3" t="s">
        <v>261</v>
      </c>
      <c r="D83" s="4">
        <v>220</v>
      </c>
      <c r="E83" s="4">
        <v>220</v>
      </c>
      <c r="F83" s="4">
        <v>220</v>
      </c>
      <c r="H83" s="138" t="str">
        <f t="shared" si="5"/>
        <v>0.8627</v>
      </c>
      <c r="I83" s="138" t="str">
        <f t="shared" si="6"/>
        <v>0.8627</v>
      </c>
      <c r="J83" s="138" t="str">
        <f t="shared" si="7"/>
        <v>0.8627</v>
      </c>
      <c r="K83" t="str">
        <f t="shared" si="8"/>
        <v xml:space="preserve">/// &lt;summary&gt;
/// 亮灰色
/// &lt;/summary&gt;
public static Color Gainsboro =&gt; new Color(0.8627, 0.8627, 0.8627);
</v>
      </c>
    </row>
    <row r="84" spans="1:11" ht="16.5" x14ac:dyDescent="0.15">
      <c r="A84" s="14"/>
      <c r="B84" s="3" t="s">
        <v>277</v>
      </c>
      <c r="C84" s="3" t="s">
        <v>23</v>
      </c>
      <c r="D84" s="4">
        <v>221</v>
      </c>
      <c r="E84" s="4">
        <v>160</v>
      </c>
      <c r="F84" s="4">
        <v>221</v>
      </c>
      <c r="H84" s="138" t="str">
        <f t="shared" si="5"/>
        <v>0.8667</v>
      </c>
      <c r="I84" s="138" t="str">
        <f t="shared" si="6"/>
        <v>0.6275</v>
      </c>
      <c r="J84" s="138" t="str">
        <f t="shared" si="7"/>
        <v>0.8667</v>
      </c>
      <c r="K84" t="str">
        <f t="shared" si="8"/>
        <v xml:space="preserve">/// &lt;summary&gt;
/// 李子
/// &lt;/summary&gt;
public static Color Plum =&gt; new Color(0.8667, 0.6275, 0.8667);
</v>
      </c>
    </row>
    <row r="85" spans="1:11" ht="16.5" x14ac:dyDescent="0.15">
      <c r="A85" s="103"/>
      <c r="B85" s="3" t="s">
        <v>202</v>
      </c>
      <c r="C85" s="3" t="s">
        <v>203</v>
      </c>
      <c r="D85" s="4">
        <v>222</v>
      </c>
      <c r="E85" s="4">
        <v>184</v>
      </c>
      <c r="F85" s="4">
        <v>135</v>
      </c>
      <c r="H85" s="138" t="str">
        <f t="shared" si="5"/>
        <v>0.8706</v>
      </c>
      <c r="I85" s="138" t="str">
        <f t="shared" si="6"/>
        <v>0.7216</v>
      </c>
      <c r="J85" s="138" t="str">
        <f t="shared" si="7"/>
        <v>0.5294</v>
      </c>
      <c r="K85" t="str">
        <f t="shared" si="8"/>
        <v xml:space="preserve">/// &lt;summary&gt;
/// 结实的树
/// &lt;/summary&gt;
public static Color BrulyWood =&gt; new Color(0.8706, 0.7216, 0.5294);
</v>
      </c>
    </row>
    <row r="86" spans="1:11" ht="16.5" x14ac:dyDescent="0.15">
      <c r="A86" s="50"/>
      <c r="B86" s="3" t="s">
        <v>96</v>
      </c>
      <c r="C86" s="3" t="s">
        <v>97</v>
      </c>
      <c r="D86" s="4">
        <v>225</v>
      </c>
      <c r="E86" s="4">
        <v>255</v>
      </c>
      <c r="F86" s="4">
        <v>255</v>
      </c>
      <c r="H86" s="138" t="str">
        <f t="shared" si="5"/>
        <v>0.8824</v>
      </c>
      <c r="I86" s="138" t="str">
        <f t="shared" si="6"/>
        <v>1.0000</v>
      </c>
      <c r="J86" s="138" t="str">
        <f t="shared" si="7"/>
        <v>1.0000</v>
      </c>
      <c r="K86" t="str">
        <f t="shared" si="8"/>
        <v xml:space="preserve">/// &lt;summary&gt;
/// 淡青色
/// &lt;/summary&gt;
public static Color LightCyan =&gt; new Color(0.8824, 1.0000, 1.0000);
</v>
      </c>
    </row>
    <row r="87" spans="1:11" ht="16.5" x14ac:dyDescent="0.15">
      <c r="A87" s="28"/>
      <c r="B87" s="3" t="s">
        <v>52</v>
      </c>
      <c r="C87" s="3" t="s">
        <v>53</v>
      </c>
      <c r="D87" s="4">
        <v>230</v>
      </c>
      <c r="E87" s="4">
        <v>230</v>
      </c>
      <c r="F87" s="4">
        <v>250</v>
      </c>
      <c r="H87" s="138" t="str">
        <f t="shared" si="5"/>
        <v>0.9020</v>
      </c>
      <c r="I87" s="138" t="str">
        <f t="shared" si="6"/>
        <v>0.9020</v>
      </c>
      <c r="J87" s="138" t="str">
        <f t="shared" si="7"/>
        <v>0.9804</v>
      </c>
      <c r="K87" t="str">
        <f t="shared" si="8"/>
        <v xml:space="preserve">/// &lt;summary&gt;
/// 熏衣草花的淡紫色
/// &lt;/summary&gt;
public static Color Lavender =&gt; new Color(0.9020, 0.9020, 0.9804);
</v>
      </c>
    </row>
    <row r="88" spans="1:11" ht="16.5" x14ac:dyDescent="0.15">
      <c r="A88" s="117"/>
      <c r="B88" s="3" t="s">
        <v>230</v>
      </c>
      <c r="C88" s="3" t="s">
        <v>231</v>
      </c>
      <c r="D88" s="4">
        <v>233</v>
      </c>
      <c r="E88" s="4">
        <v>150</v>
      </c>
      <c r="F88" s="4">
        <v>122</v>
      </c>
      <c r="H88" s="138" t="str">
        <f t="shared" si="5"/>
        <v>0.9137</v>
      </c>
      <c r="I88" s="138" t="str">
        <f t="shared" si="6"/>
        <v>0.5882</v>
      </c>
      <c r="J88" s="138" t="str">
        <f t="shared" si="7"/>
        <v>0.4784</v>
      </c>
      <c r="K88" t="str">
        <f t="shared" si="8"/>
        <v xml:space="preserve">/// &lt;summary&gt;
/// 深鲜肉(鲑鱼)色
/// &lt;/summary&gt;
public static Color DarkSalmon =&gt; new Color(0.9137, 0.5882, 0.4784);
</v>
      </c>
    </row>
    <row r="89" spans="1:11" ht="16.5" x14ac:dyDescent="0.15">
      <c r="A89" s="15"/>
      <c r="B89" s="3" t="s">
        <v>24</v>
      </c>
      <c r="C89" s="3" t="s">
        <v>25</v>
      </c>
      <c r="D89" s="4">
        <v>238</v>
      </c>
      <c r="E89" s="4">
        <v>130</v>
      </c>
      <c r="F89" s="4">
        <v>238</v>
      </c>
      <c r="H89" s="138" t="str">
        <f t="shared" si="5"/>
        <v>0.9333</v>
      </c>
      <c r="I89" s="138" t="str">
        <f t="shared" si="6"/>
        <v>0.5098</v>
      </c>
      <c r="J89" s="138" t="str">
        <f t="shared" si="7"/>
        <v>0.9333</v>
      </c>
      <c r="K89" t="str">
        <f t="shared" si="8"/>
        <v xml:space="preserve">/// &lt;summary&gt;
/// 紫罗兰
/// &lt;/summary&gt;
public static Color Violet =&gt; new Color(0.9333, 0.5098, 0.9333);
</v>
      </c>
    </row>
    <row r="90" spans="1:11" ht="16.5" x14ac:dyDescent="0.15">
      <c r="A90" s="88"/>
      <c r="B90" s="3" t="s">
        <v>172</v>
      </c>
      <c r="C90" s="3" t="s">
        <v>173</v>
      </c>
      <c r="D90" s="4">
        <v>238</v>
      </c>
      <c r="E90" s="4">
        <v>232</v>
      </c>
      <c r="F90" s="4">
        <v>170</v>
      </c>
      <c r="H90" s="138" t="str">
        <f t="shared" si="5"/>
        <v>0.9333</v>
      </c>
      <c r="I90" s="138" t="str">
        <f t="shared" si="6"/>
        <v>0.9098</v>
      </c>
      <c r="J90" s="138" t="str">
        <f t="shared" si="7"/>
        <v>0.6667</v>
      </c>
      <c r="K90" t="str">
        <f t="shared" si="8"/>
        <v xml:space="preserve">/// &lt;summary&gt;
/// 灰秋麒麟
/// &lt;/summary&gt;
public static Color PaleGodenrod =&gt; new Color(0.9333, 0.9098, 0.6667);
</v>
      </c>
    </row>
    <row r="91" spans="1:11" ht="16.5" x14ac:dyDescent="0.15">
      <c r="A91" s="122"/>
      <c r="B91" s="3" t="s">
        <v>240</v>
      </c>
      <c r="C91" s="3" t="s">
        <v>241</v>
      </c>
      <c r="D91" s="4">
        <v>240</v>
      </c>
      <c r="E91" s="4">
        <v>128</v>
      </c>
      <c r="F91" s="4">
        <v>128</v>
      </c>
      <c r="H91" s="138" t="str">
        <f t="shared" si="5"/>
        <v>0.9412</v>
      </c>
      <c r="I91" s="138" t="str">
        <f t="shared" si="6"/>
        <v>0.5020</v>
      </c>
      <c r="J91" s="138" t="str">
        <f t="shared" si="7"/>
        <v>0.5020</v>
      </c>
      <c r="K91" t="str">
        <f t="shared" si="8"/>
        <v xml:space="preserve">/// &lt;summary&gt;
/// 淡珊瑚色
/// &lt;/summary&gt;
public static Color LightCoral =&gt; new Color(0.9412, 0.5020, 0.5020);
</v>
      </c>
    </row>
    <row r="92" spans="1:11" ht="16.5" x14ac:dyDescent="0.15">
      <c r="A92" s="89"/>
      <c r="B92" s="3" t="s">
        <v>174</v>
      </c>
      <c r="C92" s="3" t="s">
        <v>175</v>
      </c>
      <c r="D92" s="4">
        <v>240</v>
      </c>
      <c r="E92" s="4">
        <v>230</v>
      </c>
      <c r="F92" s="4">
        <v>140</v>
      </c>
      <c r="H92" s="138" t="str">
        <f t="shared" si="5"/>
        <v>0.9412</v>
      </c>
      <c r="I92" s="138" t="str">
        <f t="shared" si="6"/>
        <v>0.9020</v>
      </c>
      <c r="J92" s="138" t="str">
        <f t="shared" si="7"/>
        <v>0.5490</v>
      </c>
      <c r="K92" t="str">
        <f t="shared" si="8"/>
        <v xml:space="preserve">/// &lt;summary&gt;
/// 卡其布
/// &lt;/summary&gt;
public static Color Khaki =&gt; new Color(0.9412, 0.9020, 0.5490);
</v>
      </c>
    </row>
    <row r="93" spans="1:11" ht="16.5" x14ac:dyDescent="0.15">
      <c r="A93" s="41"/>
      <c r="B93" s="3" t="s">
        <v>78</v>
      </c>
      <c r="C93" s="3" t="s">
        <v>79</v>
      </c>
      <c r="D93" s="4">
        <v>240</v>
      </c>
      <c r="E93" s="4">
        <v>248</v>
      </c>
      <c r="F93" s="4">
        <v>255</v>
      </c>
      <c r="H93" s="138" t="str">
        <f t="shared" si="5"/>
        <v>0.9412</v>
      </c>
      <c r="I93" s="138" t="str">
        <f t="shared" si="6"/>
        <v>0.9725</v>
      </c>
      <c r="J93" s="138" t="str">
        <f t="shared" si="7"/>
        <v>1.0000</v>
      </c>
      <c r="K93" t="str">
        <f t="shared" si="8"/>
        <v xml:space="preserve">/// &lt;summary&gt;
/// 爱丽丝蓝
/// &lt;/summary&gt;
public static Color AliceBlue =&gt; new Color(0.9412, 0.9725, 1.0000);
</v>
      </c>
    </row>
    <row r="94" spans="1:11" ht="16.5" x14ac:dyDescent="0.15">
      <c r="A94" s="67"/>
      <c r="B94" s="3" t="s">
        <v>130</v>
      </c>
      <c r="C94" s="3" t="s">
        <v>131</v>
      </c>
      <c r="D94" s="4">
        <v>240</v>
      </c>
      <c r="E94" s="4">
        <v>255</v>
      </c>
      <c r="F94" s="4">
        <v>240</v>
      </c>
      <c r="H94" s="138" t="str">
        <f t="shared" si="5"/>
        <v>0.9412</v>
      </c>
      <c r="I94" s="138" t="str">
        <f t="shared" si="6"/>
        <v>1.0000</v>
      </c>
      <c r="J94" s="138" t="str">
        <f t="shared" si="7"/>
        <v>0.9412</v>
      </c>
      <c r="K94" t="str">
        <f t="shared" si="8"/>
        <v xml:space="preserve">/// &lt;summary&gt;
/// 蜂蜜
/// &lt;/summary&gt;
public static Color Honeydew =&gt; new Color(0.9412, 1.0000, 0.9412);
</v>
      </c>
    </row>
    <row r="95" spans="1:11" ht="16.5" x14ac:dyDescent="0.15">
      <c r="A95" s="49"/>
      <c r="B95" s="3" t="s">
        <v>94</v>
      </c>
      <c r="C95" s="3" t="s">
        <v>95</v>
      </c>
      <c r="D95" s="4">
        <v>240</v>
      </c>
      <c r="E95" s="4">
        <v>255</v>
      </c>
      <c r="F95" s="4">
        <v>255</v>
      </c>
      <c r="H95" s="138" t="str">
        <f t="shared" si="5"/>
        <v>0.9412</v>
      </c>
      <c r="I95" s="138" t="str">
        <f t="shared" si="6"/>
        <v>1.0000</v>
      </c>
      <c r="J95" s="138" t="str">
        <f t="shared" si="7"/>
        <v>1.0000</v>
      </c>
      <c r="K95" t="str">
        <f t="shared" si="8"/>
        <v xml:space="preserve">/// &lt;summary&gt;
/// 蔚蓝色
/// &lt;/summary&gt;
public static Color Azure =&gt; new Color(0.9412, 1.0000, 1.0000);
</v>
      </c>
    </row>
    <row r="96" spans="1:11" ht="16.5" x14ac:dyDescent="0.15">
      <c r="A96" s="109"/>
      <c r="B96" s="3" t="s">
        <v>214</v>
      </c>
      <c r="C96" s="3" t="s">
        <v>215</v>
      </c>
      <c r="D96" s="3">
        <v>244</v>
      </c>
      <c r="E96" s="3">
        <v>164</v>
      </c>
      <c r="F96" s="3">
        <v>96</v>
      </c>
      <c r="H96" s="138" t="str">
        <f t="shared" si="5"/>
        <v>0.9569</v>
      </c>
      <c r="I96" s="138" t="str">
        <f t="shared" si="6"/>
        <v>0.6431</v>
      </c>
      <c r="J96" s="138" t="str">
        <f t="shared" si="7"/>
        <v>0.3765</v>
      </c>
      <c r="K96" t="str">
        <f t="shared" si="8"/>
        <v xml:space="preserve">/// &lt;summary&gt;
/// 沙棕色
/// &lt;/summary&gt;
public static Color SandyBrown =&gt; new Color(0.9569, 0.6431, 0.3765);
</v>
      </c>
    </row>
    <row r="97" spans="1:11" ht="16.5" x14ac:dyDescent="0.15">
      <c r="A97" s="95"/>
      <c r="B97" s="3" t="s">
        <v>186</v>
      </c>
      <c r="C97" s="3" t="s">
        <v>187</v>
      </c>
      <c r="D97" s="4">
        <v>245</v>
      </c>
      <c r="E97" s="4">
        <v>222</v>
      </c>
      <c r="F97" s="4">
        <v>179</v>
      </c>
      <c r="H97" s="138" t="str">
        <f t="shared" si="5"/>
        <v>0.9608</v>
      </c>
      <c r="I97" s="138" t="str">
        <f t="shared" si="6"/>
        <v>0.8706</v>
      </c>
      <c r="J97" s="138" t="str">
        <f t="shared" si="7"/>
        <v>0.7020</v>
      </c>
      <c r="K97" t="str">
        <f t="shared" si="8"/>
        <v xml:space="preserve">/// &lt;summary&gt;
/// 小麦色
/// &lt;/summary&gt;
public static Color Wheat =&gt; new Color(0.9608, 0.8706, 0.7020);
</v>
      </c>
    </row>
    <row r="98" spans="1:11" ht="16.5" x14ac:dyDescent="0.15">
      <c r="A98" s="80"/>
      <c r="B98" s="3" t="s">
        <v>156</v>
      </c>
      <c r="C98" s="3" t="s">
        <v>157</v>
      </c>
      <c r="D98" s="4">
        <v>245</v>
      </c>
      <c r="E98" s="4">
        <v>245</v>
      </c>
      <c r="F98" s="4">
        <v>220</v>
      </c>
      <c r="H98" s="138" t="str">
        <f t="shared" si="5"/>
        <v>0.9608</v>
      </c>
      <c r="I98" s="138" t="str">
        <f t="shared" si="6"/>
        <v>0.9608</v>
      </c>
      <c r="J98" s="138" t="str">
        <f t="shared" si="7"/>
        <v>0.8627</v>
      </c>
      <c r="K98" t="str">
        <f t="shared" si="8"/>
        <v xml:space="preserve">/// &lt;summary&gt;
/// 米色(浅褐色)
/// &lt;/summary&gt;
public static Color Beige =&gt; new Color(0.9608, 0.9608, 0.8627);
</v>
      </c>
    </row>
    <row r="99" spans="1:11" ht="16.5" x14ac:dyDescent="0.15">
      <c r="A99" s="130"/>
      <c r="B99" s="3" t="s">
        <v>258</v>
      </c>
      <c r="C99" s="3" t="s">
        <v>259</v>
      </c>
      <c r="D99" s="4">
        <v>245</v>
      </c>
      <c r="E99" s="4">
        <v>245</v>
      </c>
      <c r="F99" s="4">
        <v>245</v>
      </c>
      <c r="H99" s="138" t="str">
        <f t="shared" si="5"/>
        <v>0.9608</v>
      </c>
      <c r="I99" s="138" t="str">
        <f t="shared" si="6"/>
        <v>0.9608</v>
      </c>
      <c r="J99" s="138" t="str">
        <f t="shared" si="7"/>
        <v>0.9608</v>
      </c>
      <c r="K99" t="str">
        <f t="shared" si="8"/>
        <v xml:space="preserve">/// &lt;summary&gt;
/// 白烟
/// &lt;/summary&gt;
public static Color WhiteSmoke =&gt; new Color(0.9608, 0.9608, 0.9608);
</v>
      </c>
    </row>
    <row r="100" spans="1:11" ht="16.5" x14ac:dyDescent="0.15">
      <c r="A100" s="64"/>
      <c r="B100" s="3" t="s">
        <v>124</v>
      </c>
      <c r="C100" s="3" t="s">
        <v>125</v>
      </c>
      <c r="D100" s="4">
        <v>245</v>
      </c>
      <c r="E100" s="4">
        <v>255</v>
      </c>
      <c r="F100" s="4">
        <v>250</v>
      </c>
      <c r="H100" s="138" t="str">
        <f t="shared" si="5"/>
        <v>0.9608</v>
      </c>
      <c r="I100" s="138" t="str">
        <f t="shared" si="6"/>
        <v>1.0000</v>
      </c>
      <c r="J100" s="138" t="str">
        <f t="shared" si="7"/>
        <v>0.9804</v>
      </c>
      <c r="K100" t="str">
        <f t="shared" si="8"/>
        <v xml:space="preserve">/// &lt;summary&gt;
/// 薄荷奶油
/// &lt;/summary&gt;
public static Color MintCream =&gt; new Color(0.9608, 1.0000, 0.9804);
</v>
      </c>
    </row>
    <row r="101" spans="1:11" ht="16.5" x14ac:dyDescent="0.15">
      <c r="A101" s="29"/>
      <c r="B101" s="3" t="s">
        <v>54</v>
      </c>
      <c r="C101" s="3" t="s">
        <v>55</v>
      </c>
      <c r="D101" s="4">
        <v>248</v>
      </c>
      <c r="E101" s="4">
        <v>248</v>
      </c>
      <c r="F101" s="4">
        <v>255</v>
      </c>
      <c r="H101" s="138" t="str">
        <f t="shared" si="5"/>
        <v>0.9725</v>
      </c>
      <c r="I101" s="138" t="str">
        <f t="shared" si="6"/>
        <v>0.9725</v>
      </c>
      <c r="J101" s="138" t="str">
        <f t="shared" si="7"/>
        <v>1.0000</v>
      </c>
      <c r="K101" t="str">
        <f t="shared" si="8"/>
        <v xml:space="preserve">/// &lt;summary&gt;
/// 幽灵的白色
/// &lt;/summary&gt;
public static Color GhostWhite =&gt; new Color(0.9725, 0.9725, 1.0000);
</v>
      </c>
    </row>
    <row r="102" spans="1:11" ht="16.5" x14ac:dyDescent="0.15">
      <c r="A102" s="120"/>
      <c r="B102" s="3" t="s">
        <v>236</v>
      </c>
      <c r="C102" s="3" t="s">
        <v>237</v>
      </c>
      <c r="D102" s="4">
        <v>250</v>
      </c>
      <c r="E102" s="4">
        <v>128</v>
      </c>
      <c r="F102" s="4">
        <v>114</v>
      </c>
      <c r="H102" s="138" t="str">
        <f t="shared" si="5"/>
        <v>0.9804</v>
      </c>
      <c r="I102" s="138" t="str">
        <f t="shared" si="6"/>
        <v>0.5020</v>
      </c>
      <c r="J102" s="138" t="str">
        <f t="shared" si="7"/>
        <v>0.4471</v>
      </c>
      <c r="K102" t="str">
        <f t="shared" si="8"/>
        <v xml:space="preserve">/// &lt;summary&gt;
/// 鲜肉(鲑鱼)色
/// &lt;/summary&gt;
public static Color Salmon =&gt; new Color(0.9804, 0.5020, 0.4471);
</v>
      </c>
    </row>
    <row r="103" spans="1:11" ht="16.5" x14ac:dyDescent="0.15">
      <c r="A103" s="101"/>
      <c r="B103" s="3" t="s">
        <v>198</v>
      </c>
      <c r="C103" s="3" t="s">
        <v>199</v>
      </c>
      <c r="D103" s="4">
        <v>250</v>
      </c>
      <c r="E103" s="4">
        <v>235</v>
      </c>
      <c r="F103" s="4">
        <v>215</v>
      </c>
      <c r="H103" s="138" t="str">
        <f t="shared" si="5"/>
        <v>0.9804</v>
      </c>
      <c r="I103" s="138" t="str">
        <f t="shared" si="6"/>
        <v>0.9216</v>
      </c>
      <c r="J103" s="138" t="str">
        <f t="shared" si="7"/>
        <v>0.8431</v>
      </c>
      <c r="K103" t="str">
        <f t="shared" si="8"/>
        <v xml:space="preserve">/// &lt;summary&gt;
/// 古代的白色
/// &lt;/summary&gt;
public static Color AntiqueWhite =&gt; new Color(0.9804, 0.9216, 0.8431);
</v>
      </c>
    </row>
    <row r="104" spans="1:11" ht="16.5" x14ac:dyDescent="0.15">
      <c r="A104" s="106"/>
      <c r="B104" s="3" t="s">
        <v>208</v>
      </c>
      <c r="C104" s="3" t="s">
        <v>209</v>
      </c>
      <c r="D104" s="4">
        <v>250</v>
      </c>
      <c r="E104" s="4">
        <v>240</v>
      </c>
      <c r="F104" s="4">
        <v>230</v>
      </c>
      <c r="H104" s="138" t="str">
        <f t="shared" si="5"/>
        <v>0.9804</v>
      </c>
      <c r="I104" s="138" t="str">
        <f t="shared" si="6"/>
        <v>0.9412</v>
      </c>
      <c r="J104" s="138" t="str">
        <f t="shared" si="7"/>
        <v>0.9020</v>
      </c>
      <c r="K104" t="str">
        <f t="shared" si="8"/>
        <v xml:space="preserve">/// &lt;summary&gt;
/// 亚麻布
/// &lt;/summary&gt;
public static Color Linen =&gt; new Color(0.9804, 0.9412, 0.9020);
</v>
      </c>
    </row>
    <row r="105" spans="1:11" ht="16.5" x14ac:dyDescent="0.15">
      <c r="A105" s="81"/>
      <c r="B105" s="3" t="s">
        <v>158</v>
      </c>
      <c r="C105" s="3" t="s">
        <v>159</v>
      </c>
      <c r="D105" s="4">
        <v>250</v>
      </c>
      <c r="E105" s="4">
        <v>250</v>
      </c>
      <c r="F105" s="4">
        <v>210</v>
      </c>
      <c r="H105" s="138" t="str">
        <f t="shared" si="5"/>
        <v>0.9804</v>
      </c>
      <c r="I105" s="138" t="str">
        <f t="shared" si="6"/>
        <v>0.9804</v>
      </c>
      <c r="J105" s="138" t="str">
        <f t="shared" si="7"/>
        <v>0.8235</v>
      </c>
      <c r="K105" t="str">
        <f t="shared" si="8"/>
        <v xml:space="preserve">/// &lt;summary&gt;
/// 浅秋麒麟黄
/// &lt;/summary&gt;
public static Color LightGoldenrodYellow =&gt; new Color(0.9804, 0.9804, 0.8235);
</v>
      </c>
    </row>
    <row r="106" spans="1:11" ht="16.5" x14ac:dyDescent="0.15">
      <c r="A106" s="94"/>
      <c r="B106" s="3" t="s">
        <v>184</v>
      </c>
      <c r="C106" s="3" t="s">
        <v>185</v>
      </c>
      <c r="D106" s="4">
        <v>253</v>
      </c>
      <c r="E106" s="4">
        <v>245</v>
      </c>
      <c r="F106" s="4">
        <v>230</v>
      </c>
      <c r="H106" s="138" t="str">
        <f t="shared" si="5"/>
        <v>0.9922</v>
      </c>
      <c r="I106" s="138" t="str">
        <f t="shared" si="6"/>
        <v>0.9608</v>
      </c>
      <c r="J106" s="138" t="str">
        <f t="shared" si="7"/>
        <v>0.9020</v>
      </c>
      <c r="K106" t="str">
        <f t="shared" si="8"/>
        <v xml:space="preserve">/// &lt;summary&gt;
/// 老饰带
/// &lt;/summary&gt;
public static Color OldLace =&gt; new Color(0.9922, 0.9608, 0.9020);
</v>
      </c>
    </row>
    <row r="107" spans="1:11" ht="16.5" x14ac:dyDescent="0.15">
      <c r="A107" s="125"/>
      <c r="B107" s="3" t="s">
        <v>246</v>
      </c>
      <c r="C107" s="3" t="s">
        <v>247</v>
      </c>
      <c r="D107" s="3">
        <v>255</v>
      </c>
      <c r="E107" s="3">
        <v>0</v>
      </c>
      <c r="F107" s="3">
        <v>0</v>
      </c>
      <c r="H107" s="138" t="str">
        <f t="shared" si="5"/>
        <v>1.0000</v>
      </c>
      <c r="I107" s="138" t="str">
        <f t="shared" si="6"/>
        <v>0.0000</v>
      </c>
      <c r="J107" s="138" t="str">
        <f t="shared" si="7"/>
        <v>0.0000</v>
      </c>
      <c r="K107" t="str">
        <f t="shared" si="8"/>
        <v xml:space="preserve">/// &lt;summary&gt;
/// 纯红
/// &lt;/summary&gt;
public static Color Red =&gt; new Color(1.0000, 0.0000, 0.0000);
</v>
      </c>
    </row>
    <row r="108" spans="1:11" ht="16.5" x14ac:dyDescent="0.15">
      <c r="A108" s="16"/>
      <c r="B108" s="3" t="s">
        <v>26</v>
      </c>
      <c r="C108" s="3" t="s">
        <v>27</v>
      </c>
      <c r="D108" s="3">
        <v>255</v>
      </c>
      <c r="E108" s="3">
        <v>0</v>
      </c>
      <c r="F108" s="3">
        <v>255</v>
      </c>
      <c r="H108" s="138" t="str">
        <f t="shared" si="5"/>
        <v>1.0000</v>
      </c>
      <c r="I108" s="138" t="str">
        <f t="shared" si="6"/>
        <v>0.0000</v>
      </c>
      <c r="J108" s="138" t="str">
        <f t="shared" si="7"/>
        <v>1.0000</v>
      </c>
      <c r="K108" t="str">
        <f t="shared" si="8"/>
        <v xml:space="preserve">/// &lt;summary&gt;
/// 洋红
/// &lt;/summary&gt;
public static Color Magenta =&gt; new Color(1.0000, 0.0000, 1.0000);
</v>
      </c>
    </row>
    <row r="109" spans="1:11" ht="16.5" x14ac:dyDescent="0.15">
      <c r="A109" s="16"/>
      <c r="B109" s="3" t="s">
        <v>28</v>
      </c>
      <c r="C109" s="3" t="s">
        <v>29</v>
      </c>
      <c r="D109" s="3">
        <v>255</v>
      </c>
      <c r="E109" s="3">
        <v>0</v>
      </c>
      <c r="F109" s="3">
        <v>255</v>
      </c>
      <c r="H109" s="138" t="str">
        <f t="shared" si="5"/>
        <v>1.0000</v>
      </c>
      <c r="I109" s="138" t="str">
        <f t="shared" si="6"/>
        <v>0.0000</v>
      </c>
      <c r="J109" s="138" t="str">
        <f t="shared" si="7"/>
        <v>1.0000</v>
      </c>
      <c r="K109" t="str">
        <f t="shared" si="8"/>
        <v xml:space="preserve">/// &lt;summary&gt;
/// 灯笼海棠(紫红色)
/// &lt;/summary&gt;
public static Color Fuchsia =&gt; new Color(1.0000, 0.0000, 1.0000);
</v>
      </c>
    </row>
    <row r="110" spans="1:11" ht="16.5" x14ac:dyDescent="0.15">
      <c r="A110" s="10"/>
      <c r="B110" s="3" t="s">
        <v>15</v>
      </c>
      <c r="C110" s="3" t="s">
        <v>16</v>
      </c>
      <c r="D110" s="3">
        <v>255</v>
      </c>
      <c r="E110" s="3">
        <v>20</v>
      </c>
      <c r="F110" s="3">
        <v>147</v>
      </c>
      <c r="H110" s="138" t="str">
        <f t="shared" si="5"/>
        <v>1.0000</v>
      </c>
      <c r="I110" s="138" t="str">
        <f t="shared" si="6"/>
        <v>0.0784</v>
      </c>
      <c r="J110" s="138" t="str">
        <f t="shared" si="7"/>
        <v>0.5765</v>
      </c>
      <c r="K110" t="str">
        <f t="shared" si="8"/>
        <v xml:space="preserve">/// &lt;summary&gt;
/// 深粉色
/// &lt;/summary&gt;
public static Color DeepPink =&gt; new Color(1.0000, 0.0784, 0.5765);
</v>
      </c>
    </row>
    <row r="111" spans="1:11" ht="16.5" x14ac:dyDescent="0.15">
      <c r="A111" s="116"/>
      <c r="B111" s="3" t="s">
        <v>228</v>
      </c>
      <c r="C111" s="3" t="s">
        <v>229</v>
      </c>
      <c r="D111" s="3">
        <v>255</v>
      </c>
      <c r="E111" s="3">
        <v>69</v>
      </c>
      <c r="F111" s="3">
        <v>0</v>
      </c>
      <c r="H111" s="138" t="str">
        <f t="shared" si="5"/>
        <v>1.0000</v>
      </c>
      <c r="I111" s="138" t="str">
        <f t="shared" si="6"/>
        <v>0.2706</v>
      </c>
      <c r="J111" s="138" t="str">
        <f t="shared" si="7"/>
        <v>0.0000</v>
      </c>
      <c r="K111" t="str">
        <f t="shared" si="8"/>
        <v xml:space="preserve">/// &lt;summary&gt;
/// 橙红色
/// &lt;/summary&gt;
public static Color OrangeRed =&gt; new Color(1.0000, 0.2706, 0.0000);
</v>
      </c>
    </row>
    <row r="112" spans="1:11" ht="16.5" x14ac:dyDescent="0.15">
      <c r="A112" s="118"/>
      <c r="B112" s="3" t="s">
        <v>232</v>
      </c>
      <c r="C112" s="3" t="s">
        <v>233</v>
      </c>
      <c r="D112" s="3">
        <v>255</v>
      </c>
      <c r="E112" s="3">
        <v>99</v>
      </c>
      <c r="F112" s="3">
        <v>71</v>
      </c>
      <c r="H112" s="138" t="str">
        <f t="shared" si="5"/>
        <v>1.0000</v>
      </c>
      <c r="I112" s="138" t="str">
        <f t="shared" si="6"/>
        <v>0.3882</v>
      </c>
      <c r="J112" s="138" t="str">
        <f t="shared" si="7"/>
        <v>0.2784</v>
      </c>
      <c r="K112" t="str">
        <f t="shared" si="8"/>
        <v xml:space="preserve">/// &lt;summary&gt;
/// 番茄
/// &lt;/summary&gt;
public static Color Tomato =&gt; new Color(1.0000, 0.3882, 0.2784);
</v>
      </c>
    </row>
    <row r="113" spans="1:11" ht="16.5" x14ac:dyDescent="0.15">
      <c r="A113" s="9"/>
      <c r="B113" s="3" t="s">
        <v>13</v>
      </c>
      <c r="C113" s="3" t="s">
        <v>14</v>
      </c>
      <c r="D113" s="4">
        <v>255</v>
      </c>
      <c r="E113" s="4">
        <v>105</v>
      </c>
      <c r="F113" s="4">
        <v>180</v>
      </c>
      <c r="H113" s="138" t="str">
        <f t="shared" si="5"/>
        <v>1.0000</v>
      </c>
      <c r="I113" s="138" t="str">
        <f t="shared" si="6"/>
        <v>0.4118</v>
      </c>
      <c r="J113" s="138" t="str">
        <f t="shared" si="7"/>
        <v>0.7059</v>
      </c>
      <c r="K113" t="str">
        <f t="shared" si="8"/>
        <v xml:space="preserve">/// &lt;summary&gt;
/// 热情的粉红
/// &lt;/summary&gt;
public static Color HotPink =&gt; new Color(1.0000, 0.4118, 0.7059);
</v>
      </c>
    </row>
    <row r="114" spans="1:11" ht="16.5" x14ac:dyDescent="0.15">
      <c r="A114" s="115"/>
      <c r="B114" s="3" t="s">
        <v>226</v>
      </c>
      <c r="C114" s="3" t="s">
        <v>227</v>
      </c>
      <c r="D114" s="3">
        <v>255</v>
      </c>
      <c r="E114" s="3">
        <v>127</v>
      </c>
      <c r="F114" s="3">
        <v>80</v>
      </c>
      <c r="H114" s="138" t="str">
        <f t="shared" si="5"/>
        <v>1.0000</v>
      </c>
      <c r="I114" s="138" t="str">
        <f t="shared" si="6"/>
        <v>0.4980</v>
      </c>
      <c r="J114" s="138" t="str">
        <f t="shared" si="7"/>
        <v>0.3137</v>
      </c>
      <c r="K114" t="str">
        <f t="shared" si="8"/>
        <v xml:space="preserve">/// &lt;summary&gt;
/// 珊瑚
/// &lt;/summary&gt;
public static Color Coral =&gt; new Color(1.0000, 0.4980, 0.3137);
</v>
      </c>
    </row>
    <row r="115" spans="1:11" ht="16.5" x14ac:dyDescent="0.15">
      <c r="A115" s="105"/>
      <c r="B115" s="3" t="s">
        <v>206</v>
      </c>
      <c r="C115" s="3" t="s">
        <v>207</v>
      </c>
      <c r="D115" s="3">
        <v>255</v>
      </c>
      <c r="E115" s="3">
        <v>140</v>
      </c>
      <c r="F115" s="3">
        <v>0</v>
      </c>
      <c r="H115" s="138" t="str">
        <f t="shared" si="5"/>
        <v>1.0000</v>
      </c>
      <c r="I115" s="138" t="str">
        <f t="shared" si="6"/>
        <v>0.5490</v>
      </c>
      <c r="J115" s="138" t="str">
        <f t="shared" si="7"/>
        <v>0.0000</v>
      </c>
      <c r="K115" t="str">
        <f t="shared" si="8"/>
        <v xml:space="preserve">/// &lt;summary&gt;
/// 深橙色
/// &lt;/summary&gt;
public static Color DarkOrange =&gt; new Color(1.0000, 0.5490, 0.0000);
</v>
      </c>
    </row>
    <row r="116" spans="1:11" ht="16.5" x14ac:dyDescent="0.15">
      <c r="A116" s="114"/>
      <c r="B116" s="3" t="s">
        <v>224</v>
      </c>
      <c r="C116" s="3" t="s">
        <v>225</v>
      </c>
      <c r="D116" s="4">
        <v>255</v>
      </c>
      <c r="E116" s="4">
        <v>160</v>
      </c>
      <c r="F116" s="4">
        <v>122</v>
      </c>
      <c r="H116" s="138" t="str">
        <f t="shared" si="5"/>
        <v>1.0000</v>
      </c>
      <c r="I116" s="138" t="str">
        <f t="shared" si="6"/>
        <v>0.6275</v>
      </c>
      <c r="J116" s="138" t="str">
        <f t="shared" si="7"/>
        <v>0.4784</v>
      </c>
      <c r="K116" t="str">
        <f t="shared" si="8"/>
        <v xml:space="preserve">/// &lt;summary&gt;
/// 浅鲜肉(鲑鱼)色
/// &lt;/summary&gt;
public static Color LightSalmon =&gt; new Color(1.0000, 0.6275, 0.4784);
</v>
      </c>
    </row>
    <row r="117" spans="1:11" ht="16.5" x14ac:dyDescent="0.15">
      <c r="A117" s="97"/>
      <c r="B117" s="3" t="s">
        <v>190</v>
      </c>
      <c r="C117" s="3" t="s">
        <v>191</v>
      </c>
      <c r="D117" s="3">
        <v>255</v>
      </c>
      <c r="E117" s="3">
        <v>165</v>
      </c>
      <c r="F117" s="3">
        <v>0</v>
      </c>
      <c r="H117" s="138" t="str">
        <f t="shared" si="5"/>
        <v>1.0000</v>
      </c>
      <c r="I117" s="138" t="str">
        <f t="shared" si="6"/>
        <v>0.6471</v>
      </c>
      <c r="J117" s="138" t="str">
        <f t="shared" si="7"/>
        <v>0.0000</v>
      </c>
      <c r="K117" t="str">
        <f t="shared" si="8"/>
        <v xml:space="preserve">/// &lt;summary&gt;
/// 橙色
/// &lt;/summary&gt;
public static Color Orange =&gt; new Color(1.0000, 0.6471, 0.0000);
</v>
      </c>
    </row>
    <row r="118" spans="1:11" ht="16.5" x14ac:dyDescent="0.15">
      <c r="A118" s="2"/>
      <c r="B118" s="3" t="s">
        <v>3</v>
      </c>
      <c r="C118" s="3" t="s">
        <v>4</v>
      </c>
      <c r="D118" s="4">
        <v>255</v>
      </c>
      <c r="E118" s="4">
        <v>182</v>
      </c>
      <c r="F118" s="4">
        <v>193</v>
      </c>
      <c r="H118" s="138" t="str">
        <f t="shared" si="5"/>
        <v>1.0000</v>
      </c>
      <c r="I118" s="138" t="str">
        <f t="shared" si="6"/>
        <v>0.7137</v>
      </c>
      <c r="J118" s="138" t="str">
        <f t="shared" si="7"/>
        <v>0.7569</v>
      </c>
      <c r="K118" t="str">
        <f t="shared" si="8"/>
        <v xml:space="preserve">/// &lt;summary&gt;
/// 浅粉红
/// &lt;/summary&gt;
public static Color LightPink =&gt; new Color(1.0000, 0.7137, 0.7569);
</v>
      </c>
    </row>
    <row r="119" spans="1:11" ht="16.5" x14ac:dyDescent="0.15">
      <c r="A119" s="5"/>
      <c r="B119" s="3" t="s">
        <v>5</v>
      </c>
      <c r="C119" s="3" t="s">
        <v>6</v>
      </c>
      <c r="D119" s="4">
        <v>255</v>
      </c>
      <c r="E119" s="4">
        <v>192</v>
      </c>
      <c r="F119" s="4">
        <v>203</v>
      </c>
      <c r="H119" s="138" t="str">
        <f t="shared" si="5"/>
        <v>1.0000</v>
      </c>
      <c r="I119" s="138" t="str">
        <f t="shared" si="6"/>
        <v>0.7529</v>
      </c>
      <c r="J119" s="138" t="str">
        <f t="shared" si="7"/>
        <v>0.7961</v>
      </c>
      <c r="K119" t="str">
        <f t="shared" si="8"/>
        <v xml:space="preserve">/// &lt;summary&gt;
/// 粉红
/// &lt;/summary&gt;
public static Color Pink =&gt; new Color(1.0000, 0.7529, 0.7961);
</v>
      </c>
    </row>
    <row r="120" spans="1:11" ht="16.5" x14ac:dyDescent="0.15">
      <c r="A120" s="90"/>
      <c r="B120" s="3" t="s">
        <v>176</v>
      </c>
      <c r="C120" s="3" t="s">
        <v>177</v>
      </c>
      <c r="D120" s="3">
        <v>255</v>
      </c>
      <c r="E120" s="3">
        <v>215</v>
      </c>
      <c r="F120" s="3">
        <v>0</v>
      </c>
      <c r="H120" s="138" t="str">
        <f t="shared" si="5"/>
        <v>1.0000</v>
      </c>
      <c r="I120" s="138" t="str">
        <f t="shared" si="6"/>
        <v>0.8431</v>
      </c>
      <c r="J120" s="138" t="str">
        <f t="shared" si="7"/>
        <v>0.0000</v>
      </c>
      <c r="K120" t="str">
        <f t="shared" si="8"/>
        <v xml:space="preserve">/// &lt;summary&gt;
/// 金
/// &lt;/summary&gt;
public static Color Gold =&gt; new Color(1.0000, 0.8431, 0.0000);
</v>
      </c>
    </row>
    <row r="121" spans="1:11" ht="16.5" x14ac:dyDescent="0.15">
      <c r="A121" s="108"/>
      <c r="B121" s="3" t="s">
        <v>212</v>
      </c>
      <c r="C121" s="3" t="s">
        <v>213</v>
      </c>
      <c r="D121" s="4">
        <v>255</v>
      </c>
      <c r="E121" s="4">
        <v>218</v>
      </c>
      <c r="F121" s="4">
        <v>185</v>
      </c>
      <c r="H121" s="138" t="str">
        <f t="shared" si="5"/>
        <v>1.0000</v>
      </c>
      <c r="I121" s="138" t="str">
        <f t="shared" si="6"/>
        <v>0.8549</v>
      </c>
      <c r="J121" s="138" t="str">
        <f t="shared" si="7"/>
        <v>0.7255</v>
      </c>
      <c r="K121" t="str">
        <f t="shared" si="8"/>
        <v xml:space="preserve">/// &lt;summary&gt;
/// 桃色
/// &lt;/summary&gt;
public static Color PeachPuff =&gt; new Color(1.0000, 0.8549, 0.7255);
</v>
      </c>
    </row>
    <row r="122" spans="1:11" ht="16.5" x14ac:dyDescent="0.15">
      <c r="A122" s="100"/>
      <c r="B122" s="3" t="s">
        <v>196</v>
      </c>
      <c r="C122" s="3" t="s">
        <v>197</v>
      </c>
      <c r="D122" s="4">
        <v>255</v>
      </c>
      <c r="E122" s="4">
        <v>222</v>
      </c>
      <c r="F122" s="4">
        <v>173</v>
      </c>
      <c r="H122" s="138" t="str">
        <f t="shared" si="5"/>
        <v>1.0000</v>
      </c>
      <c r="I122" s="138" t="str">
        <f t="shared" si="6"/>
        <v>0.8706</v>
      </c>
      <c r="J122" s="138" t="str">
        <f t="shared" si="7"/>
        <v>0.6784</v>
      </c>
      <c r="K122" t="str">
        <f t="shared" si="8"/>
        <v xml:space="preserve">/// &lt;summary&gt;
/// 纳瓦霍白
/// &lt;/summary&gt;
public static Color NavajoWhite =&gt; new Color(1.0000, 0.8706, 0.6784);
</v>
      </c>
    </row>
    <row r="123" spans="1:11" ht="16.5" x14ac:dyDescent="0.15">
      <c r="A123" s="96"/>
      <c r="B123" s="3" t="s">
        <v>188</v>
      </c>
      <c r="C123" s="3" t="s">
        <v>189</v>
      </c>
      <c r="D123" s="4">
        <v>255</v>
      </c>
      <c r="E123" s="4">
        <v>228</v>
      </c>
      <c r="F123" s="4">
        <v>181</v>
      </c>
      <c r="H123" s="138" t="str">
        <f t="shared" si="5"/>
        <v>1.0000</v>
      </c>
      <c r="I123" s="138" t="str">
        <f t="shared" si="6"/>
        <v>0.8941</v>
      </c>
      <c r="J123" s="138" t="str">
        <f t="shared" si="7"/>
        <v>0.7098</v>
      </c>
      <c r="K123" t="str">
        <f t="shared" si="8"/>
        <v xml:space="preserve">/// &lt;summary&gt;
/// 鹿皮鞋
/// &lt;/summary&gt;
public static Color Moccasin =&gt; new Color(1.0000, 0.8941, 0.7098);
</v>
      </c>
    </row>
    <row r="124" spans="1:11" ht="16.5" x14ac:dyDescent="0.15">
      <c r="A124" s="104"/>
      <c r="B124" s="3" t="s">
        <v>204</v>
      </c>
      <c r="C124" s="3" t="s">
        <v>205</v>
      </c>
      <c r="D124" s="4">
        <v>255</v>
      </c>
      <c r="E124" s="4">
        <v>228</v>
      </c>
      <c r="F124" s="4">
        <v>196</v>
      </c>
      <c r="H124" s="138" t="str">
        <f t="shared" si="5"/>
        <v>1.0000</v>
      </c>
      <c r="I124" s="138" t="str">
        <f t="shared" si="6"/>
        <v>0.8941</v>
      </c>
      <c r="J124" s="138" t="str">
        <f t="shared" si="7"/>
        <v>0.7686</v>
      </c>
      <c r="K124" t="str">
        <f t="shared" si="8"/>
        <v xml:space="preserve">/// &lt;summary&gt;
/// (浓汤)乳脂,番茄等
/// &lt;/summary&gt;
public static Color Bisque =&gt; new Color(1.0000, 0.8941, 0.7686);
</v>
      </c>
    </row>
    <row r="125" spans="1:11" ht="16.5" x14ac:dyDescent="0.15">
      <c r="A125" s="119"/>
      <c r="B125" s="3" t="s">
        <v>234</v>
      </c>
      <c r="C125" s="3" t="s">
        <v>235</v>
      </c>
      <c r="D125" s="4">
        <v>255</v>
      </c>
      <c r="E125" s="4">
        <v>228</v>
      </c>
      <c r="F125" s="4">
        <v>225</v>
      </c>
      <c r="H125" s="138" t="str">
        <f t="shared" si="5"/>
        <v>1.0000</v>
      </c>
      <c r="I125" s="138" t="str">
        <f t="shared" si="6"/>
        <v>0.8941</v>
      </c>
      <c r="J125" s="138" t="str">
        <f t="shared" si="7"/>
        <v>0.8824</v>
      </c>
      <c r="K125" t="str">
        <f t="shared" si="8"/>
        <v xml:space="preserve">/// &lt;summary&gt;
/// 薄雾玫瑰
/// &lt;/summary&gt;
public static Color MistyRose =&gt; new Color(1.0000, 0.8941, 0.8824);
</v>
      </c>
    </row>
    <row r="126" spans="1:11" ht="16.5" x14ac:dyDescent="0.15">
      <c r="A126" s="99"/>
      <c r="B126" s="3" t="s">
        <v>194</v>
      </c>
      <c r="C126" s="3" t="s">
        <v>195</v>
      </c>
      <c r="D126" s="4">
        <v>255</v>
      </c>
      <c r="E126" s="4">
        <v>235</v>
      </c>
      <c r="F126" s="4">
        <v>205</v>
      </c>
      <c r="H126" s="138" t="str">
        <f t="shared" si="5"/>
        <v>1.0000</v>
      </c>
      <c r="I126" s="138" t="str">
        <f t="shared" si="6"/>
        <v>0.9216</v>
      </c>
      <c r="J126" s="138" t="str">
        <f t="shared" si="7"/>
        <v>0.8039</v>
      </c>
      <c r="K126" t="str">
        <f t="shared" si="8"/>
        <v xml:space="preserve">/// &lt;summary&gt;
/// 漂白的杏仁
/// &lt;/summary&gt;
public static Color BlanchedAlmond =&gt; new Color(1.0000, 0.9216, 0.8039);
</v>
      </c>
    </row>
    <row r="127" spans="1:11" ht="16.5" x14ac:dyDescent="0.15">
      <c r="A127" s="98"/>
      <c r="B127" s="3" t="s">
        <v>192</v>
      </c>
      <c r="C127" s="3" t="s">
        <v>193</v>
      </c>
      <c r="D127" s="4">
        <v>255</v>
      </c>
      <c r="E127" s="4">
        <v>239</v>
      </c>
      <c r="F127" s="4">
        <v>213</v>
      </c>
      <c r="H127" s="138" t="str">
        <f t="shared" si="5"/>
        <v>1.0000</v>
      </c>
      <c r="I127" s="138" t="str">
        <f t="shared" si="6"/>
        <v>0.9373</v>
      </c>
      <c r="J127" s="138" t="str">
        <f t="shared" si="7"/>
        <v>0.8353</v>
      </c>
      <c r="K127" t="str">
        <f t="shared" si="8"/>
        <v xml:space="preserve">/// &lt;summary&gt;
/// 番木瓜
/// &lt;/summary&gt;
public static Color PapayaWhip =&gt; new Color(1.0000, 0.9373, 0.8353);
</v>
      </c>
    </row>
    <row r="128" spans="1:11" ht="16.5" x14ac:dyDescent="0.15">
      <c r="A128" s="7"/>
      <c r="B128" s="3" t="s">
        <v>9</v>
      </c>
      <c r="C128" s="3" t="s">
        <v>10</v>
      </c>
      <c r="D128" s="4">
        <v>255</v>
      </c>
      <c r="E128" s="4">
        <v>240</v>
      </c>
      <c r="F128" s="4">
        <v>245</v>
      </c>
      <c r="H128" s="138" t="str">
        <f t="shared" si="5"/>
        <v>1.0000</v>
      </c>
      <c r="I128" s="138" t="str">
        <f t="shared" si="6"/>
        <v>0.9412</v>
      </c>
      <c r="J128" s="138" t="str">
        <f t="shared" si="7"/>
        <v>0.9608</v>
      </c>
      <c r="K128" t="str">
        <f t="shared" si="8"/>
        <v xml:space="preserve">/// &lt;summary&gt;
/// 脸红的淡紫色
/// &lt;/summary&gt;
public static Color LavenderBlush =&gt; new Color(1.0000, 0.9412, 0.9608);
</v>
      </c>
    </row>
    <row r="129" spans="1:11" ht="16.5" x14ac:dyDescent="0.15">
      <c r="A129" s="112"/>
      <c r="B129" s="3" t="s">
        <v>220</v>
      </c>
      <c r="C129" s="3" t="s">
        <v>221</v>
      </c>
      <c r="D129" s="4">
        <v>255</v>
      </c>
      <c r="E129" s="4">
        <v>245</v>
      </c>
      <c r="F129" s="4">
        <v>238</v>
      </c>
      <c r="H129" s="138" t="str">
        <f t="shared" si="5"/>
        <v>1.0000</v>
      </c>
      <c r="I129" s="138" t="str">
        <f t="shared" si="6"/>
        <v>0.9608</v>
      </c>
      <c r="J129" s="138" t="str">
        <f t="shared" si="7"/>
        <v>0.9333</v>
      </c>
      <c r="K129" t="str">
        <f t="shared" si="8"/>
        <v xml:space="preserve">/// &lt;summary&gt;
/// 海贝壳
/// &lt;/summary&gt;
public static Color SeaShell =&gt; new Color(1.0000, 0.9608, 0.9333);
</v>
      </c>
    </row>
    <row r="130" spans="1:11" ht="16.5" x14ac:dyDescent="0.15">
      <c r="A130" s="91"/>
      <c r="B130" s="3" t="s">
        <v>178</v>
      </c>
      <c r="C130" s="3" t="s">
        <v>179</v>
      </c>
      <c r="D130" s="4">
        <v>255</v>
      </c>
      <c r="E130" s="4">
        <v>248</v>
      </c>
      <c r="F130" s="4">
        <v>220</v>
      </c>
      <c r="H130" s="138" t="str">
        <f t="shared" si="5"/>
        <v>1.0000</v>
      </c>
      <c r="I130" s="138" t="str">
        <f t="shared" si="6"/>
        <v>0.9725</v>
      </c>
      <c r="J130" s="138" t="str">
        <f t="shared" si="7"/>
        <v>0.8627</v>
      </c>
      <c r="K130" t="str">
        <f t="shared" si="8"/>
        <v xml:space="preserve">/// &lt;summary&gt;
/// 玉米色
/// &lt;/summary&gt;
public static Color Cornislk =&gt; new Color(1.0000, 0.9725, 0.8627);
</v>
      </c>
    </row>
    <row r="131" spans="1:11" ht="16.5" x14ac:dyDescent="0.15">
      <c r="A131" s="87"/>
      <c r="B131" s="3" t="s">
        <v>170</v>
      </c>
      <c r="C131" s="3" t="s">
        <v>171</v>
      </c>
      <c r="D131" s="4">
        <v>255</v>
      </c>
      <c r="E131" s="4">
        <v>250</v>
      </c>
      <c r="F131" s="4">
        <v>205</v>
      </c>
      <c r="H131" s="138" t="str">
        <f t="shared" ref="H131:H137" si="9">TEXT(ROUND(D131/255,4),"0.0000")</f>
        <v>1.0000</v>
      </c>
      <c r="I131" s="138" t="str">
        <f t="shared" ref="I131:I137" si="10">TEXT(ROUND(E131/255,4),"0.0000")</f>
        <v>0.9804</v>
      </c>
      <c r="J131" s="138" t="str">
        <f t="shared" ref="J131:J137" si="11">TEXT(ROUND(F131/255,4),"0.0000")</f>
        <v>0.8039</v>
      </c>
      <c r="K131" t="str">
        <f t="shared" ref="K131:K137" si="12">"/// &lt;summary&gt;"&amp;CHAR(10)&amp;"/// "&amp;C131&amp;CHAR(10)&amp;"/// &lt;/summary&gt;"&amp;CHAR(10)&amp;"public static Color "&amp;B131&amp;" =&gt; new Color("&amp;H131&amp;", "&amp;I131&amp;", "&amp;J131&amp;");"&amp;CHAR(10)</f>
        <v xml:space="preserve">/// &lt;summary&gt;
/// 柠檬薄纱
/// &lt;/summary&gt;
public static Color LemonChiffon =&gt; new Color(1.0000, 0.9804, 0.8039);
</v>
      </c>
    </row>
    <row r="132" spans="1:11" ht="16.5" x14ac:dyDescent="0.15">
      <c r="A132" s="93"/>
      <c r="B132" s="3" t="s">
        <v>182</v>
      </c>
      <c r="C132" s="3" t="s">
        <v>183</v>
      </c>
      <c r="D132" s="4">
        <v>255</v>
      </c>
      <c r="E132" s="4">
        <v>250</v>
      </c>
      <c r="F132" s="4">
        <v>240</v>
      </c>
      <c r="H132" s="138" t="str">
        <f t="shared" si="9"/>
        <v>1.0000</v>
      </c>
      <c r="I132" s="138" t="str">
        <f t="shared" si="10"/>
        <v>0.9804</v>
      </c>
      <c r="J132" s="138" t="str">
        <f t="shared" si="11"/>
        <v>0.9412</v>
      </c>
      <c r="K132" t="str">
        <f t="shared" si="12"/>
        <v xml:space="preserve">/// &lt;summary&gt;
/// 花的白色
/// &lt;/summary&gt;
public static Color FloralWhite =&gt; new Color(1.0000, 0.9804, 0.9412);
</v>
      </c>
    </row>
    <row r="133" spans="1:11" ht="16.5" x14ac:dyDescent="0.15">
      <c r="A133" s="121"/>
      <c r="B133" s="3" t="s">
        <v>238</v>
      </c>
      <c r="C133" s="3" t="s">
        <v>239</v>
      </c>
      <c r="D133" s="4">
        <v>255</v>
      </c>
      <c r="E133" s="4">
        <v>250</v>
      </c>
      <c r="F133" s="4">
        <v>250</v>
      </c>
      <c r="H133" s="138" t="str">
        <f t="shared" si="9"/>
        <v>1.0000</v>
      </c>
      <c r="I133" s="138" t="str">
        <f t="shared" si="10"/>
        <v>0.9804</v>
      </c>
      <c r="J133" s="138" t="str">
        <f t="shared" si="11"/>
        <v>0.9804</v>
      </c>
      <c r="K133" t="str">
        <f t="shared" si="12"/>
        <v xml:space="preserve">/// &lt;summary&gt;
/// 雪
/// &lt;/summary&gt;
public static Color Snow =&gt; new Color(1.0000, 0.9804, 0.9804);
</v>
      </c>
    </row>
    <row r="134" spans="1:11" ht="16.5" x14ac:dyDescent="0.15">
      <c r="A134" s="84"/>
      <c r="B134" s="3" t="s">
        <v>164</v>
      </c>
      <c r="C134" s="3" t="s">
        <v>165</v>
      </c>
      <c r="D134" s="3">
        <v>255</v>
      </c>
      <c r="E134" s="3">
        <v>255</v>
      </c>
      <c r="F134" s="3">
        <v>0</v>
      </c>
      <c r="H134" s="138" t="str">
        <f t="shared" si="9"/>
        <v>1.0000</v>
      </c>
      <c r="I134" s="138" t="str">
        <f t="shared" si="10"/>
        <v>1.0000</v>
      </c>
      <c r="J134" s="138" t="str">
        <f t="shared" si="11"/>
        <v>0.0000</v>
      </c>
      <c r="K134" t="str">
        <f t="shared" si="12"/>
        <v xml:space="preserve">/// &lt;summary&gt;
/// 纯黄
/// &lt;/summary&gt;
public static Color Yellow =&gt; new Color(1.0000, 1.0000, 0.0000);
</v>
      </c>
    </row>
    <row r="135" spans="1:11" ht="16.5" x14ac:dyDescent="0.15">
      <c r="A135" s="83"/>
      <c r="B135" s="3" t="s">
        <v>162</v>
      </c>
      <c r="C135" s="3" t="s">
        <v>163</v>
      </c>
      <c r="D135" s="4">
        <v>255</v>
      </c>
      <c r="E135" s="4">
        <v>255</v>
      </c>
      <c r="F135" s="4">
        <v>224</v>
      </c>
      <c r="H135" s="138" t="str">
        <f t="shared" si="9"/>
        <v>1.0000</v>
      </c>
      <c r="I135" s="138" t="str">
        <f t="shared" si="10"/>
        <v>1.0000</v>
      </c>
      <c r="J135" s="138" t="str">
        <f t="shared" si="11"/>
        <v>0.8784</v>
      </c>
      <c r="K135" t="str">
        <f t="shared" si="12"/>
        <v xml:space="preserve">/// &lt;summary&gt;
/// 浅黄色
/// &lt;/summary&gt;
public static Color LightYellow =&gt; new Color(1.0000, 1.0000, 0.8784);
</v>
      </c>
    </row>
    <row r="136" spans="1:11" ht="16.5" x14ac:dyDescent="0.15">
      <c r="A136" s="82"/>
      <c r="B136" s="3" t="s">
        <v>160</v>
      </c>
      <c r="C136" s="3" t="s">
        <v>161</v>
      </c>
      <c r="D136" s="4">
        <v>255</v>
      </c>
      <c r="E136" s="4">
        <v>255</v>
      </c>
      <c r="F136" s="4">
        <v>240</v>
      </c>
      <c r="H136" s="138" t="str">
        <f t="shared" si="9"/>
        <v>1.0000</v>
      </c>
      <c r="I136" s="138" t="str">
        <f t="shared" si="10"/>
        <v>1.0000</v>
      </c>
      <c r="J136" s="138" t="str">
        <f t="shared" si="11"/>
        <v>0.9412</v>
      </c>
      <c r="K136" t="str">
        <f t="shared" si="12"/>
        <v xml:space="preserve">/// &lt;summary&gt;
/// 象牙
/// &lt;/summary&gt;
public static Color Ivory =&gt; new Color(1.0000, 1.0000, 0.9412);
</v>
      </c>
    </row>
    <row r="137" spans="1:11" ht="16.5" x14ac:dyDescent="0.15">
      <c r="A137" s="3"/>
      <c r="B137" s="3" t="s">
        <v>256</v>
      </c>
      <c r="C137" s="3" t="s">
        <v>257</v>
      </c>
      <c r="D137" s="4">
        <v>255</v>
      </c>
      <c r="E137" s="4">
        <v>255</v>
      </c>
      <c r="F137" s="4">
        <v>255</v>
      </c>
      <c r="H137" s="138" t="str">
        <f t="shared" si="9"/>
        <v>1.0000</v>
      </c>
      <c r="I137" s="138" t="str">
        <f t="shared" si="10"/>
        <v>1.0000</v>
      </c>
      <c r="J137" s="138" t="str">
        <f t="shared" si="11"/>
        <v>1.0000</v>
      </c>
      <c r="K137" t="str">
        <f t="shared" si="12"/>
        <v xml:space="preserve">/// &lt;summary&gt;
/// 纯白
/// &lt;/summary&gt;
public static Color White =&gt; new Color(1.0000, 1.0000, 1.0000);
</v>
      </c>
    </row>
  </sheetData>
  <sortState ref="A2:F137">
    <sortCondition ref="D2:D137"/>
    <sortCondition ref="E2:E137"/>
    <sortCondition ref="F2:F137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JHGCB</cp:lastModifiedBy>
  <dcterms:created xsi:type="dcterms:W3CDTF">2024-08-17T00:54:31Z</dcterms:created>
  <dcterms:modified xsi:type="dcterms:W3CDTF">2024-11-06T05:43:05Z</dcterms:modified>
</cp:coreProperties>
</file>