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name val="Segoe UI"/>
      <b val="1"/>
      <sz val="12"/>
    </font>
    <font>
      <name val="Segoe U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600" b="1"/>
              <a:t>Quarterly Departmental Spending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'Revenue_Overview'!B1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'Revenue_Overview'!$A$2:$A$5</f>
            </numRef>
          </cat>
          <val>
            <numRef>
              <f>'Revenue_Overview'!$B$2:$B$5</f>
            </numRef>
          </val>
        </ser>
        <ser>
          <idx val="1"/>
          <order val="1"/>
          <tx>
            <strRef>
              <f>'Revenue_Overview'!C1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'Revenue_Overview'!$A$2:$A$5</f>
            </numRef>
          </cat>
          <val>
            <numRef>
              <f>'Revenue_Overview'!$C$2:$C$5</f>
            </numRef>
          </val>
        </ser>
        <ser>
          <idx val="2"/>
          <order val="2"/>
          <tx>
            <strRef>
              <f>'Revenue_Overview'!D1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'Revenue_Overview'!$A$2:$A$5</f>
            </numRef>
          </cat>
          <val>
            <numRef>
              <f>'Revenue_Overview'!$D$2:$D$5</f>
            </numRef>
          </val>
        </ser>
        <ser>
          <idx val="3"/>
          <order val="3"/>
          <tx>
            <strRef>
              <f>'Revenue_Overview'!E1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'Revenue_Overview'!$A$2:$A$5</f>
            </numRef>
          </cat>
          <val>
            <numRef>
              <f>'Revenue_Overview'!$E$2:$E$5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7920000" cy="5040000"/>
    <graphicFrame>
      <nvGraphicFramePr>
        <cNvPr id="1" name="Chart 1" descr="Clustered column chart displaying quarterly departmental spending in USD from Q1 through Q4 across Engineering, Marketing, Operations, and Sales." title="Quarterly Departmental Spending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eptRevenueTable" displayName="DeptRevenueTable" ref="A1:F5" headerRowCount="1">
  <autoFilter ref="A1:F5"/>
  <tableColumns count="6">
    <tableColumn id="1" name="Department"/>
    <tableColumn id="2" name="Q1 (USD)"/>
    <tableColumn id="3" name="Q2 (USD)"/>
    <tableColumn id="4" name="Q3 (USD)"/>
    <tableColumn id="5" name="Q4 (USD)"/>
    <tableColumn id="6" name="Total (US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opLeftCell="A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28" customHeight="1">
      <c r="A1" s="1" t="inlineStr">
        <is>
          <t>Department</t>
        </is>
      </c>
      <c r="B1" s="2" t="inlineStr">
        <is>
          <t>Q1 (USD)</t>
        </is>
      </c>
      <c r="C1" s="2" t="inlineStr">
        <is>
          <t>Q2 (USD)</t>
        </is>
      </c>
      <c r="D1" s="2" t="inlineStr">
        <is>
          <t>Q3 (USD)</t>
        </is>
      </c>
      <c r="E1" s="2" t="inlineStr">
        <is>
          <t>Q4 (USD)</t>
        </is>
      </c>
      <c r="F1" s="2" t="inlineStr">
        <is>
          <t>Total (USD)</t>
        </is>
      </c>
    </row>
    <row r="2" ht="24" customHeight="1">
      <c r="A2" s="3" t="inlineStr">
        <is>
          <t>Engineering</t>
        </is>
      </c>
      <c r="B2" s="4" t="n">
        <v>120000</v>
      </c>
      <c r="C2" s="4" t="n">
        <v>135000</v>
      </c>
      <c r="D2" s="4" t="n">
        <v>140000</v>
      </c>
      <c r="E2" s="4" t="n">
        <v>155000</v>
      </c>
      <c r="F2" s="4" t="n">
        <v>550000</v>
      </c>
    </row>
    <row r="3" ht="24" customHeight="1">
      <c r="A3" s="3" t="inlineStr">
        <is>
          <t>Marketing</t>
        </is>
      </c>
      <c r="B3" s="4" t="n">
        <v>45000</v>
      </c>
      <c r="C3" s="4" t="n">
        <v>50000</v>
      </c>
      <c r="D3" s="4" t="n">
        <v>52000</v>
      </c>
      <c r="E3" s="4" t="n">
        <v>60000</v>
      </c>
      <c r="F3" s="4" t="n">
        <v>207000</v>
      </c>
    </row>
    <row r="4" ht="24" customHeight="1">
      <c r="A4" s="3" t="inlineStr">
        <is>
          <t>Operations</t>
        </is>
      </c>
      <c r="B4" s="4" t="n">
        <v>80000</v>
      </c>
      <c r="C4" s="4" t="n">
        <v>82000</v>
      </c>
      <c r="D4" s="4" t="n">
        <v>85000</v>
      </c>
      <c r="E4" s="4" t="n">
        <v>90000</v>
      </c>
      <c r="F4" s="4" t="n">
        <v>337000</v>
      </c>
    </row>
    <row r="5" ht="24" customHeight="1">
      <c r="A5" s="3" t="inlineStr">
        <is>
          <t>Sales</t>
        </is>
      </c>
      <c r="B5" s="4" t="n">
        <v>95000</v>
      </c>
      <c r="C5" s="4" t="n">
        <v>110000</v>
      </c>
      <c r="D5" s="4" t="n">
        <v>115000</v>
      </c>
      <c r="E5" s="4" t="n">
        <v>130000</v>
      </c>
      <c r="F5" s="4" t="n">
        <v>450000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Consolidated Financial Summary 2026</dc:title>
  <dcterms:created xmlns:dcterms="http://purl.org/dc/terms/" xmlns:xsi="http://www.w3.org/2001/XMLSchema-instance" xsi:type="dcterms:W3CDTF">2026-09-09T03:01:13Z</dcterms:created>
  <dcterms:modified xmlns:dcterms="http://purl.org/dc/terms/" xmlns:xsi="http://www.w3.org/2001/XMLSchema-instance" xsi:type="dcterms:W3CDTF">2026-09-09T03:01:13Z</dcterms:modified>
</cp:coreProperties>
</file>