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Syncdisk\waymo-od\result\analysis\"/>
    </mc:Choice>
  </mc:AlternateContent>
  <xr:revisionPtr revIDLastSave="0" documentId="13_ncr:1_{C548BA86-34B9-4683-AD68-A09909485392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type_1_all" sheetId="7" r:id="rId1"/>
    <sheet name="type_2_all" sheetId="8" r:id="rId2"/>
    <sheet name="type_3_all" sheetId="9" r:id="rId3"/>
    <sheet name="不同类型对比" sheetId="10" r:id="rId4"/>
  </sheets>
  <calcPr calcId="191029"/>
</workbook>
</file>

<file path=xl/calcChain.xml><?xml version="1.0" encoding="utf-8"?>
<calcChain xmlns="http://schemas.openxmlformats.org/spreadsheetml/2006/main">
  <c r="H132" i="9" l="1"/>
  <c r="G132" i="9"/>
  <c r="F132" i="9"/>
  <c r="E132" i="9"/>
  <c r="D132" i="9"/>
  <c r="C132" i="9"/>
  <c r="I132" i="8"/>
  <c r="H132" i="8"/>
  <c r="G132" i="8"/>
  <c r="F132" i="8"/>
  <c r="E132" i="8"/>
  <c r="D132" i="8"/>
  <c r="I132" i="7"/>
  <c r="H132" i="7"/>
  <c r="G132" i="7"/>
  <c r="F132" i="7"/>
  <c r="E132" i="7"/>
  <c r="D132" i="7"/>
</calcChain>
</file>

<file path=xl/sharedStrings.xml><?xml version="1.0" encoding="utf-8"?>
<sst xmlns="http://schemas.openxmlformats.org/spreadsheetml/2006/main" count="145" uniqueCount="34">
  <si>
    <t>segment_id</t>
  </si>
  <si>
    <t>scenario_id</t>
  </si>
  <si>
    <t>risk_down</t>
  </si>
  <si>
    <t>risk_up</t>
  </si>
  <si>
    <t>scoring_left</t>
  </si>
  <si>
    <t>scoring_straight</t>
  </si>
  <si>
    <t>平均分</t>
    <phoneticPr fontId="20" type="noConversion"/>
  </si>
  <si>
    <t>risk_down_0.3</t>
    <phoneticPr fontId="20" type="noConversion"/>
  </si>
  <si>
    <t>risk_down_0.4</t>
    <phoneticPr fontId="20" type="noConversion"/>
  </si>
  <si>
    <t>risk_down_0.6</t>
    <phoneticPr fontId="20" type="noConversion"/>
  </si>
  <si>
    <t>Type1</t>
    <phoneticPr fontId="20" type="noConversion"/>
  </si>
  <si>
    <t>left</t>
    <phoneticPr fontId="20" type="noConversion"/>
  </si>
  <si>
    <t>straight</t>
    <phoneticPr fontId="20" type="noConversion"/>
  </si>
  <si>
    <t>all</t>
    <phoneticPr fontId="20" type="noConversion"/>
  </si>
  <si>
    <t>Type2</t>
    <phoneticPr fontId="20" type="noConversion"/>
  </si>
  <si>
    <t>Type3</t>
    <phoneticPr fontId="20" type="noConversion"/>
  </si>
  <si>
    <t>能力等级</t>
  </si>
  <si>
    <t>接收</t>
  </si>
  <si>
    <t>其他</t>
  </si>
  <si>
    <t>频率</t>
  </si>
  <si>
    <t>累积 %</t>
  </si>
  <si>
    <t>type1</t>
    <phoneticPr fontId="18" type="noConversion"/>
  </si>
  <si>
    <t>type2</t>
    <phoneticPr fontId="18" type="noConversion"/>
  </si>
  <si>
    <t>type3</t>
    <phoneticPr fontId="18" type="noConversion"/>
  </si>
  <si>
    <t>scoring_left</t>
    <phoneticPr fontId="18" type="noConversion"/>
  </si>
  <si>
    <t>驾驶等级</t>
    <phoneticPr fontId="18" type="noConversion"/>
  </si>
  <si>
    <t>Ⅴ级</t>
  </si>
  <si>
    <t>Ⅳ级</t>
  </si>
  <si>
    <t>Ⅲ级</t>
  </si>
  <si>
    <t>Ⅱ级</t>
  </si>
  <si>
    <t>Ⅰ级</t>
  </si>
  <si>
    <t>risk：0.3</t>
    <phoneticPr fontId="18" type="noConversion"/>
  </si>
  <si>
    <t>risk：0.4</t>
    <phoneticPr fontId="18" type="noConversion"/>
  </si>
  <si>
    <t>risk：0.6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</si>
</sst>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10" borderId="0" xfId="19">
      <alignment vertical="center"/>
    </xf>
    <xf numFmtId="0" fontId="1" fillId="14" borderId="0" xfId="23">
      <alignment vertical="center"/>
    </xf>
    <xf numFmtId="0" fontId="1" fillId="22" borderId="0" xfId="31">
      <alignment vertical="center"/>
    </xf>
    <xf numFmtId="0" fontId="19" fillId="0" borderId="0" xfId="0" applyFont="1">
      <alignment vertical="center"/>
    </xf>
    <xf numFmtId="0" fontId="19" fillId="10" borderId="0" xfId="19" applyFont="1">
      <alignment vertical="center"/>
    </xf>
    <xf numFmtId="0" fontId="19" fillId="14" borderId="0" xfId="23" applyFont="1">
      <alignment vertical="center"/>
    </xf>
    <xf numFmtId="0" fontId="19" fillId="22" borderId="0" xfId="31" applyFont="1">
      <alignment vertical="center"/>
    </xf>
    <xf numFmtId="11" fontId="19" fillId="14" borderId="0" xfId="23" applyNumberFormat="1" applyFont="1">
      <alignment vertical="center"/>
    </xf>
    <xf numFmtId="11" fontId="19" fillId="10" borderId="0" xfId="19" applyNumberFormat="1" applyFo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10" fontId="0" fillId="0" borderId="11" xfId="0" applyNumberFormat="1" applyFill="1" applyBorder="1" applyAlignment="1">
      <alignment vertical="center"/>
    </xf>
    <xf numFmtId="0" fontId="0" fillId="0" borderId="12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10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type_1_all!$D$141:$D$145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type_1_all!$E$141:$E$145</c:f>
              <c:numCache>
                <c:formatCode>General</c:formatCode>
                <c:ptCount val="5"/>
                <c:pt idx="0">
                  <c:v>0</c:v>
                </c:pt>
                <c:pt idx="1">
                  <c:v>27</c:v>
                </c:pt>
                <c:pt idx="2">
                  <c:v>79</c:v>
                </c:pt>
                <c:pt idx="3">
                  <c:v>18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4-42AD-A398-7CA09D791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25920"/>
        <c:axId val="167016352"/>
      </c:barChart>
      <c:lineChart>
        <c:grouping val="standard"/>
        <c:varyColors val="0"/>
        <c:ser>
          <c:idx val="1"/>
          <c:order val="1"/>
          <c:tx>
            <c:v>累积 %</c:v>
          </c:tx>
          <c:spPr>
            <a:ln w="19050" cap="rnd" cmpd="sng" algn="ctr">
              <a:solidFill>
                <a:schemeClr val="accent1">
                  <a:shade val="76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76000"/>
                </a:schemeClr>
              </a:solidFill>
              <a:ln w="6350" cap="flat" cmpd="sng" algn="ctr">
                <a:solidFill>
                  <a:schemeClr val="accent1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type_1_all!$D$141:$D$145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type_1_all!$F$141:$F$145</c:f>
              <c:numCache>
                <c:formatCode>0.00%</c:formatCode>
                <c:ptCount val="5"/>
                <c:pt idx="0">
                  <c:v>0</c:v>
                </c:pt>
                <c:pt idx="1">
                  <c:v>0.21428571428571427</c:v>
                </c:pt>
                <c:pt idx="2">
                  <c:v>0.84126984126984128</c:v>
                </c:pt>
                <c:pt idx="3">
                  <c:v>0.98412698412698407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4-42AD-A398-7CA09D791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28832"/>
        <c:axId val="167010944"/>
      </c:lineChart>
      <c:catAx>
        <c:axId val="16702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接收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16352"/>
        <c:crosses val="autoZero"/>
        <c:auto val="1"/>
        <c:lblAlgn val="ctr"/>
        <c:lblOffset val="100"/>
        <c:noMultiLvlLbl val="0"/>
      </c:catAx>
      <c:valAx>
        <c:axId val="167016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25920"/>
        <c:crosses val="autoZero"/>
        <c:crossBetween val="between"/>
      </c:valAx>
      <c:valAx>
        <c:axId val="16701094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28832"/>
        <c:crosses val="max"/>
        <c:crossBetween val="between"/>
      </c:valAx>
      <c:catAx>
        <c:axId val="1670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01094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type_1_all!$H$141:$H$145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type_1_all!$I$141:$I$145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86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D-46ED-8E91-6A4C1F4B8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10528"/>
        <c:axId val="167025920"/>
      </c:barChart>
      <c:lineChart>
        <c:grouping val="standard"/>
        <c:varyColors val="0"/>
        <c:ser>
          <c:idx val="1"/>
          <c:order val="1"/>
          <c:tx>
            <c:v>累积 %</c:v>
          </c:tx>
          <c:spPr>
            <a:ln w="19050" cap="rnd" cmpd="sng" algn="ctr">
              <a:solidFill>
                <a:schemeClr val="accent1">
                  <a:shade val="76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76000"/>
                </a:schemeClr>
              </a:solidFill>
              <a:ln w="6350" cap="flat" cmpd="sng" algn="ctr">
                <a:solidFill>
                  <a:schemeClr val="accent1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type_1_all!$H$141:$H$145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type_1_all!$J$141:$J$145</c:f>
              <c:numCache>
                <c:formatCode>0.00%</c:formatCode>
                <c:ptCount val="5"/>
                <c:pt idx="0">
                  <c:v>7.9365079365079361E-3</c:v>
                </c:pt>
                <c:pt idx="1">
                  <c:v>0.12698412698412698</c:v>
                </c:pt>
                <c:pt idx="2">
                  <c:v>0.80952380952380953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D-46ED-8E91-6A4C1F4B8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89728"/>
        <c:axId val="166999296"/>
      </c:lineChart>
      <c:catAx>
        <c:axId val="16701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接收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25920"/>
        <c:crosses val="autoZero"/>
        <c:auto val="1"/>
        <c:lblAlgn val="ctr"/>
        <c:lblOffset val="100"/>
        <c:noMultiLvlLbl val="0"/>
      </c:catAx>
      <c:valAx>
        <c:axId val="16702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10528"/>
        <c:crosses val="autoZero"/>
        <c:crossBetween val="between"/>
      </c:valAx>
      <c:valAx>
        <c:axId val="166999296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89728"/>
        <c:crosses val="max"/>
        <c:crossBetween val="between"/>
      </c:valAx>
      <c:catAx>
        <c:axId val="1669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99929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type_1_all!$M$141:$M$145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type_1_all!$N$141:$N$145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9-4D59-86A4-D1E6069D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17600"/>
        <c:axId val="167018432"/>
      </c:barChart>
      <c:lineChart>
        <c:grouping val="standard"/>
        <c:varyColors val="0"/>
        <c:ser>
          <c:idx val="1"/>
          <c:order val="1"/>
          <c:tx>
            <c:v>累积 %</c:v>
          </c:tx>
          <c:spPr>
            <a:ln w="19050" cap="rnd" cmpd="sng" algn="ctr">
              <a:solidFill>
                <a:schemeClr val="accent1">
                  <a:shade val="76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76000"/>
                </a:schemeClr>
              </a:solidFill>
              <a:ln w="6350" cap="flat" cmpd="sng" algn="ctr">
                <a:solidFill>
                  <a:schemeClr val="accent1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type_1_all!$M$141:$M$145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type_1_all!$O$141:$O$145</c:f>
              <c:numCache>
                <c:formatCode>0.00%</c:formatCode>
                <c:ptCount val="5"/>
                <c:pt idx="0">
                  <c:v>0</c:v>
                </c:pt>
                <c:pt idx="1">
                  <c:v>0.31746031746031744</c:v>
                </c:pt>
                <c:pt idx="2">
                  <c:v>0.87301587301587302</c:v>
                </c:pt>
                <c:pt idx="3">
                  <c:v>0.98412698412698407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9-4D59-86A4-D1E6069D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44224"/>
        <c:axId val="167036736"/>
      </c:lineChart>
      <c:catAx>
        <c:axId val="16701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接收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18432"/>
        <c:crosses val="autoZero"/>
        <c:auto val="1"/>
        <c:lblAlgn val="ctr"/>
        <c:lblOffset val="100"/>
        <c:noMultiLvlLbl val="0"/>
      </c:catAx>
      <c:valAx>
        <c:axId val="167018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17600"/>
        <c:crosses val="autoZero"/>
        <c:crossBetween val="between"/>
      </c:valAx>
      <c:valAx>
        <c:axId val="167036736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4224"/>
        <c:crosses val="max"/>
        <c:crossBetween val="between"/>
      </c:valAx>
      <c:catAx>
        <c:axId val="16704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03673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type_2_all!$A$136:$A$141</c:f>
              <c:strCache>
                <c:ptCount val="6"/>
                <c:pt idx="0">
                  <c:v>-0.6</c:v>
                </c:pt>
                <c:pt idx="1">
                  <c:v>-0.2</c:v>
                </c:pt>
                <c:pt idx="2">
                  <c:v>0.2</c:v>
                </c:pt>
                <c:pt idx="3">
                  <c:v>0.6</c:v>
                </c:pt>
                <c:pt idx="4">
                  <c:v>1</c:v>
                </c:pt>
                <c:pt idx="5">
                  <c:v>其他</c:v>
                </c:pt>
              </c:strCache>
            </c:strRef>
          </c:cat>
          <c:val>
            <c:numRef>
              <c:f>type_2_all!$B$136:$B$141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86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7-4A1D-8D75-040A032A7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446336"/>
        <c:axId val="1576446752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type_2_all!$A$136:$A$141</c:f>
              <c:strCache>
                <c:ptCount val="6"/>
                <c:pt idx="0">
                  <c:v>-0.6</c:v>
                </c:pt>
                <c:pt idx="1">
                  <c:v>-0.2</c:v>
                </c:pt>
                <c:pt idx="2">
                  <c:v>0.2</c:v>
                </c:pt>
                <c:pt idx="3">
                  <c:v>0.6</c:v>
                </c:pt>
                <c:pt idx="4">
                  <c:v>1</c:v>
                </c:pt>
                <c:pt idx="5">
                  <c:v>其他</c:v>
                </c:pt>
              </c:strCache>
            </c:strRef>
          </c:cat>
          <c:val>
            <c:numRef>
              <c:f>type_2_all!$C$136:$C$141</c:f>
              <c:numCache>
                <c:formatCode>0.00%</c:formatCode>
                <c:ptCount val="6"/>
                <c:pt idx="0">
                  <c:v>7.9365079365079361E-3</c:v>
                </c:pt>
                <c:pt idx="1">
                  <c:v>0.12698412698412698</c:v>
                </c:pt>
                <c:pt idx="2">
                  <c:v>0.80952380952380953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7-4A1D-8D75-040A032A7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711648"/>
        <c:axId val="1728709568"/>
      </c:lineChart>
      <c:catAx>
        <c:axId val="157644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6446752"/>
        <c:crosses val="autoZero"/>
        <c:auto val="1"/>
        <c:lblAlgn val="ctr"/>
        <c:lblOffset val="100"/>
        <c:noMultiLvlLbl val="0"/>
      </c:catAx>
      <c:valAx>
        <c:axId val="157644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6446336"/>
        <c:crosses val="autoZero"/>
        <c:crossBetween val="between"/>
      </c:valAx>
      <c:valAx>
        <c:axId val="17287095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728711648"/>
        <c:crosses val="max"/>
        <c:crossBetween val="between"/>
      </c:valAx>
      <c:catAx>
        <c:axId val="172871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87095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427224</xdr:colOff>
      <xdr:row>146</xdr:row>
      <xdr:rowOff>106457</xdr:rowOff>
    </xdr:from>
    <xdr:to>
      <xdr:col>6</xdr:col>
      <xdr:colOff>191621</xdr:colOff>
      <xdr:row>161</xdr:row>
      <xdr:rowOff>79003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18BA08D-23A5-486E-8F81-94AD5723E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217114</xdr:colOff>
      <xdr:row>145</xdr:row>
      <xdr:rowOff>117662</xdr:rowOff>
    </xdr:from>
    <xdr:to>
      <xdr:col>11</xdr:col>
      <xdr:colOff>647980</xdr:colOff>
      <xdr:row>160</xdr:row>
      <xdr:rowOff>91890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C6956FE-DED3-4A97-B619-92814FE54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599516</xdr:colOff>
      <xdr:row>146</xdr:row>
      <xdr:rowOff>100854</xdr:rowOff>
    </xdr:from>
    <xdr:to>
      <xdr:col>17</xdr:col>
      <xdr:colOff>599516</xdr:colOff>
      <xdr:row>161</xdr:row>
      <xdr:rowOff>61633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47A485B-9E1E-4D7F-8708-DAFC0B1CB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143</xdr:row>
      <xdr:rowOff>0</xdr:rowOff>
    </xdr:from>
    <xdr:to>
      <xdr:col>6</xdr:col>
      <xdr:colOff>514350</xdr:colOff>
      <xdr:row>153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53E5923-E6BB-4C77-BF3B-5A01323A3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1094-A74B-4EB0-895E-DDB80D7BDB0B}">
  <dimension ref="A1:O145"/>
  <sheetViews>
    <sheetView tabSelected="1" topLeftCell="A127" zoomScale="85" zoomScaleNormal="85" workbookViewId="0">
      <selection activeCell="G160" sqref="G160"/>
    </sheetView>
  </sheetViews>
  <sheetFormatPr defaultRowHeight="13.5" x14ac:dyDescent="0.4"/>
  <cols>
    <col min="1" max="1" width="10.53125" style="4" customWidth="1"/>
    <col min="2" max="3" width="10.9296875" style="4" customWidth="1"/>
    <col min="4" max="4" width="10.19921875" style="4" customWidth="1"/>
    <col min="5" max="5" width="10.46484375" style="4" customWidth="1"/>
    <col min="6" max="6" width="11.796875" style="4" customWidth="1"/>
    <col min="7" max="7" width="12.06640625" style="4" customWidth="1"/>
    <col min="8" max="16384" width="9.06640625" style="4"/>
  </cols>
  <sheetData>
    <row r="1" spans="1:15" x14ac:dyDescent="0.4">
      <c r="A1" s="4" t="s">
        <v>0</v>
      </c>
      <c r="B1" s="4" t="s">
        <v>1</v>
      </c>
      <c r="C1" s="4" t="s">
        <v>16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2</v>
      </c>
      <c r="I1" s="6" t="s">
        <v>3</v>
      </c>
      <c r="J1" s="6" t="s">
        <v>4</v>
      </c>
      <c r="K1" s="6" t="s">
        <v>5</v>
      </c>
      <c r="L1" s="7" t="s">
        <v>2</v>
      </c>
      <c r="M1" s="7" t="s">
        <v>3</v>
      </c>
      <c r="N1" s="7" t="s">
        <v>4</v>
      </c>
      <c r="O1" s="7" t="s">
        <v>5</v>
      </c>
    </row>
    <row r="2" spans="1:15" x14ac:dyDescent="0.4">
      <c r="A2" s="4">
        <v>0</v>
      </c>
      <c r="B2" s="4">
        <v>34</v>
      </c>
      <c r="C2" s="4">
        <v>-0.6</v>
      </c>
      <c r="D2" s="5">
        <v>0.3</v>
      </c>
      <c r="E2" s="5">
        <v>0.5</v>
      </c>
      <c r="F2" s="5">
        <v>0.31670009221442802</v>
      </c>
      <c r="G2" s="5">
        <v>-0.130260689618831</v>
      </c>
      <c r="H2" s="6">
        <v>0.4</v>
      </c>
      <c r="I2" s="6">
        <v>0.6</v>
      </c>
      <c r="J2" s="6">
        <v>0.33265238118836399</v>
      </c>
      <c r="K2" s="6">
        <v>-0.126830386313353</v>
      </c>
      <c r="L2" s="7">
        <v>0.6</v>
      </c>
      <c r="M2" s="7">
        <v>0.8</v>
      </c>
      <c r="N2" s="7">
        <v>0.330570198526138</v>
      </c>
      <c r="O2" s="7">
        <v>-0.12674567022001801</v>
      </c>
    </row>
    <row r="3" spans="1:15" x14ac:dyDescent="0.4">
      <c r="A3" s="4">
        <v>5</v>
      </c>
      <c r="B3" s="4">
        <v>78</v>
      </c>
      <c r="C3" s="4">
        <v>-0.2</v>
      </c>
      <c r="D3" s="5">
        <v>0.3</v>
      </c>
      <c r="E3" s="5">
        <v>0.5</v>
      </c>
      <c r="F3" s="5">
        <v>5.8576705294389603E-2</v>
      </c>
      <c r="G3" s="5">
        <v>-2.9411219983198199E-2</v>
      </c>
      <c r="H3" s="6">
        <v>0.4</v>
      </c>
      <c r="I3" s="6">
        <v>0.6</v>
      </c>
      <c r="J3" s="6">
        <v>5.5815630291391201E-2</v>
      </c>
      <c r="K3" s="6">
        <v>-1.9817532767156601E-2</v>
      </c>
      <c r="L3" s="7">
        <v>0.6</v>
      </c>
      <c r="M3" s="7">
        <v>0.8</v>
      </c>
      <c r="N3" s="7">
        <v>5.6160637166459297E-2</v>
      </c>
      <c r="O3" s="7">
        <v>-1.93272420490684E-2</v>
      </c>
    </row>
    <row r="4" spans="1:15" x14ac:dyDescent="0.4">
      <c r="A4" s="4">
        <v>7</v>
      </c>
      <c r="B4" s="4">
        <v>11</v>
      </c>
      <c r="C4" s="4">
        <v>0.2</v>
      </c>
      <c r="D4" s="5">
        <v>0.3</v>
      </c>
      <c r="E4" s="5">
        <v>0.5</v>
      </c>
      <c r="F4" s="5">
        <v>-0.21620847440836599</v>
      </c>
      <c r="G4" s="5">
        <v>-6.7984063099786798E-3</v>
      </c>
      <c r="H4" s="6">
        <v>0.4</v>
      </c>
      <c r="I4" s="6">
        <v>0.6</v>
      </c>
      <c r="J4" s="6">
        <v>-0.21809250839084299</v>
      </c>
      <c r="K4" s="6">
        <v>-8.5335308407922493E-3</v>
      </c>
      <c r="L4" s="7">
        <v>0.6</v>
      </c>
      <c r="M4" s="7">
        <v>0.8</v>
      </c>
      <c r="N4" s="7">
        <v>-0.21635277651922</v>
      </c>
      <c r="O4" s="7">
        <v>-4.3943474689517904E-3</v>
      </c>
    </row>
    <row r="5" spans="1:15" x14ac:dyDescent="0.4">
      <c r="A5" s="4">
        <v>13</v>
      </c>
      <c r="B5" s="4">
        <v>36</v>
      </c>
      <c r="C5" s="4">
        <v>0.6</v>
      </c>
      <c r="D5" s="5">
        <v>0.3</v>
      </c>
      <c r="E5" s="5">
        <v>0.5</v>
      </c>
      <c r="F5" s="5">
        <v>0.323859228914742</v>
      </c>
      <c r="G5" s="5">
        <v>-6.0256389226099202E-2</v>
      </c>
      <c r="H5" s="6">
        <v>0.4</v>
      </c>
      <c r="I5" s="6">
        <v>0.6</v>
      </c>
      <c r="J5" s="6">
        <v>0.327050975105946</v>
      </c>
      <c r="K5" s="6">
        <v>-6.4589550764201406E-2</v>
      </c>
      <c r="L5" s="7">
        <v>0.6</v>
      </c>
      <c r="M5" s="7">
        <v>0.8</v>
      </c>
      <c r="N5" s="7">
        <v>0.327367282994939</v>
      </c>
      <c r="O5" s="7">
        <v>-6.48051297157788E-2</v>
      </c>
    </row>
    <row r="6" spans="1:15" x14ac:dyDescent="0.4">
      <c r="A6" s="4">
        <v>26</v>
      </c>
      <c r="B6" s="4">
        <v>63</v>
      </c>
      <c r="C6" s="4">
        <v>1</v>
      </c>
      <c r="D6" s="5">
        <v>0.3</v>
      </c>
      <c r="E6" s="5">
        <v>0.5</v>
      </c>
      <c r="F6" s="5">
        <v>-0.181032512672017</v>
      </c>
      <c r="G6" s="5">
        <v>-0.117373763070102</v>
      </c>
      <c r="H6" s="6">
        <v>0.4</v>
      </c>
      <c r="I6" s="6">
        <v>0.6</v>
      </c>
      <c r="J6" s="6">
        <v>-0.18110424534396399</v>
      </c>
      <c r="K6" s="6">
        <v>-0.11806490105897199</v>
      </c>
      <c r="L6" s="7">
        <v>0.6</v>
      </c>
      <c r="M6" s="7">
        <v>0.8</v>
      </c>
      <c r="N6" s="7">
        <v>-0.181371391089059</v>
      </c>
      <c r="O6" s="7">
        <v>-0.117927674674287</v>
      </c>
    </row>
    <row r="7" spans="1:15" x14ac:dyDescent="0.4">
      <c r="A7" s="4">
        <v>32</v>
      </c>
      <c r="B7" s="4">
        <v>39</v>
      </c>
      <c r="D7" s="5">
        <v>0.3</v>
      </c>
      <c r="E7" s="5">
        <v>0.5</v>
      </c>
      <c r="F7" s="5">
        <v>0.17010587175428099</v>
      </c>
      <c r="G7" s="5">
        <v>-0.14099567594378101</v>
      </c>
      <c r="H7" s="6">
        <v>0.4</v>
      </c>
      <c r="I7" s="6">
        <v>0.6</v>
      </c>
      <c r="J7" s="6">
        <v>0.16885927391532499</v>
      </c>
      <c r="K7" s="6">
        <v>-0.142007742026834</v>
      </c>
      <c r="L7" s="7">
        <v>0.6</v>
      </c>
      <c r="M7" s="7">
        <v>0.8</v>
      </c>
      <c r="N7" s="7">
        <v>0.16797687183030199</v>
      </c>
      <c r="O7" s="7">
        <v>-0.143920190114736</v>
      </c>
    </row>
    <row r="8" spans="1:15" x14ac:dyDescent="0.4">
      <c r="A8" s="4">
        <v>32</v>
      </c>
      <c r="B8" s="4">
        <v>62</v>
      </c>
      <c r="D8" s="5">
        <v>0.3</v>
      </c>
      <c r="E8" s="5">
        <v>0.5</v>
      </c>
      <c r="F8" s="5">
        <v>-2.7251749263052698E-3</v>
      </c>
      <c r="G8" s="5">
        <v>-0.27773713453152699</v>
      </c>
      <c r="H8" s="6">
        <v>0.4</v>
      </c>
      <c r="I8" s="6">
        <v>0.6</v>
      </c>
      <c r="J8" s="6">
        <v>-3.4262496596702201E-3</v>
      </c>
      <c r="K8" s="6">
        <v>-0.28178383387156097</v>
      </c>
      <c r="L8" s="7">
        <v>0.6</v>
      </c>
      <c r="M8" s="7">
        <v>0.8</v>
      </c>
      <c r="N8" s="7">
        <v>-1.9949831454511898E-3</v>
      </c>
      <c r="O8" s="7">
        <v>-0.28180239341560298</v>
      </c>
    </row>
    <row r="9" spans="1:15" x14ac:dyDescent="0.4">
      <c r="A9" s="4">
        <v>64</v>
      </c>
      <c r="B9" s="4">
        <v>43</v>
      </c>
      <c r="D9" s="5">
        <v>0.3</v>
      </c>
      <c r="E9" s="5">
        <v>0.5</v>
      </c>
      <c r="F9" s="5">
        <v>0.14357311502422901</v>
      </c>
      <c r="G9" s="5">
        <v>8.7481618339623396E-2</v>
      </c>
      <c r="H9" s="6">
        <v>0.4</v>
      </c>
      <c r="I9" s="6">
        <v>0.6</v>
      </c>
      <c r="J9" s="6">
        <v>0.14473940351210299</v>
      </c>
      <c r="K9" s="6">
        <v>8.7343354977993101E-2</v>
      </c>
      <c r="L9" s="7">
        <v>0.6</v>
      </c>
      <c r="M9" s="7">
        <v>0.8</v>
      </c>
      <c r="N9" s="7">
        <v>0.14392540877919899</v>
      </c>
      <c r="O9" s="7">
        <v>8.7845236987530897E-2</v>
      </c>
    </row>
    <row r="10" spans="1:15" x14ac:dyDescent="0.4">
      <c r="A10" s="4">
        <v>78</v>
      </c>
      <c r="B10" s="4">
        <v>51</v>
      </c>
      <c r="D10" s="5">
        <v>0.3</v>
      </c>
      <c r="E10" s="5">
        <v>0.5</v>
      </c>
      <c r="F10" s="5">
        <v>0.29662590100535702</v>
      </c>
      <c r="G10" s="5">
        <v>-2.8389425030582598E-2</v>
      </c>
      <c r="H10" s="6">
        <v>0.4</v>
      </c>
      <c r="I10" s="6">
        <v>0.6</v>
      </c>
      <c r="J10" s="6">
        <v>0.29506043136515298</v>
      </c>
      <c r="K10" s="6">
        <v>-2.5894357125311299E-2</v>
      </c>
      <c r="L10" s="7">
        <v>0.6</v>
      </c>
      <c r="M10" s="7">
        <v>0.8</v>
      </c>
      <c r="N10" s="7">
        <v>0.29625332209613697</v>
      </c>
      <c r="O10" s="7">
        <v>-2.75160526824214E-2</v>
      </c>
    </row>
    <row r="11" spans="1:15" x14ac:dyDescent="0.4">
      <c r="A11" s="4">
        <v>82</v>
      </c>
      <c r="B11" s="4">
        <v>8</v>
      </c>
      <c r="D11" s="5">
        <v>0.3</v>
      </c>
      <c r="E11" s="5">
        <v>0.5</v>
      </c>
      <c r="F11" s="5">
        <v>0.23456492606972601</v>
      </c>
      <c r="G11" s="5">
        <v>-0.114871047055363</v>
      </c>
      <c r="H11" s="6">
        <v>0.4</v>
      </c>
      <c r="I11" s="6">
        <v>0.6</v>
      </c>
      <c r="J11" s="6">
        <v>0.228527628997757</v>
      </c>
      <c r="K11" s="6">
        <v>-0.100045272741937</v>
      </c>
      <c r="L11" s="7">
        <v>0.6</v>
      </c>
      <c r="M11" s="7">
        <v>0.8</v>
      </c>
      <c r="N11" s="7">
        <v>0.23045064824154399</v>
      </c>
      <c r="O11" s="7">
        <v>-0.10912329969142399</v>
      </c>
    </row>
    <row r="12" spans="1:15" x14ac:dyDescent="0.4">
      <c r="A12" s="4">
        <v>94</v>
      </c>
      <c r="B12" s="4">
        <v>67</v>
      </c>
      <c r="D12" s="5">
        <v>0.3</v>
      </c>
      <c r="E12" s="5">
        <v>0.5</v>
      </c>
      <c r="F12" s="5">
        <v>5.1922939630741398E-2</v>
      </c>
      <c r="G12" s="5">
        <v>-0.22691418858746401</v>
      </c>
      <c r="H12" s="6">
        <v>0.4</v>
      </c>
      <c r="I12" s="6">
        <v>0.6</v>
      </c>
      <c r="J12" s="6">
        <v>5.4880660958165899E-2</v>
      </c>
      <c r="K12" s="6">
        <v>-0.22776264983741501</v>
      </c>
      <c r="L12" s="7">
        <v>0.6</v>
      </c>
      <c r="M12" s="7">
        <v>0.8</v>
      </c>
      <c r="N12" s="7">
        <v>5.23143677899938E-2</v>
      </c>
      <c r="O12" s="7">
        <v>-0.23073285380685901</v>
      </c>
    </row>
    <row r="13" spans="1:15" x14ac:dyDescent="0.4">
      <c r="A13" s="4">
        <v>98</v>
      </c>
      <c r="B13" s="4">
        <v>26</v>
      </c>
      <c r="D13" s="5">
        <v>0.3</v>
      </c>
      <c r="E13" s="5">
        <v>0.5</v>
      </c>
      <c r="F13" s="5">
        <v>1.6754497768804701E-2</v>
      </c>
      <c r="G13" s="5">
        <v>9.3215014717284397E-2</v>
      </c>
      <c r="H13" s="6">
        <v>0.4</v>
      </c>
      <c r="I13" s="6">
        <v>0.6</v>
      </c>
      <c r="J13" s="6">
        <v>1.6162723504366702E-2</v>
      </c>
      <c r="K13" s="6">
        <v>9.4835855268569802E-2</v>
      </c>
      <c r="L13" s="7">
        <v>0.6</v>
      </c>
      <c r="M13" s="7">
        <v>0.8</v>
      </c>
      <c r="N13" s="7">
        <v>1.7175393374245299E-2</v>
      </c>
      <c r="O13" s="7">
        <v>9.5325593449761506E-2</v>
      </c>
    </row>
    <row r="14" spans="1:15" x14ac:dyDescent="0.4">
      <c r="A14" s="4">
        <v>100</v>
      </c>
      <c r="B14" s="4">
        <v>49</v>
      </c>
      <c r="D14" s="5">
        <v>0.3</v>
      </c>
      <c r="E14" s="5">
        <v>0.5</v>
      </c>
      <c r="F14" s="5">
        <v>-0.26908406071245899</v>
      </c>
      <c r="G14" s="5">
        <v>0.11083881611235</v>
      </c>
      <c r="H14" s="6">
        <v>0.4</v>
      </c>
      <c r="I14" s="6">
        <v>0.6</v>
      </c>
      <c r="J14" s="6">
        <v>-0.27061920349076901</v>
      </c>
      <c r="K14" s="6">
        <v>0.106256164003874</v>
      </c>
      <c r="L14" s="7">
        <v>0.6</v>
      </c>
      <c r="M14" s="7">
        <v>0.8</v>
      </c>
      <c r="N14" s="7">
        <v>-0.26731561442660101</v>
      </c>
      <c r="O14" s="7">
        <v>0.10713317509447701</v>
      </c>
    </row>
    <row r="15" spans="1:15" x14ac:dyDescent="0.4">
      <c r="A15" s="4">
        <v>102</v>
      </c>
      <c r="B15" s="4">
        <v>11</v>
      </c>
      <c r="D15" s="5">
        <v>0.3</v>
      </c>
      <c r="E15" s="5">
        <v>0.5</v>
      </c>
      <c r="F15" s="5">
        <v>-0.168410472719243</v>
      </c>
      <c r="G15" s="5">
        <v>0.12441849904320899</v>
      </c>
      <c r="H15" s="6">
        <v>0.4</v>
      </c>
      <c r="I15" s="6">
        <v>0.6</v>
      </c>
      <c r="J15" s="6">
        <v>-0.16884616293320701</v>
      </c>
      <c r="K15" s="6">
        <v>0.12601168512539501</v>
      </c>
      <c r="L15" s="7">
        <v>0.6</v>
      </c>
      <c r="M15" s="7">
        <v>0.8</v>
      </c>
      <c r="N15" s="7">
        <v>-0.16866332124227301</v>
      </c>
      <c r="O15" s="7">
        <v>0.12469267692417201</v>
      </c>
    </row>
    <row r="16" spans="1:15" x14ac:dyDescent="0.4">
      <c r="A16" s="4">
        <v>103</v>
      </c>
      <c r="B16" s="4">
        <v>54</v>
      </c>
      <c r="D16" s="5">
        <v>0.3</v>
      </c>
      <c r="E16" s="5">
        <v>0.5</v>
      </c>
      <c r="F16" s="5">
        <v>6.3280786392437699E-2</v>
      </c>
      <c r="G16" s="5">
        <v>7.8405566631957802E-2</v>
      </c>
      <c r="H16" s="6">
        <v>0.4</v>
      </c>
      <c r="I16" s="6">
        <v>0.6</v>
      </c>
      <c r="J16" s="6">
        <v>6.0026519036636201E-2</v>
      </c>
      <c r="K16" s="6">
        <v>7.7993638151314104E-2</v>
      </c>
      <c r="L16" s="7">
        <v>0.6</v>
      </c>
      <c r="M16" s="7">
        <v>0.8</v>
      </c>
      <c r="N16" s="7">
        <v>6.6301400649549994E-2</v>
      </c>
      <c r="O16" s="7">
        <v>7.5592942703601895E-2</v>
      </c>
    </row>
    <row r="17" spans="1:15" x14ac:dyDescent="0.4">
      <c r="A17" s="4">
        <v>111</v>
      </c>
      <c r="B17" s="4">
        <v>87</v>
      </c>
      <c r="D17" s="5">
        <v>0.3</v>
      </c>
      <c r="E17" s="5">
        <v>0.5</v>
      </c>
      <c r="F17" s="5">
        <v>0.159951673553823</v>
      </c>
      <c r="G17" s="5">
        <v>-5.7195216427602502E-2</v>
      </c>
      <c r="H17" s="6">
        <v>0.4</v>
      </c>
      <c r="I17" s="6">
        <v>0.6</v>
      </c>
      <c r="J17" s="6">
        <v>0.15711158357972799</v>
      </c>
      <c r="K17" s="6">
        <v>-6.4641203119002705E-2</v>
      </c>
      <c r="L17" s="7">
        <v>0.6</v>
      </c>
      <c r="M17" s="7">
        <v>0.8</v>
      </c>
      <c r="N17" s="7">
        <v>0.15736399914784899</v>
      </c>
      <c r="O17" s="7">
        <v>-5.9371534888787603E-2</v>
      </c>
    </row>
    <row r="18" spans="1:15" x14ac:dyDescent="0.4">
      <c r="A18" s="4">
        <v>119</v>
      </c>
      <c r="B18" s="4">
        <v>52</v>
      </c>
      <c r="D18" s="5">
        <v>0.3</v>
      </c>
      <c r="E18" s="5">
        <v>0.5</v>
      </c>
      <c r="F18" s="5">
        <v>-7.7686755201753596E-2</v>
      </c>
      <c r="G18" s="5">
        <v>6.5042578948683802E-2</v>
      </c>
      <c r="H18" s="6">
        <v>0.4</v>
      </c>
      <c r="I18" s="6">
        <v>0.6</v>
      </c>
      <c r="J18" s="6">
        <v>-7.65928494370538E-2</v>
      </c>
      <c r="K18" s="6">
        <v>6.8408979320204899E-2</v>
      </c>
      <c r="L18" s="7">
        <v>0.6</v>
      </c>
      <c r="M18" s="7">
        <v>0.8</v>
      </c>
      <c r="N18" s="7">
        <v>-5.9340695090341698E-2</v>
      </c>
      <c r="O18" s="7">
        <v>7.1032973257312698E-2</v>
      </c>
    </row>
    <row r="19" spans="1:15" x14ac:dyDescent="0.4">
      <c r="A19" s="4">
        <v>144</v>
      </c>
      <c r="B19" s="4">
        <v>15</v>
      </c>
      <c r="D19" s="5">
        <v>0.3</v>
      </c>
      <c r="E19" s="5">
        <v>0.5</v>
      </c>
      <c r="F19" s="5">
        <v>0.36247464510990002</v>
      </c>
      <c r="G19" s="5">
        <v>-4.9047339144363003E-2</v>
      </c>
      <c r="H19" s="6">
        <v>0.4</v>
      </c>
      <c r="I19" s="6">
        <v>0.6</v>
      </c>
      <c r="J19" s="6">
        <v>0.36226042142528903</v>
      </c>
      <c r="K19" s="6">
        <v>-4.6829031812352297E-2</v>
      </c>
      <c r="L19" s="7">
        <v>0.6</v>
      </c>
      <c r="M19" s="7">
        <v>0.8</v>
      </c>
      <c r="N19" s="7">
        <v>0.36363738767715698</v>
      </c>
      <c r="O19" s="7">
        <v>-4.8627479632595401E-2</v>
      </c>
    </row>
    <row r="20" spans="1:15" x14ac:dyDescent="0.4">
      <c r="A20" s="4">
        <v>146</v>
      </c>
      <c r="B20" s="4">
        <v>2</v>
      </c>
      <c r="D20" s="5">
        <v>0.3</v>
      </c>
      <c r="E20" s="5">
        <v>0.5</v>
      </c>
      <c r="F20" s="5">
        <v>6.00260362193051E-2</v>
      </c>
      <c r="G20" s="5">
        <v>0.13563714925365999</v>
      </c>
      <c r="H20" s="6">
        <v>0.4</v>
      </c>
      <c r="I20" s="6">
        <v>0.6</v>
      </c>
      <c r="J20" s="6">
        <v>5.8131453970929003E-2</v>
      </c>
      <c r="K20" s="6">
        <v>0.133667759150261</v>
      </c>
      <c r="L20" s="7">
        <v>0.6</v>
      </c>
      <c r="M20" s="7">
        <v>0.8</v>
      </c>
      <c r="N20" s="7">
        <v>5.8661799353886802E-2</v>
      </c>
      <c r="O20" s="7">
        <v>0.136673543759708</v>
      </c>
    </row>
    <row r="21" spans="1:15" x14ac:dyDescent="0.4">
      <c r="A21" s="4">
        <v>147</v>
      </c>
      <c r="B21" s="4">
        <v>46</v>
      </c>
      <c r="D21" s="5">
        <v>0.3</v>
      </c>
      <c r="E21" s="5">
        <v>0.5</v>
      </c>
      <c r="F21" s="5">
        <v>-0.119056577772301</v>
      </c>
      <c r="G21" s="5">
        <v>6.5312847982325504E-3</v>
      </c>
      <c r="H21" s="6">
        <v>0.4</v>
      </c>
      <c r="I21" s="6">
        <v>0.6</v>
      </c>
      <c r="J21" s="6">
        <v>-0.119235562383261</v>
      </c>
      <c r="K21" s="6">
        <v>4.5766952949283998E-3</v>
      </c>
      <c r="L21" s="7">
        <v>0.6</v>
      </c>
      <c r="M21" s="7">
        <v>0.8</v>
      </c>
      <c r="N21" s="7">
        <v>-0.115902692834033</v>
      </c>
      <c r="O21" s="7">
        <v>1.69534602543515E-3</v>
      </c>
    </row>
    <row r="22" spans="1:15" x14ac:dyDescent="0.4">
      <c r="A22" s="4">
        <v>151</v>
      </c>
      <c r="B22" s="4">
        <v>57</v>
      </c>
      <c r="D22" s="5">
        <v>0.3</v>
      </c>
      <c r="E22" s="5">
        <v>0.5</v>
      </c>
      <c r="F22" s="5">
        <v>0.188645548281202</v>
      </c>
      <c r="G22" s="5">
        <v>5.0267009340991403E-2</v>
      </c>
      <c r="H22" s="6">
        <v>0.4</v>
      </c>
      <c r="I22" s="6">
        <v>0.6</v>
      </c>
      <c r="J22" s="6">
        <v>0.19020257541517199</v>
      </c>
      <c r="K22" s="6">
        <v>4.8227227972135397E-2</v>
      </c>
      <c r="L22" s="7">
        <v>0.6</v>
      </c>
      <c r="M22" s="7">
        <v>0.8</v>
      </c>
      <c r="N22" s="7">
        <v>0.18959109417335701</v>
      </c>
      <c r="O22" s="7">
        <v>4.9132111342269302E-2</v>
      </c>
    </row>
    <row r="23" spans="1:15" x14ac:dyDescent="0.4">
      <c r="A23" s="4">
        <v>154</v>
      </c>
      <c r="B23" s="4">
        <v>72</v>
      </c>
      <c r="D23" s="5">
        <v>0.3</v>
      </c>
      <c r="E23" s="5">
        <v>0.5</v>
      </c>
      <c r="F23" s="5">
        <v>-3.9006757822898301E-2</v>
      </c>
      <c r="G23" s="5">
        <v>6.6859031933144799E-3</v>
      </c>
      <c r="H23" s="6">
        <v>0.4</v>
      </c>
      <c r="I23" s="6">
        <v>0.6</v>
      </c>
      <c r="J23" s="6">
        <v>-3.8942391248051801E-2</v>
      </c>
      <c r="K23" s="6">
        <v>7.7660255812006902E-3</v>
      </c>
      <c r="L23" s="7">
        <v>0.6</v>
      </c>
      <c r="M23" s="7">
        <v>0.8</v>
      </c>
      <c r="N23" s="7">
        <v>-4.2736730922034699E-2</v>
      </c>
      <c r="O23" s="7">
        <v>5.9133834487023196E-3</v>
      </c>
    </row>
    <row r="24" spans="1:15" x14ac:dyDescent="0.4">
      <c r="A24" s="4">
        <v>154</v>
      </c>
      <c r="B24" s="4">
        <v>76</v>
      </c>
      <c r="D24" s="5">
        <v>0.3</v>
      </c>
      <c r="E24" s="5">
        <v>0.5</v>
      </c>
      <c r="F24" s="5">
        <v>7.3889005114437301E-2</v>
      </c>
      <c r="G24" s="5">
        <v>-9.5935498974370995E-2</v>
      </c>
      <c r="H24" s="6">
        <v>0.4</v>
      </c>
      <c r="I24" s="6">
        <v>0.6</v>
      </c>
      <c r="J24" s="6">
        <v>7.4540992872222295E-2</v>
      </c>
      <c r="K24" s="6">
        <v>-9.1623697761403305E-2</v>
      </c>
      <c r="L24" s="7">
        <v>0.6</v>
      </c>
      <c r="M24" s="7">
        <v>0.8</v>
      </c>
      <c r="N24" s="7">
        <v>7.5492510301024898E-2</v>
      </c>
      <c r="O24" s="7">
        <v>-8.71195458075672E-2</v>
      </c>
    </row>
    <row r="25" spans="1:15" x14ac:dyDescent="0.4">
      <c r="A25" s="4">
        <v>162</v>
      </c>
      <c r="B25" s="4">
        <v>77</v>
      </c>
      <c r="D25" s="5">
        <v>0.3</v>
      </c>
      <c r="E25" s="5">
        <v>0.5</v>
      </c>
      <c r="F25" s="5">
        <v>0.42884140123221898</v>
      </c>
      <c r="G25" s="5">
        <v>-1.7103510139487799E-2</v>
      </c>
      <c r="H25" s="6">
        <v>0.4</v>
      </c>
      <c r="I25" s="6">
        <v>0.6</v>
      </c>
      <c r="J25" s="6">
        <v>0.42649543231800502</v>
      </c>
      <c r="K25" s="6">
        <v>-1.45881046358226E-2</v>
      </c>
      <c r="L25" s="7">
        <v>0.6</v>
      </c>
      <c r="M25" s="7">
        <v>0.8</v>
      </c>
      <c r="N25" s="7">
        <v>0.42738536063300703</v>
      </c>
      <c r="O25" s="7">
        <v>-1.63288915920697E-2</v>
      </c>
    </row>
    <row r="26" spans="1:15" x14ac:dyDescent="0.4">
      <c r="A26" s="4">
        <v>170</v>
      </c>
      <c r="B26" s="4">
        <v>1</v>
      </c>
      <c r="D26" s="5">
        <v>0.3</v>
      </c>
      <c r="E26" s="5">
        <v>0.5</v>
      </c>
      <c r="F26" s="5">
        <v>0.18284054070901901</v>
      </c>
      <c r="G26" s="5">
        <v>0.16958282993555099</v>
      </c>
      <c r="H26" s="6">
        <v>0.4</v>
      </c>
      <c r="I26" s="6">
        <v>0.6</v>
      </c>
      <c r="J26" s="6">
        <v>0.18360716827566401</v>
      </c>
      <c r="K26" s="6">
        <v>0.173601941390326</v>
      </c>
      <c r="L26" s="7">
        <v>0.6</v>
      </c>
      <c r="M26" s="7">
        <v>0.8</v>
      </c>
      <c r="N26" s="7">
        <v>0.18177874340000599</v>
      </c>
      <c r="O26" s="7">
        <v>0.17421306662075101</v>
      </c>
    </row>
    <row r="27" spans="1:15" x14ac:dyDescent="0.4">
      <c r="A27" s="4">
        <v>171</v>
      </c>
      <c r="B27" s="4">
        <v>68</v>
      </c>
      <c r="D27" s="5">
        <v>0.3</v>
      </c>
      <c r="E27" s="5">
        <v>0.5</v>
      </c>
      <c r="F27" s="5">
        <v>5.5826815611691998E-2</v>
      </c>
      <c r="G27" s="5">
        <v>0.204051765218562</v>
      </c>
      <c r="H27" s="6">
        <v>0.4</v>
      </c>
      <c r="I27" s="6">
        <v>0.6</v>
      </c>
      <c r="J27" s="6">
        <v>5.98053959700253E-2</v>
      </c>
      <c r="K27" s="6">
        <v>0.1899733906603</v>
      </c>
      <c r="L27" s="7">
        <v>0.6</v>
      </c>
      <c r="M27" s="7">
        <v>0.8</v>
      </c>
      <c r="N27" s="7">
        <v>5.8927986862039497E-2</v>
      </c>
      <c r="O27" s="7">
        <v>0.18527046241371101</v>
      </c>
    </row>
    <row r="28" spans="1:15" x14ac:dyDescent="0.4">
      <c r="A28" s="4">
        <v>174</v>
      </c>
      <c r="B28" s="4">
        <v>17</v>
      </c>
      <c r="D28" s="5">
        <v>0.3</v>
      </c>
      <c r="E28" s="5">
        <v>0.5</v>
      </c>
      <c r="F28" s="5">
        <v>-0.16292372858944701</v>
      </c>
      <c r="G28" s="5">
        <v>0.12125568000202901</v>
      </c>
      <c r="H28" s="6">
        <v>0.4</v>
      </c>
      <c r="I28" s="6">
        <v>0.6</v>
      </c>
      <c r="J28" s="6">
        <v>-0.161209303763026</v>
      </c>
      <c r="K28" s="6">
        <v>0.12052383258145399</v>
      </c>
      <c r="L28" s="7">
        <v>0.6</v>
      </c>
      <c r="M28" s="7">
        <v>0.8</v>
      </c>
      <c r="N28" s="7">
        <v>-0.15994911145267099</v>
      </c>
      <c r="O28" s="7">
        <v>0.13592377151037599</v>
      </c>
    </row>
    <row r="29" spans="1:15" x14ac:dyDescent="0.4">
      <c r="A29" s="4">
        <v>181</v>
      </c>
      <c r="B29" s="4">
        <v>56</v>
      </c>
      <c r="D29" s="5">
        <v>0.3</v>
      </c>
      <c r="E29" s="5">
        <v>0.5</v>
      </c>
      <c r="F29" s="5">
        <v>5.4887131674089103E-2</v>
      </c>
      <c r="G29" s="5">
        <v>0.108324356228734</v>
      </c>
      <c r="H29" s="6">
        <v>0.4</v>
      </c>
      <c r="I29" s="6">
        <v>0.6</v>
      </c>
      <c r="J29" s="6">
        <v>5.6906752261505003E-2</v>
      </c>
      <c r="K29" s="6">
        <v>0.113609044943316</v>
      </c>
      <c r="L29" s="7">
        <v>0.6</v>
      </c>
      <c r="M29" s="7">
        <v>0.8</v>
      </c>
      <c r="N29" s="7">
        <v>5.5094929728646998E-2</v>
      </c>
      <c r="O29" s="7">
        <v>0.109766182180095</v>
      </c>
    </row>
    <row r="30" spans="1:15" x14ac:dyDescent="0.4">
      <c r="A30" s="4">
        <v>187</v>
      </c>
      <c r="B30" s="4">
        <v>75</v>
      </c>
      <c r="D30" s="5">
        <v>0.3</v>
      </c>
      <c r="E30" s="5">
        <v>0.5</v>
      </c>
      <c r="F30" s="5">
        <v>0.101584779442734</v>
      </c>
      <c r="G30" s="5">
        <v>3.5336864893836299E-2</v>
      </c>
      <c r="H30" s="6">
        <v>0.4</v>
      </c>
      <c r="I30" s="6">
        <v>0.6</v>
      </c>
      <c r="J30" s="6">
        <v>0.10097606743062899</v>
      </c>
      <c r="K30" s="6">
        <v>2.8167309149714399E-2</v>
      </c>
      <c r="L30" s="7">
        <v>0.6</v>
      </c>
      <c r="M30" s="7">
        <v>0.8</v>
      </c>
      <c r="N30" s="7">
        <v>0.10066724349278</v>
      </c>
      <c r="O30" s="7">
        <v>3.4492714617729098E-2</v>
      </c>
    </row>
    <row r="31" spans="1:15" x14ac:dyDescent="0.4">
      <c r="A31" s="4">
        <v>190</v>
      </c>
      <c r="B31" s="4">
        <v>8</v>
      </c>
      <c r="D31" s="5">
        <v>0.3</v>
      </c>
      <c r="E31" s="5">
        <v>0.5</v>
      </c>
      <c r="F31" s="5">
        <v>0.120925290697648</v>
      </c>
      <c r="G31" s="5">
        <v>-0.16562319719544899</v>
      </c>
      <c r="H31" s="6">
        <v>0.4</v>
      </c>
      <c r="I31" s="6">
        <v>0.6</v>
      </c>
      <c r="J31" s="6">
        <v>0.12170025205469499</v>
      </c>
      <c r="K31" s="6">
        <v>-0.166856898916768</v>
      </c>
      <c r="L31" s="7">
        <v>0.6</v>
      </c>
      <c r="M31" s="7">
        <v>0.8</v>
      </c>
      <c r="N31" s="7">
        <v>0.122095205027263</v>
      </c>
      <c r="O31" s="7">
        <v>-0.166947754609303</v>
      </c>
    </row>
    <row r="32" spans="1:15" x14ac:dyDescent="0.4">
      <c r="A32" s="4">
        <v>193</v>
      </c>
      <c r="B32" s="4">
        <v>44</v>
      </c>
      <c r="D32" s="5">
        <v>0.3</v>
      </c>
      <c r="E32" s="5">
        <v>0.5</v>
      </c>
      <c r="F32" s="5">
        <v>9.0248995169029206E-2</v>
      </c>
      <c r="G32" s="5">
        <v>1.41840268266956E-2</v>
      </c>
      <c r="H32" s="6">
        <v>0.4</v>
      </c>
      <c r="I32" s="6">
        <v>0.6</v>
      </c>
      <c r="J32" s="6">
        <v>8.9379027495924995E-2</v>
      </c>
      <c r="K32" s="6">
        <v>1.5391426745405201E-2</v>
      </c>
      <c r="L32" s="7">
        <v>0.6</v>
      </c>
      <c r="M32" s="7">
        <v>0.8</v>
      </c>
      <c r="N32" s="7">
        <v>8.9868969620609002E-2</v>
      </c>
      <c r="O32" s="7">
        <v>1.33921803756586E-2</v>
      </c>
    </row>
    <row r="33" spans="1:15" x14ac:dyDescent="0.4">
      <c r="A33" s="4">
        <v>193</v>
      </c>
      <c r="B33" s="4">
        <v>56</v>
      </c>
      <c r="D33" s="5">
        <v>0.3</v>
      </c>
      <c r="E33" s="5">
        <v>0.5</v>
      </c>
      <c r="F33" s="5">
        <v>-0.23293106739515099</v>
      </c>
      <c r="G33" s="5">
        <v>4.1271097023770603E-2</v>
      </c>
      <c r="H33" s="6">
        <v>0.4</v>
      </c>
      <c r="I33" s="6">
        <v>0.6</v>
      </c>
      <c r="J33" s="6">
        <v>-0.24094955801365101</v>
      </c>
      <c r="K33" s="6">
        <v>4.4043515674011803E-2</v>
      </c>
      <c r="L33" s="7">
        <v>0.6</v>
      </c>
      <c r="M33" s="7">
        <v>0.8</v>
      </c>
      <c r="N33" s="7">
        <v>-0.23369790662388401</v>
      </c>
      <c r="O33" s="7">
        <v>3.8845369166137698E-2</v>
      </c>
    </row>
    <row r="34" spans="1:15" x14ac:dyDescent="0.4">
      <c r="A34" s="4">
        <v>196</v>
      </c>
      <c r="B34" s="4">
        <v>52</v>
      </c>
      <c r="D34" s="5">
        <v>0.3</v>
      </c>
      <c r="E34" s="5">
        <v>0.5</v>
      </c>
      <c r="F34" s="5">
        <v>-5.4831896062228103E-2</v>
      </c>
      <c r="G34" s="5">
        <v>-9.7849823794145196E-2</v>
      </c>
      <c r="H34" s="6">
        <v>0.4</v>
      </c>
      <c r="I34" s="6">
        <v>0.6</v>
      </c>
      <c r="J34" s="6">
        <v>-5.3355588536470197E-2</v>
      </c>
      <c r="K34" s="6">
        <v>-0.10150431488952801</v>
      </c>
      <c r="L34" s="7">
        <v>0.6</v>
      </c>
      <c r="M34" s="7">
        <v>0.8</v>
      </c>
      <c r="N34" s="7">
        <v>-5.3569063886515902E-2</v>
      </c>
      <c r="O34" s="7">
        <v>-0.115910288802702</v>
      </c>
    </row>
    <row r="35" spans="1:15" x14ac:dyDescent="0.4">
      <c r="A35" s="4">
        <v>202</v>
      </c>
      <c r="B35" s="4">
        <v>37</v>
      </c>
      <c r="D35" s="5">
        <v>0.3</v>
      </c>
      <c r="E35" s="5">
        <v>0.5</v>
      </c>
      <c r="F35" s="5">
        <v>-8.7734167434407595E-2</v>
      </c>
      <c r="G35" s="5">
        <v>6.5057306564929696E-2</v>
      </c>
      <c r="H35" s="6">
        <v>0.4</v>
      </c>
      <c r="I35" s="6">
        <v>0.6</v>
      </c>
      <c r="J35" s="6">
        <v>-9.32934417614672E-2</v>
      </c>
      <c r="K35" s="6">
        <v>6.3954014154343097E-2</v>
      </c>
      <c r="L35" s="7">
        <v>0.6</v>
      </c>
      <c r="M35" s="7">
        <v>0.8</v>
      </c>
      <c r="N35" s="7">
        <v>-9.0599430646356699E-2</v>
      </c>
      <c r="O35" s="7">
        <v>6.3733937322409395E-2</v>
      </c>
    </row>
    <row r="36" spans="1:15" x14ac:dyDescent="0.4">
      <c r="A36" s="4">
        <v>209</v>
      </c>
      <c r="B36" s="4">
        <v>3</v>
      </c>
      <c r="D36" s="5">
        <v>0.3</v>
      </c>
      <c r="E36" s="5">
        <v>0.5</v>
      </c>
      <c r="F36" s="5">
        <v>2.9671360450460701E-2</v>
      </c>
      <c r="G36" s="5">
        <v>0.16836998857069299</v>
      </c>
      <c r="H36" s="6">
        <v>0.4</v>
      </c>
      <c r="I36" s="6">
        <v>0.6</v>
      </c>
      <c r="J36" s="6">
        <v>2.7307160261014402E-2</v>
      </c>
      <c r="K36" s="6">
        <v>0.16537756281586699</v>
      </c>
      <c r="L36" s="7">
        <v>0.6</v>
      </c>
      <c r="M36" s="7">
        <v>0.8</v>
      </c>
      <c r="N36" s="7">
        <v>2.90562017114687E-2</v>
      </c>
      <c r="O36" s="7">
        <v>0.166957407539848</v>
      </c>
    </row>
    <row r="37" spans="1:15" x14ac:dyDescent="0.4">
      <c r="A37" s="4">
        <v>217</v>
      </c>
      <c r="B37" s="4">
        <v>53</v>
      </c>
      <c r="D37" s="5">
        <v>0.3</v>
      </c>
      <c r="E37" s="5">
        <v>0.5</v>
      </c>
      <c r="F37" s="5">
        <v>-0.218846616345684</v>
      </c>
      <c r="G37" s="5">
        <v>-2.3071776224240999E-2</v>
      </c>
      <c r="H37" s="6">
        <v>0.4</v>
      </c>
      <c r="I37" s="6">
        <v>0.6</v>
      </c>
      <c r="J37" s="6">
        <v>-0.223868884666172</v>
      </c>
      <c r="K37" s="6">
        <v>-2.29960883622339E-2</v>
      </c>
      <c r="L37" s="7">
        <v>0.6</v>
      </c>
      <c r="M37" s="7">
        <v>0.8</v>
      </c>
      <c r="N37" s="7">
        <v>-0.22088807310018299</v>
      </c>
      <c r="O37" s="7">
        <v>-2.4903322919510501E-2</v>
      </c>
    </row>
    <row r="38" spans="1:15" x14ac:dyDescent="0.4">
      <c r="A38" s="4">
        <v>220</v>
      </c>
      <c r="B38" s="4">
        <v>34</v>
      </c>
      <c r="D38" s="5">
        <v>0.3</v>
      </c>
      <c r="E38" s="5">
        <v>0.5</v>
      </c>
      <c r="F38" s="5">
        <v>0.12514742621560501</v>
      </c>
      <c r="G38" s="5">
        <v>-0.110221680021813</v>
      </c>
      <c r="H38" s="6">
        <v>0.4</v>
      </c>
      <c r="I38" s="6">
        <v>0.6</v>
      </c>
      <c r="J38" s="6">
        <v>0.124243140560355</v>
      </c>
      <c r="K38" s="6">
        <v>-0.110464908373986</v>
      </c>
      <c r="L38" s="7">
        <v>0.6</v>
      </c>
      <c r="M38" s="7">
        <v>0.8</v>
      </c>
      <c r="N38" s="7">
        <v>0.125175605165948</v>
      </c>
      <c r="O38" s="7">
        <v>-0.110363335355549</v>
      </c>
    </row>
    <row r="39" spans="1:15" x14ac:dyDescent="0.4">
      <c r="A39" s="4">
        <v>228</v>
      </c>
      <c r="B39" s="4">
        <v>55</v>
      </c>
      <c r="D39" s="5">
        <v>0.3</v>
      </c>
      <c r="E39" s="5">
        <v>0.5</v>
      </c>
      <c r="F39" s="5">
        <v>1.24578323538204E-2</v>
      </c>
      <c r="G39" s="5">
        <v>-0.207146701879828</v>
      </c>
      <c r="H39" s="6">
        <v>0.4</v>
      </c>
      <c r="I39" s="6">
        <v>0.6</v>
      </c>
      <c r="J39" s="6">
        <v>1.68193781486475E-2</v>
      </c>
      <c r="K39" s="6">
        <v>-0.20846526681636099</v>
      </c>
      <c r="L39" s="7">
        <v>0.6</v>
      </c>
      <c r="M39" s="7">
        <v>0.8</v>
      </c>
      <c r="N39" s="7">
        <v>1.36305816031145E-2</v>
      </c>
      <c r="O39" s="7">
        <v>-0.208019640875623</v>
      </c>
    </row>
    <row r="40" spans="1:15" x14ac:dyDescent="0.4">
      <c r="A40" s="4">
        <v>242</v>
      </c>
      <c r="B40" s="4">
        <v>51</v>
      </c>
      <c r="D40" s="5">
        <v>0.3</v>
      </c>
      <c r="E40" s="5">
        <v>0.5</v>
      </c>
      <c r="F40" s="5">
        <v>-0.27118274149966198</v>
      </c>
      <c r="G40" s="5">
        <v>1.88566061494202E-2</v>
      </c>
      <c r="H40" s="6">
        <v>0.4</v>
      </c>
      <c r="I40" s="6">
        <v>0.6</v>
      </c>
      <c r="J40" s="6">
        <v>-0.27034609916936098</v>
      </c>
      <c r="K40" s="6">
        <v>2.2591458814174799E-2</v>
      </c>
      <c r="L40" s="7">
        <v>0.6</v>
      </c>
      <c r="M40" s="7">
        <v>0.8</v>
      </c>
      <c r="N40" s="7">
        <v>-0.27233007012128102</v>
      </c>
      <c r="O40" s="7">
        <v>1.3319202984434699E-2</v>
      </c>
    </row>
    <row r="41" spans="1:15" x14ac:dyDescent="0.4">
      <c r="A41" s="4">
        <v>251</v>
      </c>
      <c r="B41" s="4">
        <v>4</v>
      </c>
      <c r="D41" s="5">
        <v>0.3</v>
      </c>
      <c r="E41" s="5">
        <v>0.5</v>
      </c>
      <c r="F41" s="5">
        <v>0.19980788030074201</v>
      </c>
      <c r="G41" s="5">
        <v>2.53489704584361E-2</v>
      </c>
      <c r="H41" s="6">
        <v>0.4</v>
      </c>
      <c r="I41" s="6">
        <v>0.6</v>
      </c>
      <c r="J41" s="6">
        <v>0.205446842387358</v>
      </c>
      <c r="K41" s="6">
        <v>3.4085233596095103E-2</v>
      </c>
      <c r="L41" s="7">
        <v>0.6</v>
      </c>
      <c r="M41" s="7">
        <v>0.8</v>
      </c>
      <c r="N41" s="7">
        <v>0.19918702654961501</v>
      </c>
      <c r="O41" s="7">
        <v>3.0848890070096599E-2</v>
      </c>
    </row>
    <row r="42" spans="1:15" x14ac:dyDescent="0.4">
      <c r="A42" s="4">
        <v>266</v>
      </c>
      <c r="B42" s="4">
        <v>25</v>
      </c>
      <c r="D42" s="5">
        <v>0.3</v>
      </c>
      <c r="E42" s="5">
        <v>0.5</v>
      </c>
      <c r="F42" s="5">
        <v>1.4661752539758899E-2</v>
      </c>
      <c r="G42" s="5">
        <v>5.1423547556070898E-2</v>
      </c>
      <c r="H42" s="6">
        <v>0.4</v>
      </c>
      <c r="I42" s="6">
        <v>0.6</v>
      </c>
      <c r="J42" s="6">
        <v>1.5004631383213099E-2</v>
      </c>
      <c r="K42" s="6">
        <v>5.73056551822934E-2</v>
      </c>
      <c r="L42" s="7">
        <v>0.6</v>
      </c>
      <c r="M42" s="7">
        <v>0.8</v>
      </c>
      <c r="N42" s="7">
        <v>1.39401388655468E-2</v>
      </c>
      <c r="O42" s="7">
        <v>5.2620241093562198E-2</v>
      </c>
    </row>
    <row r="43" spans="1:15" x14ac:dyDescent="0.4">
      <c r="A43" s="4">
        <v>276</v>
      </c>
      <c r="B43" s="4">
        <v>30</v>
      </c>
      <c r="D43" s="5">
        <v>0.3</v>
      </c>
      <c r="E43" s="5">
        <v>0.5</v>
      </c>
      <c r="F43" s="5">
        <v>0.17871065577951101</v>
      </c>
      <c r="G43" s="5">
        <v>-0.11325754094334101</v>
      </c>
      <c r="H43" s="6">
        <v>0.4</v>
      </c>
      <c r="I43" s="6">
        <v>0.6</v>
      </c>
      <c r="J43" s="6">
        <v>0.17688545851675</v>
      </c>
      <c r="K43" s="6">
        <v>-0.116928370472462</v>
      </c>
      <c r="L43" s="7">
        <v>0.6</v>
      </c>
      <c r="M43" s="7">
        <v>0.8</v>
      </c>
      <c r="N43" s="7">
        <v>0.177515892974248</v>
      </c>
      <c r="O43" s="7">
        <v>-0.108625046622239</v>
      </c>
    </row>
    <row r="44" spans="1:15" x14ac:dyDescent="0.4">
      <c r="A44" s="4">
        <v>296</v>
      </c>
      <c r="B44" s="4">
        <v>35</v>
      </c>
      <c r="D44" s="5">
        <v>0.3</v>
      </c>
      <c r="E44" s="5">
        <v>0.5</v>
      </c>
      <c r="F44" s="5">
        <v>0.57395703236887896</v>
      </c>
      <c r="G44" s="5">
        <v>-0.13164733122216599</v>
      </c>
      <c r="H44" s="6">
        <v>0.4</v>
      </c>
      <c r="I44" s="6">
        <v>0.6</v>
      </c>
      <c r="J44" s="6">
        <v>0.57323489030229102</v>
      </c>
      <c r="K44" s="6">
        <v>-0.13200319242154901</v>
      </c>
      <c r="L44" s="7">
        <v>0.6</v>
      </c>
      <c r="M44" s="7">
        <v>0.8</v>
      </c>
      <c r="N44" s="7">
        <v>0.57493303775514104</v>
      </c>
      <c r="O44" s="7">
        <v>-0.13084861642005499</v>
      </c>
    </row>
    <row r="45" spans="1:15" x14ac:dyDescent="0.4">
      <c r="A45" s="4">
        <v>303</v>
      </c>
      <c r="B45" s="4">
        <v>9</v>
      </c>
      <c r="D45" s="5">
        <v>0.3</v>
      </c>
      <c r="E45" s="5">
        <v>0.5</v>
      </c>
      <c r="F45" s="5">
        <v>0.12888238035303801</v>
      </c>
      <c r="G45" s="5">
        <v>8.6128318848785208E-3</v>
      </c>
      <c r="H45" s="6">
        <v>0.4</v>
      </c>
      <c r="I45" s="6">
        <v>0.6</v>
      </c>
      <c r="J45" s="6">
        <v>0.12945091567428599</v>
      </c>
      <c r="K45" s="6">
        <v>9.6418335653695505E-3</v>
      </c>
      <c r="L45" s="7">
        <v>0.6</v>
      </c>
      <c r="M45" s="7">
        <v>0.8</v>
      </c>
      <c r="N45" s="7">
        <v>0.12750346235726501</v>
      </c>
      <c r="O45" s="7">
        <v>7.39305214079276E-3</v>
      </c>
    </row>
    <row r="46" spans="1:15" x14ac:dyDescent="0.4">
      <c r="A46" s="4">
        <v>306</v>
      </c>
      <c r="B46" s="4">
        <v>30</v>
      </c>
      <c r="D46" s="5">
        <v>0.3</v>
      </c>
      <c r="E46" s="5">
        <v>0.5</v>
      </c>
      <c r="F46" s="5">
        <v>-7.4323780499051001E-2</v>
      </c>
      <c r="G46" s="5">
        <v>-6.9920870794252202E-2</v>
      </c>
      <c r="H46" s="6">
        <v>0.4</v>
      </c>
      <c r="I46" s="6">
        <v>0.6</v>
      </c>
      <c r="J46" s="6">
        <v>-7.3790027516007495E-2</v>
      </c>
      <c r="K46" s="6">
        <v>-7.0493187824846704E-2</v>
      </c>
      <c r="L46" s="7">
        <v>0.6</v>
      </c>
      <c r="M46" s="7">
        <v>0.8</v>
      </c>
      <c r="N46" s="7">
        <v>-7.4492657388431097E-2</v>
      </c>
      <c r="O46" s="7">
        <v>-6.9805798697271701E-2</v>
      </c>
    </row>
    <row r="47" spans="1:15" x14ac:dyDescent="0.4">
      <c r="A47" s="4">
        <v>306</v>
      </c>
      <c r="B47" s="4">
        <v>36</v>
      </c>
      <c r="D47" s="5">
        <v>0.3</v>
      </c>
      <c r="E47" s="5">
        <v>0.5</v>
      </c>
      <c r="F47" s="5">
        <v>-0.13172052165043399</v>
      </c>
      <c r="G47" s="5">
        <v>2.84117766244954E-2</v>
      </c>
      <c r="H47" s="6">
        <v>0.4</v>
      </c>
      <c r="I47" s="6">
        <v>0.6</v>
      </c>
      <c r="J47" s="6">
        <v>-0.13721769207614601</v>
      </c>
      <c r="K47" s="6">
        <v>3.0494642143677701E-2</v>
      </c>
      <c r="L47" s="7">
        <v>0.6</v>
      </c>
      <c r="M47" s="7">
        <v>0.8</v>
      </c>
      <c r="N47" s="7">
        <v>-0.13001985832355101</v>
      </c>
      <c r="O47" s="7">
        <v>2.87116477092841E-2</v>
      </c>
    </row>
    <row r="48" spans="1:15" x14ac:dyDescent="0.4">
      <c r="A48" s="4">
        <v>307</v>
      </c>
      <c r="B48" s="4">
        <v>57</v>
      </c>
      <c r="D48" s="5">
        <v>0.3</v>
      </c>
      <c r="E48" s="5">
        <v>0.5</v>
      </c>
      <c r="F48" s="5">
        <v>0.118936616663722</v>
      </c>
      <c r="G48" s="5">
        <v>6.4110162376085703E-2</v>
      </c>
      <c r="H48" s="6">
        <v>0.4</v>
      </c>
      <c r="I48" s="6">
        <v>0.6</v>
      </c>
      <c r="J48" s="6">
        <v>0.118203112970116</v>
      </c>
      <c r="K48" s="6">
        <v>6.1327989814406098E-2</v>
      </c>
      <c r="L48" s="7">
        <v>0.6</v>
      </c>
      <c r="M48" s="7">
        <v>0.8</v>
      </c>
      <c r="N48" s="7">
        <v>0.119954483613245</v>
      </c>
      <c r="O48" s="7">
        <v>6.1693030591598599E-2</v>
      </c>
    </row>
    <row r="49" spans="1:15" x14ac:dyDescent="0.4">
      <c r="A49" s="4">
        <v>308</v>
      </c>
      <c r="B49" s="4">
        <v>11</v>
      </c>
      <c r="D49" s="5">
        <v>0.3</v>
      </c>
      <c r="E49" s="5">
        <v>0.5</v>
      </c>
      <c r="F49" s="5">
        <v>0.30328051062872802</v>
      </c>
      <c r="G49" s="5">
        <v>-0.16110639247495701</v>
      </c>
      <c r="H49" s="6">
        <v>0.4</v>
      </c>
      <c r="I49" s="6">
        <v>0.6</v>
      </c>
      <c r="J49" s="6">
        <v>0.30251978844507399</v>
      </c>
      <c r="K49" s="6">
        <v>-0.15806310367802601</v>
      </c>
      <c r="L49" s="7">
        <v>0.6</v>
      </c>
      <c r="M49" s="7">
        <v>0.8</v>
      </c>
      <c r="N49" s="7">
        <v>0.30557415726897502</v>
      </c>
      <c r="O49" s="7">
        <v>-0.155651231622154</v>
      </c>
    </row>
    <row r="50" spans="1:15" x14ac:dyDescent="0.4">
      <c r="A50" s="4">
        <v>308</v>
      </c>
      <c r="B50" s="4">
        <v>53</v>
      </c>
      <c r="D50" s="5">
        <v>0.3</v>
      </c>
      <c r="E50" s="5">
        <v>0.5</v>
      </c>
      <c r="F50" s="5">
        <v>6.9332890355634003E-2</v>
      </c>
      <c r="G50" s="5">
        <v>-0.173980334835176</v>
      </c>
      <c r="H50" s="6">
        <v>0.4</v>
      </c>
      <c r="I50" s="6">
        <v>0.6</v>
      </c>
      <c r="J50" s="6">
        <v>6.5653517171655004E-2</v>
      </c>
      <c r="K50" s="6">
        <v>-0.176104404215326</v>
      </c>
      <c r="L50" s="7">
        <v>0.6</v>
      </c>
      <c r="M50" s="7">
        <v>0.8</v>
      </c>
      <c r="N50" s="7">
        <v>6.6249008058162195E-2</v>
      </c>
      <c r="O50" s="7">
        <v>-0.17789656625877301</v>
      </c>
    </row>
    <row r="51" spans="1:15" x14ac:dyDescent="0.4">
      <c r="A51" s="4">
        <v>313</v>
      </c>
      <c r="B51" s="4">
        <v>53</v>
      </c>
      <c r="D51" s="5">
        <v>0.3</v>
      </c>
      <c r="E51" s="5">
        <v>0.5</v>
      </c>
      <c r="F51" s="5">
        <v>1.38934218735448E-2</v>
      </c>
      <c r="G51" s="5">
        <v>-0.10698467215950699</v>
      </c>
      <c r="H51" s="6">
        <v>0.4</v>
      </c>
      <c r="I51" s="6">
        <v>0.6</v>
      </c>
      <c r="J51" s="6">
        <v>1.49623086865631E-2</v>
      </c>
      <c r="K51" s="6">
        <v>-0.11210054142654401</v>
      </c>
      <c r="L51" s="7">
        <v>0.6</v>
      </c>
      <c r="M51" s="7">
        <v>0.8</v>
      </c>
      <c r="N51" s="7">
        <v>1.47362690204925E-2</v>
      </c>
      <c r="O51" s="7">
        <v>-0.108146220636454</v>
      </c>
    </row>
    <row r="52" spans="1:15" x14ac:dyDescent="0.4">
      <c r="A52" s="4">
        <v>321</v>
      </c>
      <c r="B52" s="4">
        <v>59</v>
      </c>
      <c r="D52" s="5">
        <v>0.3</v>
      </c>
      <c r="E52" s="5">
        <v>0.5</v>
      </c>
      <c r="F52" s="5">
        <v>0.199448102466876</v>
      </c>
      <c r="G52" s="5">
        <v>0.13375988897483301</v>
      </c>
      <c r="H52" s="6">
        <v>0.4</v>
      </c>
      <c r="I52" s="6">
        <v>0.6</v>
      </c>
      <c r="J52" s="6">
        <v>0.19906063228603299</v>
      </c>
      <c r="K52" s="6">
        <v>0.13386288676518401</v>
      </c>
      <c r="L52" s="7">
        <v>0.6</v>
      </c>
      <c r="M52" s="7">
        <v>0.8</v>
      </c>
      <c r="N52" s="7">
        <v>0.19878318335739201</v>
      </c>
      <c r="O52" s="7">
        <v>0.13175513715207901</v>
      </c>
    </row>
    <row r="53" spans="1:15" x14ac:dyDescent="0.4">
      <c r="A53" s="4">
        <v>381</v>
      </c>
      <c r="B53" s="4">
        <v>3</v>
      </c>
      <c r="D53" s="5">
        <v>0.3</v>
      </c>
      <c r="E53" s="5">
        <v>0.5</v>
      </c>
      <c r="F53" s="5">
        <v>-0.11207280625027299</v>
      </c>
      <c r="G53" s="5">
        <v>-6.3638500358368197E-2</v>
      </c>
      <c r="H53" s="6">
        <v>0.4</v>
      </c>
      <c r="I53" s="6">
        <v>0.6</v>
      </c>
      <c r="J53" s="6">
        <v>-0.112643727299182</v>
      </c>
      <c r="K53" s="6">
        <v>-6.6699273224050296E-2</v>
      </c>
      <c r="L53" s="7">
        <v>0.6</v>
      </c>
      <c r="M53" s="7">
        <v>0.8</v>
      </c>
      <c r="N53" s="7">
        <v>-0.117326322162385</v>
      </c>
      <c r="O53" s="7">
        <v>-6.1847568666991898E-2</v>
      </c>
    </row>
    <row r="54" spans="1:15" x14ac:dyDescent="0.4">
      <c r="A54" s="4">
        <v>396</v>
      </c>
      <c r="B54" s="4">
        <v>61</v>
      </c>
      <c r="D54" s="5">
        <v>0.3</v>
      </c>
      <c r="E54" s="5">
        <v>0.5</v>
      </c>
      <c r="F54" s="5">
        <v>0.172989281712605</v>
      </c>
      <c r="G54" s="5">
        <v>2.5243094280441799E-2</v>
      </c>
      <c r="H54" s="6">
        <v>0.4</v>
      </c>
      <c r="I54" s="6">
        <v>0.6</v>
      </c>
      <c r="J54" s="6">
        <v>0.17173037390242099</v>
      </c>
      <c r="K54" s="6">
        <v>2.6418273517258398E-2</v>
      </c>
      <c r="L54" s="7">
        <v>0.6</v>
      </c>
      <c r="M54" s="7">
        <v>0.8</v>
      </c>
      <c r="N54" s="7">
        <v>0.17261102374051801</v>
      </c>
      <c r="O54" s="7">
        <v>2.2849498744776198E-2</v>
      </c>
    </row>
    <row r="55" spans="1:15" x14ac:dyDescent="0.4">
      <c r="A55" s="4">
        <v>414</v>
      </c>
      <c r="B55" s="4">
        <v>65</v>
      </c>
      <c r="D55" s="5">
        <v>0.3</v>
      </c>
      <c r="E55" s="5">
        <v>0.5</v>
      </c>
      <c r="F55" s="5">
        <v>-1.5932143107653299E-2</v>
      </c>
      <c r="G55" s="5">
        <v>-0.119290417911601</v>
      </c>
      <c r="H55" s="6">
        <v>0.4</v>
      </c>
      <c r="I55" s="6">
        <v>0.6</v>
      </c>
      <c r="J55" s="6">
        <v>-1.4271740415943099E-2</v>
      </c>
      <c r="K55" s="6">
        <v>-0.120670778420758</v>
      </c>
      <c r="L55" s="7">
        <v>0.6</v>
      </c>
      <c r="M55" s="7">
        <v>0.8</v>
      </c>
      <c r="N55" s="7">
        <v>-1.17597359625506E-2</v>
      </c>
      <c r="O55" s="7">
        <v>-0.119432154415878</v>
      </c>
    </row>
    <row r="56" spans="1:15" x14ac:dyDescent="0.4">
      <c r="A56" s="4">
        <v>430</v>
      </c>
      <c r="B56" s="4">
        <v>62</v>
      </c>
      <c r="D56" s="5">
        <v>0.3</v>
      </c>
      <c r="E56" s="5">
        <v>0.5</v>
      </c>
      <c r="F56" s="5">
        <v>0.49465735459826699</v>
      </c>
      <c r="G56" s="5">
        <v>-0.11416128650566</v>
      </c>
      <c r="H56" s="6">
        <v>0.4</v>
      </c>
      <c r="I56" s="6">
        <v>0.6</v>
      </c>
      <c r="J56" s="6">
        <v>0.49393544537003098</v>
      </c>
      <c r="K56" s="6">
        <v>-0.109141307608304</v>
      </c>
      <c r="L56" s="7">
        <v>0.6</v>
      </c>
      <c r="M56" s="7">
        <v>0.8</v>
      </c>
      <c r="N56" s="7">
        <v>0.49543201848281299</v>
      </c>
      <c r="O56" s="7">
        <v>-0.10989394431383499</v>
      </c>
    </row>
    <row r="57" spans="1:15" x14ac:dyDescent="0.4">
      <c r="A57" s="4">
        <v>454</v>
      </c>
      <c r="B57" s="4">
        <v>67</v>
      </c>
      <c r="D57" s="5">
        <v>0.3</v>
      </c>
      <c r="E57" s="5">
        <v>0.5</v>
      </c>
      <c r="F57" s="5">
        <v>0.29548982908816801</v>
      </c>
      <c r="G57" s="5">
        <v>-0.27149100894666001</v>
      </c>
      <c r="H57" s="6">
        <v>0.4</v>
      </c>
      <c r="I57" s="6">
        <v>0.6</v>
      </c>
      <c r="J57" s="6">
        <v>0.290504010708384</v>
      </c>
      <c r="K57" s="6">
        <v>-0.27464805579035001</v>
      </c>
      <c r="L57" s="7">
        <v>0.6</v>
      </c>
      <c r="M57" s="7">
        <v>0.8</v>
      </c>
      <c r="N57" s="7">
        <v>0.29538353524573302</v>
      </c>
      <c r="O57" s="7">
        <v>-0.26864465385222303</v>
      </c>
    </row>
    <row r="58" spans="1:15" x14ac:dyDescent="0.4">
      <c r="A58" s="4">
        <v>461</v>
      </c>
      <c r="B58" s="4">
        <v>54</v>
      </c>
      <c r="D58" s="5">
        <v>0.3</v>
      </c>
      <c r="E58" s="5">
        <v>0.5</v>
      </c>
      <c r="F58" s="5">
        <v>-0.15735614770759199</v>
      </c>
      <c r="G58" s="5">
        <v>4.5540883599252298E-2</v>
      </c>
      <c r="H58" s="6">
        <v>0.4</v>
      </c>
      <c r="I58" s="6">
        <v>0.6</v>
      </c>
      <c r="J58" s="6">
        <v>-0.16868575549432299</v>
      </c>
      <c r="K58" s="6">
        <v>4.76281468112233E-2</v>
      </c>
      <c r="L58" s="7">
        <v>0.6</v>
      </c>
      <c r="M58" s="7">
        <v>0.8</v>
      </c>
      <c r="N58" s="7">
        <v>-0.168996681689074</v>
      </c>
      <c r="O58" s="7">
        <v>0.106090488827566</v>
      </c>
    </row>
    <row r="59" spans="1:15" x14ac:dyDescent="0.4">
      <c r="A59" s="4">
        <v>476</v>
      </c>
      <c r="B59" s="4">
        <v>56</v>
      </c>
      <c r="D59" s="5">
        <v>0.3</v>
      </c>
      <c r="E59" s="5">
        <v>0.5</v>
      </c>
      <c r="F59" s="5">
        <v>0.32173577052309099</v>
      </c>
      <c r="G59" s="5">
        <v>7.90434318565887E-2</v>
      </c>
      <c r="H59" s="6">
        <v>0.4</v>
      </c>
      <c r="I59" s="6">
        <v>0.6</v>
      </c>
      <c r="J59" s="6">
        <v>0.31880570391968199</v>
      </c>
      <c r="K59" s="6">
        <v>7.2243331069118802E-2</v>
      </c>
      <c r="L59" s="7">
        <v>0.6</v>
      </c>
      <c r="M59" s="7">
        <v>0.8</v>
      </c>
      <c r="N59" s="7">
        <v>0.31934751582308002</v>
      </c>
      <c r="O59" s="7">
        <v>6.9287917161587803E-2</v>
      </c>
    </row>
    <row r="60" spans="1:15" x14ac:dyDescent="0.4">
      <c r="A60" s="4">
        <v>487</v>
      </c>
      <c r="B60" s="4">
        <v>12</v>
      </c>
      <c r="D60" s="5">
        <v>0.3</v>
      </c>
      <c r="E60" s="5">
        <v>0.5</v>
      </c>
      <c r="F60" s="5">
        <v>2.09982896543605E-4</v>
      </c>
      <c r="G60" s="5">
        <v>9.8774521663345494E-2</v>
      </c>
      <c r="H60" s="6">
        <v>0.4</v>
      </c>
      <c r="I60" s="6">
        <v>0.6</v>
      </c>
      <c r="J60" s="6">
        <v>1.6946376710102901E-4</v>
      </c>
      <c r="K60" s="6">
        <v>0.100495788745217</v>
      </c>
      <c r="L60" s="7">
        <v>0.6</v>
      </c>
      <c r="M60" s="7">
        <v>0.8</v>
      </c>
      <c r="N60" s="7">
        <v>-2.4157277731616899E-3</v>
      </c>
      <c r="O60" s="7">
        <v>9.6995756535762395E-2</v>
      </c>
    </row>
    <row r="61" spans="1:15" x14ac:dyDescent="0.4">
      <c r="A61" s="4">
        <v>501</v>
      </c>
      <c r="B61" s="4">
        <v>42</v>
      </c>
      <c r="D61" s="5">
        <v>0.3</v>
      </c>
      <c r="E61" s="5">
        <v>0.5</v>
      </c>
      <c r="F61" s="5">
        <v>-0.28341228492961901</v>
      </c>
      <c r="G61" s="5">
        <v>-2.3737183721864299E-2</v>
      </c>
      <c r="H61" s="6">
        <v>0.4</v>
      </c>
      <c r="I61" s="6">
        <v>0.6</v>
      </c>
      <c r="J61" s="6">
        <v>-0.32781862084941799</v>
      </c>
      <c r="K61" s="6">
        <v>-3.3425752632288398E-2</v>
      </c>
      <c r="L61" s="7">
        <v>0.6</v>
      </c>
      <c r="M61" s="7">
        <v>0.8</v>
      </c>
      <c r="N61" s="7">
        <v>-0.285141392400447</v>
      </c>
      <c r="O61" s="7">
        <v>-2.4225087434797701E-2</v>
      </c>
    </row>
    <row r="62" spans="1:15" x14ac:dyDescent="0.4">
      <c r="A62" s="4">
        <v>517</v>
      </c>
      <c r="B62" s="4">
        <v>34</v>
      </c>
      <c r="D62" s="5">
        <v>0.3</v>
      </c>
      <c r="E62" s="5">
        <v>0.5</v>
      </c>
      <c r="F62" s="5">
        <v>7.6096259933736698E-2</v>
      </c>
      <c r="G62" s="5">
        <v>-0.14631883086924599</v>
      </c>
      <c r="H62" s="6">
        <v>0.4</v>
      </c>
      <c r="I62" s="6">
        <v>0.6</v>
      </c>
      <c r="J62" s="6">
        <v>7.75851649275449E-2</v>
      </c>
      <c r="K62" s="6">
        <v>-0.146162373188748</v>
      </c>
      <c r="L62" s="7">
        <v>0.6</v>
      </c>
      <c r="M62" s="7">
        <v>0.8</v>
      </c>
      <c r="N62" s="7">
        <v>7.7594501794727697E-2</v>
      </c>
      <c r="O62" s="7">
        <v>-0.147003326603417</v>
      </c>
    </row>
    <row r="63" spans="1:15" x14ac:dyDescent="0.4">
      <c r="A63" s="4">
        <v>530</v>
      </c>
      <c r="B63" s="4">
        <v>57</v>
      </c>
      <c r="D63" s="5">
        <v>0.3</v>
      </c>
      <c r="E63" s="5">
        <v>0.5</v>
      </c>
      <c r="F63" s="5">
        <v>0.182702295499448</v>
      </c>
      <c r="G63" s="5">
        <v>-6.8847333582603499E-3</v>
      </c>
      <c r="H63" s="6">
        <v>0.4</v>
      </c>
      <c r="I63" s="6">
        <v>0.6</v>
      </c>
      <c r="J63" s="6">
        <v>0.18521502096637199</v>
      </c>
      <c r="K63" s="6">
        <v>-1.3668978100974701E-2</v>
      </c>
      <c r="L63" s="7">
        <v>0.6</v>
      </c>
      <c r="M63" s="7">
        <v>0.8</v>
      </c>
      <c r="N63" s="7">
        <v>0.183263358575215</v>
      </c>
      <c r="O63" s="7">
        <v>-7.6467982357733598E-3</v>
      </c>
    </row>
    <row r="64" spans="1:15" x14ac:dyDescent="0.4">
      <c r="A64" s="4">
        <v>542</v>
      </c>
      <c r="B64" s="4">
        <v>53</v>
      </c>
      <c r="D64" s="5">
        <v>0.3</v>
      </c>
      <c r="E64" s="5">
        <v>0.5</v>
      </c>
      <c r="F64" s="5">
        <v>0.157562367086862</v>
      </c>
      <c r="G64" s="5">
        <v>7.0057359446316705E-2</v>
      </c>
      <c r="H64" s="6">
        <v>0.4</v>
      </c>
      <c r="I64" s="6">
        <v>0.6</v>
      </c>
      <c r="J64" s="6">
        <v>0.15576484706298699</v>
      </c>
      <c r="K64" s="6">
        <v>4.3494718497824797E-2</v>
      </c>
      <c r="L64" s="7">
        <v>0.6</v>
      </c>
      <c r="M64" s="7">
        <v>0.8</v>
      </c>
      <c r="N64" s="7">
        <v>0.13912060111629601</v>
      </c>
      <c r="O64" s="7">
        <v>4.3541791121365497E-2</v>
      </c>
    </row>
    <row r="65" spans="1:15" x14ac:dyDescent="0.4">
      <c r="A65" s="4">
        <v>566</v>
      </c>
      <c r="B65" s="4">
        <v>52</v>
      </c>
      <c r="D65" s="5">
        <v>0.3</v>
      </c>
      <c r="E65" s="5">
        <v>0.5</v>
      </c>
      <c r="F65" s="5">
        <v>-0.50534546888753096</v>
      </c>
      <c r="G65" s="5">
        <v>-0.117279119993888</v>
      </c>
      <c r="H65" s="6">
        <v>0.4</v>
      </c>
      <c r="I65" s="6">
        <v>0.6</v>
      </c>
      <c r="J65" s="6">
        <v>-0.50833623296986596</v>
      </c>
      <c r="K65" s="6">
        <v>-0.106974999308056</v>
      </c>
      <c r="L65" s="7">
        <v>0.6</v>
      </c>
      <c r="M65" s="7">
        <v>0.8</v>
      </c>
      <c r="N65" s="7">
        <v>-0.47694662638762197</v>
      </c>
      <c r="O65" s="7">
        <v>-0.15025893179657901</v>
      </c>
    </row>
    <row r="66" spans="1:15" x14ac:dyDescent="0.4">
      <c r="A66" s="4">
        <v>568</v>
      </c>
      <c r="B66" s="4">
        <v>42</v>
      </c>
      <c r="D66" s="5">
        <v>0.3</v>
      </c>
      <c r="E66" s="5">
        <v>0.5</v>
      </c>
      <c r="F66" s="5">
        <v>-0.35554371206187302</v>
      </c>
      <c r="G66" s="5">
        <v>-6.7639981200976501E-2</v>
      </c>
      <c r="H66" s="6">
        <v>0.4</v>
      </c>
      <c r="I66" s="6">
        <v>0.6</v>
      </c>
      <c r="J66" s="6">
        <v>-0.346562070387753</v>
      </c>
      <c r="K66" s="6">
        <v>-7.2100583017645603E-2</v>
      </c>
      <c r="L66" s="7">
        <v>0.6</v>
      </c>
      <c r="M66" s="7">
        <v>0.8</v>
      </c>
      <c r="N66" s="7">
        <v>-0.344237426006964</v>
      </c>
      <c r="O66" s="7">
        <v>-9.51324034454476E-2</v>
      </c>
    </row>
    <row r="67" spans="1:15" x14ac:dyDescent="0.4">
      <c r="A67" s="4">
        <v>572</v>
      </c>
      <c r="B67" s="4">
        <v>42</v>
      </c>
      <c r="D67" s="5">
        <v>0.3</v>
      </c>
      <c r="E67" s="5">
        <v>0.5</v>
      </c>
      <c r="F67" s="5">
        <v>-0.28586365553793402</v>
      </c>
      <c r="G67" s="5">
        <v>8.6157072370415602E-2</v>
      </c>
      <c r="H67" s="6">
        <v>0.4</v>
      </c>
      <c r="I67" s="6">
        <v>0.6</v>
      </c>
      <c r="J67" s="6">
        <v>-0.22604102992452099</v>
      </c>
      <c r="K67" s="6">
        <v>8.1680168746813303E-2</v>
      </c>
      <c r="L67" s="7">
        <v>0.6</v>
      </c>
      <c r="M67" s="7">
        <v>0.8</v>
      </c>
      <c r="N67" s="7">
        <v>-0.26549866114592202</v>
      </c>
      <c r="O67" s="7">
        <v>8.0012497687843701E-2</v>
      </c>
    </row>
    <row r="68" spans="1:15" x14ac:dyDescent="0.4">
      <c r="A68" s="4">
        <v>572</v>
      </c>
      <c r="B68" s="4">
        <v>62</v>
      </c>
      <c r="D68" s="5">
        <v>0.3</v>
      </c>
      <c r="E68" s="5">
        <v>0.5</v>
      </c>
      <c r="F68" s="5">
        <v>-0.38095739057113498</v>
      </c>
      <c r="G68" s="5">
        <v>3.5803193695096401E-2</v>
      </c>
      <c r="H68" s="6">
        <v>0.4</v>
      </c>
      <c r="I68" s="6">
        <v>0.6</v>
      </c>
      <c r="J68" s="6">
        <v>-0.37648492681595103</v>
      </c>
      <c r="K68" s="6">
        <v>3.9109102679409702E-2</v>
      </c>
      <c r="L68" s="7">
        <v>0.6</v>
      </c>
      <c r="M68" s="7">
        <v>0.8</v>
      </c>
      <c r="N68" s="7">
        <v>-0.404946613301021</v>
      </c>
      <c r="O68" s="7">
        <v>7.7604085476488505E-2</v>
      </c>
    </row>
    <row r="69" spans="1:15" x14ac:dyDescent="0.4">
      <c r="A69" s="4">
        <v>573</v>
      </c>
      <c r="B69" s="4">
        <v>31</v>
      </c>
      <c r="D69" s="5">
        <v>0.3</v>
      </c>
      <c r="E69" s="5">
        <v>0.5</v>
      </c>
      <c r="F69" s="5">
        <v>-0.17880970670473401</v>
      </c>
      <c r="G69" s="5">
        <v>7.5793564107801303E-2</v>
      </c>
      <c r="H69" s="6">
        <v>0.4</v>
      </c>
      <c r="I69" s="6">
        <v>0.6</v>
      </c>
      <c r="J69" s="6">
        <v>-0.196880976211947</v>
      </c>
      <c r="K69" s="6">
        <v>7.8994039304232794E-2</v>
      </c>
      <c r="L69" s="7">
        <v>0.6</v>
      </c>
      <c r="M69" s="7">
        <v>0.8</v>
      </c>
      <c r="N69" s="7">
        <v>-0.136380195816206</v>
      </c>
      <c r="O69" s="7">
        <v>9.3421590015122596E-2</v>
      </c>
    </row>
    <row r="70" spans="1:15" x14ac:dyDescent="0.4">
      <c r="A70" s="4">
        <v>573</v>
      </c>
      <c r="B70" s="4">
        <v>40</v>
      </c>
      <c r="D70" s="5">
        <v>0.3</v>
      </c>
      <c r="E70" s="5">
        <v>0.5</v>
      </c>
      <c r="F70" s="5">
        <v>-0.25587820268039602</v>
      </c>
      <c r="G70" s="5">
        <v>7.0139169440320004E-2</v>
      </c>
      <c r="H70" s="6">
        <v>0.4</v>
      </c>
      <c r="I70" s="6">
        <v>0.6</v>
      </c>
      <c r="J70" s="6">
        <v>-0.21318924420528601</v>
      </c>
      <c r="K70" s="6">
        <v>2.7911555999723201E-2</v>
      </c>
      <c r="L70" s="7">
        <v>0.6</v>
      </c>
      <c r="M70" s="7">
        <v>0.8</v>
      </c>
      <c r="N70" s="7">
        <v>-0.21414391971428801</v>
      </c>
      <c r="O70" s="7">
        <v>-8.44376306402725E-4</v>
      </c>
    </row>
    <row r="71" spans="1:15" x14ac:dyDescent="0.4">
      <c r="A71" s="4">
        <v>578</v>
      </c>
      <c r="B71" s="4">
        <v>9</v>
      </c>
      <c r="D71" s="5">
        <v>0.3</v>
      </c>
      <c r="E71" s="5">
        <v>0.5</v>
      </c>
      <c r="F71" s="5">
        <v>-5.8578240605241E-2</v>
      </c>
      <c r="G71" s="5">
        <v>0.19947016056175401</v>
      </c>
      <c r="H71" s="6">
        <v>0.4</v>
      </c>
      <c r="I71" s="6">
        <v>0.6</v>
      </c>
      <c r="J71" s="6">
        <v>-6.4211042222697801E-2</v>
      </c>
      <c r="K71" s="6">
        <v>0.200131454211257</v>
      </c>
      <c r="L71" s="7">
        <v>0.6</v>
      </c>
      <c r="M71" s="7">
        <v>0.8</v>
      </c>
      <c r="N71" s="7">
        <v>-6.36317314997666E-2</v>
      </c>
      <c r="O71" s="7">
        <v>0.19772003187118101</v>
      </c>
    </row>
    <row r="72" spans="1:15" x14ac:dyDescent="0.4">
      <c r="A72" s="4">
        <v>588</v>
      </c>
      <c r="B72" s="4">
        <v>64</v>
      </c>
      <c r="D72" s="5">
        <v>0.3</v>
      </c>
      <c r="E72" s="5">
        <v>0.5</v>
      </c>
      <c r="F72" s="5">
        <v>-0.31619985611388501</v>
      </c>
      <c r="G72" s="5">
        <v>-0.32713377315465397</v>
      </c>
      <c r="H72" s="6">
        <v>0.4</v>
      </c>
      <c r="I72" s="6">
        <v>0.6</v>
      </c>
      <c r="J72" s="6">
        <v>-0.315681551620836</v>
      </c>
      <c r="K72" s="6">
        <v>-0.32435805111934102</v>
      </c>
      <c r="L72" s="7">
        <v>0.6</v>
      </c>
      <c r="M72" s="7">
        <v>0.8</v>
      </c>
      <c r="N72" s="7">
        <v>-0.30747960719980699</v>
      </c>
      <c r="O72" s="7">
        <v>-0.32576845420647399</v>
      </c>
    </row>
    <row r="73" spans="1:15" x14ac:dyDescent="0.4">
      <c r="A73" s="4">
        <v>591</v>
      </c>
      <c r="B73" s="4">
        <v>21</v>
      </c>
      <c r="D73" s="5">
        <v>0.3</v>
      </c>
      <c r="E73" s="5">
        <v>0.5</v>
      </c>
      <c r="F73" s="5">
        <v>0.18969424631257401</v>
      </c>
      <c r="G73" s="5">
        <v>5.0001505278050702E-2</v>
      </c>
      <c r="H73" s="6">
        <v>0.4</v>
      </c>
      <c r="I73" s="6">
        <v>0.6</v>
      </c>
      <c r="J73" s="6">
        <v>0.127571947183412</v>
      </c>
      <c r="K73" s="6">
        <v>4.7932555459751502E-2</v>
      </c>
      <c r="L73" s="7">
        <v>0.6</v>
      </c>
      <c r="M73" s="7">
        <v>0.8</v>
      </c>
      <c r="N73" s="7">
        <v>0.14078390663236201</v>
      </c>
      <c r="O73" s="7">
        <v>-1.938262110191E-2</v>
      </c>
    </row>
    <row r="74" spans="1:15" x14ac:dyDescent="0.4">
      <c r="A74" s="4">
        <v>593</v>
      </c>
      <c r="B74" s="4">
        <v>36</v>
      </c>
      <c r="D74" s="5">
        <v>0.3</v>
      </c>
      <c r="E74" s="5">
        <v>0.5</v>
      </c>
      <c r="F74" s="5">
        <v>-0.48448216281665901</v>
      </c>
      <c r="G74" s="5">
        <v>0.110272992036586</v>
      </c>
      <c r="H74" s="6">
        <v>0.4</v>
      </c>
      <c r="I74" s="6">
        <v>0.6</v>
      </c>
      <c r="J74" s="6">
        <v>-0.498188930899709</v>
      </c>
      <c r="K74" s="6">
        <v>0.118287852975077</v>
      </c>
      <c r="L74" s="7">
        <v>0.6</v>
      </c>
      <c r="M74" s="7">
        <v>0.8</v>
      </c>
      <c r="N74" s="7">
        <v>-0.50491706923097102</v>
      </c>
      <c r="O74" s="7">
        <v>0.11789787071372899</v>
      </c>
    </row>
    <row r="75" spans="1:15" x14ac:dyDescent="0.4">
      <c r="A75" s="4">
        <v>597</v>
      </c>
      <c r="B75" s="4">
        <v>29</v>
      </c>
      <c r="D75" s="5">
        <v>0.3</v>
      </c>
      <c r="E75" s="5">
        <v>0.5</v>
      </c>
      <c r="F75" s="5">
        <v>-0.412566011586466</v>
      </c>
      <c r="G75" s="5">
        <v>-1.2216333638783199E-2</v>
      </c>
      <c r="H75" s="6">
        <v>0.4</v>
      </c>
      <c r="I75" s="6">
        <v>0.6</v>
      </c>
      <c r="J75" s="6">
        <v>-0.42577708467095898</v>
      </c>
      <c r="K75" s="6">
        <v>-1.45108485657042E-2</v>
      </c>
      <c r="L75" s="7">
        <v>0.6</v>
      </c>
      <c r="M75" s="7">
        <v>0.8</v>
      </c>
      <c r="N75" s="7">
        <v>-0.42702524904000699</v>
      </c>
      <c r="O75" s="7">
        <v>-5.19531785086376E-2</v>
      </c>
    </row>
    <row r="76" spans="1:15" x14ac:dyDescent="0.4">
      <c r="A76" s="4">
        <v>610</v>
      </c>
      <c r="B76" s="4">
        <v>67</v>
      </c>
      <c r="D76" s="5">
        <v>0.3</v>
      </c>
      <c r="E76" s="5">
        <v>0.5</v>
      </c>
      <c r="F76" s="5">
        <v>0.31762915506217798</v>
      </c>
      <c r="G76" s="5">
        <v>3.6977831135097797E-2</v>
      </c>
      <c r="H76" s="6">
        <v>0.4</v>
      </c>
      <c r="I76" s="6">
        <v>0.6</v>
      </c>
      <c r="J76" s="6">
        <v>0.31653795737638202</v>
      </c>
      <c r="K76" s="6">
        <v>3.5727452779635703E-2</v>
      </c>
      <c r="L76" s="7">
        <v>0.6</v>
      </c>
      <c r="M76" s="7">
        <v>0.8</v>
      </c>
      <c r="N76" s="7">
        <v>0.31280829333348698</v>
      </c>
      <c r="O76" s="7">
        <v>3.6010409832314398E-2</v>
      </c>
    </row>
    <row r="77" spans="1:15" x14ac:dyDescent="0.4">
      <c r="A77" s="4">
        <v>615</v>
      </c>
      <c r="B77" s="4">
        <v>13</v>
      </c>
      <c r="D77" s="5">
        <v>0.3</v>
      </c>
      <c r="E77" s="5">
        <v>0.5</v>
      </c>
      <c r="F77" s="5">
        <v>1.50701337089028E-2</v>
      </c>
      <c r="G77" s="5">
        <v>-0.17935109147578801</v>
      </c>
      <c r="H77" s="6">
        <v>0.4</v>
      </c>
      <c r="I77" s="6">
        <v>0.6</v>
      </c>
      <c r="J77" s="6">
        <v>1.18992906040702E-2</v>
      </c>
      <c r="K77" s="6">
        <v>-0.18051832849129701</v>
      </c>
      <c r="L77" s="7">
        <v>0.6</v>
      </c>
      <c r="M77" s="7">
        <v>0.8</v>
      </c>
      <c r="N77" s="7">
        <v>1.9436344752173801E-4</v>
      </c>
      <c r="O77" s="7">
        <v>-0.175480342065362</v>
      </c>
    </row>
    <row r="78" spans="1:15" x14ac:dyDescent="0.4">
      <c r="A78" s="4">
        <v>634</v>
      </c>
      <c r="B78" s="4">
        <v>52</v>
      </c>
      <c r="D78" s="5">
        <v>0.3</v>
      </c>
      <c r="E78" s="5">
        <v>0.5</v>
      </c>
      <c r="F78" s="5">
        <v>0.14260126863024</v>
      </c>
      <c r="G78" s="5">
        <v>6.9753372440989503E-2</v>
      </c>
      <c r="H78" s="6">
        <v>0.4</v>
      </c>
      <c r="I78" s="6">
        <v>0.6</v>
      </c>
      <c r="J78" s="6">
        <v>0.14853278549114901</v>
      </c>
      <c r="K78" s="6">
        <v>2.21153361243542E-2</v>
      </c>
      <c r="L78" s="7">
        <v>0.6</v>
      </c>
      <c r="M78" s="7">
        <v>0.8</v>
      </c>
      <c r="N78" s="7">
        <v>0.140443790883854</v>
      </c>
      <c r="O78" s="7">
        <v>2.6483030500432301E-2</v>
      </c>
    </row>
    <row r="79" spans="1:15" x14ac:dyDescent="0.4">
      <c r="A79" s="4">
        <v>644</v>
      </c>
      <c r="B79" s="4">
        <v>40</v>
      </c>
      <c r="D79" s="5">
        <v>0.3</v>
      </c>
      <c r="E79" s="5">
        <v>0.5</v>
      </c>
      <c r="F79" s="5">
        <v>0.23257964660424199</v>
      </c>
      <c r="G79" s="5">
        <v>3.1784983200861802E-2</v>
      </c>
      <c r="H79" s="6">
        <v>0.4</v>
      </c>
      <c r="I79" s="6">
        <v>0.6</v>
      </c>
      <c r="J79" s="6">
        <v>0.21543738083074901</v>
      </c>
      <c r="K79" s="6">
        <v>3.4529116528449401E-2</v>
      </c>
      <c r="L79" s="7">
        <v>0.6</v>
      </c>
      <c r="M79" s="7">
        <v>0.8</v>
      </c>
      <c r="N79" s="7">
        <v>0.20449043745390399</v>
      </c>
      <c r="O79" s="7">
        <v>2.74019007966264E-2</v>
      </c>
    </row>
    <row r="80" spans="1:15" x14ac:dyDescent="0.4">
      <c r="A80" s="4">
        <v>660</v>
      </c>
      <c r="B80" s="4">
        <v>6</v>
      </c>
      <c r="D80" s="5">
        <v>0.3</v>
      </c>
      <c r="E80" s="5">
        <v>0.5</v>
      </c>
      <c r="F80" s="5">
        <v>-0.1011755589881</v>
      </c>
      <c r="G80" s="5">
        <v>-7.0011996181392297E-2</v>
      </c>
      <c r="H80" s="6">
        <v>0.4</v>
      </c>
      <c r="I80" s="6">
        <v>0.6</v>
      </c>
      <c r="J80" s="6">
        <v>-6.5834563039510602E-2</v>
      </c>
      <c r="K80" s="6">
        <v>-6.8627103110375204E-2</v>
      </c>
      <c r="L80" s="7">
        <v>0.6</v>
      </c>
      <c r="M80" s="7">
        <v>0.8</v>
      </c>
      <c r="N80" s="7">
        <v>-6.7670888820813693E-2</v>
      </c>
      <c r="O80" s="7">
        <v>-6.5581512248710103E-2</v>
      </c>
    </row>
    <row r="81" spans="1:15" x14ac:dyDescent="0.4">
      <c r="A81" s="4">
        <v>680</v>
      </c>
      <c r="B81" s="4">
        <v>36</v>
      </c>
      <c r="D81" s="5">
        <v>0.3</v>
      </c>
      <c r="E81" s="5">
        <v>0.5</v>
      </c>
      <c r="F81" s="5">
        <v>-0.20030326086536901</v>
      </c>
      <c r="G81" s="5">
        <v>6.3328337064722295E-2</v>
      </c>
      <c r="H81" s="6">
        <v>0.4</v>
      </c>
      <c r="I81" s="6">
        <v>0.6</v>
      </c>
      <c r="J81" s="6">
        <v>-0.20150064524467301</v>
      </c>
      <c r="K81" s="6">
        <v>6.8162662521136994E-2</v>
      </c>
      <c r="L81" s="7">
        <v>0.6</v>
      </c>
      <c r="M81" s="7">
        <v>0.8</v>
      </c>
      <c r="N81" s="7">
        <v>-0.168537929637506</v>
      </c>
      <c r="O81" s="7">
        <v>6.7120062545224596E-2</v>
      </c>
    </row>
    <row r="82" spans="1:15" x14ac:dyDescent="0.4">
      <c r="A82" s="4">
        <v>684</v>
      </c>
      <c r="B82" s="4">
        <v>40</v>
      </c>
      <c r="D82" s="5">
        <v>0.3</v>
      </c>
      <c r="E82" s="5">
        <v>0.5</v>
      </c>
      <c r="F82" s="5">
        <v>-0.220003450788232</v>
      </c>
      <c r="G82" s="5">
        <v>-5.9891926232060702E-2</v>
      </c>
      <c r="H82" s="6">
        <v>0.4</v>
      </c>
      <c r="I82" s="6">
        <v>0.6</v>
      </c>
      <c r="J82" s="6">
        <v>-0.206595493706171</v>
      </c>
      <c r="K82" s="6">
        <v>-5.1249048201867702E-2</v>
      </c>
      <c r="L82" s="7">
        <v>0.6</v>
      </c>
      <c r="M82" s="7">
        <v>0.8</v>
      </c>
      <c r="N82" s="7">
        <v>-0.21041624038383799</v>
      </c>
      <c r="O82" s="7">
        <v>-3.8774239054109601E-2</v>
      </c>
    </row>
    <row r="83" spans="1:15" x14ac:dyDescent="0.4">
      <c r="A83" s="4">
        <v>698</v>
      </c>
      <c r="B83" s="4">
        <v>43</v>
      </c>
      <c r="D83" s="5">
        <v>0.3</v>
      </c>
      <c r="E83" s="5">
        <v>0.5</v>
      </c>
      <c r="F83" s="5">
        <v>-0.27274046161152699</v>
      </c>
      <c r="G83" s="5">
        <v>-8.0325537009064002E-2</v>
      </c>
      <c r="H83" s="6">
        <v>0.4</v>
      </c>
      <c r="I83" s="6">
        <v>0.6</v>
      </c>
      <c r="J83" s="6">
        <v>-0.28317001189674501</v>
      </c>
      <c r="K83" s="6">
        <v>-9.92957874810831E-2</v>
      </c>
      <c r="L83" s="7">
        <v>0.6</v>
      </c>
      <c r="M83" s="7">
        <v>0.8</v>
      </c>
      <c r="N83" s="7">
        <v>-0.27027146919079498</v>
      </c>
      <c r="O83" s="7">
        <v>-0.108880560621154</v>
      </c>
    </row>
    <row r="84" spans="1:15" x14ac:dyDescent="0.4">
      <c r="A84" s="4">
        <v>700</v>
      </c>
      <c r="B84" s="4">
        <v>22</v>
      </c>
      <c r="D84" s="5">
        <v>0.3</v>
      </c>
      <c r="E84" s="5">
        <v>0.5</v>
      </c>
      <c r="F84" s="5">
        <v>-0.14596845721281401</v>
      </c>
      <c r="G84" s="5">
        <v>0.32524689042147997</v>
      </c>
      <c r="H84" s="6">
        <v>0.4</v>
      </c>
      <c r="I84" s="6">
        <v>0.6</v>
      </c>
      <c r="J84" s="6">
        <v>-0.14774853457599901</v>
      </c>
      <c r="K84" s="6">
        <v>0.32780878120006401</v>
      </c>
      <c r="L84" s="7">
        <v>0.6</v>
      </c>
      <c r="M84" s="7">
        <v>0.8</v>
      </c>
      <c r="N84" s="7">
        <v>-0.15720383955769501</v>
      </c>
      <c r="O84" s="7">
        <v>0.32429468220642399</v>
      </c>
    </row>
    <row r="85" spans="1:15" x14ac:dyDescent="0.4">
      <c r="A85" s="4">
        <v>707</v>
      </c>
      <c r="B85" s="4">
        <v>63</v>
      </c>
      <c r="D85" s="5">
        <v>0.3</v>
      </c>
      <c r="E85" s="5">
        <v>0.5</v>
      </c>
      <c r="F85" s="5">
        <v>0.12513654857495299</v>
      </c>
      <c r="G85" s="5">
        <v>0.203076096257925</v>
      </c>
      <c r="H85" s="6">
        <v>0.4</v>
      </c>
      <c r="I85" s="6">
        <v>0.6</v>
      </c>
      <c r="J85" s="6">
        <v>0.123517521581814</v>
      </c>
      <c r="K85" s="6">
        <v>0.20171843085417801</v>
      </c>
      <c r="L85" s="7">
        <v>0.6</v>
      </c>
      <c r="M85" s="7">
        <v>0.8</v>
      </c>
      <c r="N85" s="7">
        <v>0.110192940753004</v>
      </c>
      <c r="O85" s="7">
        <v>0.192010299550403</v>
      </c>
    </row>
    <row r="86" spans="1:15" x14ac:dyDescent="0.4">
      <c r="A86" s="4">
        <v>726</v>
      </c>
      <c r="B86" s="4">
        <v>36</v>
      </c>
      <c r="D86" s="5">
        <v>0.3</v>
      </c>
      <c r="E86" s="5">
        <v>0.5</v>
      </c>
      <c r="F86" s="5">
        <v>7.0304102593397103E-2</v>
      </c>
      <c r="G86" s="5">
        <v>1.13563159118391E-2</v>
      </c>
      <c r="H86" s="6">
        <v>0.4</v>
      </c>
      <c r="I86" s="6">
        <v>0.6</v>
      </c>
      <c r="J86" s="6">
        <v>7.2084311170202295E-2</v>
      </c>
      <c r="K86" s="6">
        <v>1.4344264576811301E-2</v>
      </c>
      <c r="L86" s="7">
        <v>0.6</v>
      </c>
      <c r="M86" s="7">
        <v>0.8</v>
      </c>
      <c r="N86" s="7">
        <v>8.3111573984282996E-2</v>
      </c>
      <c r="O86" s="7">
        <v>-2.3806420319324099E-3</v>
      </c>
    </row>
    <row r="87" spans="1:15" x14ac:dyDescent="0.4">
      <c r="A87" s="4">
        <v>738</v>
      </c>
      <c r="B87" s="4">
        <v>49</v>
      </c>
      <c r="D87" s="5">
        <v>0.3</v>
      </c>
      <c r="E87" s="5">
        <v>0.5</v>
      </c>
      <c r="F87" s="5">
        <v>7.5719430827559595E-2</v>
      </c>
      <c r="G87" s="5">
        <v>-3.7402177176425702E-2</v>
      </c>
      <c r="H87" s="6">
        <v>0.4</v>
      </c>
      <c r="I87" s="6">
        <v>0.6</v>
      </c>
      <c r="J87" s="6">
        <v>9.1601602753254102E-2</v>
      </c>
      <c r="K87" s="6">
        <v>-3.0584412681241898E-3</v>
      </c>
      <c r="L87" s="7">
        <v>0.6</v>
      </c>
      <c r="M87" s="7">
        <v>0.8</v>
      </c>
      <c r="N87" s="7">
        <v>6.1067343124188302E-2</v>
      </c>
      <c r="O87" s="7">
        <v>-7.2269584111416096E-2</v>
      </c>
    </row>
    <row r="88" spans="1:15" x14ac:dyDescent="0.4">
      <c r="A88" s="4">
        <v>739</v>
      </c>
      <c r="B88" s="4">
        <v>26</v>
      </c>
      <c r="D88" s="5">
        <v>0.3</v>
      </c>
      <c r="E88" s="5">
        <v>0.5</v>
      </c>
      <c r="F88" s="5">
        <v>0.52133699637679698</v>
      </c>
      <c r="G88" s="5">
        <v>6.3754791720054896E-2</v>
      </c>
      <c r="H88" s="6">
        <v>0.4</v>
      </c>
      <c r="I88" s="6">
        <v>0.6</v>
      </c>
      <c r="J88" s="6">
        <v>0.52131822037144204</v>
      </c>
      <c r="K88" s="6">
        <v>6.12859217154973E-2</v>
      </c>
      <c r="L88" s="7">
        <v>0.6</v>
      </c>
      <c r="M88" s="7">
        <v>0.8</v>
      </c>
      <c r="N88" s="7">
        <v>0.52094333308945495</v>
      </c>
      <c r="O88" s="7">
        <v>6.8147364633367E-2</v>
      </c>
    </row>
    <row r="89" spans="1:15" x14ac:dyDescent="0.4">
      <c r="A89" s="4">
        <v>758</v>
      </c>
      <c r="B89" s="4">
        <v>51</v>
      </c>
      <c r="D89" s="5">
        <v>0.3</v>
      </c>
      <c r="E89" s="5">
        <v>0.5</v>
      </c>
      <c r="F89" s="5">
        <v>-3.4535066463041199E-2</v>
      </c>
      <c r="G89" s="5">
        <v>0.34433230354529398</v>
      </c>
      <c r="H89" s="6">
        <v>0.4</v>
      </c>
      <c r="I89" s="6">
        <v>0.6</v>
      </c>
      <c r="J89" s="6">
        <v>-3.4747851891665502E-2</v>
      </c>
      <c r="K89" s="6">
        <v>0.367372708189103</v>
      </c>
      <c r="L89" s="7">
        <v>0.6</v>
      </c>
      <c r="M89" s="7">
        <v>0.8</v>
      </c>
      <c r="N89" s="7">
        <v>-4.1035103688608902E-2</v>
      </c>
      <c r="O89" s="7">
        <v>0.287342103190943</v>
      </c>
    </row>
    <row r="90" spans="1:15" x14ac:dyDescent="0.4">
      <c r="A90" s="4">
        <v>760</v>
      </c>
      <c r="B90" s="4">
        <v>17</v>
      </c>
      <c r="D90" s="5">
        <v>0.3</v>
      </c>
      <c r="E90" s="5">
        <v>0.5</v>
      </c>
      <c r="F90" s="5">
        <v>4.7882074044252399E-3</v>
      </c>
      <c r="G90" s="5">
        <v>1.4571325617240401E-2</v>
      </c>
      <c r="H90" s="6">
        <v>0.4</v>
      </c>
      <c r="I90" s="6">
        <v>0.6</v>
      </c>
      <c r="J90" s="6">
        <v>5.7422849666753798E-3</v>
      </c>
      <c r="K90" s="6">
        <v>2.1700858707452201E-2</v>
      </c>
      <c r="L90" s="7">
        <v>0.6</v>
      </c>
      <c r="M90" s="7">
        <v>0.8</v>
      </c>
      <c r="N90" s="7">
        <v>4.0680856946510302E-3</v>
      </c>
      <c r="O90" s="7">
        <v>-8.1122801566049299E-2</v>
      </c>
    </row>
    <row r="91" spans="1:15" x14ac:dyDescent="0.4">
      <c r="A91" s="4">
        <v>761</v>
      </c>
      <c r="B91" s="4">
        <v>16</v>
      </c>
      <c r="D91" s="5">
        <v>0.3</v>
      </c>
      <c r="E91" s="5">
        <v>0.5</v>
      </c>
      <c r="F91" s="5">
        <v>-0.21010667232601199</v>
      </c>
      <c r="G91" s="5">
        <v>0.108899190686713</v>
      </c>
      <c r="H91" s="6">
        <v>0.4</v>
      </c>
      <c r="I91" s="6">
        <v>0.6</v>
      </c>
      <c r="J91" s="6">
        <v>-0.20641176336200701</v>
      </c>
      <c r="K91" s="6">
        <v>0.13776542420847901</v>
      </c>
      <c r="L91" s="7">
        <v>0.6</v>
      </c>
      <c r="M91" s="7">
        <v>0.8</v>
      </c>
      <c r="N91" s="7">
        <v>-0.29779249208464698</v>
      </c>
      <c r="O91" s="7">
        <v>0.18892553932950801</v>
      </c>
    </row>
    <row r="92" spans="1:15" x14ac:dyDescent="0.4">
      <c r="A92" s="4">
        <v>763</v>
      </c>
      <c r="B92" s="4">
        <v>23</v>
      </c>
      <c r="D92" s="5">
        <v>0.3</v>
      </c>
      <c r="E92" s="5">
        <v>0.5</v>
      </c>
      <c r="F92" s="5">
        <v>-0.158094137113964</v>
      </c>
      <c r="G92" s="5">
        <v>-0.19890208547010901</v>
      </c>
      <c r="H92" s="6">
        <v>0.4</v>
      </c>
      <c r="I92" s="6">
        <v>0.6</v>
      </c>
      <c r="J92" s="6">
        <v>-0.14143010634690101</v>
      </c>
      <c r="K92" s="6">
        <v>-0.23287085180813399</v>
      </c>
      <c r="L92" s="7">
        <v>0.6</v>
      </c>
      <c r="M92" s="7">
        <v>0.8</v>
      </c>
      <c r="N92" s="7">
        <v>2.4684765128126201E-2</v>
      </c>
      <c r="O92" s="7">
        <v>-0.177823155718276</v>
      </c>
    </row>
    <row r="93" spans="1:15" x14ac:dyDescent="0.4">
      <c r="A93" s="4">
        <v>769</v>
      </c>
      <c r="B93" s="4">
        <v>39</v>
      </c>
      <c r="D93" s="5">
        <v>0.3</v>
      </c>
      <c r="E93" s="5">
        <v>0.5</v>
      </c>
      <c r="F93" s="5">
        <v>0.139149198327394</v>
      </c>
      <c r="G93" s="5">
        <v>-0.15899543108700001</v>
      </c>
      <c r="H93" s="6">
        <v>0.4</v>
      </c>
      <c r="I93" s="6">
        <v>0.6</v>
      </c>
      <c r="J93" s="6">
        <v>0.144117750411111</v>
      </c>
      <c r="K93" s="6">
        <v>-0.202912240618976</v>
      </c>
      <c r="L93" s="7">
        <v>0.6</v>
      </c>
      <c r="M93" s="7">
        <v>0.8</v>
      </c>
      <c r="N93" s="7">
        <v>0.141714621248023</v>
      </c>
      <c r="O93" s="7">
        <v>-4.4910869861737902E-2</v>
      </c>
    </row>
    <row r="94" spans="1:15" x14ac:dyDescent="0.4">
      <c r="A94" s="4">
        <v>773</v>
      </c>
      <c r="B94" s="4">
        <v>63</v>
      </c>
      <c r="D94" s="5">
        <v>0.3</v>
      </c>
      <c r="E94" s="5">
        <v>0.5</v>
      </c>
      <c r="F94" s="5">
        <v>-1.90106509041356E-2</v>
      </c>
      <c r="G94" s="5">
        <v>0.245446301741753</v>
      </c>
      <c r="H94" s="6">
        <v>0.4</v>
      </c>
      <c r="I94" s="6">
        <v>0.6</v>
      </c>
      <c r="J94" s="6">
        <v>-1.7063481366551701E-2</v>
      </c>
      <c r="K94" s="6">
        <v>0.26215698246726099</v>
      </c>
      <c r="L94" s="7">
        <v>0.6</v>
      </c>
      <c r="M94" s="7">
        <v>0.8</v>
      </c>
      <c r="N94" s="7">
        <v>1.2430951685700299E-2</v>
      </c>
      <c r="O94" s="7">
        <v>0.19303081635621699</v>
      </c>
    </row>
    <row r="95" spans="1:15" x14ac:dyDescent="0.4">
      <c r="A95" s="4">
        <v>780</v>
      </c>
      <c r="B95" s="4">
        <v>25</v>
      </c>
      <c r="D95" s="5">
        <v>0.3</v>
      </c>
      <c r="E95" s="5">
        <v>0.5</v>
      </c>
      <c r="F95" s="5">
        <v>-0.306481082785661</v>
      </c>
      <c r="G95" s="5">
        <v>-5.09118493102114E-2</v>
      </c>
      <c r="H95" s="6">
        <v>0.4</v>
      </c>
      <c r="I95" s="6">
        <v>0.6</v>
      </c>
      <c r="J95" s="6">
        <v>-0.35741096511624698</v>
      </c>
      <c r="K95" s="6">
        <v>-7.5101878786502693E-2</v>
      </c>
      <c r="L95" s="7">
        <v>0.6</v>
      </c>
      <c r="M95" s="7">
        <v>0.8</v>
      </c>
      <c r="N95" s="7">
        <v>-0.40244925566231998</v>
      </c>
      <c r="O95" s="7">
        <v>-0.14641253613876201</v>
      </c>
    </row>
    <row r="96" spans="1:15" x14ac:dyDescent="0.4">
      <c r="A96" s="4">
        <v>780</v>
      </c>
      <c r="B96" s="4">
        <v>39</v>
      </c>
      <c r="D96" s="5">
        <v>0.3</v>
      </c>
      <c r="E96" s="5">
        <v>0.5</v>
      </c>
      <c r="F96" s="5">
        <v>6.2779292778804502E-3</v>
      </c>
      <c r="G96" s="5">
        <v>-8.3176654050189397E-2</v>
      </c>
      <c r="H96" s="6">
        <v>0.4</v>
      </c>
      <c r="I96" s="6">
        <v>0.6</v>
      </c>
      <c r="J96" s="6">
        <v>1.6626234875026201E-2</v>
      </c>
      <c r="K96" s="6">
        <v>-7.6979791029912994E-2</v>
      </c>
      <c r="L96" s="7">
        <v>0.6</v>
      </c>
      <c r="M96" s="7">
        <v>0.8</v>
      </c>
      <c r="N96" s="7">
        <v>5.9293665818936896E-3</v>
      </c>
      <c r="O96" s="7">
        <v>-3.7164510471215502E-2</v>
      </c>
    </row>
    <row r="97" spans="1:15" x14ac:dyDescent="0.4">
      <c r="A97" s="4">
        <v>791</v>
      </c>
      <c r="B97" s="4">
        <v>13</v>
      </c>
      <c r="D97" s="5">
        <v>0.3</v>
      </c>
      <c r="E97" s="5">
        <v>0.5</v>
      </c>
      <c r="F97" s="5">
        <v>0.25119468472763701</v>
      </c>
      <c r="G97" s="5">
        <v>-0.28818096959261502</v>
      </c>
      <c r="H97" s="6">
        <v>0.4</v>
      </c>
      <c r="I97" s="6">
        <v>0.6</v>
      </c>
      <c r="J97" s="6">
        <v>8.0247040474385703E-2</v>
      </c>
      <c r="K97" s="6">
        <v>-0.27828024686471797</v>
      </c>
      <c r="L97" s="7">
        <v>0.6</v>
      </c>
      <c r="M97" s="7">
        <v>0.8</v>
      </c>
      <c r="N97" s="7">
        <v>6.9679358127126098E-2</v>
      </c>
      <c r="O97" s="7">
        <v>-0.273728146036333</v>
      </c>
    </row>
    <row r="98" spans="1:15" x14ac:dyDescent="0.4">
      <c r="A98" s="4">
        <v>793</v>
      </c>
      <c r="B98" s="4">
        <v>59</v>
      </c>
      <c r="D98" s="5">
        <v>0.3</v>
      </c>
      <c r="E98" s="5">
        <v>0.5</v>
      </c>
      <c r="F98" s="5">
        <v>-0.16685671903148899</v>
      </c>
      <c r="G98" s="5">
        <v>1.28715064275452E-2</v>
      </c>
      <c r="H98" s="6">
        <v>0.4</v>
      </c>
      <c r="I98" s="6">
        <v>0.6</v>
      </c>
      <c r="J98" s="6">
        <v>-0.12727215007298501</v>
      </c>
      <c r="K98" s="6">
        <v>-8.00223956739862E-4</v>
      </c>
      <c r="L98" s="7">
        <v>0.6</v>
      </c>
      <c r="M98" s="7">
        <v>0.8</v>
      </c>
      <c r="N98" s="7">
        <v>-0.198822235607515</v>
      </c>
      <c r="O98" s="7">
        <v>1.08256718745784E-2</v>
      </c>
    </row>
    <row r="99" spans="1:15" x14ac:dyDescent="0.4">
      <c r="A99" s="4">
        <v>794</v>
      </c>
      <c r="B99" s="4">
        <v>39</v>
      </c>
      <c r="D99" s="5">
        <v>0.3</v>
      </c>
      <c r="E99" s="5">
        <v>0.5</v>
      </c>
      <c r="F99" s="5">
        <v>-0.25668741427335201</v>
      </c>
      <c r="G99" s="5">
        <v>-4.3671629229218398E-2</v>
      </c>
      <c r="H99" s="6">
        <v>0.4</v>
      </c>
      <c r="I99" s="6">
        <v>0.6</v>
      </c>
      <c r="J99" s="6">
        <v>-0.25096536112399098</v>
      </c>
      <c r="K99" s="6">
        <v>-4.1973331544393901E-2</v>
      </c>
      <c r="L99" s="7">
        <v>0.6</v>
      </c>
      <c r="M99" s="7">
        <v>0.8</v>
      </c>
      <c r="N99" s="7">
        <v>-0.25011471604180602</v>
      </c>
      <c r="O99" s="7">
        <v>-5.8531701850345702E-2</v>
      </c>
    </row>
    <row r="100" spans="1:15" x14ac:dyDescent="0.4">
      <c r="A100" s="4">
        <v>803</v>
      </c>
      <c r="B100" s="4">
        <v>71</v>
      </c>
      <c r="D100" s="5">
        <v>0.3</v>
      </c>
      <c r="E100" s="5">
        <v>0.5</v>
      </c>
      <c r="F100" s="5">
        <v>-4.0227197930208299E-2</v>
      </c>
      <c r="G100" s="5">
        <v>0.12858674702747599</v>
      </c>
      <c r="H100" s="6">
        <v>0.4</v>
      </c>
      <c r="I100" s="6">
        <v>0.6</v>
      </c>
      <c r="J100" s="6">
        <v>-4.87666111325138E-2</v>
      </c>
      <c r="K100" s="6">
        <v>0.126278097893362</v>
      </c>
      <c r="L100" s="7">
        <v>0.6</v>
      </c>
      <c r="M100" s="7">
        <v>0.8</v>
      </c>
      <c r="N100" s="7">
        <v>-3.9844358421849503E-2</v>
      </c>
      <c r="O100" s="7">
        <v>0.12993953618742801</v>
      </c>
    </row>
    <row r="101" spans="1:15" x14ac:dyDescent="0.4">
      <c r="A101" s="4">
        <v>807</v>
      </c>
      <c r="B101" s="4">
        <v>11</v>
      </c>
      <c r="D101" s="5">
        <v>0.3</v>
      </c>
      <c r="E101" s="5">
        <v>0.5</v>
      </c>
      <c r="F101" s="5">
        <v>0.237834403733507</v>
      </c>
      <c r="G101" s="5">
        <v>3.9592591812110701E-2</v>
      </c>
      <c r="H101" s="6">
        <v>0.4</v>
      </c>
      <c r="I101" s="6">
        <v>0.6</v>
      </c>
      <c r="J101" s="6">
        <v>0.23268096931559901</v>
      </c>
      <c r="K101" s="6">
        <v>4.51054054437569E-2</v>
      </c>
      <c r="L101" s="7">
        <v>0.6</v>
      </c>
      <c r="M101" s="7">
        <v>0.8</v>
      </c>
      <c r="N101" s="7">
        <v>0.23071250167019999</v>
      </c>
      <c r="O101" s="7">
        <v>6.8322969962492403E-2</v>
      </c>
    </row>
    <row r="102" spans="1:15" x14ac:dyDescent="0.4">
      <c r="A102" s="4">
        <v>815</v>
      </c>
      <c r="B102" s="4">
        <v>5</v>
      </c>
      <c r="D102" s="5">
        <v>0.3</v>
      </c>
      <c r="E102" s="5">
        <v>0.5</v>
      </c>
      <c r="F102" s="5">
        <v>-0.14634305370982001</v>
      </c>
      <c r="G102" s="5">
        <v>-4.71988442040756E-2</v>
      </c>
      <c r="H102" s="6">
        <v>0.4</v>
      </c>
      <c r="I102" s="6">
        <v>0.6</v>
      </c>
      <c r="J102" s="6">
        <v>-0.15100068538165901</v>
      </c>
      <c r="K102" s="6">
        <v>-4.5693138280992397E-2</v>
      </c>
      <c r="L102" s="7">
        <v>0.6</v>
      </c>
      <c r="M102" s="7">
        <v>0.8</v>
      </c>
      <c r="N102" s="7">
        <v>-0.14405863443665801</v>
      </c>
      <c r="O102" s="7">
        <v>-3.1955227462108701E-2</v>
      </c>
    </row>
    <row r="103" spans="1:15" x14ac:dyDescent="0.4">
      <c r="A103" s="4">
        <v>815</v>
      </c>
      <c r="B103" s="4">
        <v>27</v>
      </c>
      <c r="D103" s="5">
        <v>0.3</v>
      </c>
      <c r="E103" s="5">
        <v>0.5</v>
      </c>
      <c r="F103" s="5">
        <v>-0.23850708407917801</v>
      </c>
      <c r="G103" s="5">
        <v>-0.10896856997358199</v>
      </c>
      <c r="H103" s="6">
        <v>0.4</v>
      </c>
      <c r="I103" s="6">
        <v>0.6</v>
      </c>
      <c r="J103" s="6">
        <v>-0.23734150197932399</v>
      </c>
      <c r="K103" s="6">
        <v>-0.114629711230398</v>
      </c>
      <c r="L103" s="7">
        <v>0.6</v>
      </c>
      <c r="M103" s="7">
        <v>0.8</v>
      </c>
      <c r="N103" s="7">
        <v>-0.237950514737999</v>
      </c>
      <c r="O103" s="7">
        <v>-0.109240391382912</v>
      </c>
    </row>
    <row r="104" spans="1:15" x14ac:dyDescent="0.4">
      <c r="A104" s="4">
        <v>828</v>
      </c>
      <c r="B104" s="4">
        <v>57</v>
      </c>
      <c r="D104" s="5">
        <v>0.3</v>
      </c>
      <c r="E104" s="5">
        <v>0.5</v>
      </c>
      <c r="F104" s="5">
        <v>0.66086754645444201</v>
      </c>
      <c r="G104" s="5">
        <v>8.7726035903311503E-2</v>
      </c>
      <c r="H104" s="6">
        <v>0.4</v>
      </c>
      <c r="I104" s="6">
        <v>0.6</v>
      </c>
      <c r="J104" s="6">
        <v>0.61748932882469298</v>
      </c>
      <c r="K104" s="6">
        <v>9.2952511395527404E-2</v>
      </c>
      <c r="L104" s="7">
        <v>0.6</v>
      </c>
      <c r="M104" s="7">
        <v>0.8</v>
      </c>
      <c r="N104" s="7">
        <v>0.62116310158827304</v>
      </c>
      <c r="O104" s="7">
        <v>9.7146762113341695E-2</v>
      </c>
    </row>
    <row r="105" spans="1:15" x14ac:dyDescent="0.4">
      <c r="A105" s="4">
        <v>840</v>
      </c>
      <c r="B105" s="4">
        <v>51</v>
      </c>
      <c r="D105" s="5">
        <v>0.3</v>
      </c>
      <c r="E105" s="5">
        <v>0.5</v>
      </c>
      <c r="F105" s="5">
        <v>-7.4194254619216096E-2</v>
      </c>
      <c r="G105" s="5">
        <v>0.20508381315388099</v>
      </c>
      <c r="H105" s="6">
        <v>0.4</v>
      </c>
      <c r="I105" s="6">
        <v>0.6</v>
      </c>
      <c r="J105" s="6">
        <v>-5.0898327719211302E-2</v>
      </c>
      <c r="K105" s="6">
        <v>0.198002107590277</v>
      </c>
      <c r="L105" s="7">
        <v>0.6</v>
      </c>
      <c r="M105" s="7">
        <v>0.8</v>
      </c>
      <c r="N105" s="7">
        <v>-4.45448111150182E-2</v>
      </c>
      <c r="O105" s="7">
        <v>0.20308378825583201</v>
      </c>
    </row>
    <row r="106" spans="1:15" x14ac:dyDescent="0.4">
      <c r="A106" s="4">
        <v>853</v>
      </c>
      <c r="B106" s="4">
        <v>17</v>
      </c>
      <c r="D106" s="5">
        <v>0.3</v>
      </c>
      <c r="E106" s="5">
        <v>0.5</v>
      </c>
      <c r="F106" s="5">
        <v>0.19691271747504199</v>
      </c>
      <c r="G106" s="5">
        <v>-0.54536283079389702</v>
      </c>
      <c r="H106" s="6">
        <v>0.4</v>
      </c>
      <c r="I106" s="6">
        <v>0.6</v>
      </c>
      <c r="J106" s="6">
        <v>0.18661758570991299</v>
      </c>
      <c r="K106" s="6">
        <v>-0.568606780976181</v>
      </c>
      <c r="L106" s="7">
        <v>0.6</v>
      </c>
      <c r="M106" s="7">
        <v>0.8</v>
      </c>
      <c r="N106" s="7">
        <v>0.19945873885173601</v>
      </c>
      <c r="O106" s="7">
        <v>-0.56242461271371602</v>
      </c>
    </row>
    <row r="107" spans="1:15" x14ac:dyDescent="0.4">
      <c r="A107" s="4">
        <v>864</v>
      </c>
      <c r="B107" s="4">
        <v>19</v>
      </c>
      <c r="D107" s="5">
        <v>0.3</v>
      </c>
      <c r="E107" s="5">
        <v>0.5</v>
      </c>
      <c r="F107" s="5">
        <v>-0.201878695630098</v>
      </c>
      <c r="G107" s="5">
        <v>0.22613230235589099</v>
      </c>
      <c r="H107" s="6">
        <v>0.4</v>
      </c>
      <c r="I107" s="6">
        <v>0.6</v>
      </c>
      <c r="J107" s="6">
        <v>-0.20450534722814101</v>
      </c>
      <c r="K107" s="6">
        <v>0.22551736540880299</v>
      </c>
      <c r="L107" s="7">
        <v>0.6</v>
      </c>
      <c r="M107" s="7">
        <v>0.8</v>
      </c>
      <c r="N107" s="7">
        <v>-0.20350330771405101</v>
      </c>
      <c r="O107" s="7">
        <v>0.22620175792845401</v>
      </c>
    </row>
    <row r="108" spans="1:15" x14ac:dyDescent="0.4">
      <c r="A108" s="4">
        <v>869</v>
      </c>
      <c r="B108" s="4">
        <v>14</v>
      </c>
      <c r="D108" s="5">
        <v>0.3</v>
      </c>
      <c r="E108" s="5">
        <v>0.5</v>
      </c>
      <c r="F108" s="5">
        <v>2.0324486030579399E-2</v>
      </c>
      <c r="G108" s="5">
        <v>0.25923970531019602</v>
      </c>
      <c r="H108" s="6">
        <v>0.4</v>
      </c>
      <c r="I108" s="6">
        <v>0.6</v>
      </c>
      <c r="J108" s="6">
        <v>1.9731396932694101E-2</v>
      </c>
      <c r="K108" s="6">
        <v>0.24991828566756399</v>
      </c>
      <c r="L108" s="7">
        <v>0.6</v>
      </c>
      <c r="M108" s="7">
        <v>0.8</v>
      </c>
      <c r="N108" s="7">
        <v>1.6753063637730801E-2</v>
      </c>
      <c r="O108" s="7">
        <v>0.25672619232419303</v>
      </c>
    </row>
    <row r="109" spans="1:15" x14ac:dyDescent="0.4">
      <c r="A109" s="4">
        <v>880</v>
      </c>
      <c r="B109" s="4">
        <v>27</v>
      </c>
      <c r="D109" s="5">
        <v>0.3</v>
      </c>
      <c r="E109" s="5">
        <v>0.5</v>
      </c>
      <c r="F109" s="5">
        <v>-0.16120111078945401</v>
      </c>
      <c r="G109" s="5">
        <v>-3.0481778671781701E-2</v>
      </c>
      <c r="H109" s="6">
        <v>0.4</v>
      </c>
      <c r="I109" s="6">
        <v>0.6</v>
      </c>
      <c r="J109" s="6">
        <v>-0.16287301632757101</v>
      </c>
      <c r="K109" s="6">
        <v>-2.8122237660251001E-2</v>
      </c>
      <c r="L109" s="7">
        <v>0.6</v>
      </c>
      <c r="M109" s="7">
        <v>0.8</v>
      </c>
      <c r="N109" s="7">
        <v>-0.18383345848604299</v>
      </c>
      <c r="O109" s="7">
        <v>-3.5122570932154699E-2</v>
      </c>
    </row>
    <row r="110" spans="1:15" x14ac:dyDescent="0.4">
      <c r="A110" s="4">
        <v>882</v>
      </c>
      <c r="B110" s="4">
        <v>69</v>
      </c>
      <c r="D110" s="5">
        <v>0.3</v>
      </c>
      <c r="E110" s="5">
        <v>0.5</v>
      </c>
      <c r="F110" s="5">
        <v>0.167184392101595</v>
      </c>
      <c r="G110" s="5">
        <v>0.17317913894675299</v>
      </c>
      <c r="H110" s="6">
        <v>0.4</v>
      </c>
      <c r="I110" s="6">
        <v>0.6</v>
      </c>
      <c r="J110" s="6">
        <v>0.188697528826584</v>
      </c>
      <c r="K110" s="6">
        <v>0.18747381595173601</v>
      </c>
      <c r="L110" s="7">
        <v>0.6</v>
      </c>
      <c r="M110" s="7">
        <v>0.8</v>
      </c>
      <c r="N110" s="7">
        <v>-3.1750037197588503E-2</v>
      </c>
      <c r="O110" s="7">
        <v>0.162116593750847</v>
      </c>
    </row>
    <row r="111" spans="1:15" x14ac:dyDescent="0.4">
      <c r="A111" s="4">
        <v>888</v>
      </c>
      <c r="B111" s="4">
        <v>42</v>
      </c>
      <c r="D111" s="5">
        <v>0.3</v>
      </c>
      <c r="E111" s="5">
        <v>0.5</v>
      </c>
      <c r="F111" s="5">
        <v>-5.4926009533080397E-2</v>
      </c>
      <c r="G111" s="5">
        <v>-1.15027882395303E-2</v>
      </c>
      <c r="H111" s="6">
        <v>0.4</v>
      </c>
      <c r="I111" s="6">
        <v>0.6</v>
      </c>
      <c r="J111" s="6">
        <v>-5.5903432390828199E-2</v>
      </c>
      <c r="K111" s="6">
        <v>-8.3849381688657396E-2</v>
      </c>
      <c r="L111" s="7">
        <v>0.6</v>
      </c>
      <c r="M111" s="7">
        <v>0.8</v>
      </c>
      <c r="N111" s="7">
        <v>-5.90041940601818E-2</v>
      </c>
      <c r="O111" s="7">
        <v>-0.23904511150851099</v>
      </c>
    </row>
    <row r="112" spans="1:15" x14ac:dyDescent="0.4">
      <c r="A112" s="4">
        <v>891</v>
      </c>
      <c r="B112" s="4">
        <v>8</v>
      </c>
      <c r="D112" s="5">
        <v>0.3</v>
      </c>
      <c r="E112" s="5">
        <v>0.5</v>
      </c>
      <c r="F112" s="5">
        <v>-0.23792451105350801</v>
      </c>
      <c r="G112" s="5">
        <v>8.0485397982513196E-2</v>
      </c>
      <c r="H112" s="6">
        <v>0.4</v>
      </c>
      <c r="I112" s="6">
        <v>0.6</v>
      </c>
      <c r="J112" s="6">
        <v>-0.23798867060301199</v>
      </c>
      <c r="K112" s="6">
        <v>8.66010969692078E-2</v>
      </c>
      <c r="L112" s="7">
        <v>0.6</v>
      </c>
      <c r="M112" s="7">
        <v>0.8</v>
      </c>
      <c r="N112" s="7">
        <v>-0.25414162506348098</v>
      </c>
      <c r="O112" s="7">
        <v>0.14801086544436101</v>
      </c>
    </row>
    <row r="113" spans="1:15" x14ac:dyDescent="0.4">
      <c r="A113" s="4">
        <v>913</v>
      </c>
      <c r="B113" s="4">
        <v>61</v>
      </c>
      <c r="D113" s="5">
        <v>0.3</v>
      </c>
      <c r="E113" s="5">
        <v>0.5</v>
      </c>
      <c r="F113" s="5">
        <v>-2.3381458113240602E-2</v>
      </c>
      <c r="G113" s="5">
        <v>9.0867358628807501E-2</v>
      </c>
      <c r="H113" s="6">
        <v>0.4</v>
      </c>
      <c r="I113" s="6">
        <v>0.6</v>
      </c>
      <c r="J113" s="6">
        <v>-4.5792131811901602E-4</v>
      </c>
      <c r="K113" s="6">
        <v>9.1574682546845101E-2</v>
      </c>
      <c r="L113" s="7">
        <v>0.6</v>
      </c>
      <c r="M113" s="7">
        <v>0.8</v>
      </c>
      <c r="N113" s="7">
        <v>1.10852146873352E-2</v>
      </c>
      <c r="O113" s="7">
        <v>8.1498814046514004E-2</v>
      </c>
    </row>
    <row r="114" spans="1:15" x14ac:dyDescent="0.4">
      <c r="A114" s="4">
        <v>917</v>
      </c>
      <c r="B114" s="4">
        <v>43</v>
      </c>
      <c r="D114" s="5">
        <v>0.3</v>
      </c>
      <c r="E114" s="5">
        <v>0.5</v>
      </c>
      <c r="F114" s="5">
        <v>1.50014218736491E-2</v>
      </c>
      <c r="G114" s="5">
        <v>5.8656523373987801E-2</v>
      </c>
      <c r="H114" s="6">
        <v>0.4</v>
      </c>
      <c r="I114" s="6">
        <v>0.6</v>
      </c>
      <c r="J114" s="6">
        <v>1.1462475936082499E-2</v>
      </c>
      <c r="K114" s="6">
        <v>3.4371047025527499E-2</v>
      </c>
      <c r="L114" s="7">
        <v>0.6</v>
      </c>
      <c r="M114" s="7">
        <v>0.8</v>
      </c>
      <c r="N114" s="7">
        <v>-2.1368904349664802E-3</v>
      </c>
      <c r="O114" s="7">
        <v>5.8622229440662303E-2</v>
      </c>
    </row>
    <row r="115" spans="1:15" x14ac:dyDescent="0.4">
      <c r="A115" s="4">
        <v>924</v>
      </c>
      <c r="B115" s="4">
        <v>3</v>
      </c>
      <c r="D115" s="5">
        <v>0.3</v>
      </c>
      <c r="E115" s="5">
        <v>0.5</v>
      </c>
      <c r="F115" s="5">
        <v>-0.15830683910566401</v>
      </c>
      <c r="G115" s="5">
        <v>0.306174400399848</v>
      </c>
      <c r="H115" s="6">
        <v>0.4</v>
      </c>
      <c r="I115" s="6">
        <v>0.6</v>
      </c>
      <c r="J115" s="6">
        <v>-0.15859751908084799</v>
      </c>
      <c r="K115" s="6">
        <v>0.31646754361822099</v>
      </c>
      <c r="L115" s="7">
        <v>0.6</v>
      </c>
      <c r="M115" s="7">
        <v>0.8</v>
      </c>
      <c r="N115" s="7">
        <v>-0.16267680472795801</v>
      </c>
      <c r="O115" s="7">
        <v>0.31355579859253202</v>
      </c>
    </row>
    <row r="116" spans="1:15" x14ac:dyDescent="0.4">
      <c r="A116" s="4">
        <v>932</v>
      </c>
      <c r="B116" s="4">
        <v>36</v>
      </c>
      <c r="D116" s="5">
        <v>0.3</v>
      </c>
      <c r="E116" s="5">
        <v>0.5</v>
      </c>
      <c r="F116" s="5">
        <v>-0.20113256606143201</v>
      </c>
      <c r="G116" s="5">
        <v>0.231498138612906</v>
      </c>
      <c r="H116" s="6">
        <v>0.4</v>
      </c>
      <c r="I116" s="6">
        <v>0.6</v>
      </c>
      <c r="J116" s="6">
        <v>-0.20191219625092199</v>
      </c>
      <c r="K116" s="6">
        <v>0.22366576819801601</v>
      </c>
      <c r="L116" s="7">
        <v>0.6</v>
      </c>
      <c r="M116" s="7">
        <v>0.8</v>
      </c>
      <c r="N116" s="7">
        <v>-0.201838525783125</v>
      </c>
      <c r="O116" s="7">
        <v>0.19787473107078499</v>
      </c>
    </row>
    <row r="117" spans="1:15" x14ac:dyDescent="0.4">
      <c r="A117" s="4">
        <v>937</v>
      </c>
      <c r="B117" s="4">
        <v>23</v>
      </c>
      <c r="D117" s="5">
        <v>0.3</v>
      </c>
      <c r="E117" s="5">
        <v>0.5</v>
      </c>
      <c r="F117" s="5">
        <v>-9.6171149561054797E-2</v>
      </c>
      <c r="G117" s="5">
        <v>-1.6489393120898501E-2</v>
      </c>
      <c r="H117" s="6">
        <v>0.4</v>
      </c>
      <c r="I117" s="6">
        <v>0.6</v>
      </c>
      <c r="J117" s="6">
        <v>-0.18456502933636801</v>
      </c>
      <c r="K117" s="6">
        <v>-9.5629349936858996E-3</v>
      </c>
      <c r="L117" s="7">
        <v>0.6</v>
      </c>
      <c r="M117" s="7">
        <v>0.8</v>
      </c>
      <c r="N117" s="7">
        <v>-0.21762075805237899</v>
      </c>
      <c r="O117" s="7">
        <v>-7.5614745812790799E-3</v>
      </c>
    </row>
    <row r="118" spans="1:15" x14ac:dyDescent="0.4">
      <c r="A118" s="4">
        <v>940</v>
      </c>
      <c r="B118" s="4">
        <v>8</v>
      </c>
      <c r="D118" s="5">
        <v>0.3</v>
      </c>
      <c r="E118" s="5">
        <v>0.5</v>
      </c>
      <c r="F118" s="5">
        <v>0.74624142810521799</v>
      </c>
      <c r="G118" s="5">
        <v>0.39633692924234099</v>
      </c>
      <c r="H118" s="6">
        <v>0.4</v>
      </c>
      <c r="I118" s="6">
        <v>0.6</v>
      </c>
      <c r="J118" s="6">
        <v>0.76039599353449305</v>
      </c>
      <c r="K118" s="6">
        <v>0.36477945149220797</v>
      </c>
      <c r="L118" s="7">
        <v>0.6</v>
      </c>
      <c r="M118" s="7">
        <v>0.8</v>
      </c>
      <c r="N118" s="7">
        <v>0.72352121284385595</v>
      </c>
      <c r="O118" s="7">
        <v>0.36034945802949397</v>
      </c>
    </row>
    <row r="119" spans="1:15" x14ac:dyDescent="0.4">
      <c r="A119" s="4">
        <v>949</v>
      </c>
      <c r="B119" s="4">
        <v>44</v>
      </c>
      <c r="D119" s="5">
        <v>0.3</v>
      </c>
      <c r="E119" s="5">
        <v>0.5</v>
      </c>
      <c r="F119" s="5">
        <v>-0.27645086417759501</v>
      </c>
      <c r="G119" s="5">
        <v>0.299576389879669</v>
      </c>
      <c r="H119" s="6">
        <v>0.4</v>
      </c>
      <c r="I119" s="6">
        <v>0.6</v>
      </c>
      <c r="J119" s="6">
        <v>-0.27566242597409402</v>
      </c>
      <c r="K119" s="6">
        <v>0.29941778764452198</v>
      </c>
      <c r="L119" s="7">
        <v>0.6</v>
      </c>
      <c r="M119" s="7">
        <v>0.8</v>
      </c>
      <c r="N119" s="7">
        <v>-0.27270343699619398</v>
      </c>
      <c r="O119" s="7">
        <v>0.29658647723612402</v>
      </c>
    </row>
    <row r="120" spans="1:15" x14ac:dyDescent="0.4">
      <c r="A120" s="4">
        <v>951</v>
      </c>
      <c r="B120" s="4">
        <v>65</v>
      </c>
      <c r="D120" s="5">
        <v>0.3</v>
      </c>
      <c r="E120" s="5">
        <v>0.5</v>
      </c>
      <c r="F120" s="5">
        <v>5.1878468766561103E-2</v>
      </c>
      <c r="G120" s="5">
        <v>-0.25097256699778703</v>
      </c>
      <c r="H120" s="6">
        <v>0.4</v>
      </c>
      <c r="I120" s="6">
        <v>0.6</v>
      </c>
      <c r="J120" s="6">
        <v>5.7709601566532799E-2</v>
      </c>
      <c r="K120" s="6">
        <v>-0.18610981961992901</v>
      </c>
      <c r="L120" s="7">
        <v>0.6</v>
      </c>
      <c r="M120" s="7">
        <v>0.8</v>
      </c>
      <c r="N120" s="7">
        <v>6.1935736761800697E-2</v>
      </c>
      <c r="O120" s="7">
        <v>-0.147303985974791</v>
      </c>
    </row>
    <row r="121" spans="1:15" x14ac:dyDescent="0.4">
      <c r="A121" s="4">
        <v>954</v>
      </c>
      <c r="B121" s="4">
        <v>16</v>
      </c>
      <c r="D121" s="5">
        <v>0.3</v>
      </c>
      <c r="E121" s="5">
        <v>0.5</v>
      </c>
      <c r="F121" s="5">
        <v>-0.31651225028369301</v>
      </c>
      <c r="G121" s="5">
        <v>3.0534430132316499E-2</v>
      </c>
      <c r="H121" s="6">
        <v>0.4</v>
      </c>
      <c r="I121" s="6">
        <v>0.6</v>
      </c>
      <c r="J121" s="6">
        <v>-0.297467975065973</v>
      </c>
      <c r="K121" s="6">
        <v>0.108887545658163</v>
      </c>
      <c r="L121" s="7">
        <v>0.6</v>
      </c>
      <c r="M121" s="7">
        <v>0.8</v>
      </c>
      <c r="N121" s="7">
        <v>-0.31074253914681199</v>
      </c>
      <c r="O121" s="7">
        <v>-3.5472746465011397E-2</v>
      </c>
    </row>
    <row r="122" spans="1:15" x14ac:dyDescent="0.4">
      <c r="A122" s="4">
        <v>967</v>
      </c>
      <c r="B122" s="4">
        <v>6</v>
      </c>
      <c r="D122" s="5">
        <v>0.3</v>
      </c>
      <c r="E122" s="5">
        <v>0.5</v>
      </c>
      <c r="F122" s="5">
        <v>4.3886712326933697E-2</v>
      </c>
      <c r="G122" s="5">
        <v>-0.13502493165698701</v>
      </c>
      <c r="H122" s="6">
        <v>0.4</v>
      </c>
      <c r="I122" s="6">
        <v>0.6</v>
      </c>
      <c r="J122" s="6">
        <v>4.5931754695596697E-2</v>
      </c>
      <c r="K122" s="6">
        <v>-0.13700277127157001</v>
      </c>
      <c r="L122" s="7">
        <v>0.6</v>
      </c>
      <c r="M122" s="7">
        <v>0.8</v>
      </c>
      <c r="N122" s="7">
        <v>4.5252541051438798E-2</v>
      </c>
      <c r="O122" s="7">
        <v>-0.13604441636835199</v>
      </c>
    </row>
    <row r="123" spans="1:15" x14ac:dyDescent="0.4">
      <c r="A123" s="4">
        <v>972</v>
      </c>
      <c r="B123" s="4">
        <v>65</v>
      </c>
      <c r="D123" s="5">
        <v>0.3</v>
      </c>
      <c r="E123" s="5">
        <v>0.5</v>
      </c>
      <c r="F123" s="5">
        <v>-6.1367527583087098E-2</v>
      </c>
      <c r="G123" s="5">
        <v>-0.138904022411593</v>
      </c>
      <c r="H123" s="6">
        <v>0.4</v>
      </c>
      <c r="I123" s="6">
        <v>0.6</v>
      </c>
      <c r="J123" s="6">
        <v>-7.0818047004469101E-2</v>
      </c>
      <c r="K123" s="6">
        <v>-0.12937939705893201</v>
      </c>
      <c r="L123" s="7">
        <v>0.6</v>
      </c>
      <c r="M123" s="7">
        <v>0.8</v>
      </c>
      <c r="N123" s="7">
        <v>-8.8452415811234905E-2</v>
      </c>
      <c r="O123" s="7">
        <v>-0.157829229534479</v>
      </c>
    </row>
    <row r="124" spans="1:15" x14ac:dyDescent="0.4">
      <c r="A124" s="4">
        <v>981</v>
      </c>
      <c r="B124" s="4">
        <v>53</v>
      </c>
      <c r="D124" s="5">
        <v>0.3</v>
      </c>
      <c r="E124" s="5">
        <v>0.5</v>
      </c>
      <c r="F124" s="5">
        <v>-0.23023443773631599</v>
      </c>
      <c r="G124" s="5">
        <v>0.30570136492957201</v>
      </c>
      <c r="H124" s="6">
        <v>0.4</v>
      </c>
      <c r="I124" s="6">
        <v>0.6</v>
      </c>
      <c r="J124" s="6">
        <v>-0.24109563415260099</v>
      </c>
      <c r="K124" s="6">
        <v>0.31302051102623402</v>
      </c>
      <c r="L124" s="7">
        <v>0.6</v>
      </c>
      <c r="M124" s="7">
        <v>0.8</v>
      </c>
      <c r="N124" s="7">
        <v>-0.244419673518879</v>
      </c>
      <c r="O124" s="7">
        <v>0.29653261120323998</v>
      </c>
    </row>
    <row r="125" spans="1:15" x14ac:dyDescent="0.4">
      <c r="A125" s="4">
        <v>987</v>
      </c>
      <c r="B125" s="4">
        <v>9</v>
      </c>
      <c r="D125" s="5">
        <v>0.3</v>
      </c>
      <c r="E125" s="5">
        <v>0.5</v>
      </c>
      <c r="F125" s="5">
        <v>0.26268328980139</v>
      </c>
      <c r="G125" s="5">
        <v>3.1174179536495001E-2</v>
      </c>
      <c r="H125" s="6">
        <v>0.4</v>
      </c>
      <c r="I125" s="6">
        <v>0.6</v>
      </c>
      <c r="J125" s="6">
        <v>0.264658176418199</v>
      </c>
      <c r="K125" s="6">
        <v>-0.26694516436717203</v>
      </c>
      <c r="L125" s="7">
        <v>0.6</v>
      </c>
      <c r="M125" s="7">
        <v>0.8</v>
      </c>
      <c r="N125" s="7">
        <v>0.26897623199752901</v>
      </c>
      <c r="O125" s="7">
        <v>-0.12686665179749099</v>
      </c>
    </row>
    <row r="126" spans="1:15" x14ac:dyDescent="0.4">
      <c r="A126" s="4">
        <v>989</v>
      </c>
      <c r="B126" s="4">
        <v>72</v>
      </c>
      <c r="D126" s="5">
        <v>0.3</v>
      </c>
      <c r="E126" s="5">
        <v>0.5</v>
      </c>
      <c r="F126" s="5">
        <v>-2.0963017256335599E-2</v>
      </c>
      <c r="G126" s="5">
        <v>7.8287506066828799E-2</v>
      </c>
      <c r="H126" s="6">
        <v>0.4</v>
      </c>
      <c r="I126" s="6">
        <v>0.6</v>
      </c>
      <c r="J126" s="6">
        <v>-1.65412941019503E-2</v>
      </c>
      <c r="K126" s="6">
        <v>9.7437354661380607E-2</v>
      </c>
      <c r="L126" s="7">
        <v>0.6</v>
      </c>
      <c r="M126" s="7">
        <v>0.8</v>
      </c>
      <c r="N126" s="7">
        <v>-1.4817890371362301E-2</v>
      </c>
      <c r="O126" s="7">
        <v>0.100336439326872</v>
      </c>
    </row>
    <row r="127" spans="1:15" x14ac:dyDescent="0.4">
      <c r="A127" s="4">
        <v>995</v>
      </c>
      <c r="B127" s="4">
        <v>62</v>
      </c>
      <c r="D127" s="5">
        <v>0.3</v>
      </c>
      <c r="E127" s="5">
        <v>0.5</v>
      </c>
      <c r="F127" s="5">
        <v>0.54173969177710202</v>
      </c>
      <c r="G127" s="5">
        <v>-9.6464692221531603E-2</v>
      </c>
      <c r="H127" s="6">
        <v>0.4</v>
      </c>
      <c r="I127" s="6">
        <v>0.6</v>
      </c>
      <c r="J127" s="6">
        <v>0.48155798753742701</v>
      </c>
      <c r="K127" s="6">
        <v>-0.109838587629093</v>
      </c>
      <c r="L127" s="7">
        <v>0.6</v>
      </c>
      <c r="M127" s="7">
        <v>0.8</v>
      </c>
      <c r="N127" s="7">
        <v>0.520839629172128</v>
      </c>
      <c r="O127" s="7">
        <v>-0.10334528369701899</v>
      </c>
    </row>
    <row r="130" spans="1:15" x14ac:dyDescent="0.3">
      <c r="A130" s="10" t="s">
        <v>6</v>
      </c>
      <c r="B130" s="11"/>
      <c r="C130" s="11"/>
      <c r="D130" s="23" t="s">
        <v>7</v>
      </c>
      <c r="E130" s="23"/>
      <c r="F130" s="23" t="s">
        <v>8</v>
      </c>
      <c r="G130" s="23"/>
      <c r="H130" s="23" t="s">
        <v>9</v>
      </c>
      <c r="I130" s="23"/>
    </row>
    <row r="131" spans="1:15" x14ac:dyDescent="0.3">
      <c r="A131" s="24" t="s">
        <v>10</v>
      </c>
      <c r="B131" s="11"/>
      <c r="C131" s="11"/>
      <c r="D131" s="11" t="s">
        <v>11</v>
      </c>
      <c r="E131" s="11" t="s">
        <v>12</v>
      </c>
      <c r="F131" s="11" t="s">
        <v>11</v>
      </c>
      <c r="G131" s="11" t="s">
        <v>12</v>
      </c>
      <c r="H131" s="11" t="s">
        <v>11</v>
      </c>
      <c r="I131" s="11" t="s">
        <v>12</v>
      </c>
    </row>
    <row r="132" spans="1:15" x14ac:dyDescent="0.3">
      <c r="A132" s="24"/>
      <c r="B132" s="11" t="s">
        <v>13</v>
      </c>
      <c r="C132" s="11"/>
      <c r="D132" s="11">
        <f>AVERAGE(F2:F127)</f>
        <v>1.2058610972923796E-2</v>
      </c>
      <c r="E132" s="11">
        <f>AVERAGE(G2:G127)</f>
        <v>7.2057740247411994E-3</v>
      </c>
      <c r="F132" s="11">
        <f>AVERAGE(J2:J127)</f>
        <v>9.5821620681095059E-3</v>
      </c>
      <c r="G132" s="11">
        <f>AVERAGE(K2:K127)</f>
        <v>4.2600329994725624E-3</v>
      </c>
      <c r="H132" s="11">
        <f>AVERAGE(N2:N127)</f>
        <v>7.5545086069946903E-3</v>
      </c>
      <c r="I132" s="11">
        <f>AVERAGE(O2:O127)</f>
        <v>2.0295696722600932E-3</v>
      </c>
    </row>
    <row r="133" spans="1:15" x14ac:dyDescent="0.3">
      <c r="A133" s="24" t="s">
        <v>14</v>
      </c>
      <c r="B133" s="11"/>
      <c r="C133" s="11"/>
      <c r="D133" s="11" t="s">
        <v>11</v>
      </c>
      <c r="E133" s="11" t="s">
        <v>12</v>
      </c>
      <c r="F133" s="11" t="s">
        <v>11</v>
      </c>
      <c r="G133" s="11" t="s">
        <v>12</v>
      </c>
      <c r="H133" s="11" t="s">
        <v>11</v>
      </c>
      <c r="I133" s="11" t="s">
        <v>12</v>
      </c>
    </row>
    <row r="134" spans="1:15" x14ac:dyDescent="0.3">
      <c r="A134" s="24"/>
      <c r="B134" s="11" t="s">
        <v>13</v>
      </c>
      <c r="C134" s="11"/>
      <c r="D134" s="11">
        <v>3.5659934442363074E-2</v>
      </c>
      <c r="E134" s="11">
        <v>-1.3171974758702994E-2</v>
      </c>
      <c r="F134" s="11">
        <v>3.4937725646683369E-2</v>
      </c>
      <c r="G134" s="11">
        <v>-1.2957448352066185E-2</v>
      </c>
      <c r="H134" s="11">
        <v>3.5520557265304051E-2</v>
      </c>
      <c r="I134" s="11">
        <v>-1.3281758182223108E-2</v>
      </c>
    </row>
    <row r="135" spans="1:15" x14ac:dyDescent="0.3">
      <c r="A135" s="24" t="s">
        <v>15</v>
      </c>
      <c r="B135" s="11"/>
      <c r="C135" s="11"/>
      <c r="D135" s="11" t="s">
        <v>11</v>
      </c>
      <c r="E135" s="11" t="s">
        <v>12</v>
      </c>
      <c r="F135" s="11" t="s">
        <v>11</v>
      </c>
      <c r="G135" s="11" t="s">
        <v>12</v>
      </c>
      <c r="H135" s="11" t="s">
        <v>11</v>
      </c>
      <c r="I135" s="11" t="s">
        <v>12</v>
      </c>
    </row>
    <row r="136" spans="1:15" x14ac:dyDescent="0.3">
      <c r="A136" s="24"/>
      <c r="B136" s="11" t="s">
        <v>13</v>
      </c>
      <c r="C136" s="11"/>
      <c r="D136" s="11">
        <v>-6.7013861718190154E-2</v>
      </c>
      <c r="E136" s="11">
        <v>1.3063916105971275E-2</v>
      </c>
      <c r="F136" s="11">
        <v>-6.7018300310787815E-2</v>
      </c>
      <c r="G136" s="11">
        <v>1.3163003552804E-2</v>
      </c>
      <c r="H136" s="11">
        <v>-6.6844395720129013E-2</v>
      </c>
      <c r="I136" s="11">
        <v>1.2298076278326429E-2</v>
      </c>
    </row>
    <row r="139" spans="1:15" ht="13.9" thickBot="1" x14ac:dyDescent="0.45">
      <c r="D139" s="22" t="s">
        <v>21</v>
      </c>
      <c r="E139" s="22"/>
      <c r="F139" s="22"/>
      <c r="H139" s="20" t="s">
        <v>22</v>
      </c>
      <c r="I139" s="20"/>
      <c r="J139" s="20"/>
      <c r="K139" s="18"/>
      <c r="L139" s="18"/>
      <c r="M139" s="20" t="s">
        <v>23</v>
      </c>
      <c r="N139" s="20"/>
      <c r="O139" s="20"/>
    </row>
    <row r="140" spans="1:15" ht="13.9" x14ac:dyDescent="0.4">
      <c r="C140" s="21" t="s">
        <v>25</v>
      </c>
      <c r="D140" s="17" t="s">
        <v>17</v>
      </c>
      <c r="E140" s="17" t="s">
        <v>19</v>
      </c>
      <c r="F140" s="17" t="s">
        <v>20</v>
      </c>
      <c r="H140" s="17" t="s">
        <v>17</v>
      </c>
      <c r="I140" s="17" t="s">
        <v>19</v>
      </c>
      <c r="J140" s="17" t="s">
        <v>20</v>
      </c>
      <c r="M140" s="17" t="s">
        <v>17</v>
      </c>
      <c r="N140" s="17" t="s">
        <v>19</v>
      </c>
      <c r="O140" s="17" t="s">
        <v>20</v>
      </c>
    </row>
    <row r="141" spans="1:15" ht="13.9" x14ac:dyDescent="0.4">
      <c r="C141" t="s">
        <v>26</v>
      </c>
      <c r="D141" t="s">
        <v>26</v>
      </c>
      <c r="E141" s="13">
        <v>0</v>
      </c>
      <c r="F141" s="14">
        <v>0</v>
      </c>
      <c r="H141" t="s">
        <v>26</v>
      </c>
      <c r="I141" s="13">
        <v>1</v>
      </c>
      <c r="J141" s="14">
        <v>7.9365079365079361E-3</v>
      </c>
      <c r="M141" t="s">
        <v>26</v>
      </c>
      <c r="N141" s="13">
        <v>0</v>
      </c>
      <c r="O141" s="14">
        <v>0</v>
      </c>
    </row>
    <row r="142" spans="1:15" ht="13.9" x14ac:dyDescent="0.4">
      <c r="C142" t="s">
        <v>27</v>
      </c>
      <c r="D142" t="s">
        <v>27</v>
      </c>
      <c r="E142" s="13">
        <v>27</v>
      </c>
      <c r="F142" s="14">
        <v>0.21428571428571427</v>
      </c>
      <c r="H142" t="s">
        <v>27</v>
      </c>
      <c r="I142" s="13">
        <v>15</v>
      </c>
      <c r="J142" s="14">
        <v>0.12698412698412698</v>
      </c>
      <c r="M142" t="s">
        <v>27</v>
      </c>
      <c r="N142" s="13">
        <v>40</v>
      </c>
      <c r="O142" s="14">
        <v>0.31746031746031744</v>
      </c>
    </row>
    <row r="143" spans="1:15" ht="13.9" x14ac:dyDescent="0.4">
      <c r="C143" t="s">
        <v>28</v>
      </c>
      <c r="D143" t="s">
        <v>28</v>
      </c>
      <c r="E143" s="13">
        <v>79</v>
      </c>
      <c r="F143" s="14">
        <v>0.84126984126984128</v>
      </c>
      <c r="H143" t="s">
        <v>28</v>
      </c>
      <c r="I143" s="13">
        <v>86</v>
      </c>
      <c r="J143" s="14">
        <v>0.80952380952380953</v>
      </c>
      <c r="M143" t="s">
        <v>28</v>
      </c>
      <c r="N143" s="13">
        <v>70</v>
      </c>
      <c r="O143" s="14">
        <v>0.87301587301587302</v>
      </c>
    </row>
    <row r="144" spans="1:15" ht="13.9" x14ac:dyDescent="0.4">
      <c r="C144" t="s">
        <v>29</v>
      </c>
      <c r="D144" t="s">
        <v>29</v>
      </c>
      <c r="E144" s="13">
        <v>18</v>
      </c>
      <c r="F144" s="14">
        <v>0.98412698412698407</v>
      </c>
      <c r="H144" t="s">
        <v>29</v>
      </c>
      <c r="I144" s="13">
        <v>24</v>
      </c>
      <c r="J144" s="14">
        <v>1</v>
      </c>
      <c r="M144" t="s">
        <v>29</v>
      </c>
      <c r="N144" s="13">
        <v>14</v>
      </c>
      <c r="O144" s="14">
        <v>0.98412698412698407</v>
      </c>
    </row>
    <row r="145" spans="3:15" ht="13.9" x14ac:dyDescent="0.4">
      <c r="C145" t="s">
        <v>30</v>
      </c>
      <c r="D145" t="s">
        <v>30</v>
      </c>
      <c r="E145" s="13">
        <v>2</v>
      </c>
      <c r="F145" s="14">
        <v>1</v>
      </c>
      <c r="H145" t="s">
        <v>30</v>
      </c>
      <c r="I145" s="13">
        <v>0</v>
      </c>
      <c r="J145" s="14">
        <v>1</v>
      </c>
      <c r="M145" t="s">
        <v>30</v>
      </c>
      <c r="N145" s="13">
        <v>2</v>
      </c>
      <c r="O145" s="14">
        <v>1</v>
      </c>
    </row>
  </sheetData>
  <sortState xmlns:xlrd2="http://schemas.microsoft.com/office/spreadsheetml/2017/richdata2" ref="M141:M145">
    <sortCondition ref="M141"/>
  </sortState>
  <mergeCells count="7">
    <mergeCell ref="D139:F139"/>
    <mergeCell ref="D130:E130"/>
    <mergeCell ref="F130:G130"/>
    <mergeCell ref="H130:I130"/>
    <mergeCell ref="A131:A132"/>
    <mergeCell ref="A133:A134"/>
    <mergeCell ref="A135:A136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9448-39D1-45D9-9199-6C5256C02DCE}">
  <dimension ref="A1:O141"/>
  <sheetViews>
    <sheetView topLeftCell="A101" workbookViewId="0">
      <selection activeCell="N2" sqref="N2:N127"/>
    </sheetView>
  </sheetViews>
  <sheetFormatPr defaultRowHeight="13.9" x14ac:dyDescent="0.4"/>
  <cols>
    <col min="1" max="1" width="10.53125" customWidth="1"/>
    <col min="2" max="3" width="10.9296875" customWidth="1"/>
    <col min="4" max="4" width="10.19921875" style="1" customWidth="1"/>
    <col min="5" max="5" width="7" style="1" customWidth="1"/>
    <col min="6" max="6" width="11.796875" style="1" customWidth="1"/>
    <col min="7" max="7" width="12.06640625" style="1" customWidth="1"/>
    <col min="8" max="11" width="9.06640625" style="2"/>
    <col min="12" max="15" width="9.06640625" style="3"/>
  </cols>
  <sheetData>
    <row r="1" spans="1:15" x14ac:dyDescent="0.4">
      <c r="A1" s="4" t="s">
        <v>0</v>
      </c>
      <c r="B1" s="4" t="s">
        <v>1</v>
      </c>
      <c r="C1" s="4" t="s">
        <v>16</v>
      </c>
      <c r="D1" s="5" t="s">
        <v>2</v>
      </c>
      <c r="E1" s="5" t="s">
        <v>3</v>
      </c>
      <c r="F1" s="5" t="s">
        <v>24</v>
      </c>
      <c r="G1" s="5" t="s">
        <v>5</v>
      </c>
      <c r="H1" s="6" t="s">
        <v>2</v>
      </c>
      <c r="I1" s="6" t="s">
        <v>3</v>
      </c>
      <c r="J1" s="6" t="s">
        <v>4</v>
      </c>
      <c r="K1" s="6" t="s">
        <v>5</v>
      </c>
      <c r="L1" s="7" t="s">
        <v>2</v>
      </c>
      <c r="M1" s="7" t="s">
        <v>3</v>
      </c>
      <c r="N1" s="7" t="s">
        <v>4</v>
      </c>
      <c r="O1" s="7" t="s">
        <v>5</v>
      </c>
    </row>
    <row r="2" spans="1:15" x14ac:dyDescent="0.4">
      <c r="A2" s="4">
        <v>0</v>
      </c>
      <c r="B2" s="4">
        <v>34</v>
      </c>
      <c r="C2" s="4">
        <v>-0.6</v>
      </c>
      <c r="D2" s="5">
        <v>0.3</v>
      </c>
      <c r="E2" s="5">
        <v>0.5</v>
      </c>
      <c r="F2" s="5">
        <v>0.31670009221442802</v>
      </c>
      <c r="G2" s="5">
        <v>-0.130260689618831</v>
      </c>
      <c r="H2" s="6">
        <v>0.4</v>
      </c>
      <c r="I2" s="6">
        <v>0.6</v>
      </c>
      <c r="J2" s="6">
        <v>0.33265238118836399</v>
      </c>
      <c r="K2" s="6">
        <v>-0.126830386313353</v>
      </c>
      <c r="L2" s="7">
        <v>0.6</v>
      </c>
      <c r="M2" s="7">
        <v>0.8</v>
      </c>
      <c r="N2" s="7">
        <v>0.330570198526138</v>
      </c>
      <c r="O2" s="7">
        <v>-0.12674567022001801</v>
      </c>
    </row>
    <row r="3" spans="1:15" x14ac:dyDescent="0.4">
      <c r="A3" s="4">
        <v>5</v>
      </c>
      <c r="B3" s="4">
        <v>78</v>
      </c>
      <c r="C3" s="4">
        <v>-0.2</v>
      </c>
      <c r="D3" s="5">
        <v>0.3</v>
      </c>
      <c r="E3" s="5">
        <v>0.5</v>
      </c>
      <c r="F3" s="5">
        <v>5.8576705294389603E-2</v>
      </c>
      <c r="G3" s="5">
        <v>-2.9411219983198199E-2</v>
      </c>
      <c r="H3" s="6">
        <v>0.4</v>
      </c>
      <c r="I3" s="6">
        <v>0.6</v>
      </c>
      <c r="J3" s="6">
        <v>5.5815630291391201E-2</v>
      </c>
      <c r="K3" s="6">
        <v>-1.9817532767156601E-2</v>
      </c>
      <c r="L3" s="7">
        <v>0.6</v>
      </c>
      <c r="M3" s="7">
        <v>0.8</v>
      </c>
      <c r="N3" s="7">
        <v>5.6160637166459297E-2</v>
      </c>
      <c r="O3" s="7">
        <v>-1.93272420490684E-2</v>
      </c>
    </row>
    <row r="4" spans="1:15" x14ac:dyDescent="0.4">
      <c r="A4" s="4">
        <v>7</v>
      </c>
      <c r="B4" s="4">
        <v>11</v>
      </c>
      <c r="C4" s="4">
        <v>0.2</v>
      </c>
      <c r="D4" s="5">
        <v>0.3</v>
      </c>
      <c r="E4" s="5">
        <v>0.5</v>
      </c>
      <c r="F4" s="5">
        <v>-0.21620847440836599</v>
      </c>
      <c r="G4" s="5">
        <v>-6.7984063099786798E-3</v>
      </c>
      <c r="H4" s="6">
        <v>0.4</v>
      </c>
      <c r="I4" s="6">
        <v>0.6</v>
      </c>
      <c r="J4" s="6">
        <v>-0.21809250839084299</v>
      </c>
      <c r="K4" s="6">
        <v>-8.5335308407922493E-3</v>
      </c>
      <c r="L4" s="7">
        <v>0.6</v>
      </c>
      <c r="M4" s="7">
        <v>0.8</v>
      </c>
      <c r="N4" s="7">
        <v>-0.21635277651922</v>
      </c>
      <c r="O4" s="7">
        <v>-4.3943474689517904E-3</v>
      </c>
    </row>
    <row r="5" spans="1:15" x14ac:dyDescent="0.4">
      <c r="A5" s="4">
        <v>13</v>
      </c>
      <c r="B5" s="4">
        <v>36</v>
      </c>
      <c r="C5" s="4">
        <v>0.6</v>
      </c>
      <c r="D5" s="5">
        <v>0.3</v>
      </c>
      <c r="E5" s="5">
        <v>0.5</v>
      </c>
      <c r="F5" s="5">
        <v>0.323859228914742</v>
      </c>
      <c r="G5" s="5">
        <v>-6.0256389226099202E-2</v>
      </c>
      <c r="H5" s="6">
        <v>0.4</v>
      </c>
      <c r="I5" s="6">
        <v>0.6</v>
      </c>
      <c r="J5" s="6">
        <v>0.327050975105946</v>
      </c>
      <c r="K5" s="6">
        <v>-6.4589550764201406E-2</v>
      </c>
      <c r="L5" s="7">
        <v>0.6</v>
      </c>
      <c r="M5" s="7">
        <v>0.8</v>
      </c>
      <c r="N5" s="7">
        <v>0.327367282994939</v>
      </c>
      <c r="O5" s="7">
        <v>-6.48051297157788E-2</v>
      </c>
    </row>
    <row r="6" spans="1:15" x14ac:dyDescent="0.4">
      <c r="A6" s="4">
        <v>26</v>
      </c>
      <c r="B6" s="4">
        <v>63</v>
      </c>
      <c r="C6" s="4">
        <v>1</v>
      </c>
      <c r="D6" s="5">
        <v>0.3</v>
      </c>
      <c r="E6" s="5">
        <v>0.5</v>
      </c>
      <c r="F6" s="5">
        <v>-0.181032512672017</v>
      </c>
      <c r="G6" s="5">
        <v>-0.117373763070102</v>
      </c>
      <c r="H6" s="6">
        <v>0.4</v>
      </c>
      <c r="I6" s="6">
        <v>0.6</v>
      </c>
      <c r="J6" s="6">
        <v>-0.18110424534396399</v>
      </c>
      <c r="K6" s="6">
        <v>-0.11806490105897199</v>
      </c>
      <c r="L6" s="7">
        <v>0.6</v>
      </c>
      <c r="M6" s="7">
        <v>0.8</v>
      </c>
      <c r="N6" s="7">
        <v>-0.181371391089059</v>
      </c>
      <c r="O6" s="7">
        <v>-0.117927674674287</v>
      </c>
    </row>
    <row r="7" spans="1:15" x14ac:dyDescent="0.4">
      <c r="A7" s="4">
        <v>32</v>
      </c>
      <c r="B7" s="4">
        <v>39</v>
      </c>
      <c r="C7" s="4"/>
      <c r="D7" s="5">
        <v>0.3</v>
      </c>
      <c r="E7" s="5">
        <v>0.5</v>
      </c>
      <c r="F7" s="5">
        <v>0.17010587175428099</v>
      </c>
      <c r="G7" s="5">
        <v>-0.14099567594378101</v>
      </c>
      <c r="H7" s="6">
        <v>0.4</v>
      </c>
      <c r="I7" s="6">
        <v>0.6</v>
      </c>
      <c r="J7" s="6">
        <v>0.16885927391532499</v>
      </c>
      <c r="K7" s="6">
        <v>-0.142007742026834</v>
      </c>
      <c r="L7" s="7">
        <v>0.6</v>
      </c>
      <c r="M7" s="7">
        <v>0.8</v>
      </c>
      <c r="N7" s="7">
        <v>0.16797687183030199</v>
      </c>
      <c r="O7" s="7">
        <v>-0.143920190114736</v>
      </c>
    </row>
    <row r="8" spans="1:15" x14ac:dyDescent="0.4">
      <c r="A8" s="4">
        <v>32</v>
      </c>
      <c r="B8" s="4">
        <v>62</v>
      </c>
      <c r="C8" s="4"/>
      <c r="D8" s="5">
        <v>0.3</v>
      </c>
      <c r="E8" s="5">
        <v>0.5</v>
      </c>
      <c r="F8" s="5">
        <v>-2.7251749263052698E-3</v>
      </c>
      <c r="G8" s="5">
        <v>-0.27773713453152699</v>
      </c>
      <c r="H8" s="6">
        <v>0.4</v>
      </c>
      <c r="I8" s="6">
        <v>0.6</v>
      </c>
      <c r="J8" s="6">
        <v>-3.4262496596702201E-3</v>
      </c>
      <c r="K8" s="6">
        <v>-0.28178383387156097</v>
      </c>
      <c r="L8" s="7">
        <v>0.6</v>
      </c>
      <c r="M8" s="7">
        <v>0.8</v>
      </c>
      <c r="N8" s="7">
        <v>-1.9949831454511898E-3</v>
      </c>
      <c r="O8" s="7">
        <v>-0.28180239341560298</v>
      </c>
    </row>
    <row r="9" spans="1:15" x14ac:dyDescent="0.4">
      <c r="A9" s="4">
        <v>64</v>
      </c>
      <c r="B9" s="4">
        <v>43</v>
      </c>
      <c r="C9" s="4"/>
      <c r="D9" s="5">
        <v>0.3</v>
      </c>
      <c r="E9" s="5">
        <v>0.5</v>
      </c>
      <c r="F9" s="5">
        <v>0.14357311502422901</v>
      </c>
      <c r="G9" s="5">
        <v>8.7481618339623396E-2</v>
      </c>
      <c r="H9" s="6">
        <v>0.4</v>
      </c>
      <c r="I9" s="6">
        <v>0.6</v>
      </c>
      <c r="J9" s="6">
        <v>0.14473940351210299</v>
      </c>
      <c r="K9" s="6">
        <v>8.7343354977993101E-2</v>
      </c>
      <c r="L9" s="7">
        <v>0.6</v>
      </c>
      <c r="M9" s="7">
        <v>0.8</v>
      </c>
      <c r="N9" s="7">
        <v>0.14392540877919899</v>
      </c>
      <c r="O9" s="7">
        <v>8.7845236987530897E-2</v>
      </c>
    </row>
    <row r="10" spans="1:15" x14ac:dyDescent="0.4">
      <c r="A10" s="4">
        <v>78</v>
      </c>
      <c r="B10" s="4">
        <v>51</v>
      </c>
      <c r="C10" s="4"/>
      <c r="D10" s="5">
        <v>0.3</v>
      </c>
      <c r="E10" s="5">
        <v>0.5</v>
      </c>
      <c r="F10" s="5">
        <v>0.29662590100535702</v>
      </c>
      <c r="G10" s="5">
        <v>-2.8389425030582598E-2</v>
      </c>
      <c r="H10" s="6">
        <v>0.4</v>
      </c>
      <c r="I10" s="6">
        <v>0.6</v>
      </c>
      <c r="J10" s="6">
        <v>0.29506043136515298</v>
      </c>
      <c r="K10" s="6">
        <v>-2.5894357125311299E-2</v>
      </c>
      <c r="L10" s="7">
        <v>0.6</v>
      </c>
      <c r="M10" s="7">
        <v>0.8</v>
      </c>
      <c r="N10" s="7">
        <v>0.29625332209613697</v>
      </c>
      <c r="O10" s="7">
        <v>-2.75160526824214E-2</v>
      </c>
    </row>
    <row r="11" spans="1:15" x14ac:dyDescent="0.4">
      <c r="A11" s="4">
        <v>82</v>
      </c>
      <c r="B11" s="4">
        <v>8</v>
      </c>
      <c r="C11" s="4"/>
      <c r="D11" s="5">
        <v>0.3</v>
      </c>
      <c r="E11" s="5">
        <v>0.5</v>
      </c>
      <c r="F11" s="5">
        <v>0.23456492606972601</v>
      </c>
      <c r="G11" s="5">
        <v>-0.114871047055363</v>
      </c>
      <c r="H11" s="6">
        <v>0.4</v>
      </c>
      <c r="I11" s="6">
        <v>0.6</v>
      </c>
      <c r="J11" s="6">
        <v>0.228527628997757</v>
      </c>
      <c r="K11" s="6">
        <v>-0.100045272741937</v>
      </c>
      <c r="L11" s="7">
        <v>0.6</v>
      </c>
      <c r="M11" s="7">
        <v>0.8</v>
      </c>
      <c r="N11" s="7">
        <v>0.23045064824154399</v>
      </c>
      <c r="O11" s="7">
        <v>-0.10912329969142399</v>
      </c>
    </row>
    <row r="12" spans="1:15" x14ac:dyDescent="0.4">
      <c r="A12" s="4">
        <v>94</v>
      </c>
      <c r="B12" s="4">
        <v>67</v>
      </c>
      <c r="C12" s="4"/>
      <c r="D12" s="5">
        <v>0.3</v>
      </c>
      <c r="E12" s="5">
        <v>0.5</v>
      </c>
      <c r="F12" s="5">
        <v>5.1922939630741398E-2</v>
      </c>
      <c r="G12" s="5">
        <v>-0.22691418858746401</v>
      </c>
      <c r="H12" s="6">
        <v>0.4</v>
      </c>
      <c r="I12" s="6">
        <v>0.6</v>
      </c>
      <c r="J12" s="6">
        <v>5.4880660958165899E-2</v>
      </c>
      <c r="K12" s="6">
        <v>-0.22776264983741501</v>
      </c>
      <c r="L12" s="7">
        <v>0.6</v>
      </c>
      <c r="M12" s="7">
        <v>0.8</v>
      </c>
      <c r="N12" s="7">
        <v>5.23143677899938E-2</v>
      </c>
      <c r="O12" s="7">
        <v>-0.23073285380685901</v>
      </c>
    </row>
    <row r="13" spans="1:15" x14ac:dyDescent="0.4">
      <c r="A13" s="4">
        <v>98</v>
      </c>
      <c r="B13" s="4">
        <v>26</v>
      </c>
      <c r="C13" s="4"/>
      <c r="D13" s="5">
        <v>0.3</v>
      </c>
      <c r="E13" s="5">
        <v>0.5</v>
      </c>
      <c r="F13" s="5">
        <v>1.6754497768804701E-2</v>
      </c>
      <c r="G13" s="5">
        <v>9.3215014717284397E-2</v>
      </c>
      <c r="H13" s="6">
        <v>0.4</v>
      </c>
      <c r="I13" s="6">
        <v>0.6</v>
      </c>
      <c r="J13" s="6">
        <v>1.6162723504366702E-2</v>
      </c>
      <c r="K13" s="6">
        <v>9.4835855268569802E-2</v>
      </c>
      <c r="L13" s="7">
        <v>0.6</v>
      </c>
      <c r="M13" s="7">
        <v>0.8</v>
      </c>
      <c r="N13" s="7">
        <v>1.7175393374245299E-2</v>
      </c>
      <c r="O13" s="7">
        <v>9.5325593449761506E-2</v>
      </c>
    </row>
    <row r="14" spans="1:15" x14ac:dyDescent="0.4">
      <c r="A14" s="4">
        <v>100</v>
      </c>
      <c r="B14" s="4">
        <v>49</v>
      </c>
      <c r="C14" s="4"/>
      <c r="D14" s="5">
        <v>0.3</v>
      </c>
      <c r="E14" s="5">
        <v>0.5</v>
      </c>
      <c r="F14" s="5">
        <v>-0.26908406071245899</v>
      </c>
      <c r="G14" s="5">
        <v>0.11083881611235</v>
      </c>
      <c r="H14" s="6">
        <v>0.4</v>
      </c>
      <c r="I14" s="6">
        <v>0.6</v>
      </c>
      <c r="J14" s="6">
        <v>-0.27061920349076901</v>
      </c>
      <c r="K14" s="6">
        <v>0.106256164003874</v>
      </c>
      <c r="L14" s="7">
        <v>0.6</v>
      </c>
      <c r="M14" s="7">
        <v>0.8</v>
      </c>
      <c r="N14" s="7">
        <v>-0.26731561442660101</v>
      </c>
      <c r="O14" s="7">
        <v>0.10713317509447701</v>
      </c>
    </row>
    <row r="15" spans="1:15" x14ac:dyDescent="0.4">
      <c r="A15" s="4">
        <v>102</v>
      </c>
      <c r="B15" s="4">
        <v>11</v>
      </c>
      <c r="C15" s="4"/>
      <c r="D15" s="5">
        <v>0.3</v>
      </c>
      <c r="E15" s="5">
        <v>0.5</v>
      </c>
      <c r="F15" s="5">
        <v>-0.168410472719243</v>
      </c>
      <c r="G15" s="5">
        <v>0.12441849904320899</v>
      </c>
      <c r="H15" s="6">
        <v>0.4</v>
      </c>
      <c r="I15" s="6">
        <v>0.6</v>
      </c>
      <c r="J15" s="6">
        <v>-0.16884616293320701</v>
      </c>
      <c r="K15" s="6">
        <v>0.12601168512539501</v>
      </c>
      <c r="L15" s="7">
        <v>0.6</v>
      </c>
      <c r="M15" s="7">
        <v>0.8</v>
      </c>
      <c r="N15" s="7">
        <v>-0.16866332124227301</v>
      </c>
      <c r="O15" s="7">
        <v>0.12469267692417201</v>
      </c>
    </row>
    <row r="16" spans="1:15" x14ac:dyDescent="0.4">
      <c r="A16" s="4">
        <v>103</v>
      </c>
      <c r="B16" s="4">
        <v>54</v>
      </c>
      <c r="C16" s="4"/>
      <c r="D16" s="5">
        <v>0.3</v>
      </c>
      <c r="E16" s="5">
        <v>0.5</v>
      </c>
      <c r="F16" s="5">
        <v>6.3280786392437699E-2</v>
      </c>
      <c r="G16" s="5">
        <v>7.8405566631957802E-2</v>
      </c>
      <c r="H16" s="6">
        <v>0.4</v>
      </c>
      <c r="I16" s="6">
        <v>0.6</v>
      </c>
      <c r="J16" s="6">
        <v>6.0026519036636201E-2</v>
      </c>
      <c r="K16" s="6">
        <v>7.7993638151314104E-2</v>
      </c>
      <c r="L16" s="7">
        <v>0.6</v>
      </c>
      <c r="M16" s="7">
        <v>0.8</v>
      </c>
      <c r="N16" s="7">
        <v>6.6301400649549994E-2</v>
      </c>
      <c r="O16" s="7">
        <v>7.5592942703601895E-2</v>
      </c>
    </row>
    <row r="17" spans="1:15" x14ac:dyDescent="0.4">
      <c r="A17" s="4">
        <v>111</v>
      </c>
      <c r="B17" s="4">
        <v>87</v>
      </c>
      <c r="C17" s="4"/>
      <c r="D17" s="5">
        <v>0.3</v>
      </c>
      <c r="E17" s="5">
        <v>0.5</v>
      </c>
      <c r="F17" s="5">
        <v>0.159951673553823</v>
      </c>
      <c r="G17" s="5">
        <v>-5.7195216427602502E-2</v>
      </c>
      <c r="H17" s="6">
        <v>0.4</v>
      </c>
      <c r="I17" s="6">
        <v>0.6</v>
      </c>
      <c r="J17" s="6">
        <v>0.15711158357972799</v>
      </c>
      <c r="K17" s="6">
        <v>-6.4641203119002705E-2</v>
      </c>
      <c r="L17" s="7">
        <v>0.6</v>
      </c>
      <c r="M17" s="7">
        <v>0.8</v>
      </c>
      <c r="N17" s="7">
        <v>0.15736399914784899</v>
      </c>
      <c r="O17" s="7">
        <v>-5.9371534888787603E-2</v>
      </c>
    </row>
    <row r="18" spans="1:15" x14ac:dyDescent="0.4">
      <c r="A18" s="4">
        <v>119</v>
      </c>
      <c r="B18" s="4">
        <v>52</v>
      </c>
      <c r="C18" s="4"/>
      <c r="D18" s="5">
        <v>0.3</v>
      </c>
      <c r="E18" s="5">
        <v>0.5</v>
      </c>
      <c r="F18" s="5">
        <v>-7.7686755201753596E-2</v>
      </c>
      <c r="G18" s="5">
        <v>6.5042578948683802E-2</v>
      </c>
      <c r="H18" s="6">
        <v>0.4</v>
      </c>
      <c r="I18" s="6">
        <v>0.6</v>
      </c>
      <c r="J18" s="6">
        <v>-7.65928494370538E-2</v>
      </c>
      <c r="K18" s="6">
        <v>6.8408979320204899E-2</v>
      </c>
      <c r="L18" s="7">
        <v>0.6</v>
      </c>
      <c r="M18" s="7">
        <v>0.8</v>
      </c>
      <c r="N18" s="7">
        <v>-5.9340695090341698E-2</v>
      </c>
      <c r="O18" s="7">
        <v>7.1032973257312698E-2</v>
      </c>
    </row>
    <row r="19" spans="1:15" x14ac:dyDescent="0.4">
      <c r="A19" s="4">
        <v>144</v>
      </c>
      <c r="B19" s="4">
        <v>15</v>
      </c>
      <c r="C19" s="4"/>
      <c r="D19" s="5">
        <v>0.3</v>
      </c>
      <c r="E19" s="5">
        <v>0.5</v>
      </c>
      <c r="F19" s="5">
        <v>0.36247464510990002</v>
      </c>
      <c r="G19" s="5">
        <v>-4.9047339144363003E-2</v>
      </c>
      <c r="H19" s="6">
        <v>0.4</v>
      </c>
      <c r="I19" s="6">
        <v>0.6</v>
      </c>
      <c r="J19" s="6">
        <v>0.36226042142528903</v>
      </c>
      <c r="K19" s="6">
        <v>-4.6829031812352297E-2</v>
      </c>
      <c r="L19" s="7">
        <v>0.6</v>
      </c>
      <c r="M19" s="7">
        <v>0.8</v>
      </c>
      <c r="N19" s="7">
        <v>0.36363738767715698</v>
      </c>
      <c r="O19" s="7">
        <v>-4.8627479632595401E-2</v>
      </c>
    </row>
    <row r="20" spans="1:15" x14ac:dyDescent="0.4">
      <c r="A20" s="4">
        <v>146</v>
      </c>
      <c r="B20" s="4">
        <v>2</v>
      </c>
      <c r="C20" s="4"/>
      <c r="D20" s="5">
        <v>0.3</v>
      </c>
      <c r="E20" s="5">
        <v>0.5</v>
      </c>
      <c r="F20" s="5">
        <v>6.00260362193051E-2</v>
      </c>
      <c r="G20" s="5">
        <v>0.13563714925365999</v>
      </c>
      <c r="H20" s="6">
        <v>0.4</v>
      </c>
      <c r="I20" s="6">
        <v>0.6</v>
      </c>
      <c r="J20" s="6">
        <v>5.8131453970929003E-2</v>
      </c>
      <c r="K20" s="6">
        <v>0.133667759150261</v>
      </c>
      <c r="L20" s="7">
        <v>0.6</v>
      </c>
      <c r="M20" s="7">
        <v>0.8</v>
      </c>
      <c r="N20" s="7">
        <v>5.8661799353886802E-2</v>
      </c>
      <c r="O20" s="7">
        <v>0.136673543759708</v>
      </c>
    </row>
    <row r="21" spans="1:15" x14ac:dyDescent="0.4">
      <c r="A21" s="4">
        <v>147</v>
      </c>
      <c r="B21" s="4">
        <v>46</v>
      </c>
      <c r="C21" s="4"/>
      <c r="D21" s="5">
        <v>0.3</v>
      </c>
      <c r="E21" s="5">
        <v>0.5</v>
      </c>
      <c r="F21" s="5">
        <v>-0.119056577772301</v>
      </c>
      <c r="G21" s="5">
        <v>6.5312847982325504E-3</v>
      </c>
      <c r="H21" s="6">
        <v>0.4</v>
      </c>
      <c r="I21" s="6">
        <v>0.6</v>
      </c>
      <c r="J21" s="6">
        <v>-0.119235562383261</v>
      </c>
      <c r="K21" s="6">
        <v>4.5766952949283998E-3</v>
      </c>
      <c r="L21" s="7">
        <v>0.6</v>
      </c>
      <c r="M21" s="7">
        <v>0.8</v>
      </c>
      <c r="N21" s="7">
        <v>-0.115902692834033</v>
      </c>
      <c r="O21" s="7">
        <v>1.69534602543515E-3</v>
      </c>
    </row>
    <row r="22" spans="1:15" x14ac:dyDescent="0.4">
      <c r="A22" s="4">
        <v>151</v>
      </c>
      <c r="B22" s="4">
        <v>57</v>
      </c>
      <c r="C22" s="4"/>
      <c r="D22" s="5">
        <v>0.3</v>
      </c>
      <c r="E22" s="5">
        <v>0.5</v>
      </c>
      <c r="F22" s="5">
        <v>0.188645548281202</v>
      </c>
      <c r="G22" s="5">
        <v>5.0267009340991403E-2</v>
      </c>
      <c r="H22" s="6">
        <v>0.4</v>
      </c>
      <c r="I22" s="6">
        <v>0.6</v>
      </c>
      <c r="J22" s="6">
        <v>0.19020257541517199</v>
      </c>
      <c r="K22" s="6">
        <v>4.8227227972135397E-2</v>
      </c>
      <c r="L22" s="7">
        <v>0.6</v>
      </c>
      <c r="M22" s="7">
        <v>0.8</v>
      </c>
      <c r="N22" s="7">
        <v>0.18959109417335701</v>
      </c>
      <c r="O22" s="7">
        <v>4.9132111342269302E-2</v>
      </c>
    </row>
    <row r="23" spans="1:15" x14ac:dyDescent="0.4">
      <c r="A23" s="4">
        <v>154</v>
      </c>
      <c r="B23" s="4">
        <v>72</v>
      </c>
      <c r="C23" s="4"/>
      <c r="D23" s="5">
        <v>0.3</v>
      </c>
      <c r="E23" s="5">
        <v>0.5</v>
      </c>
      <c r="F23" s="5">
        <v>-3.9006757822898301E-2</v>
      </c>
      <c r="G23" s="5">
        <v>6.6859031933144799E-3</v>
      </c>
      <c r="H23" s="6">
        <v>0.4</v>
      </c>
      <c r="I23" s="6">
        <v>0.6</v>
      </c>
      <c r="J23" s="6">
        <v>-3.8942391248051801E-2</v>
      </c>
      <c r="K23" s="6">
        <v>7.7660255812006902E-3</v>
      </c>
      <c r="L23" s="7">
        <v>0.6</v>
      </c>
      <c r="M23" s="7">
        <v>0.8</v>
      </c>
      <c r="N23" s="7">
        <v>-4.2736730922034699E-2</v>
      </c>
      <c r="O23" s="7">
        <v>5.9133834487023196E-3</v>
      </c>
    </row>
    <row r="24" spans="1:15" x14ac:dyDescent="0.4">
      <c r="A24" s="4">
        <v>154</v>
      </c>
      <c r="B24" s="4">
        <v>76</v>
      </c>
      <c r="C24" s="4"/>
      <c r="D24" s="5">
        <v>0.3</v>
      </c>
      <c r="E24" s="5">
        <v>0.5</v>
      </c>
      <c r="F24" s="5">
        <v>7.3889005114437301E-2</v>
      </c>
      <c r="G24" s="5">
        <v>-9.5935498974370995E-2</v>
      </c>
      <c r="H24" s="6">
        <v>0.4</v>
      </c>
      <c r="I24" s="6">
        <v>0.6</v>
      </c>
      <c r="J24" s="6">
        <v>7.4540992872222295E-2</v>
      </c>
      <c r="K24" s="6">
        <v>-9.1623697761403305E-2</v>
      </c>
      <c r="L24" s="7">
        <v>0.6</v>
      </c>
      <c r="M24" s="7">
        <v>0.8</v>
      </c>
      <c r="N24" s="7">
        <v>7.5492510301024898E-2</v>
      </c>
      <c r="O24" s="7">
        <v>-8.71195458075672E-2</v>
      </c>
    </row>
    <row r="25" spans="1:15" x14ac:dyDescent="0.4">
      <c r="A25" s="4">
        <v>162</v>
      </c>
      <c r="B25" s="4">
        <v>77</v>
      </c>
      <c r="C25" s="4"/>
      <c r="D25" s="5">
        <v>0.3</v>
      </c>
      <c r="E25" s="5">
        <v>0.5</v>
      </c>
      <c r="F25" s="5">
        <v>0.42884140123221898</v>
      </c>
      <c r="G25" s="5">
        <v>-1.7103510139487799E-2</v>
      </c>
      <c r="H25" s="6">
        <v>0.4</v>
      </c>
      <c r="I25" s="6">
        <v>0.6</v>
      </c>
      <c r="J25" s="6">
        <v>0.42649543231800502</v>
      </c>
      <c r="K25" s="6">
        <v>-1.45881046358226E-2</v>
      </c>
      <c r="L25" s="7">
        <v>0.6</v>
      </c>
      <c r="M25" s="7">
        <v>0.8</v>
      </c>
      <c r="N25" s="7">
        <v>0.42738536063300703</v>
      </c>
      <c r="O25" s="7">
        <v>-1.63288915920697E-2</v>
      </c>
    </row>
    <row r="26" spans="1:15" x14ac:dyDescent="0.4">
      <c r="A26" s="4">
        <v>170</v>
      </c>
      <c r="B26" s="4">
        <v>1</v>
      </c>
      <c r="C26" s="4"/>
      <c r="D26" s="5">
        <v>0.3</v>
      </c>
      <c r="E26" s="5">
        <v>0.5</v>
      </c>
      <c r="F26" s="5">
        <v>0.18284054070901901</v>
      </c>
      <c r="G26" s="5">
        <v>0.16958282993555099</v>
      </c>
      <c r="H26" s="6">
        <v>0.4</v>
      </c>
      <c r="I26" s="6">
        <v>0.6</v>
      </c>
      <c r="J26" s="6">
        <v>0.18360716827566401</v>
      </c>
      <c r="K26" s="6">
        <v>0.173601941390326</v>
      </c>
      <c r="L26" s="7">
        <v>0.6</v>
      </c>
      <c r="M26" s="7">
        <v>0.8</v>
      </c>
      <c r="N26" s="7">
        <v>0.18177874340000599</v>
      </c>
      <c r="O26" s="7">
        <v>0.17421306662075101</v>
      </c>
    </row>
    <row r="27" spans="1:15" x14ac:dyDescent="0.4">
      <c r="A27" s="4">
        <v>171</v>
      </c>
      <c r="B27" s="4">
        <v>68</v>
      </c>
      <c r="C27" s="4"/>
      <c r="D27" s="5">
        <v>0.3</v>
      </c>
      <c r="E27" s="5">
        <v>0.5</v>
      </c>
      <c r="F27" s="5">
        <v>5.5826815611691998E-2</v>
      </c>
      <c r="G27" s="5">
        <v>0.204051765218562</v>
      </c>
      <c r="H27" s="6">
        <v>0.4</v>
      </c>
      <c r="I27" s="6">
        <v>0.6</v>
      </c>
      <c r="J27" s="6">
        <v>5.98053959700253E-2</v>
      </c>
      <c r="K27" s="6">
        <v>0.1899733906603</v>
      </c>
      <c r="L27" s="7">
        <v>0.6</v>
      </c>
      <c r="M27" s="7">
        <v>0.8</v>
      </c>
      <c r="N27" s="7">
        <v>5.8927986862039497E-2</v>
      </c>
      <c r="O27" s="7">
        <v>0.18527046241371101</v>
      </c>
    </row>
    <row r="28" spans="1:15" x14ac:dyDescent="0.4">
      <c r="A28" s="4">
        <v>174</v>
      </c>
      <c r="B28" s="4">
        <v>17</v>
      </c>
      <c r="C28" s="4"/>
      <c r="D28" s="5">
        <v>0.3</v>
      </c>
      <c r="E28" s="5">
        <v>0.5</v>
      </c>
      <c r="F28" s="5">
        <v>-0.16292372858944701</v>
      </c>
      <c r="G28" s="5">
        <v>0.12125568000202901</v>
      </c>
      <c r="H28" s="6">
        <v>0.4</v>
      </c>
      <c r="I28" s="6">
        <v>0.6</v>
      </c>
      <c r="J28" s="6">
        <v>-0.161209303763026</v>
      </c>
      <c r="K28" s="6">
        <v>0.12052383258145399</v>
      </c>
      <c r="L28" s="7">
        <v>0.6</v>
      </c>
      <c r="M28" s="7">
        <v>0.8</v>
      </c>
      <c r="N28" s="7">
        <v>-0.15994911145267099</v>
      </c>
      <c r="O28" s="7">
        <v>0.13592377151037599</v>
      </c>
    </row>
    <row r="29" spans="1:15" x14ac:dyDescent="0.4">
      <c r="A29" s="4">
        <v>181</v>
      </c>
      <c r="B29" s="4">
        <v>56</v>
      </c>
      <c r="C29" s="4"/>
      <c r="D29" s="5">
        <v>0.3</v>
      </c>
      <c r="E29" s="5">
        <v>0.5</v>
      </c>
      <c r="F29" s="5">
        <v>5.4887131674089103E-2</v>
      </c>
      <c r="G29" s="5">
        <v>0.108324356228734</v>
      </c>
      <c r="H29" s="6">
        <v>0.4</v>
      </c>
      <c r="I29" s="6">
        <v>0.6</v>
      </c>
      <c r="J29" s="6">
        <v>5.6906752261505003E-2</v>
      </c>
      <c r="K29" s="6">
        <v>0.113609044943316</v>
      </c>
      <c r="L29" s="7">
        <v>0.6</v>
      </c>
      <c r="M29" s="7">
        <v>0.8</v>
      </c>
      <c r="N29" s="7">
        <v>5.5094929728646998E-2</v>
      </c>
      <c r="O29" s="7">
        <v>0.109766182180095</v>
      </c>
    </row>
    <row r="30" spans="1:15" x14ac:dyDescent="0.4">
      <c r="A30" s="4">
        <v>187</v>
      </c>
      <c r="B30" s="4">
        <v>75</v>
      </c>
      <c r="C30" s="4"/>
      <c r="D30" s="5">
        <v>0.3</v>
      </c>
      <c r="E30" s="5">
        <v>0.5</v>
      </c>
      <c r="F30" s="5">
        <v>0.101584779442734</v>
      </c>
      <c r="G30" s="5">
        <v>3.5336864893836299E-2</v>
      </c>
      <c r="H30" s="6">
        <v>0.4</v>
      </c>
      <c r="I30" s="6">
        <v>0.6</v>
      </c>
      <c r="J30" s="6">
        <v>0.10097606743062899</v>
      </c>
      <c r="K30" s="6">
        <v>2.8167309149714399E-2</v>
      </c>
      <c r="L30" s="7">
        <v>0.6</v>
      </c>
      <c r="M30" s="7">
        <v>0.8</v>
      </c>
      <c r="N30" s="7">
        <v>0.10066724349278</v>
      </c>
      <c r="O30" s="7">
        <v>3.4492714617729098E-2</v>
      </c>
    </row>
    <row r="31" spans="1:15" x14ac:dyDescent="0.4">
      <c r="A31" s="4">
        <v>190</v>
      </c>
      <c r="B31" s="4">
        <v>8</v>
      </c>
      <c r="C31" s="4"/>
      <c r="D31" s="5">
        <v>0.3</v>
      </c>
      <c r="E31" s="5">
        <v>0.5</v>
      </c>
      <c r="F31" s="5">
        <v>0.120925290697648</v>
      </c>
      <c r="G31" s="5">
        <v>-0.16562319719544899</v>
      </c>
      <c r="H31" s="6">
        <v>0.4</v>
      </c>
      <c r="I31" s="6">
        <v>0.6</v>
      </c>
      <c r="J31" s="6">
        <v>0.12170025205469499</v>
      </c>
      <c r="K31" s="6">
        <v>-0.166856898916768</v>
      </c>
      <c r="L31" s="7">
        <v>0.6</v>
      </c>
      <c r="M31" s="7">
        <v>0.8</v>
      </c>
      <c r="N31" s="7">
        <v>0.122095205027263</v>
      </c>
      <c r="O31" s="7">
        <v>-0.166947754609303</v>
      </c>
    </row>
    <row r="32" spans="1:15" x14ac:dyDescent="0.4">
      <c r="A32" s="4">
        <v>193</v>
      </c>
      <c r="B32" s="4">
        <v>44</v>
      </c>
      <c r="C32" s="4"/>
      <c r="D32" s="5">
        <v>0.3</v>
      </c>
      <c r="E32" s="5">
        <v>0.5</v>
      </c>
      <c r="F32" s="5">
        <v>9.0248995169029206E-2</v>
      </c>
      <c r="G32" s="5">
        <v>1.41840268266956E-2</v>
      </c>
      <c r="H32" s="6">
        <v>0.4</v>
      </c>
      <c r="I32" s="6">
        <v>0.6</v>
      </c>
      <c r="J32" s="6">
        <v>8.9379027495924995E-2</v>
      </c>
      <c r="K32" s="6">
        <v>1.5391426745405201E-2</v>
      </c>
      <c r="L32" s="7">
        <v>0.6</v>
      </c>
      <c r="M32" s="7">
        <v>0.8</v>
      </c>
      <c r="N32" s="7">
        <v>8.9868969620609002E-2</v>
      </c>
      <c r="O32" s="7">
        <v>1.33921803756586E-2</v>
      </c>
    </row>
    <row r="33" spans="1:15" x14ac:dyDescent="0.4">
      <c r="A33" s="4">
        <v>193</v>
      </c>
      <c r="B33" s="4">
        <v>56</v>
      </c>
      <c r="C33" s="4"/>
      <c r="D33" s="5">
        <v>0.3</v>
      </c>
      <c r="E33" s="5">
        <v>0.5</v>
      </c>
      <c r="F33" s="5">
        <v>-0.23293106739515099</v>
      </c>
      <c r="G33" s="5">
        <v>4.1271097023770603E-2</v>
      </c>
      <c r="H33" s="6">
        <v>0.4</v>
      </c>
      <c r="I33" s="6">
        <v>0.6</v>
      </c>
      <c r="J33" s="6">
        <v>-0.24094955801365101</v>
      </c>
      <c r="K33" s="6">
        <v>4.4043515674011803E-2</v>
      </c>
      <c r="L33" s="7">
        <v>0.6</v>
      </c>
      <c r="M33" s="7">
        <v>0.8</v>
      </c>
      <c r="N33" s="7">
        <v>-0.23369790662388401</v>
      </c>
      <c r="O33" s="7">
        <v>3.8845369166137698E-2</v>
      </c>
    </row>
    <row r="34" spans="1:15" x14ac:dyDescent="0.4">
      <c r="A34" s="4">
        <v>196</v>
      </c>
      <c r="B34" s="4">
        <v>52</v>
      </c>
      <c r="C34" s="4"/>
      <c r="D34" s="5">
        <v>0.3</v>
      </c>
      <c r="E34" s="5">
        <v>0.5</v>
      </c>
      <c r="F34" s="5">
        <v>-5.4831896062228103E-2</v>
      </c>
      <c r="G34" s="5">
        <v>-9.7849823794145196E-2</v>
      </c>
      <c r="H34" s="6">
        <v>0.4</v>
      </c>
      <c r="I34" s="6">
        <v>0.6</v>
      </c>
      <c r="J34" s="6">
        <v>-5.3355588536470197E-2</v>
      </c>
      <c r="K34" s="6">
        <v>-0.10150431488952801</v>
      </c>
      <c r="L34" s="7">
        <v>0.6</v>
      </c>
      <c r="M34" s="7">
        <v>0.8</v>
      </c>
      <c r="N34" s="7">
        <v>-5.3569063886515902E-2</v>
      </c>
      <c r="O34" s="7">
        <v>-0.115910288802702</v>
      </c>
    </row>
    <row r="35" spans="1:15" x14ac:dyDescent="0.4">
      <c r="A35" s="4">
        <v>202</v>
      </c>
      <c r="B35" s="4">
        <v>37</v>
      </c>
      <c r="C35" s="4"/>
      <c r="D35" s="5">
        <v>0.3</v>
      </c>
      <c r="E35" s="5">
        <v>0.5</v>
      </c>
      <c r="F35" s="5">
        <v>-8.7734167434407595E-2</v>
      </c>
      <c r="G35" s="5">
        <v>6.5057306564929696E-2</v>
      </c>
      <c r="H35" s="6">
        <v>0.4</v>
      </c>
      <c r="I35" s="6">
        <v>0.6</v>
      </c>
      <c r="J35" s="6">
        <v>-9.32934417614672E-2</v>
      </c>
      <c r="K35" s="6">
        <v>6.3954014154343097E-2</v>
      </c>
      <c r="L35" s="7">
        <v>0.6</v>
      </c>
      <c r="M35" s="7">
        <v>0.8</v>
      </c>
      <c r="N35" s="7">
        <v>-9.0599430646356699E-2</v>
      </c>
      <c r="O35" s="7">
        <v>6.3733937322409395E-2</v>
      </c>
    </row>
    <row r="36" spans="1:15" x14ac:dyDescent="0.4">
      <c r="A36" s="4">
        <v>209</v>
      </c>
      <c r="B36" s="4">
        <v>3</v>
      </c>
      <c r="C36" s="4"/>
      <c r="D36" s="5">
        <v>0.3</v>
      </c>
      <c r="E36" s="5">
        <v>0.5</v>
      </c>
      <c r="F36" s="5">
        <v>2.9671360450460701E-2</v>
      </c>
      <c r="G36" s="5">
        <v>0.16836998857069299</v>
      </c>
      <c r="H36" s="6">
        <v>0.4</v>
      </c>
      <c r="I36" s="6">
        <v>0.6</v>
      </c>
      <c r="J36" s="6">
        <v>2.7307160261014402E-2</v>
      </c>
      <c r="K36" s="6">
        <v>0.16537756281586699</v>
      </c>
      <c r="L36" s="7">
        <v>0.6</v>
      </c>
      <c r="M36" s="7">
        <v>0.8</v>
      </c>
      <c r="N36" s="7">
        <v>2.90562017114687E-2</v>
      </c>
      <c r="O36" s="7">
        <v>0.166957407539848</v>
      </c>
    </row>
    <row r="37" spans="1:15" x14ac:dyDescent="0.4">
      <c r="A37" s="4">
        <v>217</v>
      </c>
      <c r="B37" s="4">
        <v>53</v>
      </c>
      <c r="C37" s="4"/>
      <c r="D37" s="5">
        <v>0.3</v>
      </c>
      <c r="E37" s="5">
        <v>0.5</v>
      </c>
      <c r="F37" s="5">
        <v>-0.218846616345684</v>
      </c>
      <c r="G37" s="5">
        <v>-2.3071776224240999E-2</v>
      </c>
      <c r="H37" s="6">
        <v>0.4</v>
      </c>
      <c r="I37" s="6">
        <v>0.6</v>
      </c>
      <c r="J37" s="6">
        <v>-0.223868884666172</v>
      </c>
      <c r="K37" s="6">
        <v>-2.29960883622339E-2</v>
      </c>
      <c r="L37" s="7">
        <v>0.6</v>
      </c>
      <c r="M37" s="7">
        <v>0.8</v>
      </c>
      <c r="N37" s="7">
        <v>-0.22088807310018299</v>
      </c>
      <c r="O37" s="7">
        <v>-2.4903322919510501E-2</v>
      </c>
    </row>
    <row r="38" spans="1:15" x14ac:dyDescent="0.4">
      <c r="A38" s="4">
        <v>220</v>
      </c>
      <c r="B38" s="4">
        <v>34</v>
      </c>
      <c r="C38" s="4"/>
      <c r="D38" s="5">
        <v>0.3</v>
      </c>
      <c r="E38" s="5">
        <v>0.5</v>
      </c>
      <c r="F38" s="5">
        <v>0.12514742621560501</v>
      </c>
      <c r="G38" s="5">
        <v>-0.110221680021813</v>
      </c>
      <c r="H38" s="6">
        <v>0.4</v>
      </c>
      <c r="I38" s="6">
        <v>0.6</v>
      </c>
      <c r="J38" s="6">
        <v>0.124243140560355</v>
      </c>
      <c r="K38" s="6">
        <v>-0.110464908373986</v>
      </c>
      <c r="L38" s="7">
        <v>0.6</v>
      </c>
      <c r="M38" s="7">
        <v>0.8</v>
      </c>
      <c r="N38" s="7">
        <v>0.125175605165948</v>
      </c>
      <c r="O38" s="7">
        <v>-0.110363335355549</v>
      </c>
    </row>
    <row r="39" spans="1:15" x14ac:dyDescent="0.4">
      <c r="A39" s="4">
        <v>228</v>
      </c>
      <c r="B39" s="4">
        <v>55</v>
      </c>
      <c r="C39" s="4"/>
      <c r="D39" s="5">
        <v>0.3</v>
      </c>
      <c r="E39" s="5">
        <v>0.5</v>
      </c>
      <c r="F39" s="5">
        <v>1.24578323538204E-2</v>
      </c>
      <c r="G39" s="5">
        <v>-0.207146701879828</v>
      </c>
      <c r="H39" s="6">
        <v>0.4</v>
      </c>
      <c r="I39" s="6">
        <v>0.6</v>
      </c>
      <c r="J39" s="6">
        <v>1.68193781486475E-2</v>
      </c>
      <c r="K39" s="6">
        <v>-0.20846526681636099</v>
      </c>
      <c r="L39" s="7">
        <v>0.6</v>
      </c>
      <c r="M39" s="7">
        <v>0.8</v>
      </c>
      <c r="N39" s="7">
        <v>1.36305816031145E-2</v>
      </c>
      <c r="O39" s="7">
        <v>-0.208019640875623</v>
      </c>
    </row>
    <row r="40" spans="1:15" x14ac:dyDescent="0.4">
      <c r="A40" s="4">
        <v>242</v>
      </c>
      <c r="B40" s="4">
        <v>51</v>
      </c>
      <c r="C40" s="4"/>
      <c r="D40" s="5">
        <v>0.3</v>
      </c>
      <c r="E40" s="5">
        <v>0.5</v>
      </c>
      <c r="F40" s="5">
        <v>-0.27118274149966198</v>
      </c>
      <c r="G40" s="5">
        <v>1.88566061494202E-2</v>
      </c>
      <c r="H40" s="6">
        <v>0.4</v>
      </c>
      <c r="I40" s="6">
        <v>0.6</v>
      </c>
      <c r="J40" s="6">
        <v>-0.27034609916936098</v>
      </c>
      <c r="K40" s="6">
        <v>2.2591458814174799E-2</v>
      </c>
      <c r="L40" s="7">
        <v>0.6</v>
      </c>
      <c r="M40" s="7">
        <v>0.8</v>
      </c>
      <c r="N40" s="7">
        <v>-0.27233007012128102</v>
      </c>
      <c r="O40" s="7">
        <v>1.3319202984434699E-2</v>
      </c>
    </row>
    <row r="41" spans="1:15" x14ac:dyDescent="0.4">
      <c r="A41" s="4">
        <v>251</v>
      </c>
      <c r="B41" s="4">
        <v>4</v>
      </c>
      <c r="C41" s="4"/>
      <c r="D41" s="5">
        <v>0.3</v>
      </c>
      <c r="E41" s="5">
        <v>0.5</v>
      </c>
      <c r="F41" s="5">
        <v>0.19980788030074201</v>
      </c>
      <c r="G41" s="5">
        <v>2.53489704584361E-2</v>
      </c>
      <c r="H41" s="6">
        <v>0.4</v>
      </c>
      <c r="I41" s="6">
        <v>0.6</v>
      </c>
      <c r="J41" s="6">
        <v>0.205446842387358</v>
      </c>
      <c r="K41" s="6">
        <v>3.4085233596095103E-2</v>
      </c>
      <c r="L41" s="7">
        <v>0.6</v>
      </c>
      <c r="M41" s="7">
        <v>0.8</v>
      </c>
      <c r="N41" s="7">
        <v>0.19918702654961501</v>
      </c>
      <c r="O41" s="7">
        <v>3.0848890070096599E-2</v>
      </c>
    </row>
    <row r="42" spans="1:15" x14ac:dyDescent="0.4">
      <c r="A42" s="4">
        <v>266</v>
      </c>
      <c r="B42" s="4">
        <v>25</v>
      </c>
      <c r="C42" s="4"/>
      <c r="D42" s="5">
        <v>0.3</v>
      </c>
      <c r="E42" s="5">
        <v>0.5</v>
      </c>
      <c r="F42" s="5">
        <v>1.4661752539758899E-2</v>
      </c>
      <c r="G42" s="5">
        <v>5.1423547556070898E-2</v>
      </c>
      <c r="H42" s="6">
        <v>0.4</v>
      </c>
      <c r="I42" s="6">
        <v>0.6</v>
      </c>
      <c r="J42" s="6">
        <v>1.5004631383213099E-2</v>
      </c>
      <c r="K42" s="6">
        <v>5.73056551822934E-2</v>
      </c>
      <c r="L42" s="7">
        <v>0.6</v>
      </c>
      <c r="M42" s="7">
        <v>0.8</v>
      </c>
      <c r="N42" s="7">
        <v>1.39401388655468E-2</v>
      </c>
      <c r="O42" s="7">
        <v>5.2620241093562198E-2</v>
      </c>
    </row>
    <row r="43" spans="1:15" x14ac:dyDescent="0.4">
      <c r="A43" s="4">
        <v>276</v>
      </c>
      <c r="B43" s="4">
        <v>30</v>
      </c>
      <c r="C43" s="4"/>
      <c r="D43" s="5">
        <v>0.3</v>
      </c>
      <c r="E43" s="5">
        <v>0.5</v>
      </c>
      <c r="F43" s="5">
        <v>0.17871065577951101</v>
      </c>
      <c r="G43" s="5">
        <v>-0.11325754094334101</v>
      </c>
      <c r="H43" s="6">
        <v>0.4</v>
      </c>
      <c r="I43" s="6">
        <v>0.6</v>
      </c>
      <c r="J43" s="6">
        <v>0.17688545851675</v>
      </c>
      <c r="K43" s="6">
        <v>-0.116928370472462</v>
      </c>
      <c r="L43" s="7">
        <v>0.6</v>
      </c>
      <c r="M43" s="7">
        <v>0.8</v>
      </c>
      <c r="N43" s="7">
        <v>0.177515892974248</v>
      </c>
      <c r="O43" s="7">
        <v>-0.108625046622239</v>
      </c>
    </row>
    <row r="44" spans="1:15" x14ac:dyDescent="0.4">
      <c r="A44" s="4">
        <v>296</v>
      </c>
      <c r="B44" s="4">
        <v>35</v>
      </c>
      <c r="C44" s="4"/>
      <c r="D44" s="5">
        <v>0.3</v>
      </c>
      <c r="E44" s="5">
        <v>0.5</v>
      </c>
      <c r="F44" s="5">
        <v>0.57395703236887896</v>
      </c>
      <c r="G44" s="5">
        <v>-0.13164733122216599</v>
      </c>
      <c r="H44" s="6">
        <v>0.4</v>
      </c>
      <c r="I44" s="6">
        <v>0.6</v>
      </c>
      <c r="J44" s="6">
        <v>0.57323489030229102</v>
      </c>
      <c r="K44" s="6">
        <v>-0.13200319242154901</v>
      </c>
      <c r="L44" s="7">
        <v>0.6</v>
      </c>
      <c r="M44" s="7">
        <v>0.8</v>
      </c>
      <c r="N44" s="7">
        <v>0.57493303775514104</v>
      </c>
      <c r="O44" s="7">
        <v>-0.13084861642005499</v>
      </c>
    </row>
    <row r="45" spans="1:15" x14ac:dyDescent="0.4">
      <c r="A45" s="4">
        <v>303</v>
      </c>
      <c r="B45" s="4">
        <v>9</v>
      </c>
      <c r="C45" s="4"/>
      <c r="D45" s="5">
        <v>0.3</v>
      </c>
      <c r="E45" s="5">
        <v>0.5</v>
      </c>
      <c r="F45" s="5">
        <v>0.12888238035303801</v>
      </c>
      <c r="G45" s="5">
        <v>8.6128318848785208E-3</v>
      </c>
      <c r="H45" s="6">
        <v>0.4</v>
      </c>
      <c r="I45" s="6">
        <v>0.6</v>
      </c>
      <c r="J45" s="6">
        <v>0.12945091567428599</v>
      </c>
      <c r="K45" s="6">
        <v>9.6418335653695505E-3</v>
      </c>
      <c r="L45" s="7">
        <v>0.6</v>
      </c>
      <c r="M45" s="7">
        <v>0.8</v>
      </c>
      <c r="N45" s="7">
        <v>0.12750346235726501</v>
      </c>
      <c r="O45" s="7">
        <v>7.39305214079276E-3</v>
      </c>
    </row>
    <row r="46" spans="1:15" x14ac:dyDescent="0.4">
      <c r="A46" s="4">
        <v>306</v>
      </c>
      <c r="B46" s="4">
        <v>30</v>
      </c>
      <c r="C46" s="4"/>
      <c r="D46" s="5">
        <v>0.3</v>
      </c>
      <c r="E46" s="5">
        <v>0.5</v>
      </c>
      <c r="F46" s="5">
        <v>-7.4323780499051001E-2</v>
      </c>
      <c r="G46" s="5">
        <v>-6.9920870794252202E-2</v>
      </c>
      <c r="H46" s="6">
        <v>0.4</v>
      </c>
      <c r="I46" s="6">
        <v>0.6</v>
      </c>
      <c r="J46" s="6">
        <v>-7.3790027516007495E-2</v>
      </c>
      <c r="K46" s="6">
        <v>-7.0493187824846704E-2</v>
      </c>
      <c r="L46" s="7">
        <v>0.6</v>
      </c>
      <c r="M46" s="7">
        <v>0.8</v>
      </c>
      <c r="N46" s="7">
        <v>-7.4492657388431097E-2</v>
      </c>
      <c r="O46" s="7">
        <v>-6.9805798697271701E-2</v>
      </c>
    </row>
    <row r="47" spans="1:15" x14ac:dyDescent="0.4">
      <c r="A47" s="4">
        <v>306</v>
      </c>
      <c r="B47" s="4">
        <v>36</v>
      </c>
      <c r="C47" s="4"/>
      <c r="D47" s="5">
        <v>0.3</v>
      </c>
      <c r="E47" s="5">
        <v>0.5</v>
      </c>
      <c r="F47" s="5">
        <v>-0.13172052165043399</v>
      </c>
      <c r="G47" s="5">
        <v>2.84117766244954E-2</v>
      </c>
      <c r="H47" s="6">
        <v>0.4</v>
      </c>
      <c r="I47" s="6">
        <v>0.6</v>
      </c>
      <c r="J47" s="6">
        <v>-0.13721769207614601</v>
      </c>
      <c r="K47" s="6">
        <v>3.0494642143677701E-2</v>
      </c>
      <c r="L47" s="7">
        <v>0.6</v>
      </c>
      <c r="M47" s="7">
        <v>0.8</v>
      </c>
      <c r="N47" s="7">
        <v>-0.13001985832355101</v>
      </c>
      <c r="O47" s="7">
        <v>2.87116477092841E-2</v>
      </c>
    </row>
    <row r="48" spans="1:15" x14ac:dyDescent="0.4">
      <c r="A48" s="4">
        <v>307</v>
      </c>
      <c r="B48" s="4">
        <v>57</v>
      </c>
      <c r="C48" s="4"/>
      <c r="D48" s="5">
        <v>0.3</v>
      </c>
      <c r="E48" s="5">
        <v>0.5</v>
      </c>
      <c r="F48" s="5">
        <v>0.118936616663722</v>
      </c>
      <c r="G48" s="5">
        <v>6.4110162376085703E-2</v>
      </c>
      <c r="H48" s="6">
        <v>0.4</v>
      </c>
      <c r="I48" s="6">
        <v>0.6</v>
      </c>
      <c r="J48" s="6">
        <v>0.118203112970116</v>
      </c>
      <c r="K48" s="6">
        <v>6.1327989814406098E-2</v>
      </c>
      <c r="L48" s="7">
        <v>0.6</v>
      </c>
      <c r="M48" s="7">
        <v>0.8</v>
      </c>
      <c r="N48" s="7">
        <v>0.119954483613245</v>
      </c>
      <c r="O48" s="7">
        <v>6.1693030591598599E-2</v>
      </c>
    </row>
    <row r="49" spans="1:15" x14ac:dyDescent="0.4">
      <c r="A49" s="4">
        <v>308</v>
      </c>
      <c r="B49" s="4">
        <v>11</v>
      </c>
      <c r="C49" s="4"/>
      <c r="D49" s="5">
        <v>0.3</v>
      </c>
      <c r="E49" s="5">
        <v>0.5</v>
      </c>
      <c r="F49" s="5">
        <v>0.30328051062872802</v>
      </c>
      <c r="G49" s="5">
        <v>-0.16110639247495701</v>
      </c>
      <c r="H49" s="6">
        <v>0.4</v>
      </c>
      <c r="I49" s="6">
        <v>0.6</v>
      </c>
      <c r="J49" s="6">
        <v>0.30251978844507399</v>
      </c>
      <c r="K49" s="6">
        <v>-0.15806310367802601</v>
      </c>
      <c r="L49" s="7">
        <v>0.6</v>
      </c>
      <c r="M49" s="7">
        <v>0.8</v>
      </c>
      <c r="N49" s="7">
        <v>0.30557415726897502</v>
      </c>
      <c r="O49" s="7">
        <v>-0.155651231622154</v>
      </c>
    </row>
    <row r="50" spans="1:15" x14ac:dyDescent="0.4">
      <c r="A50" s="4">
        <v>308</v>
      </c>
      <c r="B50" s="4">
        <v>53</v>
      </c>
      <c r="C50" s="4"/>
      <c r="D50" s="5">
        <v>0.3</v>
      </c>
      <c r="E50" s="5">
        <v>0.5</v>
      </c>
      <c r="F50" s="5">
        <v>6.9332890355634003E-2</v>
      </c>
      <c r="G50" s="5">
        <v>-0.173980334835176</v>
      </c>
      <c r="H50" s="6">
        <v>0.4</v>
      </c>
      <c r="I50" s="6">
        <v>0.6</v>
      </c>
      <c r="J50" s="6">
        <v>6.5653517171655004E-2</v>
      </c>
      <c r="K50" s="6">
        <v>-0.176104404215326</v>
      </c>
      <c r="L50" s="7">
        <v>0.6</v>
      </c>
      <c r="M50" s="7">
        <v>0.8</v>
      </c>
      <c r="N50" s="7">
        <v>6.6249008058162195E-2</v>
      </c>
      <c r="O50" s="7">
        <v>-0.17789656625877301</v>
      </c>
    </row>
    <row r="51" spans="1:15" x14ac:dyDescent="0.4">
      <c r="A51" s="4">
        <v>313</v>
      </c>
      <c r="B51" s="4">
        <v>53</v>
      </c>
      <c r="C51" s="4"/>
      <c r="D51" s="5">
        <v>0.3</v>
      </c>
      <c r="E51" s="5">
        <v>0.5</v>
      </c>
      <c r="F51" s="5">
        <v>1.38934218735448E-2</v>
      </c>
      <c r="G51" s="5">
        <v>-0.10698467215950699</v>
      </c>
      <c r="H51" s="6">
        <v>0.4</v>
      </c>
      <c r="I51" s="6">
        <v>0.6</v>
      </c>
      <c r="J51" s="6">
        <v>1.49623086865631E-2</v>
      </c>
      <c r="K51" s="6">
        <v>-0.11210054142654401</v>
      </c>
      <c r="L51" s="7">
        <v>0.6</v>
      </c>
      <c r="M51" s="7">
        <v>0.8</v>
      </c>
      <c r="N51" s="7">
        <v>1.47362690204925E-2</v>
      </c>
      <c r="O51" s="7">
        <v>-0.108146220636454</v>
      </c>
    </row>
    <row r="52" spans="1:15" x14ac:dyDescent="0.4">
      <c r="A52" s="4">
        <v>321</v>
      </c>
      <c r="B52" s="4">
        <v>59</v>
      </c>
      <c r="C52" s="4"/>
      <c r="D52" s="5">
        <v>0.3</v>
      </c>
      <c r="E52" s="5">
        <v>0.5</v>
      </c>
      <c r="F52" s="5">
        <v>0.199448102466876</v>
      </c>
      <c r="G52" s="5">
        <v>0.13375988897483301</v>
      </c>
      <c r="H52" s="6">
        <v>0.4</v>
      </c>
      <c r="I52" s="6">
        <v>0.6</v>
      </c>
      <c r="J52" s="6">
        <v>0.19906063228603299</v>
      </c>
      <c r="K52" s="6">
        <v>0.13386288676518401</v>
      </c>
      <c r="L52" s="7">
        <v>0.6</v>
      </c>
      <c r="M52" s="7">
        <v>0.8</v>
      </c>
      <c r="N52" s="7">
        <v>0.19878318335739201</v>
      </c>
      <c r="O52" s="7">
        <v>0.13175513715207901</v>
      </c>
    </row>
    <row r="53" spans="1:15" x14ac:dyDescent="0.4">
      <c r="A53" s="4">
        <v>381</v>
      </c>
      <c r="B53" s="4">
        <v>3</v>
      </c>
      <c r="C53" s="4"/>
      <c r="D53" s="5">
        <v>0.3</v>
      </c>
      <c r="E53" s="5">
        <v>0.5</v>
      </c>
      <c r="F53" s="5">
        <v>-0.11207280625027299</v>
      </c>
      <c r="G53" s="5">
        <v>-6.3638500358368197E-2</v>
      </c>
      <c r="H53" s="6">
        <v>0.4</v>
      </c>
      <c r="I53" s="6">
        <v>0.6</v>
      </c>
      <c r="J53" s="6">
        <v>-0.112643727299182</v>
      </c>
      <c r="K53" s="6">
        <v>-6.6699273224050296E-2</v>
      </c>
      <c r="L53" s="7">
        <v>0.6</v>
      </c>
      <c r="M53" s="7">
        <v>0.8</v>
      </c>
      <c r="N53" s="7">
        <v>-0.117326322162385</v>
      </c>
      <c r="O53" s="7">
        <v>-6.1847568666991898E-2</v>
      </c>
    </row>
    <row r="54" spans="1:15" x14ac:dyDescent="0.4">
      <c r="A54" s="4">
        <v>396</v>
      </c>
      <c r="B54" s="4">
        <v>61</v>
      </c>
      <c r="C54" s="4"/>
      <c r="D54" s="5">
        <v>0.3</v>
      </c>
      <c r="E54" s="5">
        <v>0.5</v>
      </c>
      <c r="F54" s="5">
        <v>0.172989281712605</v>
      </c>
      <c r="G54" s="5">
        <v>2.5243094280441799E-2</v>
      </c>
      <c r="H54" s="6">
        <v>0.4</v>
      </c>
      <c r="I54" s="6">
        <v>0.6</v>
      </c>
      <c r="J54" s="6">
        <v>0.17173037390242099</v>
      </c>
      <c r="K54" s="6">
        <v>2.6418273517258398E-2</v>
      </c>
      <c r="L54" s="7">
        <v>0.6</v>
      </c>
      <c r="M54" s="7">
        <v>0.8</v>
      </c>
      <c r="N54" s="7">
        <v>0.17261102374051801</v>
      </c>
      <c r="O54" s="7">
        <v>2.2849498744776198E-2</v>
      </c>
    </row>
    <row r="55" spans="1:15" x14ac:dyDescent="0.4">
      <c r="A55" s="4">
        <v>414</v>
      </c>
      <c r="B55" s="4">
        <v>65</v>
      </c>
      <c r="C55" s="4"/>
      <c r="D55" s="5">
        <v>0.3</v>
      </c>
      <c r="E55" s="5">
        <v>0.5</v>
      </c>
      <c r="F55" s="5">
        <v>-1.5932143107653299E-2</v>
      </c>
      <c r="G55" s="5">
        <v>-0.119290417911601</v>
      </c>
      <c r="H55" s="6">
        <v>0.4</v>
      </c>
      <c r="I55" s="6">
        <v>0.6</v>
      </c>
      <c r="J55" s="6">
        <v>-1.4271740415943099E-2</v>
      </c>
      <c r="K55" s="6">
        <v>-0.120670778420758</v>
      </c>
      <c r="L55" s="7">
        <v>0.6</v>
      </c>
      <c r="M55" s="7">
        <v>0.8</v>
      </c>
      <c r="N55" s="7">
        <v>-1.17597359625506E-2</v>
      </c>
      <c r="O55" s="7">
        <v>-0.119432154415878</v>
      </c>
    </row>
    <row r="56" spans="1:15" x14ac:dyDescent="0.4">
      <c r="A56" s="4">
        <v>430</v>
      </c>
      <c r="B56" s="4">
        <v>62</v>
      </c>
      <c r="C56" s="4"/>
      <c r="D56" s="5">
        <v>0.3</v>
      </c>
      <c r="E56" s="5">
        <v>0.5</v>
      </c>
      <c r="F56" s="5">
        <v>0.49465735459826699</v>
      </c>
      <c r="G56" s="5">
        <v>-0.11416128650566</v>
      </c>
      <c r="H56" s="6">
        <v>0.4</v>
      </c>
      <c r="I56" s="6">
        <v>0.6</v>
      </c>
      <c r="J56" s="6">
        <v>0.49393544537003098</v>
      </c>
      <c r="K56" s="6">
        <v>-0.109141307608304</v>
      </c>
      <c r="L56" s="7">
        <v>0.6</v>
      </c>
      <c r="M56" s="7">
        <v>0.8</v>
      </c>
      <c r="N56" s="7">
        <v>0.49543201848281299</v>
      </c>
      <c r="O56" s="7">
        <v>-0.10989394431383499</v>
      </c>
    </row>
    <row r="57" spans="1:15" x14ac:dyDescent="0.4">
      <c r="A57" s="4">
        <v>454</v>
      </c>
      <c r="B57" s="4">
        <v>67</v>
      </c>
      <c r="C57" s="4"/>
      <c r="D57" s="5">
        <v>0.3</v>
      </c>
      <c r="E57" s="5">
        <v>0.5</v>
      </c>
      <c r="F57" s="5">
        <v>0.29548982908816801</v>
      </c>
      <c r="G57" s="5">
        <v>-0.27149100894666001</v>
      </c>
      <c r="H57" s="6">
        <v>0.4</v>
      </c>
      <c r="I57" s="6">
        <v>0.6</v>
      </c>
      <c r="J57" s="6">
        <v>0.290504010708384</v>
      </c>
      <c r="K57" s="6">
        <v>-0.27464805579035001</v>
      </c>
      <c r="L57" s="7">
        <v>0.6</v>
      </c>
      <c r="M57" s="7">
        <v>0.8</v>
      </c>
      <c r="N57" s="7">
        <v>0.29538353524573302</v>
      </c>
      <c r="O57" s="7">
        <v>-0.26864465385222303</v>
      </c>
    </row>
    <row r="58" spans="1:15" x14ac:dyDescent="0.4">
      <c r="A58" s="4">
        <v>461</v>
      </c>
      <c r="B58" s="4">
        <v>54</v>
      </c>
      <c r="C58" s="4"/>
      <c r="D58" s="5">
        <v>0.3</v>
      </c>
      <c r="E58" s="5">
        <v>0.5</v>
      </c>
      <c r="F58" s="5">
        <v>-0.15735614770759199</v>
      </c>
      <c r="G58" s="5">
        <v>4.5540883599252298E-2</v>
      </c>
      <c r="H58" s="6">
        <v>0.4</v>
      </c>
      <c r="I58" s="6">
        <v>0.6</v>
      </c>
      <c r="J58" s="6">
        <v>-0.16868575549432299</v>
      </c>
      <c r="K58" s="6">
        <v>4.76281468112233E-2</v>
      </c>
      <c r="L58" s="7">
        <v>0.6</v>
      </c>
      <c r="M58" s="7">
        <v>0.8</v>
      </c>
      <c r="N58" s="7">
        <v>-0.168996681689074</v>
      </c>
      <c r="O58" s="7">
        <v>0.106090488827566</v>
      </c>
    </row>
    <row r="59" spans="1:15" x14ac:dyDescent="0.4">
      <c r="A59" s="4">
        <v>476</v>
      </c>
      <c r="B59" s="4">
        <v>56</v>
      </c>
      <c r="C59" s="4"/>
      <c r="D59" s="5">
        <v>0.3</v>
      </c>
      <c r="E59" s="5">
        <v>0.5</v>
      </c>
      <c r="F59" s="5">
        <v>0.32173577052309099</v>
      </c>
      <c r="G59" s="5">
        <v>7.90434318565887E-2</v>
      </c>
      <c r="H59" s="6">
        <v>0.4</v>
      </c>
      <c r="I59" s="6">
        <v>0.6</v>
      </c>
      <c r="J59" s="6">
        <v>0.31880570391968199</v>
      </c>
      <c r="K59" s="6">
        <v>7.2243331069118802E-2</v>
      </c>
      <c r="L59" s="7">
        <v>0.6</v>
      </c>
      <c r="M59" s="7">
        <v>0.8</v>
      </c>
      <c r="N59" s="7">
        <v>0.31934751582308002</v>
      </c>
      <c r="O59" s="7">
        <v>6.9287917161587803E-2</v>
      </c>
    </row>
    <row r="60" spans="1:15" x14ac:dyDescent="0.4">
      <c r="A60" s="4">
        <v>487</v>
      </c>
      <c r="B60" s="4">
        <v>12</v>
      </c>
      <c r="C60" s="4"/>
      <c r="D60" s="5">
        <v>0.3</v>
      </c>
      <c r="E60" s="5">
        <v>0.5</v>
      </c>
      <c r="F60" s="5">
        <v>2.09982896543605E-4</v>
      </c>
      <c r="G60" s="5">
        <v>9.8774521663345494E-2</v>
      </c>
      <c r="H60" s="6">
        <v>0.4</v>
      </c>
      <c r="I60" s="6">
        <v>0.6</v>
      </c>
      <c r="J60" s="6">
        <v>1.6946376710102901E-4</v>
      </c>
      <c r="K60" s="6">
        <v>0.100495788745217</v>
      </c>
      <c r="L60" s="7">
        <v>0.6</v>
      </c>
      <c r="M60" s="7">
        <v>0.8</v>
      </c>
      <c r="N60" s="7">
        <v>-2.4157277731616899E-3</v>
      </c>
      <c r="O60" s="7">
        <v>9.6995756535762395E-2</v>
      </c>
    </row>
    <row r="61" spans="1:15" x14ac:dyDescent="0.4">
      <c r="A61" s="4">
        <v>501</v>
      </c>
      <c r="B61" s="4">
        <v>42</v>
      </c>
      <c r="C61" s="4"/>
      <c r="D61" s="5">
        <v>0.3</v>
      </c>
      <c r="E61" s="5">
        <v>0.5</v>
      </c>
      <c r="F61" s="5">
        <v>-0.28341228492961901</v>
      </c>
      <c r="G61" s="5">
        <v>-2.3737183721864299E-2</v>
      </c>
      <c r="H61" s="6">
        <v>0.4</v>
      </c>
      <c r="I61" s="6">
        <v>0.6</v>
      </c>
      <c r="J61" s="6">
        <v>-0.32781862084941799</v>
      </c>
      <c r="K61" s="6">
        <v>-3.3425752632288398E-2</v>
      </c>
      <c r="L61" s="7">
        <v>0.6</v>
      </c>
      <c r="M61" s="7">
        <v>0.8</v>
      </c>
      <c r="N61" s="7">
        <v>-0.285141392400447</v>
      </c>
      <c r="O61" s="7">
        <v>-2.4225087434797701E-2</v>
      </c>
    </row>
    <row r="62" spans="1:15" x14ac:dyDescent="0.4">
      <c r="A62" s="4">
        <v>517</v>
      </c>
      <c r="B62" s="4">
        <v>34</v>
      </c>
      <c r="C62" s="4"/>
      <c r="D62" s="5">
        <v>0.3</v>
      </c>
      <c r="E62" s="5">
        <v>0.5</v>
      </c>
      <c r="F62" s="5">
        <v>7.6096259933736698E-2</v>
      </c>
      <c r="G62" s="5">
        <v>-0.14631883086924599</v>
      </c>
      <c r="H62" s="6">
        <v>0.4</v>
      </c>
      <c r="I62" s="6">
        <v>0.6</v>
      </c>
      <c r="J62" s="6">
        <v>7.75851649275449E-2</v>
      </c>
      <c r="K62" s="6">
        <v>-0.146162373188748</v>
      </c>
      <c r="L62" s="7">
        <v>0.6</v>
      </c>
      <c r="M62" s="7">
        <v>0.8</v>
      </c>
      <c r="N62" s="7">
        <v>7.7594501794727697E-2</v>
      </c>
      <c r="O62" s="7">
        <v>-0.147003326603417</v>
      </c>
    </row>
    <row r="63" spans="1:15" x14ac:dyDescent="0.4">
      <c r="A63" s="4">
        <v>530</v>
      </c>
      <c r="B63" s="4">
        <v>57</v>
      </c>
      <c r="C63" s="4"/>
      <c r="D63" s="5">
        <v>0.3</v>
      </c>
      <c r="E63" s="5">
        <v>0.5</v>
      </c>
      <c r="F63" s="5">
        <v>0.182702295499448</v>
      </c>
      <c r="G63" s="5">
        <v>-6.8847333582603499E-3</v>
      </c>
      <c r="H63" s="6">
        <v>0.4</v>
      </c>
      <c r="I63" s="6">
        <v>0.6</v>
      </c>
      <c r="J63" s="6">
        <v>0.18521502096637199</v>
      </c>
      <c r="K63" s="6">
        <v>-1.3668978100974701E-2</v>
      </c>
      <c r="L63" s="7">
        <v>0.6</v>
      </c>
      <c r="M63" s="7">
        <v>0.8</v>
      </c>
      <c r="N63" s="7">
        <v>0.183263358575215</v>
      </c>
      <c r="O63" s="7">
        <v>-7.6467982357733598E-3</v>
      </c>
    </row>
    <row r="64" spans="1:15" x14ac:dyDescent="0.4">
      <c r="A64" s="4">
        <v>542</v>
      </c>
      <c r="B64" s="4">
        <v>53</v>
      </c>
      <c r="C64" s="4"/>
      <c r="D64" s="5">
        <v>0.3</v>
      </c>
      <c r="E64" s="5">
        <v>0.5</v>
      </c>
      <c r="F64" s="5">
        <v>0.138274588295311</v>
      </c>
      <c r="G64" s="5">
        <v>-5.4721537889956498E-2</v>
      </c>
      <c r="H64" s="6">
        <v>0.4</v>
      </c>
      <c r="I64" s="6">
        <v>0.6</v>
      </c>
      <c r="J64" s="6">
        <v>0.14305667735351099</v>
      </c>
      <c r="K64" s="6">
        <v>-6.0671098582598101E-2</v>
      </c>
      <c r="L64" s="7">
        <v>0.6</v>
      </c>
      <c r="M64" s="7">
        <v>0.8</v>
      </c>
      <c r="N64" s="7">
        <v>0.14328612896710799</v>
      </c>
      <c r="O64" s="7">
        <v>-4.7810654820333802E-2</v>
      </c>
    </row>
    <row r="65" spans="1:15" x14ac:dyDescent="0.4">
      <c r="A65" s="4">
        <v>566</v>
      </c>
      <c r="B65" s="4">
        <v>52</v>
      </c>
      <c r="C65" s="4"/>
      <c r="D65" s="5">
        <v>0.3</v>
      </c>
      <c r="E65" s="5">
        <v>0.5</v>
      </c>
      <c r="F65" s="5">
        <v>0.23278639630450401</v>
      </c>
      <c r="G65" s="5">
        <v>-0.17897531123610799</v>
      </c>
      <c r="H65" s="6">
        <v>0.4</v>
      </c>
      <c r="I65" s="6">
        <v>0.6</v>
      </c>
      <c r="J65" s="6">
        <v>0.23257341941069701</v>
      </c>
      <c r="K65" s="6">
        <v>-0.18237076944873601</v>
      </c>
      <c r="L65" s="7">
        <v>0.6</v>
      </c>
      <c r="M65" s="7">
        <v>0.8</v>
      </c>
      <c r="N65" s="7">
        <v>0.22930792204931499</v>
      </c>
      <c r="O65" s="7">
        <v>-0.17913937027520799</v>
      </c>
    </row>
    <row r="66" spans="1:15" x14ac:dyDescent="0.4">
      <c r="A66" s="4">
        <v>568</v>
      </c>
      <c r="B66" s="4">
        <v>42</v>
      </c>
      <c r="C66" s="4"/>
      <c r="D66" s="5">
        <v>0.3</v>
      </c>
      <c r="E66" s="5">
        <v>0.5</v>
      </c>
      <c r="F66" s="5">
        <v>-7.2516877686384096E-2</v>
      </c>
      <c r="G66" s="5">
        <v>7.8511598118560094E-2</v>
      </c>
      <c r="H66" s="6">
        <v>0.4</v>
      </c>
      <c r="I66" s="6">
        <v>0.6</v>
      </c>
      <c r="J66" s="6">
        <v>-7.5730233840254096E-2</v>
      </c>
      <c r="K66" s="6">
        <v>7.7444964337345504E-2</v>
      </c>
      <c r="L66" s="7">
        <v>0.6</v>
      </c>
      <c r="M66" s="7">
        <v>0.8</v>
      </c>
      <c r="N66" s="7">
        <v>-7.6371800609690399E-2</v>
      </c>
      <c r="O66" s="7">
        <v>8.1401731270364694E-2</v>
      </c>
    </row>
    <row r="67" spans="1:15" x14ac:dyDescent="0.4">
      <c r="A67" s="4">
        <v>572</v>
      </c>
      <c r="B67" s="4">
        <v>42</v>
      </c>
      <c r="C67" s="4"/>
      <c r="D67" s="5">
        <v>0.3</v>
      </c>
      <c r="E67" s="5">
        <v>0.5</v>
      </c>
      <c r="F67" s="5">
        <v>-0.15124950137021401</v>
      </c>
      <c r="G67" s="5">
        <v>-0.124006106999881</v>
      </c>
      <c r="H67" s="6">
        <v>0.4</v>
      </c>
      <c r="I67" s="6">
        <v>0.6</v>
      </c>
      <c r="J67" s="6">
        <v>-0.146140593713392</v>
      </c>
      <c r="K67" s="6">
        <v>-0.122076298935584</v>
      </c>
      <c r="L67" s="7">
        <v>0.6</v>
      </c>
      <c r="M67" s="7">
        <v>0.8</v>
      </c>
      <c r="N67" s="7">
        <v>-0.144546014589466</v>
      </c>
      <c r="O67" s="7">
        <v>-0.120095808529318</v>
      </c>
    </row>
    <row r="68" spans="1:15" x14ac:dyDescent="0.4">
      <c r="A68" s="4">
        <v>572</v>
      </c>
      <c r="B68" s="4">
        <v>62</v>
      </c>
      <c r="C68" s="4"/>
      <c r="D68" s="5">
        <v>0.3</v>
      </c>
      <c r="E68" s="5">
        <v>0.5</v>
      </c>
      <c r="F68" s="5">
        <v>0.280461038479558</v>
      </c>
      <c r="G68" s="5">
        <v>-0.32160123659746598</v>
      </c>
      <c r="H68" s="6">
        <v>0.4</v>
      </c>
      <c r="I68" s="6">
        <v>0.6</v>
      </c>
      <c r="J68" s="6">
        <v>0.27705324131896403</v>
      </c>
      <c r="K68" s="6">
        <v>-0.32231095047453201</v>
      </c>
      <c r="L68" s="7">
        <v>0.6</v>
      </c>
      <c r="M68" s="7">
        <v>0.8</v>
      </c>
      <c r="N68" s="7">
        <v>0.2784829990637</v>
      </c>
      <c r="O68" s="7">
        <v>-0.31992577668296002</v>
      </c>
    </row>
    <row r="69" spans="1:15" x14ac:dyDescent="0.4">
      <c r="A69" s="4">
        <v>573</v>
      </c>
      <c r="B69" s="4">
        <v>31</v>
      </c>
      <c r="C69" s="4"/>
      <c r="D69" s="5">
        <v>0.3</v>
      </c>
      <c r="E69" s="5">
        <v>0.5</v>
      </c>
      <c r="F69" s="5">
        <v>-4.0124489968010199E-2</v>
      </c>
      <c r="G69" s="5">
        <v>-0.110696684580273</v>
      </c>
      <c r="H69" s="6">
        <v>0.4</v>
      </c>
      <c r="I69" s="6">
        <v>0.6</v>
      </c>
      <c r="J69" s="6">
        <v>-3.5934257757395401E-2</v>
      </c>
      <c r="K69" s="6">
        <v>-0.10550436615394999</v>
      </c>
      <c r="L69" s="7">
        <v>0.6</v>
      </c>
      <c r="M69" s="7">
        <v>0.8</v>
      </c>
      <c r="N69" s="7">
        <v>-3.75587624865193E-2</v>
      </c>
      <c r="O69" s="7">
        <v>-0.110182552221524</v>
      </c>
    </row>
    <row r="70" spans="1:15" x14ac:dyDescent="0.4">
      <c r="A70" s="4">
        <v>573</v>
      </c>
      <c r="B70" s="4">
        <v>40</v>
      </c>
      <c r="C70" s="4"/>
      <c r="D70" s="5">
        <v>0.3</v>
      </c>
      <c r="E70" s="5">
        <v>0.5</v>
      </c>
      <c r="F70" s="5">
        <v>-6.6164705472573596E-2</v>
      </c>
      <c r="G70" s="5">
        <v>-4.0722701366419103E-2</v>
      </c>
      <c r="H70" s="6">
        <v>0.4</v>
      </c>
      <c r="I70" s="6">
        <v>0.6</v>
      </c>
      <c r="J70" s="6">
        <v>-6.4065986696267896E-2</v>
      </c>
      <c r="K70" s="6">
        <v>-3.7160746540316598E-2</v>
      </c>
      <c r="L70" s="7">
        <v>0.6</v>
      </c>
      <c r="M70" s="7">
        <v>0.8</v>
      </c>
      <c r="N70" s="7">
        <v>-6.5002849849389394E-2</v>
      </c>
      <c r="O70" s="7">
        <v>-3.8305949108665402E-2</v>
      </c>
    </row>
    <row r="71" spans="1:15" x14ac:dyDescent="0.4">
      <c r="A71" s="4">
        <v>578</v>
      </c>
      <c r="B71" s="4">
        <v>9</v>
      </c>
      <c r="C71" s="4"/>
      <c r="D71" s="5">
        <v>0.3</v>
      </c>
      <c r="E71" s="5">
        <v>0.5</v>
      </c>
      <c r="F71" s="5">
        <v>2.7895863408384899E-2</v>
      </c>
      <c r="G71" s="5">
        <v>-8.81239195476477E-2</v>
      </c>
      <c r="H71" s="6">
        <v>0.4</v>
      </c>
      <c r="I71" s="6">
        <v>0.6</v>
      </c>
      <c r="J71" s="6">
        <v>2.9259781629834801E-2</v>
      </c>
      <c r="K71" s="6">
        <v>-8.8261107569593003E-2</v>
      </c>
      <c r="L71" s="7">
        <v>0.6</v>
      </c>
      <c r="M71" s="7">
        <v>0.8</v>
      </c>
      <c r="N71" s="7">
        <v>2.6175189621846302E-2</v>
      </c>
      <c r="O71" s="7">
        <v>-8.7538132675251096E-2</v>
      </c>
    </row>
    <row r="72" spans="1:15" x14ac:dyDescent="0.4">
      <c r="A72" s="4">
        <v>588</v>
      </c>
      <c r="B72" s="4">
        <v>64</v>
      </c>
      <c r="C72" s="4"/>
      <c r="D72" s="5">
        <v>0.3</v>
      </c>
      <c r="E72" s="5">
        <v>0.5</v>
      </c>
      <c r="F72" s="5">
        <v>0.356667010444221</v>
      </c>
      <c r="G72" s="5">
        <v>0.35674198757322401</v>
      </c>
      <c r="H72" s="6">
        <v>0.4</v>
      </c>
      <c r="I72" s="6">
        <v>0.6</v>
      </c>
      <c r="J72" s="6">
        <v>0.35328565977549897</v>
      </c>
      <c r="K72" s="6">
        <v>0.35236458135974702</v>
      </c>
      <c r="L72" s="7">
        <v>0.6</v>
      </c>
      <c r="M72" s="7">
        <v>0.8</v>
      </c>
      <c r="N72" s="7">
        <v>0.35464573333957</v>
      </c>
      <c r="O72" s="7">
        <v>0.35246123137920599</v>
      </c>
    </row>
    <row r="73" spans="1:15" x14ac:dyDescent="0.4">
      <c r="A73" s="4">
        <v>591</v>
      </c>
      <c r="B73" s="4">
        <v>21</v>
      </c>
      <c r="C73" s="4"/>
      <c r="D73" s="5">
        <v>0.3</v>
      </c>
      <c r="E73" s="5">
        <v>0.5</v>
      </c>
      <c r="F73" s="5">
        <v>0.215777094847592</v>
      </c>
      <c r="G73" s="5">
        <v>-9.8789135917870002E-2</v>
      </c>
      <c r="H73" s="6">
        <v>0.4</v>
      </c>
      <c r="I73" s="6">
        <v>0.6</v>
      </c>
      <c r="J73" s="6">
        <v>0.21263528184013</v>
      </c>
      <c r="K73" s="6">
        <v>-0.11144244041807</v>
      </c>
      <c r="L73" s="7">
        <v>0.6</v>
      </c>
      <c r="M73" s="7">
        <v>0.8</v>
      </c>
      <c r="N73" s="7">
        <v>0.209630363016234</v>
      </c>
      <c r="O73" s="7">
        <v>-9.9761420434015993E-2</v>
      </c>
    </row>
    <row r="74" spans="1:15" x14ac:dyDescent="0.4">
      <c r="A74" s="4">
        <v>593</v>
      </c>
      <c r="B74" s="4">
        <v>36</v>
      </c>
      <c r="C74" s="4"/>
      <c r="D74" s="5">
        <v>0.3</v>
      </c>
      <c r="E74" s="5">
        <v>0.5</v>
      </c>
      <c r="F74" s="5">
        <v>0.452152070100792</v>
      </c>
      <c r="G74" s="5">
        <v>-0.14757016652051499</v>
      </c>
      <c r="H74" s="6">
        <v>0.4</v>
      </c>
      <c r="I74" s="6">
        <v>0.6</v>
      </c>
      <c r="J74" s="6">
        <v>0.45228322185363101</v>
      </c>
      <c r="K74" s="6">
        <v>-0.14650151179533</v>
      </c>
      <c r="L74" s="7">
        <v>0.6</v>
      </c>
      <c r="M74" s="7">
        <v>0.8</v>
      </c>
      <c r="N74" s="7">
        <v>0.45668479069596102</v>
      </c>
      <c r="O74" s="7">
        <v>-0.145754852377041</v>
      </c>
    </row>
    <row r="75" spans="1:15" x14ac:dyDescent="0.4">
      <c r="A75" s="4">
        <v>597</v>
      </c>
      <c r="B75" s="4">
        <v>29</v>
      </c>
      <c r="C75" s="4"/>
      <c r="D75" s="5">
        <v>0.3</v>
      </c>
      <c r="E75" s="5">
        <v>0.5</v>
      </c>
      <c r="F75" s="5">
        <v>0.42356965088367399</v>
      </c>
      <c r="G75" s="5">
        <v>-2.3509575719310501E-2</v>
      </c>
      <c r="H75" s="6">
        <v>0.4</v>
      </c>
      <c r="I75" s="6">
        <v>0.6</v>
      </c>
      <c r="J75" s="6">
        <v>0.419398587033812</v>
      </c>
      <c r="K75" s="6">
        <v>-2.3988003081531799E-2</v>
      </c>
      <c r="L75" s="7">
        <v>0.6</v>
      </c>
      <c r="M75" s="7">
        <v>0.8</v>
      </c>
      <c r="N75" s="7">
        <v>0.42290396081157799</v>
      </c>
      <c r="O75" s="7">
        <v>-2.64894182795734E-2</v>
      </c>
    </row>
    <row r="76" spans="1:15" x14ac:dyDescent="0.4">
      <c r="A76" s="4">
        <v>610</v>
      </c>
      <c r="B76" s="4">
        <v>67</v>
      </c>
      <c r="C76" s="4"/>
      <c r="D76" s="5">
        <v>0.3</v>
      </c>
      <c r="E76" s="5">
        <v>0.5</v>
      </c>
      <c r="F76" s="5">
        <v>-0.28459539919906901</v>
      </c>
      <c r="G76" s="5">
        <v>-2.2824079361837901E-2</v>
      </c>
      <c r="H76" s="6">
        <v>0.4</v>
      </c>
      <c r="I76" s="6">
        <v>0.6</v>
      </c>
      <c r="J76" s="6">
        <v>-0.28447668733426901</v>
      </c>
      <c r="K76" s="6">
        <v>-2.0263277962800402E-2</v>
      </c>
      <c r="L76" s="7">
        <v>0.6</v>
      </c>
      <c r="M76" s="7">
        <v>0.8</v>
      </c>
      <c r="N76" s="7">
        <v>-0.28190975055466899</v>
      </c>
      <c r="O76" s="7">
        <v>-2.03093701347286E-2</v>
      </c>
    </row>
    <row r="77" spans="1:15" x14ac:dyDescent="0.4">
      <c r="A77" s="4">
        <v>615</v>
      </c>
      <c r="B77" s="4">
        <v>13</v>
      </c>
      <c r="C77" s="4"/>
      <c r="D77" s="5">
        <v>0.3</v>
      </c>
      <c r="E77" s="5">
        <v>0.5</v>
      </c>
      <c r="F77" s="5">
        <v>-6.7104800544195197E-3</v>
      </c>
      <c r="G77" s="5">
        <v>-0.109859283611211</v>
      </c>
      <c r="H77" s="6">
        <v>0.4</v>
      </c>
      <c r="I77" s="6">
        <v>0.6</v>
      </c>
      <c r="J77" s="6">
        <v>-7.1854645947544704E-3</v>
      </c>
      <c r="K77" s="6">
        <v>-0.111588985244939</v>
      </c>
      <c r="L77" s="7">
        <v>0.6</v>
      </c>
      <c r="M77" s="7">
        <v>0.8</v>
      </c>
      <c r="N77" s="7">
        <v>-8.0153963310142205E-3</v>
      </c>
      <c r="O77" s="7">
        <v>-0.110525381454973</v>
      </c>
    </row>
    <row r="78" spans="1:15" x14ac:dyDescent="0.4">
      <c r="A78" s="4">
        <v>634</v>
      </c>
      <c r="B78" s="4">
        <v>52</v>
      </c>
      <c r="C78" s="4"/>
      <c r="D78" s="5">
        <v>0.3</v>
      </c>
      <c r="E78" s="5">
        <v>0.5</v>
      </c>
      <c r="F78" s="5">
        <v>-0.13005774627738501</v>
      </c>
      <c r="G78" s="5">
        <v>3.0427587732057702E-2</v>
      </c>
      <c r="H78" s="6">
        <v>0.4</v>
      </c>
      <c r="I78" s="6">
        <v>0.6</v>
      </c>
      <c r="J78" s="6">
        <v>-0.12810285181233599</v>
      </c>
      <c r="K78" s="6">
        <v>3.1753383497920597E-2</v>
      </c>
      <c r="L78" s="7">
        <v>0.6</v>
      </c>
      <c r="M78" s="7">
        <v>0.8</v>
      </c>
      <c r="N78" s="7">
        <v>-0.13022477700555499</v>
      </c>
      <c r="O78" s="7">
        <v>2.82202746472601E-2</v>
      </c>
    </row>
    <row r="79" spans="1:15" x14ac:dyDescent="0.4">
      <c r="A79" s="4">
        <v>644</v>
      </c>
      <c r="B79" s="4">
        <v>40</v>
      </c>
      <c r="C79" s="4"/>
      <c r="D79" s="5">
        <v>0.3</v>
      </c>
      <c r="E79" s="5">
        <v>0.5</v>
      </c>
      <c r="F79" s="5">
        <v>-2.9717404060069399E-3</v>
      </c>
      <c r="G79" s="5">
        <v>2.48293972928386E-2</v>
      </c>
      <c r="H79" s="6">
        <v>0.4</v>
      </c>
      <c r="I79" s="6">
        <v>0.6</v>
      </c>
      <c r="J79" s="6">
        <v>1.6764383947365301E-3</v>
      </c>
      <c r="K79" s="6">
        <v>2.36476924945354E-2</v>
      </c>
      <c r="L79" s="7">
        <v>0.6</v>
      </c>
      <c r="M79" s="7">
        <v>0.8</v>
      </c>
      <c r="N79" s="7">
        <v>-5.2664502785067097E-3</v>
      </c>
      <c r="O79" s="7">
        <v>1.48232087425034E-2</v>
      </c>
    </row>
    <row r="80" spans="1:15" x14ac:dyDescent="0.4">
      <c r="A80" s="4">
        <v>660</v>
      </c>
      <c r="B80" s="4">
        <v>6</v>
      </c>
      <c r="C80" s="4"/>
      <c r="D80" s="5">
        <v>0.3</v>
      </c>
      <c r="E80" s="5">
        <v>0.5</v>
      </c>
      <c r="F80" s="5">
        <v>-0.20094067160148699</v>
      </c>
      <c r="G80" s="5">
        <v>-5.9466259199847403E-2</v>
      </c>
      <c r="H80" s="6">
        <v>0.4</v>
      </c>
      <c r="I80" s="6">
        <v>0.6</v>
      </c>
      <c r="J80" s="6">
        <v>-0.201396593338459</v>
      </c>
      <c r="K80" s="6">
        <v>-5.9969101724655798E-2</v>
      </c>
      <c r="L80" s="7">
        <v>0.6</v>
      </c>
      <c r="M80" s="7">
        <v>0.8</v>
      </c>
      <c r="N80" s="7">
        <v>-0.207136298032537</v>
      </c>
      <c r="O80" s="7">
        <v>-5.8932359724316201E-2</v>
      </c>
    </row>
    <row r="81" spans="1:15" x14ac:dyDescent="0.4">
      <c r="A81" s="4">
        <v>680</v>
      </c>
      <c r="B81" s="4">
        <v>36</v>
      </c>
      <c r="C81" s="4"/>
      <c r="D81" s="5">
        <v>0.3</v>
      </c>
      <c r="E81" s="5">
        <v>0.5</v>
      </c>
      <c r="F81" s="5">
        <v>-0.18803335054891901</v>
      </c>
      <c r="G81" s="5">
        <v>0.104829659662243</v>
      </c>
      <c r="H81" s="6">
        <v>0.4</v>
      </c>
      <c r="I81" s="6">
        <v>0.6</v>
      </c>
      <c r="J81" s="6">
        <v>-0.186629064924654</v>
      </c>
      <c r="K81" s="6">
        <v>9.9247390805621505E-2</v>
      </c>
      <c r="L81" s="7">
        <v>0.6</v>
      </c>
      <c r="M81" s="7">
        <v>0.8</v>
      </c>
      <c r="N81" s="7">
        <v>-0.187813784846105</v>
      </c>
      <c r="O81" s="7">
        <v>0.104813049437849</v>
      </c>
    </row>
    <row r="82" spans="1:15" x14ac:dyDescent="0.4">
      <c r="A82" s="4">
        <v>684</v>
      </c>
      <c r="B82" s="4">
        <v>40</v>
      </c>
      <c r="C82" s="4"/>
      <c r="D82" s="5">
        <v>0.3</v>
      </c>
      <c r="E82" s="5">
        <v>0.5</v>
      </c>
      <c r="F82" s="5">
        <v>4.6223649032057203E-2</v>
      </c>
      <c r="G82" s="5">
        <v>7.0653961637962297E-4</v>
      </c>
      <c r="H82" s="6">
        <v>0.4</v>
      </c>
      <c r="I82" s="6">
        <v>0.6</v>
      </c>
      <c r="J82" s="6">
        <v>4.7131132583626702E-2</v>
      </c>
      <c r="K82" s="6">
        <v>-9.7274080060767004E-4</v>
      </c>
      <c r="L82" s="7">
        <v>0.6</v>
      </c>
      <c r="M82" s="7">
        <v>0.8</v>
      </c>
      <c r="N82" s="7">
        <v>4.7715729489923898E-2</v>
      </c>
      <c r="O82" s="7">
        <v>-1.94165299124073E-3</v>
      </c>
    </row>
    <row r="83" spans="1:15" x14ac:dyDescent="0.4">
      <c r="A83" s="4">
        <v>698</v>
      </c>
      <c r="B83" s="4">
        <v>43</v>
      </c>
      <c r="C83" s="4"/>
      <c r="D83" s="5">
        <v>0.3</v>
      </c>
      <c r="E83" s="5">
        <v>0.5</v>
      </c>
      <c r="F83" s="5">
        <v>-0.34380625296512501</v>
      </c>
      <c r="G83" s="5">
        <v>5.5726944245060202E-2</v>
      </c>
      <c r="H83" s="6">
        <v>0.4</v>
      </c>
      <c r="I83" s="6">
        <v>0.6</v>
      </c>
      <c r="J83" s="6">
        <v>-0.34719038663114599</v>
      </c>
      <c r="K83" s="6">
        <v>5.6862403558533899E-2</v>
      </c>
      <c r="L83" s="7">
        <v>0.6</v>
      </c>
      <c r="M83" s="7">
        <v>0.8</v>
      </c>
      <c r="N83" s="7">
        <v>-0.347173679681957</v>
      </c>
      <c r="O83" s="7">
        <v>5.4892890332638597E-2</v>
      </c>
    </row>
    <row r="84" spans="1:15" x14ac:dyDescent="0.4">
      <c r="A84" s="4">
        <v>700</v>
      </c>
      <c r="B84" s="4">
        <v>22</v>
      </c>
      <c r="C84" s="4"/>
      <c r="D84" s="5">
        <v>0.3</v>
      </c>
      <c r="E84" s="5">
        <v>0.5</v>
      </c>
      <c r="F84" s="5">
        <v>-3.4232745755912598E-2</v>
      </c>
      <c r="G84" s="5">
        <v>3.726447898324E-2</v>
      </c>
      <c r="H84" s="6">
        <v>0.4</v>
      </c>
      <c r="I84" s="6">
        <v>0.6</v>
      </c>
      <c r="J84" s="6">
        <v>-3.3856493322891403E-2</v>
      </c>
      <c r="K84" s="6">
        <v>3.7355789302572801E-2</v>
      </c>
      <c r="L84" s="7">
        <v>0.6</v>
      </c>
      <c r="M84" s="7">
        <v>0.8</v>
      </c>
      <c r="N84" s="7">
        <v>-3.3198299595455699E-2</v>
      </c>
      <c r="O84" s="7">
        <v>3.50733898840032E-2</v>
      </c>
    </row>
    <row r="85" spans="1:15" x14ac:dyDescent="0.4">
      <c r="A85" s="4">
        <v>707</v>
      </c>
      <c r="B85" s="4">
        <v>63</v>
      </c>
      <c r="C85" s="4"/>
      <c r="D85" s="5">
        <v>0.3</v>
      </c>
      <c r="E85" s="5">
        <v>0.5</v>
      </c>
      <c r="F85" s="5">
        <v>8.0197111575082206E-2</v>
      </c>
      <c r="G85" s="5">
        <v>-8.8687831767614494E-2</v>
      </c>
      <c r="H85" s="6">
        <v>0.4</v>
      </c>
      <c r="I85" s="6">
        <v>0.6</v>
      </c>
      <c r="J85" s="6">
        <v>7.4430693621009805E-2</v>
      </c>
      <c r="K85" s="6">
        <v>-9.0601998659219904E-2</v>
      </c>
      <c r="L85" s="7">
        <v>0.6</v>
      </c>
      <c r="M85" s="7">
        <v>0.8</v>
      </c>
      <c r="N85" s="7">
        <v>7.5187596342655497E-2</v>
      </c>
      <c r="O85" s="7">
        <v>-8.4741767583693298E-2</v>
      </c>
    </row>
    <row r="86" spans="1:15" x14ac:dyDescent="0.4">
      <c r="A86" s="4">
        <v>726</v>
      </c>
      <c r="B86" s="4">
        <v>36</v>
      </c>
      <c r="C86" s="4"/>
      <c r="D86" s="5">
        <v>0.3</v>
      </c>
      <c r="E86" s="5">
        <v>0.5</v>
      </c>
      <c r="F86" s="5">
        <v>5.7452255769393501E-2</v>
      </c>
      <c r="G86" s="5">
        <v>-6.6584476486408098E-2</v>
      </c>
      <c r="H86" s="6">
        <v>0.4</v>
      </c>
      <c r="I86" s="6">
        <v>0.6</v>
      </c>
      <c r="J86" s="6">
        <v>5.7249158602335801E-2</v>
      </c>
      <c r="K86" s="6">
        <v>-6.6418883110559407E-2</v>
      </c>
      <c r="L86" s="7">
        <v>0.6</v>
      </c>
      <c r="M86" s="7">
        <v>0.8</v>
      </c>
      <c r="N86" s="7">
        <v>5.63668831769863E-2</v>
      </c>
      <c r="O86" s="7">
        <v>-7.3204742337268605E-2</v>
      </c>
    </row>
    <row r="87" spans="1:15" x14ac:dyDescent="0.4">
      <c r="A87" s="4">
        <v>738</v>
      </c>
      <c r="B87" s="4">
        <v>49</v>
      </c>
      <c r="C87" s="4"/>
      <c r="D87" s="5">
        <v>0.3</v>
      </c>
      <c r="E87" s="5">
        <v>0.5</v>
      </c>
      <c r="F87" s="5">
        <v>-6.5689380253471902E-2</v>
      </c>
      <c r="G87" s="5">
        <v>6.2976838504406593E-2</v>
      </c>
      <c r="H87" s="6">
        <v>0.4</v>
      </c>
      <c r="I87" s="6">
        <v>0.6</v>
      </c>
      <c r="J87" s="6">
        <v>-7.0241802536800901E-2</v>
      </c>
      <c r="K87" s="6">
        <v>0.11022320822224201</v>
      </c>
      <c r="L87" s="7">
        <v>0.6</v>
      </c>
      <c r="M87" s="7">
        <v>0.8</v>
      </c>
      <c r="N87" s="7">
        <v>-7.3782937782753397E-2</v>
      </c>
      <c r="O87" s="7">
        <v>6.1406539289243299E-2</v>
      </c>
    </row>
    <row r="88" spans="1:15" x14ac:dyDescent="0.4">
      <c r="A88" s="4">
        <v>739</v>
      </c>
      <c r="B88" s="4">
        <v>26</v>
      </c>
      <c r="C88" s="4"/>
      <c r="D88" s="5">
        <v>0.3</v>
      </c>
      <c r="E88" s="5">
        <v>0.5</v>
      </c>
      <c r="F88" s="5">
        <v>-0.52645460649693898</v>
      </c>
      <c r="G88" s="5">
        <v>-0.12723219158339</v>
      </c>
      <c r="H88" s="6">
        <v>0.4</v>
      </c>
      <c r="I88" s="6">
        <v>0.6</v>
      </c>
      <c r="J88" s="6">
        <v>-0.52375097866227205</v>
      </c>
      <c r="K88" s="6">
        <v>-0.131755823876679</v>
      </c>
      <c r="L88" s="7">
        <v>0.6</v>
      </c>
      <c r="M88" s="7">
        <v>0.8</v>
      </c>
      <c r="N88" s="7">
        <v>-0.51804125499288101</v>
      </c>
      <c r="O88" s="7">
        <v>-0.13497778930161</v>
      </c>
    </row>
    <row r="89" spans="1:15" x14ac:dyDescent="0.4">
      <c r="A89" s="4">
        <v>758</v>
      </c>
      <c r="B89" s="4">
        <v>51</v>
      </c>
      <c r="C89" s="4"/>
      <c r="D89" s="5">
        <v>0.3</v>
      </c>
      <c r="E89" s="5">
        <v>0.5</v>
      </c>
      <c r="F89" s="5">
        <v>3.0464620228912299E-3</v>
      </c>
      <c r="G89" s="5">
        <v>-8.12441440324186E-2</v>
      </c>
      <c r="H89" s="6">
        <v>0.4</v>
      </c>
      <c r="I89" s="6">
        <v>0.6</v>
      </c>
      <c r="J89" s="6">
        <v>3.6547664727193101E-3</v>
      </c>
      <c r="K89" s="6">
        <v>-6.4952906016725404E-2</v>
      </c>
      <c r="L89" s="7">
        <v>0.6</v>
      </c>
      <c r="M89" s="7">
        <v>0.8</v>
      </c>
      <c r="N89" s="7">
        <v>3.0162828443746799E-3</v>
      </c>
      <c r="O89" s="7">
        <v>-6.5473672121952098E-2</v>
      </c>
    </row>
    <row r="90" spans="1:15" x14ac:dyDescent="0.4">
      <c r="A90" s="4">
        <v>760</v>
      </c>
      <c r="B90" s="4">
        <v>17</v>
      </c>
      <c r="C90" s="4"/>
      <c r="D90" s="5">
        <v>0.3</v>
      </c>
      <c r="E90" s="5">
        <v>0.5</v>
      </c>
      <c r="F90" s="5">
        <v>-1.97750240190992E-2</v>
      </c>
      <c r="G90" s="5">
        <v>-0.12170989801082401</v>
      </c>
      <c r="H90" s="6">
        <v>0.4</v>
      </c>
      <c r="I90" s="6">
        <v>0.6</v>
      </c>
      <c r="J90" s="6">
        <v>-2.02357889976723E-2</v>
      </c>
      <c r="K90" s="6">
        <v>-0.11539213888961999</v>
      </c>
      <c r="L90" s="7">
        <v>0.6</v>
      </c>
      <c r="M90" s="7">
        <v>0.8</v>
      </c>
      <c r="N90" s="7">
        <v>-1.99394651308442E-2</v>
      </c>
      <c r="O90" s="7">
        <v>-0.12524732901989299</v>
      </c>
    </row>
    <row r="91" spans="1:15" x14ac:dyDescent="0.4">
      <c r="A91" s="4">
        <v>761</v>
      </c>
      <c r="B91" s="4">
        <v>16</v>
      </c>
      <c r="C91" s="4"/>
      <c r="D91" s="5">
        <v>0.3</v>
      </c>
      <c r="E91" s="5">
        <v>0.5</v>
      </c>
      <c r="F91" s="5">
        <v>1.56383345586735E-2</v>
      </c>
      <c r="G91" s="5">
        <v>1.16466734642173E-2</v>
      </c>
      <c r="H91" s="6">
        <v>0.4</v>
      </c>
      <c r="I91" s="6">
        <v>0.6</v>
      </c>
      <c r="J91" s="6">
        <v>1.0087686703627001E-2</v>
      </c>
      <c r="K91" s="6">
        <v>1.7259243682342801E-2</v>
      </c>
      <c r="L91" s="7">
        <v>0.6</v>
      </c>
      <c r="M91" s="7">
        <v>0.8</v>
      </c>
      <c r="N91" s="7">
        <v>3.53315862957122E-3</v>
      </c>
      <c r="O91" s="7">
        <v>2.343571925422E-2</v>
      </c>
    </row>
    <row r="92" spans="1:15" x14ac:dyDescent="0.4">
      <c r="A92" s="4">
        <v>763</v>
      </c>
      <c r="B92" s="4">
        <v>23</v>
      </c>
      <c r="C92" s="4"/>
      <c r="D92" s="5">
        <v>0.3</v>
      </c>
      <c r="E92" s="5">
        <v>0.5</v>
      </c>
      <c r="F92" s="5">
        <v>7.9168956646103905E-2</v>
      </c>
      <c r="G92" s="5">
        <v>3.2555144978613601E-2</v>
      </c>
      <c r="H92" s="6">
        <v>0.4</v>
      </c>
      <c r="I92" s="6">
        <v>0.6</v>
      </c>
      <c r="J92" s="6">
        <v>7.8694809827786802E-2</v>
      </c>
      <c r="K92" s="6">
        <v>2.6472192059220401E-2</v>
      </c>
      <c r="L92" s="7">
        <v>0.6</v>
      </c>
      <c r="M92" s="7">
        <v>0.8</v>
      </c>
      <c r="N92" s="7">
        <v>8.0238432087860107E-2</v>
      </c>
      <c r="O92" s="7">
        <v>2.0310009553244801E-2</v>
      </c>
    </row>
    <row r="93" spans="1:15" x14ac:dyDescent="0.4">
      <c r="A93" s="4">
        <v>769</v>
      </c>
      <c r="B93" s="4">
        <v>39</v>
      </c>
      <c r="C93" s="4"/>
      <c r="D93" s="5">
        <v>0.3</v>
      </c>
      <c r="E93" s="5">
        <v>0.5</v>
      </c>
      <c r="F93" s="5">
        <v>-0.240943477822149</v>
      </c>
      <c r="G93" s="5">
        <v>-0.121883887782418</v>
      </c>
      <c r="H93" s="6">
        <v>0.4</v>
      </c>
      <c r="I93" s="6">
        <v>0.6</v>
      </c>
      <c r="J93" s="6">
        <v>-0.24014908602742199</v>
      </c>
      <c r="K93" s="6">
        <v>-0.118916518786071</v>
      </c>
      <c r="L93" s="7">
        <v>0.6</v>
      </c>
      <c r="M93" s="7">
        <v>0.8</v>
      </c>
      <c r="N93" s="7">
        <v>-0.243185166019146</v>
      </c>
      <c r="O93" s="7">
        <v>-0.123204488766888</v>
      </c>
    </row>
    <row r="94" spans="1:15" x14ac:dyDescent="0.4">
      <c r="A94" s="4">
        <v>773</v>
      </c>
      <c r="B94" s="4">
        <v>63</v>
      </c>
      <c r="C94" s="4"/>
      <c r="D94" s="5">
        <v>0.3</v>
      </c>
      <c r="E94" s="5">
        <v>0.5</v>
      </c>
      <c r="F94" s="5">
        <v>-9.3161076020116893E-3</v>
      </c>
      <c r="G94" s="5">
        <v>3.4164383127983998E-2</v>
      </c>
      <c r="H94" s="6">
        <v>0.4</v>
      </c>
      <c r="I94" s="6">
        <v>0.6</v>
      </c>
      <c r="J94" s="6">
        <v>-9.1474471188424302E-3</v>
      </c>
      <c r="K94" s="6">
        <v>3.4910349495009603E-2</v>
      </c>
      <c r="L94" s="7">
        <v>0.6</v>
      </c>
      <c r="M94" s="7">
        <v>0.8</v>
      </c>
      <c r="N94" s="7">
        <v>-9.7621921782475394E-3</v>
      </c>
      <c r="O94" s="7">
        <v>3.5032821707937797E-2</v>
      </c>
    </row>
    <row r="95" spans="1:15" x14ac:dyDescent="0.4">
      <c r="A95" s="4">
        <v>780</v>
      </c>
      <c r="B95" s="4">
        <v>25</v>
      </c>
      <c r="C95" s="4"/>
      <c r="D95" s="5">
        <v>0.3</v>
      </c>
      <c r="E95" s="5">
        <v>0.5</v>
      </c>
      <c r="F95" s="5">
        <v>0.22175008380862801</v>
      </c>
      <c r="G95" s="5">
        <v>0.13560638215936399</v>
      </c>
      <c r="H95" s="6">
        <v>0.4</v>
      </c>
      <c r="I95" s="6">
        <v>0.6</v>
      </c>
      <c r="J95" s="6">
        <v>0.222492488404961</v>
      </c>
      <c r="K95" s="6">
        <v>0.129805541815738</v>
      </c>
      <c r="L95" s="7">
        <v>0.6</v>
      </c>
      <c r="M95" s="7">
        <v>0.8</v>
      </c>
      <c r="N95" s="7">
        <v>0.22208854300303901</v>
      </c>
      <c r="O95" s="7">
        <v>0.13068809597637199</v>
      </c>
    </row>
    <row r="96" spans="1:15" x14ac:dyDescent="0.4">
      <c r="A96" s="4">
        <v>780</v>
      </c>
      <c r="B96" s="4">
        <v>39</v>
      </c>
      <c r="C96" s="4"/>
      <c r="D96" s="5">
        <v>0.3</v>
      </c>
      <c r="E96" s="5">
        <v>0.5</v>
      </c>
      <c r="F96" s="5">
        <v>-0.37114392142700903</v>
      </c>
      <c r="G96" s="5">
        <v>5.5581196965413797E-2</v>
      </c>
      <c r="H96" s="6">
        <v>0.4</v>
      </c>
      <c r="I96" s="6">
        <v>0.6</v>
      </c>
      <c r="J96" s="6">
        <v>-0.374434916503952</v>
      </c>
      <c r="K96" s="6">
        <v>5.9520873219841897E-2</v>
      </c>
      <c r="L96" s="7">
        <v>0.6</v>
      </c>
      <c r="M96" s="7">
        <v>0.8</v>
      </c>
      <c r="N96" s="7">
        <v>-0.37575387059502302</v>
      </c>
      <c r="O96" s="7">
        <v>4.8311101823391801E-2</v>
      </c>
    </row>
    <row r="97" spans="1:15" x14ac:dyDescent="0.4">
      <c r="A97" s="4">
        <v>791</v>
      </c>
      <c r="B97" s="4">
        <v>13</v>
      </c>
      <c r="C97" s="4"/>
      <c r="D97" s="5">
        <v>0.3</v>
      </c>
      <c r="E97" s="5">
        <v>0.5</v>
      </c>
      <c r="F97" s="5">
        <v>0.22797350804775901</v>
      </c>
      <c r="G97" s="5">
        <v>-0.26389645328378297</v>
      </c>
      <c r="H97" s="6">
        <v>0.4</v>
      </c>
      <c r="I97" s="6">
        <v>0.6</v>
      </c>
      <c r="J97" s="6">
        <v>0.22657228762311499</v>
      </c>
      <c r="K97" s="6">
        <v>-0.26426041501058101</v>
      </c>
      <c r="L97" s="7">
        <v>0.6</v>
      </c>
      <c r="M97" s="7">
        <v>0.8</v>
      </c>
      <c r="N97" s="7">
        <v>0.22297488852768499</v>
      </c>
      <c r="O97" s="7">
        <v>-0.26007583511639898</v>
      </c>
    </row>
    <row r="98" spans="1:15" x14ac:dyDescent="0.4">
      <c r="A98" s="4">
        <v>793</v>
      </c>
      <c r="B98" s="4">
        <v>59</v>
      </c>
      <c r="C98" s="4"/>
      <c r="D98" s="5">
        <v>0.3</v>
      </c>
      <c r="E98" s="5">
        <v>0.5</v>
      </c>
      <c r="F98" s="5">
        <v>1.68560966092034E-2</v>
      </c>
      <c r="G98" s="5">
        <v>-1.2979912933796399E-2</v>
      </c>
      <c r="H98" s="6">
        <v>0.4</v>
      </c>
      <c r="I98" s="6">
        <v>0.6</v>
      </c>
      <c r="J98" s="6">
        <v>1.60602079869306E-2</v>
      </c>
      <c r="K98" s="6">
        <v>-1.7128810068348E-3</v>
      </c>
      <c r="L98" s="7">
        <v>0.6</v>
      </c>
      <c r="M98" s="7">
        <v>0.8</v>
      </c>
      <c r="N98" s="7">
        <v>1.5690952866058299E-2</v>
      </c>
      <c r="O98" s="7">
        <v>-1.38809364112803E-2</v>
      </c>
    </row>
    <row r="99" spans="1:15" x14ac:dyDescent="0.4">
      <c r="A99" s="4">
        <v>794</v>
      </c>
      <c r="B99" s="4">
        <v>39</v>
      </c>
      <c r="C99" s="4"/>
      <c r="D99" s="5">
        <v>0.3</v>
      </c>
      <c r="E99" s="5">
        <v>0.5</v>
      </c>
      <c r="F99" s="5">
        <v>8.9119090266296094E-2</v>
      </c>
      <c r="G99" s="5">
        <v>5.7105282137444598E-2</v>
      </c>
      <c r="H99" s="6">
        <v>0.4</v>
      </c>
      <c r="I99" s="6">
        <v>0.6</v>
      </c>
      <c r="J99" s="6">
        <v>9.0388694715391696E-2</v>
      </c>
      <c r="K99" s="6">
        <v>5.8549583873687597E-2</v>
      </c>
      <c r="L99" s="7">
        <v>0.6</v>
      </c>
      <c r="M99" s="7">
        <v>0.8</v>
      </c>
      <c r="N99" s="7">
        <v>9.0856335750908707E-2</v>
      </c>
      <c r="O99" s="7">
        <v>5.6501226007204197E-2</v>
      </c>
    </row>
    <row r="100" spans="1:15" x14ac:dyDescent="0.4">
      <c r="A100" s="4">
        <v>803</v>
      </c>
      <c r="B100" s="4">
        <v>71</v>
      </c>
      <c r="C100" s="4"/>
      <c r="D100" s="5">
        <v>0.3</v>
      </c>
      <c r="E100" s="5">
        <v>0.5</v>
      </c>
      <c r="F100" s="5">
        <v>3.5873065519547602E-2</v>
      </c>
      <c r="G100" s="5">
        <v>-0.15380193130249201</v>
      </c>
      <c r="H100" s="6">
        <v>0.4</v>
      </c>
      <c r="I100" s="6">
        <v>0.6</v>
      </c>
      <c r="J100" s="6">
        <v>3.5705279386476399E-2</v>
      </c>
      <c r="K100" s="6">
        <v>-0.15278336922880201</v>
      </c>
      <c r="L100" s="7">
        <v>0.6</v>
      </c>
      <c r="M100" s="7">
        <v>0.8</v>
      </c>
      <c r="N100" s="7">
        <v>3.6021100194793598E-2</v>
      </c>
      <c r="O100" s="7">
        <v>-0.15330067395817401</v>
      </c>
    </row>
    <row r="101" spans="1:15" x14ac:dyDescent="0.4">
      <c r="A101" s="4">
        <v>807</v>
      </c>
      <c r="B101" s="4">
        <v>11</v>
      </c>
      <c r="C101" s="4"/>
      <c r="D101" s="5">
        <v>0.3</v>
      </c>
      <c r="E101" s="5">
        <v>0.5</v>
      </c>
      <c r="F101" s="5">
        <v>-0.57798378085834101</v>
      </c>
      <c r="G101" s="5">
        <v>-2.99296204345081E-2</v>
      </c>
      <c r="H101" s="6">
        <v>0.4</v>
      </c>
      <c r="I101" s="6">
        <v>0.6</v>
      </c>
      <c r="J101" s="6">
        <v>-0.57980581568637601</v>
      </c>
      <c r="K101" s="6">
        <v>-3.01582336597402E-2</v>
      </c>
      <c r="L101" s="7">
        <v>0.6</v>
      </c>
      <c r="M101" s="7">
        <v>0.8</v>
      </c>
      <c r="N101" s="7">
        <v>-0.57437332256100804</v>
      </c>
      <c r="O101" s="7">
        <v>-2.9881566066954499E-2</v>
      </c>
    </row>
    <row r="102" spans="1:15" x14ac:dyDescent="0.4">
      <c r="A102" s="4">
        <v>815</v>
      </c>
      <c r="B102" s="4">
        <v>5</v>
      </c>
      <c r="C102" s="4"/>
      <c r="D102" s="5">
        <v>0.3</v>
      </c>
      <c r="E102" s="5">
        <v>0.5</v>
      </c>
      <c r="F102" s="5">
        <v>0.15110350729699501</v>
      </c>
      <c r="G102" s="5">
        <v>7.13187286994071E-2</v>
      </c>
      <c r="H102" s="6">
        <v>0.4</v>
      </c>
      <c r="I102" s="6">
        <v>0.6</v>
      </c>
      <c r="J102" s="6">
        <v>0.14743224864835</v>
      </c>
      <c r="K102" s="6">
        <v>6.75692118513017E-2</v>
      </c>
      <c r="L102" s="7">
        <v>0.6</v>
      </c>
      <c r="M102" s="7">
        <v>0.8</v>
      </c>
      <c r="N102" s="7">
        <v>0.14673039068755001</v>
      </c>
      <c r="O102" s="7">
        <v>7.3970523820033607E-2</v>
      </c>
    </row>
    <row r="103" spans="1:15" x14ac:dyDescent="0.4">
      <c r="A103" s="4">
        <v>815</v>
      </c>
      <c r="B103" s="4">
        <v>27</v>
      </c>
      <c r="C103" s="4"/>
      <c r="D103" s="5">
        <v>0.3</v>
      </c>
      <c r="E103" s="5">
        <v>0.5</v>
      </c>
      <c r="F103" s="5">
        <v>0.16609395165810301</v>
      </c>
      <c r="G103" s="5">
        <v>0.16953625462403801</v>
      </c>
      <c r="H103" s="6">
        <v>0.4</v>
      </c>
      <c r="I103" s="6">
        <v>0.6</v>
      </c>
      <c r="J103" s="6">
        <v>0.165028060169017</v>
      </c>
      <c r="K103" s="6">
        <v>0.16990130470303799</v>
      </c>
      <c r="L103" s="7">
        <v>0.6</v>
      </c>
      <c r="M103" s="7">
        <v>0.8</v>
      </c>
      <c r="N103" s="7">
        <v>0.16567246191094501</v>
      </c>
      <c r="O103" s="7">
        <v>0.16910890950531601</v>
      </c>
    </row>
    <row r="104" spans="1:15" x14ac:dyDescent="0.4">
      <c r="A104" s="4">
        <v>828</v>
      </c>
      <c r="B104" s="4">
        <v>57</v>
      </c>
      <c r="C104" s="4"/>
      <c r="D104" s="5">
        <v>0.3</v>
      </c>
      <c r="E104" s="5">
        <v>0.5</v>
      </c>
      <c r="F104" s="5">
        <v>-0.15845345889587401</v>
      </c>
      <c r="G104" s="5">
        <v>0.17529794692085601</v>
      </c>
      <c r="H104" s="6">
        <v>0.4</v>
      </c>
      <c r="I104" s="6">
        <v>0.6</v>
      </c>
      <c r="J104" s="6">
        <v>-0.15778103463320201</v>
      </c>
      <c r="K104" s="6">
        <v>0.169772866343362</v>
      </c>
      <c r="L104" s="7">
        <v>0.6</v>
      </c>
      <c r="M104" s="7">
        <v>0.8</v>
      </c>
      <c r="N104" s="7">
        <v>-0.16372311762224501</v>
      </c>
      <c r="O104" s="7">
        <v>0.15723874612632499</v>
      </c>
    </row>
    <row r="105" spans="1:15" x14ac:dyDescent="0.4">
      <c r="A105" s="4">
        <v>840</v>
      </c>
      <c r="B105" s="4">
        <v>51</v>
      </c>
      <c r="C105" s="4"/>
      <c r="D105" s="5">
        <v>0.3</v>
      </c>
      <c r="E105" s="5">
        <v>0.5</v>
      </c>
      <c r="F105" s="5">
        <v>4.3293323756559497E-2</v>
      </c>
      <c r="G105" s="5">
        <v>-9.18824150563778E-2</v>
      </c>
      <c r="H105" s="6">
        <v>0.4</v>
      </c>
      <c r="I105" s="6">
        <v>0.6</v>
      </c>
      <c r="J105" s="6">
        <v>3.7521927363036799E-2</v>
      </c>
      <c r="K105" s="6">
        <v>-9.3255004293737495E-2</v>
      </c>
      <c r="L105" s="7">
        <v>0.6</v>
      </c>
      <c r="M105" s="7">
        <v>0.8</v>
      </c>
      <c r="N105" s="7">
        <v>4.0022222932593998E-2</v>
      </c>
      <c r="O105" s="7">
        <v>-9.6591211212813805E-2</v>
      </c>
    </row>
    <row r="106" spans="1:15" x14ac:dyDescent="0.4">
      <c r="A106" s="4">
        <v>853</v>
      </c>
      <c r="B106" s="4">
        <v>17</v>
      </c>
      <c r="C106" s="4"/>
      <c r="D106" s="5">
        <v>0.3</v>
      </c>
      <c r="E106" s="5">
        <v>0.5</v>
      </c>
      <c r="F106" s="5">
        <v>-0.25303479396075501</v>
      </c>
      <c r="G106" s="5">
        <v>0.45672969467131302</v>
      </c>
      <c r="H106" s="6">
        <v>0.4</v>
      </c>
      <c r="I106" s="6">
        <v>0.6</v>
      </c>
      <c r="J106" s="6">
        <v>-0.253403704132039</v>
      </c>
      <c r="K106" s="6">
        <v>0.455259904877517</v>
      </c>
      <c r="L106" s="7">
        <v>0.6</v>
      </c>
      <c r="M106" s="7">
        <v>0.8</v>
      </c>
      <c r="N106" s="7">
        <v>-0.251790520028779</v>
      </c>
      <c r="O106" s="7">
        <v>0.45386868900316002</v>
      </c>
    </row>
    <row r="107" spans="1:15" x14ac:dyDescent="0.4">
      <c r="A107" s="4">
        <v>864</v>
      </c>
      <c r="B107" s="4">
        <v>19</v>
      </c>
      <c r="C107" s="4"/>
      <c r="D107" s="5">
        <v>0.3</v>
      </c>
      <c r="E107" s="5">
        <v>0.5</v>
      </c>
      <c r="F107" s="5">
        <v>0.145835941998885</v>
      </c>
      <c r="G107" s="5">
        <v>8.4006946319703305E-2</v>
      </c>
      <c r="H107" s="6">
        <v>0.4</v>
      </c>
      <c r="I107" s="6">
        <v>0.6</v>
      </c>
      <c r="J107" s="6">
        <v>0.14625693242298499</v>
      </c>
      <c r="K107" s="6">
        <v>7.8623237847005201E-2</v>
      </c>
      <c r="L107" s="7">
        <v>0.6</v>
      </c>
      <c r="M107" s="7">
        <v>0.8</v>
      </c>
      <c r="N107" s="7">
        <v>0.14744989985639601</v>
      </c>
      <c r="O107" s="7">
        <v>8.0731873006302995E-2</v>
      </c>
    </row>
    <row r="108" spans="1:15" x14ac:dyDescent="0.4">
      <c r="A108" s="4">
        <v>869</v>
      </c>
      <c r="B108" s="4">
        <v>14</v>
      </c>
      <c r="C108" s="4"/>
      <c r="D108" s="5">
        <v>0.3</v>
      </c>
      <c r="E108" s="5">
        <v>0.5</v>
      </c>
      <c r="F108" s="5">
        <v>3.1039269901842598E-2</v>
      </c>
      <c r="G108" s="5">
        <v>-9.96582026995399E-2</v>
      </c>
      <c r="H108" s="6">
        <v>0.4</v>
      </c>
      <c r="I108" s="6">
        <v>0.6</v>
      </c>
      <c r="J108" s="6">
        <v>3.1976001635836797E-2</v>
      </c>
      <c r="K108" s="6">
        <v>-0.100885595024926</v>
      </c>
      <c r="L108" s="7">
        <v>0.6</v>
      </c>
      <c r="M108" s="7">
        <v>0.8</v>
      </c>
      <c r="N108" s="7">
        <v>3.2897384347669603E-2</v>
      </c>
      <c r="O108" s="7">
        <v>-0.102785146421759</v>
      </c>
    </row>
    <row r="109" spans="1:15" x14ac:dyDescent="0.4">
      <c r="A109" s="4">
        <v>880</v>
      </c>
      <c r="B109" s="4">
        <v>27</v>
      </c>
      <c r="C109" s="4"/>
      <c r="D109" s="5">
        <v>0.3</v>
      </c>
      <c r="E109" s="5">
        <v>0.5</v>
      </c>
      <c r="F109" s="5">
        <v>0.114642375317274</v>
      </c>
      <c r="G109" s="5">
        <v>0.11062202545651301</v>
      </c>
      <c r="H109" s="6">
        <v>0.4</v>
      </c>
      <c r="I109" s="6">
        <v>0.6</v>
      </c>
      <c r="J109" s="6">
        <v>0.116189102340459</v>
      </c>
      <c r="K109" s="6">
        <v>0.105464282531278</v>
      </c>
      <c r="L109" s="7">
        <v>0.6</v>
      </c>
      <c r="M109" s="7">
        <v>0.8</v>
      </c>
      <c r="N109" s="7">
        <v>0.113471007035804</v>
      </c>
      <c r="O109" s="7">
        <v>0.108958918119117</v>
      </c>
    </row>
    <row r="110" spans="1:15" x14ac:dyDescent="0.4">
      <c r="A110" s="4">
        <v>882</v>
      </c>
      <c r="B110" s="4">
        <v>69</v>
      </c>
      <c r="C110" s="4"/>
      <c r="D110" s="5">
        <v>0.3</v>
      </c>
      <c r="E110" s="5">
        <v>0.5</v>
      </c>
      <c r="F110" s="5">
        <v>0.24507319511638601</v>
      </c>
      <c r="G110" s="5">
        <v>-0.19620870664436599</v>
      </c>
      <c r="H110" s="6">
        <v>0.4</v>
      </c>
      <c r="I110" s="6">
        <v>0.6</v>
      </c>
      <c r="J110" s="6">
        <v>0.244338542550913</v>
      </c>
      <c r="K110" s="6">
        <v>-0.19975591852309799</v>
      </c>
      <c r="L110" s="7">
        <v>0.6</v>
      </c>
      <c r="M110" s="7">
        <v>0.8</v>
      </c>
      <c r="N110" s="7">
        <v>0.24755413687841901</v>
      </c>
      <c r="O110" s="7">
        <v>-0.20683771418448901</v>
      </c>
    </row>
    <row r="111" spans="1:15" x14ac:dyDescent="0.4">
      <c r="A111" s="4">
        <v>888</v>
      </c>
      <c r="B111" s="4">
        <v>42</v>
      </c>
      <c r="C111" s="4"/>
      <c r="D111" s="5">
        <v>0.3</v>
      </c>
      <c r="E111" s="5">
        <v>0.5</v>
      </c>
      <c r="F111" s="5">
        <v>4.7904470738499502E-2</v>
      </c>
      <c r="G111" s="5">
        <v>0.17514114874733</v>
      </c>
      <c r="H111" s="6">
        <v>0.4</v>
      </c>
      <c r="I111" s="6">
        <v>0.6</v>
      </c>
      <c r="J111" s="6">
        <v>4.6091821137250598E-2</v>
      </c>
      <c r="K111" s="6">
        <v>0.16938249228239599</v>
      </c>
      <c r="L111" s="7">
        <v>0.6</v>
      </c>
      <c r="M111" s="7">
        <v>0.8</v>
      </c>
      <c r="N111" s="7">
        <v>4.8010583535487199E-2</v>
      </c>
      <c r="O111" s="7">
        <v>0.17223313776530499</v>
      </c>
    </row>
    <row r="112" spans="1:15" x14ac:dyDescent="0.4">
      <c r="A112" s="4">
        <v>891</v>
      </c>
      <c r="B112" s="4">
        <v>8</v>
      </c>
      <c r="C112" s="4"/>
      <c r="D112" s="5">
        <v>0.3</v>
      </c>
      <c r="E112" s="5">
        <v>0.5</v>
      </c>
      <c r="F112" s="5">
        <v>1.8992032725408701E-2</v>
      </c>
      <c r="G112" s="5">
        <v>-7.9037225723116403E-2</v>
      </c>
      <c r="H112" s="6">
        <v>0.4</v>
      </c>
      <c r="I112" s="6">
        <v>0.6</v>
      </c>
      <c r="J112" s="6">
        <v>1.9446760685510701E-2</v>
      </c>
      <c r="K112" s="6">
        <v>-7.3191752125498402E-2</v>
      </c>
      <c r="L112" s="7">
        <v>0.6</v>
      </c>
      <c r="M112" s="7">
        <v>0.8</v>
      </c>
      <c r="N112" s="7">
        <v>1.9972531037857202E-2</v>
      </c>
      <c r="O112" s="7">
        <v>-7.9211810437811003E-2</v>
      </c>
    </row>
    <row r="113" spans="1:15" x14ac:dyDescent="0.4">
      <c r="A113" s="4">
        <v>913</v>
      </c>
      <c r="B113" s="4">
        <v>61</v>
      </c>
      <c r="C113" s="4"/>
      <c r="D113" s="5">
        <v>0.3</v>
      </c>
      <c r="E113" s="5">
        <v>0.5</v>
      </c>
      <c r="F113" s="5">
        <v>-0.12237334931991201</v>
      </c>
      <c r="G113" s="5">
        <v>-4.9253706560949399E-2</v>
      </c>
      <c r="H113" s="6">
        <v>0.4</v>
      </c>
      <c r="I113" s="6">
        <v>0.6</v>
      </c>
      <c r="J113" s="6">
        <v>-0.120974839366964</v>
      </c>
      <c r="K113" s="6">
        <v>-4.9894033263086397E-2</v>
      </c>
      <c r="L113" s="7">
        <v>0.6</v>
      </c>
      <c r="M113" s="7">
        <v>0.8</v>
      </c>
      <c r="N113" s="7">
        <v>-0.12050933779100299</v>
      </c>
      <c r="O113" s="7">
        <v>-4.7903145636626197E-2</v>
      </c>
    </row>
    <row r="114" spans="1:15" x14ac:dyDescent="0.4">
      <c r="A114" s="4">
        <v>917</v>
      </c>
      <c r="B114" s="4">
        <v>43</v>
      </c>
      <c r="C114" s="4"/>
      <c r="D114" s="5">
        <v>0.3</v>
      </c>
      <c r="E114" s="5">
        <v>0.5</v>
      </c>
      <c r="F114" s="5">
        <v>-8.00009773750536E-2</v>
      </c>
      <c r="G114" s="5">
        <v>-1.01611447615112E-2</v>
      </c>
      <c r="H114" s="6">
        <v>0.4</v>
      </c>
      <c r="I114" s="6">
        <v>0.6</v>
      </c>
      <c r="J114" s="6">
        <v>-7.8994327224970004E-2</v>
      </c>
      <c r="K114" s="6">
        <v>-7.3118442903239702E-3</v>
      </c>
      <c r="L114" s="7">
        <v>0.6</v>
      </c>
      <c r="M114" s="7">
        <v>0.8</v>
      </c>
      <c r="N114" s="7">
        <v>-8.0288907975975404E-2</v>
      </c>
      <c r="O114" s="7">
        <v>-7.0208387210019497E-3</v>
      </c>
    </row>
    <row r="115" spans="1:15" x14ac:dyDescent="0.4">
      <c r="A115" s="4">
        <v>924</v>
      </c>
      <c r="B115" s="4">
        <v>3</v>
      </c>
      <c r="C115" s="4"/>
      <c r="D115" s="5">
        <v>0.3</v>
      </c>
      <c r="E115" s="5">
        <v>0.5</v>
      </c>
      <c r="F115" s="5">
        <v>0.106054690528917</v>
      </c>
      <c r="G115" s="5">
        <v>-5.5403853108115603E-2</v>
      </c>
      <c r="H115" s="6">
        <v>0.4</v>
      </c>
      <c r="I115" s="6">
        <v>0.6</v>
      </c>
      <c r="J115" s="6">
        <v>0.106700723275915</v>
      </c>
      <c r="K115" s="6">
        <v>-5.1920552859657097E-2</v>
      </c>
      <c r="L115" s="7">
        <v>0.6</v>
      </c>
      <c r="M115" s="7">
        <v>0.8</v>
      </c>
      <c r="N115" s="7">
        <v>0.105000857919529</v>
      </c>
      <c r="O115" s="7">
        <v>-5.8502638515247E-2</v>
      </c>
    </row>
    <row r="116" spans="1:15" x14ac:dyDescent="0.4">
      <c r="A116" s="4">
        <v>932</v>
      </c>
      <c r="B116" s="4">
        <v>36</v>
      </c>
      <c r="C116" s="4"/>
      <c r="D116" s="5">
        <v>0.3</v>
      </c>
      <c r="E116" s="5">
        <v>0.5</v>
      </c>
      <c r="F116" s="5">
        <v>0.160604373708821</v>
      </c>
      <c r="G116" s="5">
        <v>-0.10720203386461399</v>
      </c>
      <c r="H116" s="6">
        <v>0.4</v>
      </c>
      <c r="I116" s="6">
        <v>0.6</v>
      </c>
      <c r="J116" s="6">
        <v>0.15885209263485001</v>
      </c>
      <c r="K116" s="6">
        <v>-0.106323455095506</v>
      </c>
      <c r="L116" s="7">
        <v>0.6</v>
      </c>
      <c r="M116" s="7">
        <v>0.8</v>
      </c>
      <c r="N116" s="7">
        <v>0.15944059485051301</v>
      </c>
      <c r="O116" s="7">
        <v>-0.109512972665995</v>
      </c>
    </row>
    <row r="117" spans="1:15" x14ac:dyDescent="0.4">
      <c r="A117" s="4">
        <v>937</v>
      </c>
      <c r="B117" s="4">
        <v>23</v>
      </c>
      <c r="C117" s="4"/>
      <c r="D117" s="5">
        <v>0.3</v>
      </c>
      <c r="E117" s="5">
        <v>0.5</v>
      </c>
      <c r="F117" s="5">
        <v>0.235326977353918</v>
      </c>
      <c r="G117" s="5">
        <v>5.0962527587984301E-2</v>
      </c>
      <c r="H117" s="6">
        <v>0.4</v>
      </c>
      <c r="I117" s="6">
        <v>0.6</v>
      </c>
      <c r="J117" s="6">
        <v>0.22911371073964801</v>
      </c>
      <c r="K117" s="6">
        <v>5.0453485979065203E-2</v>
      </c>
      <c r="L117" s="7">
        <v>0.6</v>
      </c>
      <c r="M117" s="7">
        <v>0.8</v>
      </c>
      <c r="N117" s="7">
        <v>0.23345453842795699</v>
      </c>
      <c r="O117" s="7">
        <v>5.56297913094254E-2</v>
      </c>
    </row>
    <row r="118" spans="1:15" x14ac:dyDescent="0.4">
      <c r="A118" s="4">
        <v>940</v>
      </c>
      <c r="B118" s="4">
        <v>8</v>
      </c>
      <c r="C118" s="4"/>
      <c r="D118" s="5">
        <v>0.3</v>
      </c>
      <c r="E118" s="5">
        <v>0.5</v>
      </c>
      <c r="F118" s="5">
        <v>-0.62287304406924804</v>
      </c>
      <c r="G118" s="5">
        <v>0.24026458484324301</v>
      </c>
      <c r="H118" s="6">
        <v>0.4</v>
      </c>
      <c r="I118" s="6">
        <v>0.6</v>
      </c>
      <c r="J118" s="6">
        <v>-0.62672453089614499</v>
      </c>
      <c r="K118" s="6">
        <v>0.24531901895814301</v>
      </c>
      <c r="L118" s="7">
        <v>0.6</v>
      </c>
      <c r="M118" s="7">
        <v>0.8</v>
      </c>
      <c r="N118" s="7">
        <v>-0.621220988190617</v>
      </c>
      <c r="O118" s="7">
        <v>0.233970913124977</v>
      </c>
    </row>
    <row r="119" spans="1:15" x14ac:dyDescent="0.4">
      <c r="A119" s="4">
        <v>949</v>
      </c>
      <c r="B119" s="4">
        <v>44</v>
      </c>
      <c r="C119" s="4"/>
      <c r="D119" s="5">
        <v>0.3</v>
      </c>
      <c r="E119" s="5">
        <v>0.5</v>
      </c>
      <c r="F119" s="5">
        <v>0.20714402483338701</v>
      </c>
      <c r="G119" s="5">
        <v>-0.14440189879995899</v>
      </c>
      <c r="H119" s="6">
        <v>0.4</v>
      </c>
      <c r="I119" s="6">
        <v>0.6</v>
      </c>
      <c r="J119" s="6">
        <v>0.206187809064238</v>
      </c>
      <c r="K119" s="6">
        <v>-0.14306495836420699</v>
      </c>
      <c r="L119" s="7">
        <v>0.6</v>
      </c>
      <c r="M119" s="7">
        <v>0.8</v>
      </c>
      <c r="N119" s="7">
        <v>0.20590118308934299</v>
      </c>
      <c r="O119" s="7">
        <v>-0.142610366030372</v>
      </c>
    </row>
    <row r="120" spans="1:15" x14ac:dyDescent="0.4">
      <c r="A120" s="4">
        <v>951</v>
      </c>
      <c r="B120" s="4">
        <v>65</v>
      </c>
      <c r="C120" s="4"/>
      <c r="D120" s="5">
        <v>0.3</v>
      </c>
      <c r="E120" s="5">
        <v>0.5</v>
      </c>
      <c r="F120" s="5">
        <v>-9.5755956327791603E-2</v>
      </c>
      <c r="G120" s="5">
        <v>-1.37475379763972E-2</v>
      </c>
      <c r="H120" s="6">
        <v>0.4</v>
      </c>
      <c r="I120" s="6">
        <v>0.6</v>
      </c>
      <c r="J120" s="6">
        <v>-9.8493304274092697E-2</v>
      </c>
      <c r="K120" s="6">
        <v>-1.8224937215664899E-2</v>
      </c>
      <c r="L120" s="7">
        <v>0.6</v>
      </c>
      <c r="M120" s="7">
        <v>0.8</v>
      </c>
      <c r="N120" s="7">
        <v>-9.8587525564991105E-2</v>
      </c>
      <c r="O120" s="7">
        <v>-1.9895198302742199E-2</v>
      </c>
    </row>
    <row r="121" spans="1:15" x14ac:dyDescent="0.4">
      <c r="A121" s="4">
        <v>954</v>
      </c>
      <c r="B121" s="4">
        <v>16</v>
      </c>
      <c r="C121" s="4"/>
      <c r="D121" s="5">
        <v>0.3</v>
      </c>
      <c r="E121" s="5">
        <v>0.5</v>
      </c>
      <c r="F121" s="5">
        <v>0.249721190590181</v>
      </c>
      <c r="G121" s="5">
        <v>-8.7228022471366098E-3</v>
      </c>
      <c r="H121" s="6">
        <v>0.4</v>
      </c>
      <c r="I121" s="6">
        <v>0.6</v>
      </c>
      <c r="J121" s="6">
        <v>0.25198914370041298</v>
      </c>
      <c r="K121" s="6">
        <v>-1.1985901245488701E-2</v>
      </c>
      <c r="L121" s="7">
        <v>0.6</v>
      </c>
      <c r="M121" s="7">
        <v>0.8</v>
      </c>
      <c r="N121" s="7">
        <v>0.248915855281894</v>
      </c>
      <c r="O121" s="7">
        <v>-1.0744301554878001E-2</v>
      </c>
    </row>
    <row r="122" spans="1:15" x14ac:dyDescent="0.4">
      <c r="A122" s="4">
        <v>967</v>
      </c>
      <c r="B122" s="4">
        <v>6</v>
      </c>
      <c r="C122" s="4"/>
      <c r="D122" s="5">
        <v>0.3</v>
      </c>
      <c r="E122" s="5">
        <v>0.5</v>
      </c>
      <c r="F122" s="5">
        <v>-5.8545450275838101E-2</v>
      </c>
      <c r="G122" s="5">
        <v>4.4428519889576697E-2</v>
      </c>
      <c r="H122" s="6">
        <v>0.4</v>
      </c>
      <c r="I122" s="6">
        <v>0.6</v>
      </c>
      <c r="J122" s="6">
        <v>-5.9561030580399701E-2</v>
      </c>
      <c r="K122" s="6">
        <v>4.39035680231867E-2</v>
      </c>
      <c r="L122" s="7">
        <v>0.6</v>
      </c>
      <c r="M122" s="7">
        <v>0.8</v>
      </c>
      <c r="N122" s="7">
        <v>-5.7962304828541297E-2</v>
      </c>
      <c r="O122" s="7">
        <v>4.7597707780033298E-2</v>
      </c>
    </row>
    <row r="123" spans="1:15" x14ac:dyDescent="0.4">
      <c r="A123" s="4">
        <v>972</v>
      </c>
      <c r="B123" s="4">
        <v>65</v>
      </c>
      <c r="C123" s="4"/>
      <c r="D123" s="5">
        <v>0.3</v>
      </c>
      <c r="E123" s="5">
        <v>0.5</v>
      </c>
      <c r="F123" s="5">
        <v>-2.5610192042080399E-2</v>
      </c>
      <c r="G123" s="5">
        <v>4.02741395077948E-2</v>
      </c>
      <c r="H123" s="6">
        <v>0.4</v>
      </c>
      <c r="I123" s="6">
        <v>0.6</v>
      </c>
      <c r="J123" s="6">
        <v>-1.7498041868177602E-2</v>
      </c>
      <c r="K123" s="6">
        <v>4.3798251971440098E-2</v>
      </c>
      <c r="L123" s="7">
        <v>0.6</v>
      </c>
      <c r="M123" s="7">
        <v>0.8</v>
      </c>
      <c r="N123" s="7">
        <v>-1.6448830392545001E-2</v>
      </c>
      <c r="O123" s="7">
        <v>4.7735523438035402E-2</v>
      </c>
    </row>
    <row r="124" spans="1:15" x14ac:dyDescent="0.4">
      <c r="A124" s="4">
        <v>981</v>
      </c>
      <c r="B124" s="4">
        <v>53</v>
      </c>
      <c r="C124" s="4"/>
      <c r="D124" s="5">
        <v>0.3</v>
      </c>
      <c r="E124" s="5">
        <v>0.5</v>
      </c>
      <c r="F124" s="5">
        <v>0.239963212886209</v>
      </c>
      <c r="G124" s="5">
        <v>-7.6666375123041501E-4</v>
      </c>
      <c r="H124" s="6">
        <v>0.4</v>
      </c>
      <c r="I124" s="6">
        <v>0.6</v>
      </c>
      <c r="J124" s="6">
        <v>0.24125758486237001</v>
      </c>
      <c r="K124" s="6">
        <v>1.1753195357797001E-3</v>
      </c>
      <c r="L124" s="7">
        <v>0.6</v>
      </c>
      <c r="M124" s="7">
        <v>0.8</v>
      </c>
      <c r="N124" s="7">
        <v>0.237684065565609</v>
      </c>
      <c r="O124" s="7">
        <v>-5.0334135806379002E-3</v>
      </c>
    </row>
    <row r="125" spans="1:15" x14ac:dyDescent="0.4">
      <c r="A125" s="4">
        <v>987</v>
      </c>
      <c r="B125" s="4">
        <v>9</v>
      </c>
      <c r="C125" s="4"/>
      <c r="D125" s="5">
        <v>0.3</v>
      </c>
      <c r="E125" s="5">
        <v>0.5</v>
      </c>
      <c r="F125" s="5">
        <v>-0.31884101872440301</v>
      </c>
      <c r="G125" s="5">
        <v>5.8481602570098198E-2</v>
      </c>
      <c r="H125" s="6">
        <v>0.4</v>
      </c>
      <c r="I125" s="6">
        <v>0.6</v>
      </c>
      <c r="J125" s="6">
        <v>-0.31593191536385101</v>
      </c>
      <c r="K125" s="6">
        <v>5.7374433178330499E-2</v>
      </c>
      <c r="L125" s="7">
        <v>0.6</v>
      </c>
      <c r="M125" s="7">
        <v>0.8</v>
      </c>
      <c r="N125" s="7">
        <v>-0.319135160578845</v>
      </c>
      <c r="O125" s="7">
        <v>5.8498930364135497E-2</v>
      </c>
    </row>
    <row r="126" spans="1:15" x14ac:dyDescent="0.4">
      <c r="A126" s="4">
        <v>989</v>
      </c>
      <c r="B126" s="4">
        <v>72</v>
      </c>
      <c r="C126" s="4"/>
      <c r="D126" s="5">
        <v>0.3</v>
      </c>
      <c r="E126" s="5">
        <v>0.5</v>
      </c>
      <c r="F126" s="5">
        <v>1.47906294988194E-2</v>
      </c>
      <c r="G126" s="5">
        <v>3.3056987947265797E-2</v>
      </c>
      <c r="H126" s="6">
        <v>0.4</v>
      </c>
      <c r="I126" s="6">
        <v>0.6</v>
      </c>
      <c r="J126" s="6">
        <v>1.7960244265943601E-2</v>
      </c>
      <c r="K126" s="6">
        <v>3.7227464613370197E-2</v>
      </c>
      <c r="L126" s="7">
        <v>0.6</v>
      </c>
      <c r="M126" s="7">
        <v>0.8</v>
      </c>
      <c r="N126" s="7">
        <v>1.9046532903883501E-2</v>
      </c>
      <c r="O126" s="7">
        <v>4.04171658084174E-2</v>
      </c>
    </row>
    <row r="127" spans="1:15" x14ac:dyDescent="0.4">
      <c r="A127" s="4">
        <v>995</v>
      </c>
      <c r="B127" s="4">
        <v>62</v>
      </c>
      <c r="C127" s="4"/>
      <c r="D127" s="5">
        <v>0.3</v>
      </c>
      <c r="E127" s="5">
        <v>0.5</v>
      </c>
      <c r="F127" s="5">
        <v>0.19118887020348399</v>
      </c>
      <c r="G127" s="5">
        <v>5.0337231607892302E-2</v>
      </c>
      <c r="H127" s="6">
        <v>0.4</v>
      </c>
      <c r="I127" s="6">
        <v>0.6</v>
      </c>
      <c r="J127" s="6">
        <v>0.19263829043367101</v>
      </c>
      <c r="K127" s="6">
        <v>5.0151914553945597E-2</v>
      </c>
      <c r="L127" s="7">
        <v>0.6</v>
      </c>
      <c r="M127" s="7">
        <v>0.8</v>
      </c>
      <c r="N127" s="7">
        <v>0.194214218752675</v>
      </c>
      <c r="O127" s="7">
        <v>5.0873332572992397E-2</v>
      </c>
    </row>
    <row r="130" spans="1:9" x14ac:dyDescent="0.3">
      <c r="A130" s="10" t="s">
        <v>6</v>
      </c>
      <c r="B130" s="11"/>
      <c r="C130" s="19"/>
      <c r="D130" s="23" t="s">
        <v>7</v>
      </c>
      <c r="E130" s="23"/>
      <c r="F130" s="23" t="s">
        <v>8</v>
      </c>
      <c r="G130" s="23"/>
      <c r="H130" s="23" t="s">
        <v>9</v>
      </c>
      <c r="I130" s="23"/>
    </row>
    <row r="131" spans="1:9" x14ac:dyDescent="0.3">
      <c r="A131" s="24" t="s">
        <v>14</v>
      </c>
      <c r="B131" s="11"/>
      <c r="C131" s="19"/>
      <c r="D131" s="11" t="s">
        <v>11</v>
      </c>
      <c r="E131" s="11" t="s">
        <v>12</v>
      </c>
      <c r="F131" s="11" t="s">
        <v>11</v>
      </c>
      <c r="G131" s="11" t="s">
        <v>12</v>
      </c>
      <c r="H131" s="11" t="s">
        <v>11</v>
      </c>
      <c r="I131" s="11" t="s">
        <v>12</v>
      </c>
    </row>
    <row r="132" spans="1:9" x14ac:dyDescent="0.3">
      <c r="A132" s="24"/>
      <c r="B132" s="11" t="s">
        <v>13</v>
      </c>
      <c r="C132" s="19"/>
      <c r="D132" s="11">
        <f>AVERAGE(F2:F127)</f>
        <v>3.5659934442363074E-2</v>
      </c>
      <c r="E132" s="11">
        <f>AVERAGE(G2:G127)</f>
        <v>-1.3171974758702994E-2</v>
      </c>
      <c r="F132" s="11">
        <f>AVERAGE(J2:J127)</f>
        <v>3.4937725646683369E-2</v>
      </c>
      <c r="G132" s="11">
        <f>AVERAGE(K2:K127)</f>
        <v>-1.2957448352066185E-2</v>
      </c>
      <c r="H132" s="11">
        <f>AVERAGE(N2:N127)</f>
        <v>3.5520557265304051E-2</v>
      </c>
      <c r="I132" s="11">
        <f>AVERAGE(O2:O127)</f>
        <v>-1.3281758182223108E-2</v>
      </c>
    </row>
    <row r="134" spans="1:9" ht="14.25" thickBot="1" x14ac:dyDescent="0.45"/>
    <row r="135" spans="1:9" x14ac:dyDescent="0.4">
      <c r="A135" s="17" t="s">
        <v>17</v>
      </c>
      <c r="B135" s="17" t="s">
        <v>19</v>
      </c>
      <c r="C135" s="17" t="s">
        <v>20</v>
      </c>
    </row>
    <row r="136" spans="1:9" x14ac:dyDescent="0.4">
      <c r="A136" s="12">
        <v>-0.6</v>
      </c>
      <c r="B136" s="13">
        <v>1</v>
      </c>
      <c r="C136" s="14">
        <v>7.9365079365079361E-3</v>
      </c>
    </row>
    <row r="137" spans="1:9" x14ac:dyDescent="0.4">
      <c r="A137" s="12">
        <v>-0.2</v>
      </c>
      <c r="B137" s="13">
        <v>15</v>
      </c>
      <c r="C137" s="14">
        <v>0.12698412698412698</v>
      </c>
    </row>
    <row r="138" spans="1:9" x14ac:dyDescent="0.4">
      <c r="A138" s="12">
        <v>0.2</v>
      </c>
      <c r="B138" s="13">
        <v>86</v>
      </c>
      <c r="C138" s="14">
        <v>0.80952380952380953</v>
      </c>
    </row>
    <row r="139" spans="1:9" x14ac:dyDescent="0.4">
      <c r="A139" s="12">
        <v>0.6</v>
      </c>
      <c r="B139" s="13">
        <v>24</v>
      </c>
      <c r="C139" s="14">
        <v>1</v>
      </c>
    </row>
    <row r="140" spans="1:9" x14ac:dyDescent="0.4">
      <c r="A140" s="12">
        <v>1</v>
      </c>
      <c r="B140" s="13">
        <v>0</v>
      </c>
      <c r="C140" s="14">
        <v>1</v>
      </c>
    </row>
    <row r="141" spans="1:9" ht="14.25" thickBot="1" x14ac:dyDescent="0.45">
      <c r="A141" s="15" t="s">
        <v>18</v>
      </c>
      <c r="B141" s="15">
        <v>0</v>
      </c>
      <c r="C141" s="16">
        <v>1</v>
      </c>
    </row>
  </sheetData>
  <sortState xmlns:xlrd2="http://schemas.microsoft.com/office/spreadsheetml/2017/richdata2" ref="A136:A140">
    <sortCondition ref="A136"/>
  </sortState>
  <mergeCells count="4">
    <mergeCell ref="D130:E130"/>
    <mergeCell ref="F130:G130"/>
    <mergeCell ref="H130:I130"/>
    <mergeCell ref="A131:A132"/>
  </mergeCells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BFA4-B811-4B02-8461-82D3E0B78823}">
  <dimension ref="A1:N132"/>
  <sheetViews>
    <sheetView topLeftCell="A110" workbookViewId="0">
      <selection activeCell="M2" sqref="M2:M127"/>
    </sheetView>
  </sheetViews>
  <sheetFormatPr defaultRowHeight="13.9" x14ac:dyDescent="0.4"/>
  <cols>
    <col min="1" max="1" width="10.53125" customWidth="1"/>
    <col min="2" max="2" width="10.9296875" customWidth="1"/>
    <col min="3" max="3" width="10.19921875" style="1" customWidth="1"/>
    <col min="4" max="4" width="7" style="1" customWidth="1"/>
    <col min="5" max="5" width="11.796875" style="1" customWidth="1"/>
    <col min="6" max="6" width="12.06640625" style="1" customWidth="1"/>
    <col min="7" max="9" width="9.19921875" style="2" bestFit="1" customWidth="1"/>
    <col min="10" max="10" width="10.06640625" style="2" bestFit="1" customWidth="1"/>
    <col min="11" max="14" width="9.1328125" style="3" bestFit="1" customWidth="1"/>
  </cols>
  <sheetData>
    <row r="1" spans="1:14" x14ac:dyDescent="0.4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2</v>
      </c>
      <c r="H1" s="6" t="s">
        <v>3</v>
      </c>
      <c r="I1" s="6" t="s">
        <v>4</v>
      </c>
      <c r="J1" s="6" t="s">
        <v>5</v>
      </c>
      <c r="K1" s="7" t="s">
        <v>2</v>
      </c>
      <c r="L1" s="7" t="s">
        <v>3</v>
      </c>
      <c r="M1" s="7" t="s">
        <v>4</v>
      </c>
      <c r="N1" s="7" t="s">
        <v>5</v>
      </c>
    </row>
    <row r="2" spans="1:14" x14ac:dyDescent="0.4">
      <c r="A2" s="4">
        <v>0</v>
      </c>
      <c r="B2" s="4">
        <v>34</v>
      </c>
      <c r="C2" s="5">
        <v>0.3</v>
      </c>
      <c r="D2" s="5">
        <v>0.5</v>
      </c>
      <c r="E2" s="5">
        <v>-0.34860814712070898</v>
      </c>
      <c r="F2" s="5">
        <v>-0.13653815583498499</v>
      </c>
      <c r="G2" s="6">
        <v>0.4</v>
      </c>
      <c r="H2" s="6">
        <v>0.6</v>
      </c>
      <c r="I2" s="6">
        <v>-0.33569713664668199</v>
      </c>
      <c r="J2" s="6">
        <v>-0.113750708411269</v>
      </c>
      <c r="K2" s="7">
        <v>0.6</v>
      </c>
      <c r="L2" s="7">
        <v>0.8</v>
      </c>
      <c r="M2" s="7">
        <v>-0.33995422321841601</v>
      </c>
      <c r="N2" s="7">
        <v>-0.12452203614073901</v>
      </c>
    </row>
    <row r="3" spans="1:14" x14ac:dyDescent="0.4">
      <c r="A3" s="4">
        <v>5</v>
      </c>
      <c r="B3" s="4">
        <v>78</v>
      </c>
      <c r="C3" s="5">
        <v>0.3</v>
      </c>
      <c r="D3" s="5">
        <v>0.5</v>
      </c>
      <c r="E3" s="5">
        <v>-0.121384065534691</v>
      </c>
      <c r="F3" s="5">
        <v>-2.3797586415068499E-2</v>
      </c>
      <c r="G3" s="6">
        <v>0.4</v>
      </c>
      <c r="H3" s="6">
        <v>0.6</v>
      </c>
      <c r="I3" s="6">
        <v>-0.119639159935817</v>
      </c>
      <c r="J3" s="6">
        <v>-2.4448579869564901E-2</v>
      </c>
      <c r="K3" s="7">
        <v>0.6</v>
      </c>
      <c r="L3" s="7">
        <v>0.8</v>
      </c>
      <c r="M3" s="7">
        <v>-0.11809755060386901</v>
      </c>
      <c r="N3" s="7">
        <v>-2.57544932409698E-2</v>
      </c>
    </row>
    <row r="4" spans="1:14" x14ac:dyDescent="0.4">
      <c r="A4" s="4">
        <v>7</v>
      </c>
      <c r="B4" s="4">
        <v>11</v>
      </c>
      <c r="C4" s="5">
        <v>0.3</v>
      </c>
      <c r="D4" s="5">
        <v>0.5</v>
      </c>
      <c r="E4" s="5">
        <v>0.233504760101681</v>
      </c>
      <c r="F4" s="5">
        <v>-0.15000753918174101</v>
      </c>
      <c r="G4" s="6">
        <v>0.4</v>
      </c>
      <c r="H4" s="6">
        <v>0.6</v>
      </c>
      <c r="I4" s="6">
        <v>0.23016315463334999</v>
      </c>
      <c r="J4" s="6">
        <v>-0.148364688397254</v>
      </c>
      <c r="K4" s="7">
        <v>0.6</v>
      </c>
      <c r="L4" s="7">
        <v>0.8</v>
      </c>
      <c r="M4" s="7">
        <v>0.23028817715594199</v>
      </c>
      <c r="N4" s="7">
        <v>-0.152152816813478</v>
      </c>
    </row>
    <row r="5" spans="1:14" x14ac:dyDescent="0.4">
      <c r="A5" s="4">
        <v>13</v>
      </c>
      <c r="B5" s="4">
        <v>36</v>
      </c>
      <c r="C5" s="5">
        <v>0.3</v>
      </c>
      <c r="D5" s="5">
        <v>0.5</v>
      </c>
      <c r="E5" s="5">
        <v>-0.51229495795470004</v>
      </c>
      <c r="F5" s="5">
        <v>5.7739123836888701E-2</v>
      </c>
      <c r="G5" s="6">
        <v>0.4</v>
      </c>
      <c r="H5" s="6">
        <v>0.6</v>
      </c>
      <c r="I5" s="6">
        <v>-0.50923482603677095</v>
      </c>
      <c r="J5" s="6">
        <v>7.21078528704788E-2</v>
      </c>
      <c r="K5" s="7">
        <v>0.6</v>
      </c>
      <c r="L5" s="7">
        <v>0.8</v>
      </c>
      <c r="M5" s="7">
        <v>-0.507447712285238</v>
      </c>
      <c r="N5" s="7">
        <v>6.8237012779011494E-2</v>
      </c>
    </row>
    <row r="6" spans="1:14" x14ac:dyDescent="0.4">
      <c r="A6" s="4">
        <v>26</v>
      </c>
      <c r="B6" s="4">
        <v>63</v>
      </c>
      <c r="C6" s="5">
        <v>0.3</v>
      </c>
      <c r="D6" s="5">
        <v>0.5</v>
      </c>
      <c r="E6" s="5">
        <v>9.8546957100943099E-3</v>
      </c>
      <c r="F6" s="5">
        <v>-8.8932216513941693E-3</v>
      </c>
      <c r="G6" s="6">
        <v>0.4</v>
      </c>
      <c r="H6" s="6">
        <v>0.6</v>
      </c>
      <c r="I6" s="6">
        <v>9.9953375233511506E-3</v>
      </c>
      <c r="J6" s="6">
        <v>-3.5445879633242499E-3</v>
      </c>
      <c r="K6" s="7">
        <v>0.6</v>
      </c>
      <c r="L6" s="7">
        <v>0.8</v>
      </c>
      <c r="M6" s="7">
        <v>9.6335361615503007E-3</v>
      </c>
      <c r="N6" s="7">
        <v>-7.7557687290871497E-3</v>
      </c>
    </row>
    <row r="7" spans="1:14" x14ac:dyDescent="0.4">
      <c r="A7" s="4">
        <v>32</v>
      </c>
      <c r="B7" s="4">
        <v>39</v>
      </c>
      <c r="C7" s="5">
        <v>0.3</v>
      </c>
      <c r="D7" s="5">
        <v>0.5</v>
      </c>
      <c r="E7" s="5">
        <v>0.54245637827663196</v>
      </c>
      <c r="F7" s="5">
        <v>-3.4713082919430899E-2</v>
      </c>
      <c r="G7" s="6">
        <v>0.4</v>
      </c>
      <c r="H7" s="6">
        <v>0.6</v>
      </c>
      <c r="I7" s="6">
        <v>0.54125321509568802</v>
      </c>
      <c r="J7" s="6">
        <v>-3.2209143470892099E-2</v>
      </c>
      <c r="K7" s="7">
        <v>0.6</v>
      </c>
      <c r="L7" s="7">
        <v>0.8</v>
      </c>
      <c r="M7" s="7">
        <v>0.54266341508248095</v>
      </c>
      <c r="N7" s="7">
        <v>-3.9460972736049399E-2</v>
      </c>
    </row>
    <row r="8" spans="1:14" x14ac:dyDescent="0.4">
      <c r="A8" s="4">
        <v>32</v>
      </c>
      <c r="B8" s="4">
        <v>62</v>
      </c>
      <c r="C8" s="5">
        <v>0.3</v>
      </c>
      <c r="D8" s="5">
        <v>0.5</v>
      </c>
      <c r="E8" s="5">
        <v>-1.9748255985561299E-2</v>
      </c>
      <c r="F8" s="5">
        <v>0.246847859406058</v>
      </c>
      <c r="G8" s="6">
        <v>0.4</v>
      </c>
      <c r="H8" s="6">
        <v>0.6</v>
      </c>
      <c r="I8" s="6">
        <v>-1.9223228374583901E-2</v>
      </c>
      <c r="J8" s="6">
        <v>0.252144541236963</v>
      </c>
      <c r="K8" s="7">
        <v>0.6</v>
      </c>
      <c r="L8" s="7">
        <v>0.8</v>
      </c>
      <c r="M8" s="7">
        <v>-1.8785656756111099E-2</v>
      </c>
      <c r="N8" s="7">
        <v>0.24715263246535099</v>
      </c>
    </row>
    <row r="9" spans="1:14" x14ac:dyDescent="0.4">
      <c r="A9" s="4">
        <v>64</v>
      </c>
      <c r="B9" s="4">
        <v>43</v>
      </c>
      <c r="C9" s="5">
        <v>0.3</v>
      </c>
      <c r="D9" s="5">
        <v>0.5</v>
      </c>
      <c r="E9" s="5">
        <v>0.169657598818824</v>
      </c>
      <c r="F9" s="5">
        <v>6.1743025472188297E-3</v>
      </c>
      <c r="G9" s="6">
        <v>0.4</v>
      </c>
      <c r="H9" s="6">
        <v>0.6</v>
      </c>
      <c r="I9" s="6">
        <v>0.17104813009682099</v>
      </c>
      <c r="J9" s="6">
        <v>1.9801428034534698E-3</v>
      </c>
      <c r="K9" s="7">
        <v>0.6</v>
      </c>
      <c r="L9" s="7">
        <v>0.8</v>
      </c>
      <c r="M9" s="7">
        <v>0.17005623880215101</v>
      </c>
      <c r="N9" s="7">
        <v>2.2826112426247002E-3</v>
      </c>
    </row>
    <row r="10" spans="1:14" x14ac:dyDescent="0.4">
      <c r="A10" s="4">
        <v>78</v>
      </c>
      <c r="B10" s="4">
        <v>51</v>
      </c>
      <c r="C10" s="5">
        <v>0.3</v>
      </c>
      <c r="D10" s="5">
        <v>0.5</v>
      </c>
      <c r="E10" s="5">
        <v>-6.7945989877117002E-2</v>
      </c>
      <c r="F10" s="5">
        <v>-4.38348678832104E-2</v>
      </c>
      <c r="G10" s="6">
        <v>0.4</v>
      </c>
      <c r="H10" s="6">
        <v>0.6</v>
      </c>
      <c r="I10" s="6">
        <v>-6.5258664787782306E-2</v>
      </c>
      <c r="J10" s="6">
        <v>-4.2555365531974101E-2</v>
      </c>
      <c r="K10" s="7">
        <v>0.6</v>
      </c>
      <c r="L10" s="7">
        <v>0.8</v>
      </c>
      <c r="M10" s="7">
        <v>-6.7301943189755103E-2</v>
      </c>
      <c r="N10" s="7">
        <v>-4.4062699098280297E-2</v>
      </c>
    </row>
    <row r="11" spans="1:14" x14ac:dyDescent="0.4">
      <c r="A11" s="4">
        <v>82</v>
      </c>
      <c r="B11" s="4">
        <v>8</v>
      </c>
      <c r="C11" s="5">
        <v>0.3</v>
      </c>
      <c r="D11" s="5">
        <v>0.5</v>
      </c>
      <c r="E11" s="5">
        <v>0.23869196789265301</v>
      </c>
      <c r="F11" s="5">
        <v>-0.21785123647353799</v>
      </c>
      <c r="G11" s="6">
        <v>0.4</v>
      </c>
      <c r="H11" s="6">
        <v>0.6</v>
      </c>
      <c r="I11" s="6">
        <v>0.24335886708016399</v>
      </c>
      <c r="J11" s="6">
        <v>-0.19693012202589399</v>
      </c>
      <c r="K11" s="7">
        <v>0.6</v>
      </c>
      <c r="L11" s="7">
        <v>0.8</v>
      </c>
      <c r="M11" s="7">
        <v>0.23734519738939899</v>
      </c>
      <c r="N11" s="7">
        <v>-0.20608019398482999</v>
      </c>
    </row>
    <row r="12" spans="1:14" x14ac:dyDescent="0.4">
      <c r="A12" s="4">
        <v>94</v>
      </c>
      <c r="B12" s="4">
        <v>67</v>
      </c>
      <c r="C12" s="5">
        <v>0.3</v>
      </c>
      <c r="D12" s="5">
        <v>0.5</v>
      </c>
      <c r="E12" s="5">
        <v>0.11810470641937899</v>
      </c>
      <c r="F12" s="5">
        <v>0.18888215231765301</v>
      </c>
      <c r="G12" s="6">
        <v>0.4</v>
      </c>
      <c r="H12" s="6">
        <v>0.6</v>
      </c>
      <c r="I12" s="6">
        <v>0.120501353935689</v>
      </c>
      <c r="J12" s="6">
        <v>0.18736758795293701</v>
      </c>
      <c r="K12" s="7">
        <v>0.6</v>
      </c>
      <c r="L12" s="7">
        <v>0.8</v>
      </c>
      <c r="M12" s="7">
        <v>0.12097542437408899</v>
      </c>
      <c r="N12" s="7">
        <v>0.18428133359688301</v>
      </c>
    </row>
    <row r="13" spans="1:14" x14ac:dyDescent="0.4">
      <c r="A13" s="4">
        <v>98</v>
      </c>
      <c r="B13" s="4">
        <v>26</v>
      </c>
      <c r="C13" s="5">
        <v>0.3</v>
      </c>
      <c r="D13" s="5">
        <v>0.5</v>
      </c>
      <c r="E13" s="5">
        <v>-1.80620297106657E-2</v>
      </c>
      <c r="F13" s="5">
        <v>8.1710110218093907E-2</v>
      </c>
      <c r="G13" s="6">
        <v>0.4</v>
      </c>
      <c r="H13" s="6">
        <v>0.6</v>
      </c>
      <c r="I13" s="6">
        <v>-1.6997083580901101E-2</v>
      </c>
      <c r="J13" s="6">
        <v>7.4257877260423003E-2</v>
      </c>
      <c r="K13" s="7">
        <v>0.6</v>
      </c>
      <c r="L13" s="7">
        <v>0.8</v>
      </c>
      <c r="M13" s="7">
        <v>-1.4878396997076699E-2</v>
      </c>
      <c r="N13" s="7">
        <v>7.8806367393839602E-2</v>
      </c>
    </row>
    <row r="14" spans="1:14" x14ac:dyDescent="0.4">
      <c r="A14" s="4">
        <v>100</v>
      </c>
      <c r="B14" s="4">
        <v>49</v>
      </c>
      <c r="C14" s="5">
        <v>0.3</v>
      </c>
      <c r="D14" s="5">
        <v>0.5</v>
      </c>
      <c r="E14" s="5">
        <v>0.28309267950960199</v>
      </c>
      <c r="F14" s="5">
        <v>-0.14745706525618399</v>
      </c>
      <c r="G14" s="6">
        <v>0.4</v>
      </c>
      <c r="H14" s="6">
        <v>0.6</v>
      </c>
      <c r="I14" s="6">
        <v>0.280221484761979</v>
      </c>
      <c r="J14" s="6">
        <v>-0.146016844743179</v>
      </c>
      <c r="K14" s="7">
        <v>0.6</v>
      </c>
      <c r="L14" s="7">
        <v>0.8</v>
      </c>
      <c r="M14" s="7">
        <v>0.28310975329592097</v>
      </c>
      <c r="N14" s="7">
        <v>-0.14238111726955799</v>
      </c>
    </row>
    <row r="15" spans="1:14" x14ac:dyDescent="0.4">
      <c r="A15" s="4">
        <v>102</v>
      </c>
      <c r="B15" s="4">
        <v>11</v>
      </c>
      <c r="C15" s="5">
        <v>0.3</v>
      </c>
      <c r="D15" s="5">
        <v>0.5</v>
      </c>
      <c r="E15" s="5">
        <v>0.11422993794889801</v>
      </c>
      <c r="F15" s="5">
        <v>-1.8231688985991999E-2</v>
      </c>
      <c r="G15" s="6">
        <v>0.4</v>
      </c>
      <c r="H15" s="6">
        <v>0.6</v>
      </c>
      <c r="I15" s="6">
        <v>0.112909921186807</v>
      </c>
      <c r="J15" s="6">
        <v>-1.50688649744617E-2</v>
      </c>
      <c r="K15" s="7">
        <v>0.6</v>
      </c>
      <c r="L15" s="7">
        <v>0.8</v>
      </c>
      <c r="M15" s="7">
        <v>0.117085554143763</v>
      </c>
      <c r="N15" s="7">
        <v>-1.7507817298699001E-2</v>
      </c>
    </row>
    <row r="16" spans="1:14" x14ac:dyDescent="0.4">
      <c r="A16" s="4">
        <v>103</v>
      </c>
      <c r="B16" s="4">
        <v>54</v>
      </c>
      <c r="C16" s="5">
        <v>0.3</v>
      </c>
      <c r="D16" s="5">
        <v>0.5</v>
      </c>
      <c r="E16" s="5">
        <v>0.16719817648868601</v>
      </c>
      <c r="F16" s="5">
        <v>7.0009643164613194E-2</v>
      </c>
      <c r="G16" s="6">
        <v>0.4</v>
      </c>
      <c r="H16" s="6">
        <v>0.6</v>
      </c>
      <c r="I16" s="6">
        <v>0.17020176574165799</v>
      </c>
      <c r="J16" s="6">
        <v>6.93616311868612E-2</v>
      </c>
      <c r="K16" s="7">
        <v>0.6</v>
      </c>
      <c r="L16" s="7">
        <v>0.8</v>
      </c>
      <c r="M16" s="7">
        <v>0.174384572057668</v>
      </c>
      <c r="N16" s="7">
        <v>7.1303502975721494E-2</v>
      </c>
    </row>
    <row r="17" spans="1:14" x14ac:dyDescent="0.4">
      <c r="A17" s="4">
        <v>111</v>
      </c>
      <c r="B17" s="4">
        <v>87</v>
      </c>
      <c r="C17" s="5">
        <v>0.3</v>
      </c>
      <c r="D17" s="5">
        <v>0.5</v>
      </c>
      <c r="E17" s="5">
        <v>1.6715276547118001E-2</v>
      </c>
      <c r="F17" s="5">
        <v>0.11475850923415901</v>
      </c>
      <c r="G17" s="6">
        <v>0.4</v>
      </c>
      <c r="H17" s="6">
        <v>0.6</v>
      </c>
      <c r="I17" s="6">
        <v>1.6861669485392201E-2</v>
      </c>
      <c r="J17" s="6">
        <v>0.110595541437426</v>
      </c>
      <c r="K17" s="7">
        <v>0.6</v>
      </c>
      <c r="L17" s="7">
        <v>0.8</v>
      </c>
      <c r="M17" s="7">
        <v>1.8608522147792499E-2</v>
      </c>
      <c r="N17" s="7">
        <v>0.118596944814006</v>
      </c>
    </row>
    <row r="18" spans="1:14" x14ac:dyDescent="0.4">
      <c r="A18" s="4">
        <v>119</v>
      </c>
      <c r="B18" s="4">
        <v>52</v>
      </c>
      <c r="C18" s="5">
        <v>0.3</v>
      </c>
      <c r="D18" s="5">
        <v>0.5</v>
      </c>
      <c r="E18" s="5">
        <v>9.4493785766158703E-2</v>
      </c>
      <c r="F18" s="5">
        <v>-0.23201631720410401</v>
      </c>
      <c r="G18" s="6">
        <v>0.4</v>
      </c>
      <c r="H18" s="6">
        <v>0.6</v>
      </c>
      <c r="I18" s="6">
        <v>9.6672310475705306E-2</v>
      </c>
      <c r="J18" s="6">
        <v>-0.23431505671165001</v>
      </c>
      <c r="K18" s="7">
        <v>0.6</v>
      </c>
      <c r="L18" s="7">
        <v>0.8</v>
      </c>
      <c r="M18" s="7">
        <v>9.5538858514634104E-2</v>
      </c>
      <c r="N18" s="7">
        <v>-0.236280315742918</v>
      </c>
    </row>
    <row r="19" spans="1:14" x14ac:dyDescent="0.4">
      <c r="A19" s="4">
        <v>144</v>
      </c>
      <c r="B19" s="4">
        <v>15</v>
      </c>
      <c r="C19" s="5">
        <v>0.3</v>
      </c>
      <c r="D19" s="5">
        <v>0.5</v>
      </c>
      <c r="E19" s="5">
        <v>-0.38072948522328098</v>
      </c>
      <c r="F19" s="5">
        <v>0.206228558898121</v>
      </c>
      <c r="G19" s="6">
        <v>0.4</v>
      </c>
      <c r="H19" s="6">
        <v>0.6</v>
      </c>
      <c r="I19" s="6">
        <v>-0.38169296473347802</v>
      </c>
      <c r="J19" s="6">
        <v>0.20024343025038399</v>
      </c>
      <c r="K19" s="7">
        <v>0.6</v>
      </c>
      <c r="L19" s="7">
        <v>0.8</v>
      </c>
      <c r="M19" s="7">
        <v>-0.37919075131942298</v>
      </c>
      <c r="N19" s="7">
        <v>0.207015432982635</v>
      </c>
    </row>
    <row r="20" spans="1:14" x14ac:dyDescent="0.4">
      <c r="A20" s="4">
        <v>146</v>
      </c>
      <c r="B20" s="4">
        <v>2</v>
      </c>
      <c r="C20" s="5">
        <v>0.3</v>
      </c>
      <c r="D20" s="5">
        <v>0.5</v>
      </c>
      <c r="E20" s="5">
        <v>-0.109479497495515</v>
      </c>
      <c r="F20" s="5">
        <v>0.18479861960831501</v>
      </c>
      <c r="G20" s="6">
        <v>0.4</v>
      </c>
      <c r="H20" s="6">
        <v>0.6</v>
      </c>
      <c r="I20" s="6">
        <v>-0.110780617414697</v>
      </c>
      <c r="J20" s="6">
        <v>0.183547341350557</v>
      </c>
      <c r="K20" s="7">
        <v>0.6</v>
      </c>
      <c r="L20" s="7">
        <v>0.8</v>
      </c>
      <c r="M20" s="7">
        <v>-0.110617581790633</v>
      </c>
      <c r="N20" s="7">
        <v>0.183659458048649</v>
      </c>
    </row>
    <row r="21" spans="1:14" x14ac:dyDescent="0.4">
      <c r="A21" s="4">
        <v>147</v>
      </c>
      <c r="B21" s="4">
        <v>46</v>
      </c>
      <c r="C21" s="5">
        <v>0.3</v>
      </c>
      <c r="D21" s="5">
        <v>0.5</v>
      </c>
      <c r="E21" s="5">
        <v>0.115162021537785</v>
      </c>
      <c r="F21" s="5">
        <v>3.7419338668555802E-3</v>
      </c>
      <c r="G21" s="6">
        <v>0.4</v>
      </c>
      <c r="H21" s="6">
        <v>0.6</v>
      </c>
      <c r="I21" s="6">
        <v>0.116049228151738</v>
      </c>
      <c r="J21" s="8">
        <v>-5.0456228584290899E-5</v>
      </c>
      <c r="K21" s="7">
        <v>0.6</v>
      </c>
      <c r="L21" s="7">
        <v>0.8</v>
      </c>
      <c r="M21" s="7">
        <v>0.1161661483111</v>
      </c>
      <c r="N21" s="7">
        <v>1.9185998077267101E-4</v>
      </c>
    </row>
    <row r="22" spans="1:14" x14ac:dyDescent="0.4">
      <c r="A22" s="4">
        <v>151</v>
      </c>
      <c r="B22" s="4">
        <v>57</v>
      </c>
      <c r="C22" s="5">
        <v>0.3</v>
      </c>
      <c r="D22" s="5">
        <v>0.5</v>
      </c>
      <c r="E22" s="5">
        <v>-0.27636321460030699</v>
      </c>
      <c r="F22" s="5">
        <v>2.6685901477922099E-2</v>
      </c>
      <c r="G22" s="6">
        <v>0.4</v>
      </c>
      <c r="H22" s="6">
        <v>0.6</v>
      </c>
      <c r="I22" s="6">
        <v>-0.275765510714302</v>
      </c>
      <c r="J22" s="6">
        <v>2.73635511326728E-2</v>
      </c>
      <c r="K22" s="7">
        <v>0.6</v>
      </c>
      <c r="L22" s="7">
        <v>0.8</v>
      </c>
      <c r="M22" s="7">
        <v>-0.28004814006853901</v>
      </c>
      <c r="N22" s="7">
        <v>2.6146469733147999E-2</v>
      </c>
    </row>
    <row r="23" spans="1:14" x14ac:dyDescent="0.4">
      <c r="A23" s="4">
        <v>154</v>
      </c>
      <c r="B23" s="4">
        <v>72</v>
      </c>
      <c r="C23" s="5">
        <v>0.3</v>
      </c>
      <c r="D23" s="5">
        <v>0.5</v>
      </c>
      <c r="E23" s="5">
        <v>4.2945125784496302E-2</v>
      </c>
      <c r="F23" s="5">
        <v>-0.103379524732314</v>
      </c>
      <c r="G23" s="6">
        <v>0.4</v>
      </c>
      <c r="H23" s="6">
        <v>0.6</v>
      </c>
      <c r="I23" s="6">
        <v>3.8552941133152399E-2</v>
      </c>
      <c r="J23" s="6">
        <v>-0.10597570486303801</v>
      </c>
      <c r="K23" s="7">
        <v>0.6</v>
      </c>
      <c r="L23" s="7">
        <v>0.8</v>
      </c>
      <c r="M23" s="7">
        <v>4.0172788839615399E-2</v>
      </c>
      <c r="N23" s="7">
        <v>-0.106808401743714</v>
      </c>
    </row>
    <row r="24" spans="1:14" x14ac:dyDescent="0.4">
      <c r="A24" s="4">
        <v>154</v>
      </c>
      <c r="B24" s="4">
        <v>76</v>
      </c>
      <c r="C24" s="5">
        <v>0.3</v>
      </c>
      <c r="D24" s="5">
        <v>0.5</v>
      </c>
      <c r="E24" s="5">
        <v>-0.43650759727073002</v>
      </c>
      <c r="F24" s="5">
        <v>4.54549331693739E-2</v>
      </c>
      <c r="G24" s="6">
        <v>0.4</v>
      </c>
      <c r="H24" s="6">
        <v>0.6</v>
      </c>
      <c r="I24" s="6">
        <v>-0.43794518007814298</v>
      </c>
      <c r="J24" s="6">
        <v>5.19594377165397E-2</v>
      </c>
      <c r="K24" s="7">
        <v>0.6</v>
      </c>
      <c r="L24" s="7">
        <v>0.8</v>
      </c>
      <c r="M24" s="7">
        <v>-0.43664415592377498</v>
      </c>
      <c r="N24" s="7">
        <v>4.2272285064893597E-2</v>
      </c>
    </row>
    <row r="25" spans="1:14" x14ac:dyDescent="0.4">
      <c r="A25" s="4">
        <v>162</v>
      </c>
      <c r="B25" s="4">
        <v>77</v>
      </c>
      <c r="C25" s="5">
        <v>0.3</v>
      </c>
      <c r="D25" s="5">
        <v>0.5</v>
      </c>
      <c r="E25" s="5">
        <v>-0.53042842306318005</v>
      </c>
      <c r="F25" s="5">
        <v>-2.8511940717702099E-2</v>
      </c>
      <c r="G25" s="6">
        <v>0.4</v>
      </c>
      <c r="H25" s="6">
        <v>0.6</v>
      </c>
      <c r="I25" s="6">
        <v>-0.52836947853551697</v>
      </c>
      <c r="J25" s="6">
        <v>-3.12595435135797E-2</v>
      </c>
      <c r="K25" s="7">
        <v>0.6</v>
      </c>
      <c r="L25" s="7">
        <v>0.8</v>
      </c>
      <c r="M25" s="7">
        <v>-0.52783498552644403</v>
      </c>
      <c r="N25" s="7">
        <v>-2.97889663454429E-2</v>
      </c>
    </row>
    <row r="26" spans="1:14" x14ac:dyDescent="0.4">
      <c r="A26" s="4">
        <v>170</v>
      </c>
      <c r="B26" s="4">
        <v>1</v>
      </c>
      <c r="C26" s="5">
        <v>0.3</v>
      </c>
      <c r="D26" s="5">
        <v>0.5</v>
      </c>
      <c r="E26" s="5">
        <v>-0.18625389974087</v>
      </c>
      <c r="F26" s="5">
        <v>0.13708474500388601</v>
      </c>
      <c r="G26" s="6">
        <v>0.4</v>
      </c>
      <c r="H26" s="6">
        <v>0.6</v>
      </c>
      <c r="I26" s="6">
        <v>-0.18468493962801499</v>
      </c>
      <c r="J26" s="6">
        <v>0.13636078172180999</v>
      </c>
      <c r="K26" s="7">
        <v>0.6</v>
      </c>
      <c r="L26" s="7">
        <v>0.8</v>
      </c>
      <c r="M26" s="7">
        <v>-0.186008524170373</v>
      </c>
      <c r="N26" s="7">
        <v>0.14126985904956299</v>
      </c>
    </row>
    <row r="27" spans="1:14" x14ac:dyDescent="0.4">
      <c r="A27" s="4">
        <v>171</v>
      </c>
      <c r="B27" s="4">
        <v>68</v>
      </c>
      <c r="C27" s="5">
        <v>0.3</v>
      </c>
      <c r="D27" s="5">
        <v>0.5</v>
      </c>
      <c r="E27" s="5">
        <v>-5.2151975262071201E-2</v>
      </c>
      <c r="F27" s="5">
        <v>-0.27274484645441999</v>
      </c>
      <c r="G27" s="6">
        <v>0.4</v>
      </c>
      <c r="H27" s="6">
        <v>0.6</v>
      </c>
      <c r="I27" s="6">
        <v>-4.8536349642555703E-2</v>
      </c>
      <c r="J27" s="6">
        <v>-0.27132145910704802</v>
      </c>
      <c r="K27" s="7">
        <v>0.6</v>
      </c>
      <c r="L27" s="7">
        <v>0.8</v>
      </c>
      <c r="M27" s="7">
        <v>-5.15924025657232E-2</v>
      </c>
      <c r="N27" s="7">
        <v>-0.275575703569301</v>
      </c>
    </row>
    <row r="28" spans="1:14" x14ac:dyDescent="0.4">
      <c r="A28" s="4">
        <v>174</v>
      </c>
      <c r="B28" s="4">
        <v>17</v>
      </c>
      <c r="C28" s="5">
        <v>0.3</v>
      </c>
      <c r="D28" s="5">
        <v>0.5</v>
      </c>
      <c r="E28" s="5">
        <v>0.13939327880534699</v>
      </c>
      <c r="F28" s="5">
        <v>-0.17559844926693099</v>
      </c>
      <c r="G28" s="6">
        <v>0.4</v>
      </c>
      <c r="H28" s="6">
        <v>0.6</v>
      </c>
      <c r="I28" s="6">
        <v>0.13826729649618799</v>
      </c>
      <c r="J28" s="6">
        <v>-0.176759927816318</v>
      </c>
      <c r="K28" s="7">
        <v>0.6</v>
      </c>
      <c r="L28" s="7">
        <v>0.8</v>
      </c>
      <c r="M28" s="7">
        <v>0.139797016805977</v>
      </c>
      <c r="N28" s="7">
        <v>-0.17233869309331701</v>
      </c>
    </row>
    <row r="29" spans="1:14" x14ac:dyDescent="0.4">
      <c r="A29" s="4">
        <v>181</v>
      </c>
      <c r="B29" s="4">
        <v>56</v>
      </c>
      <c r="C29" s="5">
        <v>0.3</v>
      </c>
      <c r="D29" s="5">
        <v>0.5</v>
      </c>
      <c r="E29" s="5">
        <v>-0.38168497075682001</v>
      </c>
      <c r="F29" s="5">
        <v>-9.1209595152104195E-2</v>
      </c>
      <c r="G29" s="6">
        <v>0.4</v>
      </c>
      <c r="H29" s="6">
        <v>0.6</v>
      </c>
      <c r="I29" s="6">
        <v>-0.37794951541456401</v>
      </c>
      <c r="J29" s="6">
        <v>-8.5712874120734195E-2</v>
      </c>
      <c r="K29" s="7">
        <v>0.6</v>
      </c>
      <c r="L29" s="7">
        <v>0.8</v>
      </c>
      <c r="M29" s="7">
        <v>-0.37615670733585699</v>
      </c>
      <c r="N29" s="7">
        <v>-9.8833250232681802E-2</v>
      </c>
    </row>
    <row r="30" spans="1:14" x14ac:dyDescent="0.4">
      <c r="A30" s="4">
        <v>187</v>
      </c>
      <c r="B30" s="4">
        <v>75</v>
      </c>
      <c r="C30" s="5">
        <v>0.3</v>
      </c>
      <c r="D30" s="5">
        <v>0.5</v>
      </c>
      <c r="E30" s="5">
        <v>-0.134980812002957</v>
      </c>
      <c r="F30" s="5">
        <v>7.8721979722164298E-3</v>
      </c>
      <c r="G30" s="6">
        <v>0.4</v>
      </c>
      <c r="H30" s="6">
        <v>0.6</v>
      </c>
      <c r="I30" s="6">
        <v>-0.135651349883151</v>
      </c>
      <c r="J30" s="6">
        <v>5.2768849678418196E-3</v>
      </c>
      <c r="K30" s="7">
        <v>0.6</v>
      </c>
      <c r="L30" s="7">
        <v>0.8</v>
      </c>
      <c r="M30" s="7">
        <v>-0.13614263442935701</v>
      </c>
      <c r="N30" s="7">
        <v>9.3354482811771698E-3</v>
      </c>
    </row>
    <row r="31" spans="1:14" x14ac:dyDescent="0.4">
      <c r="A31" s="4">
        <v>190</v>
      </c>
      <c r="B31" s="4">
        <v>8</v>
      </c>
      <c r="C31" s="5">
        <v>0.3</v>
      </c>
      <c r="D31" s="5">
        <v>0.5</v>
      </c>
      <c r="E31" s="5">
        <v>0.156914375089235</v>
      </c>
      <c r="F31" s="5">
        <v>0.14192596376019601</v>
      </c>
      <c r="G31" s="6">
        <v>0.4</v>
      </c>
      <c r="H31" s="6">
        <v>0.6</v>
      </c>
      <c r="I31" s="6">
        <v>0.15820319097416899</v>
      </c>
      <c r="J31" s="6">
        <v>0.14370408944517701</v>
      </c>
      <c r="K31" s="7">
        <v>0.6</v>
      </c>
      <c r="L31" s="7">
        <v>0.8</v>
      </c>
      <c r="M31" s="7">
        <v>0.15732871916619701</v>
      </c>
      <c r="N31" s="7">
        <v>0.13728655213839699</v>
      </c>
    </row>
    <row r="32" spans="1:14" x14ac:dyDescent="0.4">
      <c r="A32" s="4">
        <v>193</v>
      </c>
      <c r="B32" s="4">
        <v>44</v>
      </c>
      <c r="C32" s="5">
        <v>0.3</v>
      </c>
      <c r="D32" s="5">
        <v>0.5</v>
      </c>
      <c r="E32" s="5">
        <v>-0.4494957361261</v>
      </c>
      <c r="F32" s="5">
        <v>-1.35620729095532E-2</v>
      </c>
      <c r="G32" s="6">
        <v>0.4</v>
      </c>
      <c r="H32" s="6">
        <v>0.6</v>
      </c>
      <c r="I32" s="6">
        <v>-0.44678718159448499</v>
      </c>
      <c r="J32" s="6">
        <v>-1.3697239454102001E-2</v>
      </c>
      <c r="K32" s="7">
        <v>0.6</v>
      </c>
      <c r="L32" s="7">
        <v>0.8</v>
      </c>
      <c r="M32" s="7">
        <v>-0.44660030814456703</v>
      </c>
      <c r="N32" s="7">
        <v>-1.4426203253594099E-2</v>
      </c>
    </row>
    <row r="33" spans="1:14" x14ac:dyDescent="0.4">
      <c r="A33" s="4">
        <v>193</v>
      </c>
      <c r="B33" s="4">
        <v>56</v>
      </c>
      <c r="C33" s="5">
        <v>0.3</v>
      </c>
      <c r="D33" s="5">
        <v>0.5</v>
      </c>
      <c r="E33" s="5">
        <v>1.4935415202263699E-2</v>
      </c>
      <c r="F33" s="5">
        <v>-6.4484598552268402E-2</v>
      </c>
      <c r="G33" s="6">
        <v>0.4</v>
      </c>
      <c r="H33" s="6">
        <v>0.6</v>
      </c>
      <c r="I33" s="6">
        <v>1.2037257803662001E-2</v>
      </c>
      <c r="J33" s="6">
        <v>-6.0906102555143803E-2</v>
      </c>
      <c r="K33" s="7">
        <v>0.6</v>
      </c>
      <c r="L33" s="7">
        <v>0.8</v>
      </c>
      <c r="M33" s="7">
        <v>1.25749309462995E-2</v>
      </c>
      <c r="N33" s="7">
        <v>-6.0139478048134402E-2</v>
      </c>
    </row>
    <row r="34" spans="1:14" x14ac:dyDescent="0.4">
      <c r="A34" s="4">
        <v>196</v>
      </c>
      <c r="B34" s="4">
        <v>52</v>
      </c>
      <c r="C34" s="5">
        <v>0.3</v>
      </c>
      <c r="D34" s="5">
        <v>0.5</v>
      </c>
      <c r="E34" s="5">
        <v>-0.11726151172975501</v>
      </c>
      <c r="F34" s="5">
        <v>0.106762514772048</v>
      </c>
      <c r="G34" s="6">
        <v>0.4</v>
      </c>
      <c r="H34" s="6">
        <v>0.6</v>
      </c>
      <c r="I34" s="6">
        <v>-0.115856529908338</v>
      </c>
      <c r="J34" s="6">
        <v>0.103778920670833</v>
      </c>
      <c r="K34" s="7">
        <v>0.6</v>
      </c>
      <c r="L34" s="7">
        <v>0.8</v>
      </c>
      <c r="M34" s="7">
        <v>-0.114181048156866</v>
      </c>
      <c r="N34" s="7">
        <v>0.107440531164832</v>
      </c>
    </row>
    <row r="35" spans="1:14" x14ac:dyDescent="0.4">
      <c r="A35" s="4">
        <v>202</v>
      </c>
      <c r="B35" s="4">
        <v>37</v>
      </c>
      <c r="C35" s="5">
        <v>0.3</v>
      </c>
      <c r="D35" s="5">
        <v>0.5</v>
      </c>
      <c r="E35" s="5">
        <v>5.9969749549750896E-4</v>
      </c>
      <c r="F35" s="5">
        <v>-0.25654088062090902</v>
      </c>
      <c r="G35" s="6">
        <v>0.4</v>
      </c>
      <c r="H35" s="6">
        <v>0.6</v>
      </c>
      <c r="I35" s="6">
        <v>-3.5317727815454502E-3</v>
      </c>
      <c r="J35" s="6">
        <v>-0.25773127346610403</v>
      </c>
      <c r="K35" s="7">
        <v>0.6</v>
      </c>
      <c r="L35" s="7">
        <v>0.8</v>
      </c>
      <c r="M35" s="7">
        <v>-1.6060188222198399E-4</v>
      </c>
      <c r="N35" s="7">
        <v>-0.25546778673939002</v>
      </c>
    </row>
    <row r="36" spans="1:14" x14ac:dyDescent="0.4">
      <c r="A36" s="4">
        <v>209</v>
      </c>
      <c r="B36" s="4">
        <v>3</v>
      </c>
      <c r="C36" s="5">
        <v>0.3</v>
      </c>
      <c r="D36" s="5">
        <v>0.5</v>
      </c>
      <c r="E36" s="5">
        <v>-0.14682441999991599</v>
      </c>
      <c r="F36" s="5">
        <v>-0.166565055450766</v>
      </c>
      <c r="G36" s="6">
        <v>0.4</v>
      </c>
      <c r="H36" s="6">
        <v>0.6</v>
      </c>
      <c r="I36" s="6">
        <v>-0.14646736403327301</v>
      </c>
      <c r="J36" s="6">
        <v>-0.16914139643585999</v>
      </c>
      <c r="K36" s="7">
        <v>0.6</v>
      </c>
      <c r="L36" s="7">
        <v>0.8</v>
      </c>
      <c r="M36" s="7">
        <v>-0.147862651541801</v>
      </c>
      <c r="N36" s="7">
        <v>-0.165874851237958</v>
      </c>
    </row>
    <row r="37" spans="1:14" x14ac:dyDescent="0.4">
      <c r="A37" s="4">
        <v>217</v>
      </c>
      <c r="B37" s="4">
        <v>53</v>
      </c>
      <c r="C37" s="5">
        <v>0.3</v>
      </c>
      <c r="D37" s="5">
        <v>0.5</v>
      </c>
      <c r="E37" s="5">
        <v>-0.56875354690697899</v>
      </c>
      <c r="F37" s="5">
        <v>7.5213919820717699E-3</v>
      </c>
      <c r="G37" s="6">
        <v>0.4</v>
      </c>
      <c r="H37" s="6">
        <v>0.6</v>
      </c>
      <c r="I37" s="6">
        <v>-0.56812553827073797</v>
      </c>
      <c r="J37" s="6">
        <v>1.3273842622660599E-2</v>
      </c>
      <c r="K37" s="7">
        <v>0.6</v>
      </c>
      <c r="L37" s="7">
        <v>0.8</v>
      </c>
      <c r="M37" s="7">
        <v>-0.56962784994985005</v>
      </c>
      <c r="N37" s="7">
        <v>6.1834186710529098E-3</v>
      </c>
    </row>
    <row r="38" spans="1:14" x14ac:dyDescent="0.4">
      <c r="A38" s="4">
        <v>220</v>
      </c>
      <c r="B38" s="4">
        <v>34</v>
      </c>
      <c r="C38" s="5">
        <v>0.3</v>
      </c>
      <c r="D38" s="5">
        <v>0.5</v>
      </c>
      <c r="E38" s="5">
        <v>-0.170343310809035</v>
      </c>
      <c r="F38" s="5">
        <v>8.7366342855151602E-2</v>
      </c>
      <c r="G38" s="6">
        <v>0.4</v>
      </c>
      <c r="H38" s="6">
        <v>0.6</v>
      </c>
      <c r="I38" s="6">
        <v>-0.16817081772178599</v>
      </c>
      <c r="J38" s="6">
        <v>8.9026893256619097E-2</v>
      </c>
      <c r="K38" s="7">
        <v>0.6</v>
      </c>
      <c r="L38" s="7">
        <v>0.8</v>
      </c>
      <c r="M38" s="7">
        <v>-0.168434601441252</v>
      </c>
      <c r="N38" s="7">
        <v>8.6136239944590104E-2</v>
      </c>
    </row>
    <row r="39" spans="1:14" x14ac:dyDescent="0.4">
      <c r="A39" s="4">
        <v>228</v>
      </c>
      <c r="B39" s="4">
        <v>55</v>
      </c>
      <c r="C39" s="5">
        <v>0.3</v>
      </c>
      <c r="D39" s="5">
        <v>0.5</v>
      </c>
      <c r="E39" s="5">
        <v>7.2882862233066698E-4</v>
      </c>
      <c r="F39" s="5">
        <v>5.9422767163216497E-2</v>
      </c>
      <c r="G39" s="6">
        <v>0.4</v>
      </c>
      <c r="H39" s="6">
        <v>0.6</v>
      </c>
      <c r="I39" s="6">
        <v>1.0433856355706601E-3</v>
      </c>
      <c r="J39" s="6">
        <v>5.1737693271351297E-2</v>
      </c>
      <c r="K39" s="7">
        <v>0.6</v>
      </c>
      <c r="L39" s="7">
        <v>0.8</v>
      </c>
      <c r="M39" s="7">
        <v>5.1993371258179303E-4</v>
      </c>
      <c r="N39" s="7">
        <v>5.4305375228360701E-2</v>
      </c>
    </row>
    <row r="40" spans="1:14" x14ac:dyDescent="0.4">
      <c r="A40" s="4">
        <v>242</v>
      </c>
      <c r="B40" s="4">
        <v>51</v>
      </c>
      <c r="C40" s="5">
        <v>0.3</v>
      </c>
      <c r="D40" s="5">
        <v>0.5</v>
      </c>
      <c r="E40" s="5">
        <v>-0.42359243104799699</v>
      </c>
      <c r="F40" s="5">
        <v>-3.6850289582518798E-2</v>
      </c>
      <c r="G40" s="6">
        <v>0.4</v>
      </c>
      <c r="H40" s="6">
        <v>0.6</v>
      </c>
      <c r="I40" s="6">
        <v>-0.42222546389784099</v>
      </c>
      <c r="J40" s="6">
        <v>-3.1402389497027498E-2</v>
      </c>
      <c r="K40" s="7">
        <v>0.6</v>
      </c>
      <c r="L40" s="7">
        <v>0.8</v>
      </c>
      <c r="M40" s="7">
        <v>-0.42500901168157401</v>
      </c>
      <c r="N40" s="7">
        <v>-3.21590109717367E-2</v>
      </c>
    </row>
    <row r="41" spans="1:14" x14ac:dyDescent="0.4">
      <c r="A41" s="4">
        <v>251</v>
      </c>
      <c r="B41" s="4">
        <v>4</v>
      </c>
      <c r="C41" s="5">
        <v>0.3</v>
      </c>
      <c r="D41" s="5">
        <v>0.5</v>
      </c>
      <c r="E41" s="5">
        <v>-0.285851998603526</v>
      </c>
      <c r="F41" s="5">
        <v>6.7188033417047696E-2</v>
      </c>
      <c r="G41" s="6">
        <v>0.4</v>
      </c>
      <c r="H41" s="6">
        <v>0.6</v>
      </c>
      <c r="I41" s="6">
        <v>-0.28245468420088199</v>
      </c>
      <c r="J41" s="6">
        <v>7.7048721856840197E-2</v>
      </c>
      <c r="K41" s="7">
        <v>0.6</v>
      </c>
      <c r="L41" s="7">
        <v>0.8</v>
      </c>
      <c r="M41" s="7">
        <v>-0.28429215460517199</v>
      </c>
      <c r="N41" s="7">
        <v>7.5367907930376704E-2</v>
      </c>
    </row>
    <row r="42" spans="1:14" x14ac:dyDescent="0.4">
      <c r="A42" s="4">
        <v>266</v>
      </c>
      <c r="B42" s="4">
        <v>25</v>
      </c>
      <c r="C42" s="5">
        <v>0.3</v>
      </c>
      <c r="D42" s="5">
        <v>0.5</v>
      </c>
      <c r="E42" s="5">
        <v>-3.87933001361195E-2</v>
      </c>
      <c r="F42" s="5">
        <v>-9.9231368020134703E-3</v>
      </c>
      <c r="G42" s="6">
        <v>0.4</v>
      </c>
      <c r="H42" s="6">
        <v>0.6</v>
      </c>
      <c r="I42" s="6">
        <v>-4.2744240306470199E-2</v>
      </c>
      <c r="J42" s="6">
        <v>-7.8294594104019802E-3</v>
      </c>
      <c r="K42" s="7">
        <v>0.6</v>
      </c>
      <c r="L42" s="7">
        <v>0.8</v>
      </c>
      <c r="M42" s="7">
        <v>-3.9542785677952899E-2</v>
      </c>
      <c r="N42" s="7">
        <v>-3.9352777360409296E-3</v>
      </c>
    </row>
    <row r="43" spans="1:14" x14ac:dyDescent="0.4">
      <c r="A43" s="4">
        <v>276</v>
      </c>
      <c r="B43" s="4">
        <v>30</v>
      </c>
      <c r="C43" s="5">
        <v>0.3</v>
      </c>
      <c r="D43" s="5">
        <v>0.5</v>
      </c>
      <c r="E43" s="5">
        <v>0.21400292733287399</v>
      </c>
      <c r="F43" s="5">
        <v>0.106278889783083</v>
      </c>
      <c r="G43" s="6">
        <v>0.4</v>
      </c>
      <c r="H43" s="6">
        <v>0.6</v>
      </c>
      <c r="I43" s="6">
        <v>0.20757857349133699</v>
      </c>
      <c r="J43" s="6">
        <v>0.10723078064706699</v>
      </c>
      <c r="K43" s="7">
        <v>0.6</v>
      </c>
      <c r="L43" s="7">
        <v>0.8</v>
      </c>
      <c r="M43" s="7">
        <v>0.20687052981422499</v>
      </c>
      <c r="N43" s="7">
        <v>0.110978136669185</v>
      </c>
    </row>
    <row r="44" spans="1:14" x14ac:dyDescent="0.4">
      <c r="A44" s="4">
        <v>296</v>
      </c>
      <c r="B44" s="4">
        <v>35</v>
      </c>
      <c r="C44" s="5">
        <v>0.3</v>
      </c>
      <c r="D44" s="5">
        <v>0.5</v>
      </c>
      <c r="E44" s="5">
        <v>-0.59602406926863805</v>
      </c>
      <c r="F44" s="5">
        <v>0.135543040167732</v>
      </c>
      <c r="G44" s="6">
        <v>0.4</v>
      </c>
      <c r="H44" s="6">
        <v>0.6</v>
      </c>
      <c r="I44" s="6">
        <v>-0.59503238420351801</v>
      </c>
      <c r="J44" s="6">
        <v>0.12970648810355001</v>
      </c>
      <c r="K44" s="7">
        <v>0.6</v>
      </c>
      <c r="L44" s="7">
        <v>0.8</v>
      </c>
      <c r="M44" s="7">
        <v>-0.59271576570391804</v>
      </c>
      <c r="N44" s="7">
        <v>0.13648575682734099</v>
      </c>
    </row>
    <row r="45" spans="1:14" x14ac:dyDescent="0.4">
      <c r="A45" s="4">
        <v>303</v>
      </c>
      <c r="B45" s="4">
        <v>9</v>
      </c>
      <c r="C45" s="5">
        <v>0.3</v>
      </c>
      <c r="D45" s="5">
        <v>0.5</v>
      </c>
      <c r="E45" s="5">
        <v>-0.130283822705269</v>
      </c>
      <c r="F45" s="5">
        <v>1.30963239973535E-2</v>
      </c>
      <c r="G45" s="6">
        <v>0.4</v>
      </c>
      <c r="H45" s="6">
        <v>0.6</v>
      </c>
      <c r="I45" s="6">
        <v>-0.12970933287935901</v>
      </c>
      <c r="J45" s="6">
        <v>1.1482164732785601E-2</v>
      </c>
      <c r="K45" s="7">
        <v>0.6</v>
      </c>
      <c r="L45" s="7">
        <v>0.8</v>
      </c>
      <c r="M45" s="7">
        <v>-0.130115765627279</v>
      </c>
      <c r="N45" s="7">
        <v>1.086542785431E-2</v>
      </c>
    </row>
    <row r="46" spans="1:14" x14ac:dyDescent="0.4">
      <c r="A46" s="4">
        <v>306</v>
      </c>
      <c r="B46" s="4">
        <v>30</v>
      </c>
      <c r="C46" s="5">
        <v>0.3</v>
      </c>
      <c r="D46" s="5">
        <v>0.5</v>
      </c>
      <c r="E46" s="5">
        <v>2.8792876615947201E-2</v>
      </c>
      <c r="F46" s="5">
        <v>-9.6761553221722002E-2</v>
      </c>
      <c r="G46" s="6">
        <v>0.4</v>
      </c>
      <c r="H46" s="6">
        <v>0.6</v>
      </c>
      <c r="I46" s="6">
        <v>2.71927782510205E-2</v>
      </c>
      <c r="J46" s="6">
        <v>-9.4379773471096703E-2</v>
      </c>
      <c r="K46" s="7">
        <v>0.6</v>
      </c>
      <c r="L46" s="7">
        <v>0.8</v>
      </c>
      <c r="M46" s="7">
        <v>2.81769808849049E-2</v>
      </c>
      <c r="N46" s="7">
        <v>-9.5604484459217098E-2</v>
      </c>
    </row>
    <row r="47" spans="1:14" x14ac:dyDescent="0.4">
      <c r="A47" s="4">
        <v>306</v>
      </c>
      <c r="B47" s="4">
        <v>36</v>
      </c>
      <c r="C47" s="5">
        <v>0.3</v>
      </c>
      <c r="D47" s="5">
        <v>0.5</v>
      </c>
      <c r="E47" s="5">
        <v>7.9944069420182895E-2</v>
      </c>
      <c r="F47" s="5">
        <v>-6.0047262589158601E-2</v>
      </c>
      <c r="G47" s="6">
        <v>0.4</v>
      </c>
      <c r="H47" s="6">
        <v>0.6</v>
      </c>
      <c r="I47" s="6">
        <v>8.2520140792787702E-2</v>
      </c>
      <c r="J47" s="6">
        <v>-6.3295215451664597E-2</v>
      </c>
      <c r="K47" s="7">
        <v>0.6</v>
      </c>
      <c r="L47" s="7">
        <v>0.8</v>
      </c>
      <c r="M47" s="7">
        <v>8.1218878384201595E-2</v>
      </c>
      <c r="N47" s="7">
        <v>-6.5438528576957603E-2</v>
      </c>
    </row>
    <row r="48" spans="1:14" x14ac:dyDescent="0.4">
      <c r="A48" s="4">
        <v>307</v>
      </c>
      <c r="B48" s="4">
        <v>57</v>
      </c>
      <c r="C48" s="5">
        <v>0.3</v>
      </c>
      <c r="D48" s="5">
        <v>0.5</v>
      </c>
      <c r="E48" s="5">
        <v>-0.21459669072436599</v>
      </c>
      <c r="F48" s="5">
        <v>-8.87591010870252E-2</v>
      </c>
      <c r="G48" s="6">
        <v>0.4</v>
      </c>
      <c r="H48" s="6">
        <v>0.6</v>
      </c>
      <c r="I48" s="6">
        <v>-0.21345470174172801</v>
      </c>
      <c r="J48" s="6">
        <v>-8.6328539989843994E-2</v>
      </c>
      <c r="K48" s="7">
        <v>0.6</v>
      </c>
      <c r="L48" s="7">
        <v>0.8</v>
      </c>
      <c r="M48" s="7">
        <v>-0.21162943106193699</v>
      </c>
      <c r="N48" s="7">
        <v>-8.6762269822503596E-2</v>
      </c>
    </row>
    <row r="49" spans="1:14" x14ac:dyDescent="0.4">
      <c r="A49" s="4">
        <v>308</v>
      </c>
      <c r="B49" s="4">
        <v>11</v>
      </c>
      <c r="C49" s="5">
        <v>0.3</v>
      </c>
      <c r="D49" s="5">
        <v>0.5</v>
      </c>
      <c r="E49" s="5">
        <v>0.53453134171985295</v>
      </c>
      <c r="F49" s="5">
        <v>0.12794626174464399</v>
      </c>
      <c r="G49" s="6">
        <v>0.4</v>
      </c>
      <c r="H49" s="6">
        <v>0.6</v>
      </c>
      <c r="I49" s="6">
        <v>0.53306650318377202</v>
      </c>
      <c r="J49" s="6">
        <v>0.12957867298433201</v>
      </c>
      <c r="K49" s="7">
        <v>0.6</v>
      </c>
      <c r="L49" s="7">
        <v>0.8</v>
      </c>
      <c r="M49" s="7">
        <v>0.53170992030059105</v>
      </c>
      <c r="N49" s="7">
        <v>0.12851428580718899</v>
      </c>
    </row>
    <row r="50" spans="1:14" x14ac:dyDescent="0.4">
      <c r="A50" s="4">
        <v>308</v>
      </c>
      <c r="B50" s="4">
        <v>53</v>
      </c>
      <c r="C50" s="5">
        <v>0.3</v>
      </c>
      <c r="D50" s="5">
        <v>0.5</v>
      </c>
      <c r="E50" s="5">
        <v>0.15170037423399299</v>
      </c>
      <c r="F50" s="5">
        <v>0.17059855554158701</v>
      </c>
      <c r="G50" s="6">
        <v>0.4</v>
      </c>
      <c r="H50" s="6">
        <v>0.6</v>
      </c>
      <c r="I50" s="6">
        <v>0.15020989333479301</v>
      </c>
      <c r="J50" s="6">
        <v>0.16326766587947</v>
      </c>
      <c r="K50" s="7">
        <v>0.6</v>
      </c>
      <c r="L50" s="7">
        <v>0.8</v>
      </c>
      <c r="M50" s="7">
        <v>0.15286350725467099</v>
      </c>
      <c r="N50" s="7">
        <v>0.15669550876337299</v>
      </c>
    </row>
    <row r="51" spans="1:14" x14ac:dyDescent="0.4">
      <c r="A51" s="4">
        <v>313</v>
      </c>
      <c r="B51" s="4">
        <v>53</v>
      </c>
      <c r="C51" s="5">
        <v>0.3</v>
      </c>
      <c r="D51" s="5">
        <v>0.5</v>
      </c>
      <c r="E51" s="5">
        <v>-0.12948461527098301</v>
      </c>
      <c r="F51" s="5">
        <v>0.108684701454294</v>
      </c>
      <c r="G51" s="6">
        <v>0.4</v>
      </c>
      <c r="H51" s="6">
        <v>0.6</v>
      </c>
      <c r="I51" s="6">
        <v>-0.129339777925425</v>
      </c>
      <c r="J51" s="6">
        <v>0.104055937688161</v>
      </c>
      <c r="K51" s="7">
        <v>0.6</v>
      </c>
      <c r="L51" s="7">
        <v>0.8</v>
      </c>
      <c r="M51" s="7">
        <v>-0.128951615087222</v>
      </c>
      <c r="N51" s="7">
        <v>0.10572952283604301</v>
      </c>
    </row>
    <row r="52" spans="1:14" x14ac:dyDescent="0.4">
      <c r="A52" s="4">
        <v>321</v>
      </c>
      <c r="B52" s="4">
        <v>59</v>
      </c>
      <c r="C52" s="5">
        <v>0.3</v>
      </c>
      <c r="D52" s="5">
        <v>0.5</v>
      </c>
      <c r="E52" s="5">
        <v>-0.53466714939883997</v>
      </c>
      <c r="F52" s="5">
        <v>4.48072986711456E-2</v>
      </c>
      <c r="G52" s="6">
        <v>0.4</v>
      </c>
      <c r="H52" s="6">
        <v>0.6</v>
      </c>
      <c r="I52" s="6">
        <v>-0.53573286452340296</v>
      </c>
      <c r="J52" s="6">
        <v>4.9382301124168401E-2</v>
      </c>
      <c r="K52" s="7">
        <v>0.6</v>
      </c>
      <c r="L52" s="7">
        <v>0.8</v>
      </c>
      <c r="M52" s="7">
        <v>-0.533809166838073</v>
      </c>
      <c r="N52" s="7">
        <v>4.7052541810740797E-2</v>
      </c>
    </row>
    <row r="53" spans="1:14" x14ac:dyDescent="0.4">
      <c r="A53" s="4">
        <v>381</v>
      </c>
      <c r="B53" s="4">
        <v>3</v>
      </c>
      <c r="C53" s="5">
        <v>0.3</v>
      </c>
      <c r="D53" s="5">
        <v>0.5</v>
      </c>
      <c r="E53" s="5">
        <v>-0.23113416584497401</v>
      </c>
      <c r="F53" s="5">
        <v>-2.41047663685642E-2</v>
      </c>
      <c r="G53" s="6">
        <v>0.4</v>
      </c>
      <c r="H53" s="6">
        <v>0.6</v>
      </c>
      <c r="I53" s="6">
        <v>-0.231588593758452</v>
      </c>
      <c r="J53" s="6">
        <v>-1.8884635408978799E-2</v>
      </c>
      <c r="K53" s="7">
        <v>0.6</v>
      </c>
      <c r="L53" s="7">
        <v>0.8</v>
      </c>
      <c r="M53" s="7">
        <v>-0.23223611805192401</v>
      </c>
      <c r="N53" s="7">
        <v>-1.7359836490384601E-2</v>
      </c>
    </row>
    <row r="54" spans="1:14" x14ac:dyDescent="0.4">
      <c r="A54" s="4">
        <v>396</v>
      </c>
      <c r="B54" s="4">
        <v>61</v>
      </c>
      <c r="C54" s="5">
        <v>0.3</v>
      </c>
      <c r="D54" s="5">
        <v>0.5</v>
      </c>
      <c r="E54" s="5">
        <v>-0.191098325238062</v>
      </c>
      <c r="F54" s="5">
        <v>-9.2392788373013898E-3</v>
      </c>
      <c r="G54" s="6">
        <v>0.4</v>
      </c>
      <c r="H54" s="6">
        <v>0.6</v>
      </c>
      <c r="I54" s="6">
        <v>-0.192506457225081</v>
      </c>
      <c r="J54" s="6">
        <v>-9.6241956007461198E-3</v>
      </c>
      <c r="K54" s="7">
        <v>0.6</v>
      </c>
      <c r="L54" s="7">
        <v>0.8</v>
      </c>
      <c r="M54" s="7">
        <v>-0.19172457067159299</v>
      </c>
      <c r="N54" s="7">
        <v>-9.7390745284729602E-3</v>
      </c>
    </row>
    <row r="55" spans="1:14" x14ac:dyDescent="0.4">
      <c r="A55" s="4">
        <v>414</v>
      </c>
      <c r="B55" s="4">
        <v>65</v>
      </c>
      <c r="C55" s="5">
        <v>0.3</v>
      </c>
      <c r="D55" s="5">
        <v>0.5</v>
      </c>
      <c r="E55" s="5">
        <v>8.5368087983008004E-2</v>
      </c>
      <c r="F55" s="5">
        <v>0.117769020605254</v>
      </c>
      <c r="G55" s="6">
        <v>0.4</v>
      </c>
      <c r="H55" s="6">
        <v>0.6</v>
      </c>
      <c r="I55" s="6">
        <v>8.3977072119821805E-2</v>
      </c>
      <c r="J55" s="6">
        <v>0.11728319406106499</v>
      </c>
      <c r="K55" s="7">
        <v>0.6</v>
      </c>
      <c r="L55" s="7">
        <v>0.8</v>
      </c>
      <c r="M55" s="7">
        <v>8.2407407308072195E-2</v>
      </c>
      <c r="N55" s="7">
        <v>0.116938384170351</v>
      </c>
    </row>
    <row r="56" spans="1:14" x14ac:dyDescent="0.4">
      <c r="A56" s="4">
        <v>430</v>
      </c>
      <c r="B56" s="4">
        <v>62</v>
      </c>
      <c r="C56" s="5">
        <v>0.3</v>
      </c>
      <c r="D56" s="5">
        <v>0.5</v>
      </c>
      <c r="E56" s="5">
        <v>0.21748193407173599</v>
      </c>
      <c r="F56" s="5">
        <v>-2.59245914998571E-2</v>
      </c>
      <c r="G56" s="6">
        <v>0.4</v>
      </c>
      <c r="H56" s="6">
        <v>0.6</v>
      </c>
      <c r="I56" s="6">
        <v>0.21839440116011599</v>
      </c>
      <c r="J56" s="6">
        <v>-2.7066762778854E-2</v>
      </c>
      <c r="K56" s="7">
        <v>0.6</v>
      </c>
      <c r="L56" s="7">
        <v>0.8</v>
      </c>
      <c r="M56" s="7">
        <v>0.21687465252912699</v>
      </c>
      <c r="N56" s="7">
        <v>-3.0058819949970499E-2</v>
      </c>
    </row>
    <row r="57" spans="1:14" x14ac:dyDescent="0.4">
      <c r="A57" s="4">
        <v>454</v>
      </c>
      <c r="B57" s="4">
        <v>67</v>
      </c>
      <c r="C57" s="5">
        <v>0.3</v>
      </c>
      <c r="D57" s="5">
        <v>0.5</v>
      </c>
      <c r="E57" s="5">
        <v>0.29217667316073997</v>
      </c>
      <c r="F57" s="5">
        <v>0.233588775417193</v>
      </c>
      <c r="G57" s="6">
        <v>0.4</v>
      </c>
      <c r="H57" s="6">
        <v>0.6</v>
      </c>
      <c r="I57" s="6">
        <v>0.29069902265054298</v>
      </c>
      <c r="J57" s="6">
        <v>0.23229830703992599</v>
      </c>
      <c r="K57" s="7">
        <v>0.6</v>
      </c>
      <c r="L57" s="7">
        <v>0.8</v>
      </c>
      <c r="M57" s="7">
        <v>0.29305865709884799</v>
      </c>
      <c r="N57" s="7">
        <v>0.23194574355436301</v>
      </c>
    </row>
    <row r="58" spans="1:14" x14ac:dyDescent="0.4">
      <c r="A58" s="4">
        <v>461</v>
      </c>
      <c r="B58" s="4">
        <v>54</v>
      </c>
      <c r="C58" s="5">
        <v>0.3</v>
      </c>
      <c r="D58" s="5">
        <v>0.5</v>
      </c>
      <c r="E58" s="5">
        <v>0.13206648471990901</v>
      </c>
      <c r="F58" s="5">
        <v>-0.17340232288738999</v>
      </c>
      <c r="G58" s="6">
        <v>0.4</v>
      </c>
      <c r="H58" s="6">
        <v>0.6</v>
      </c>
      <c r="I58" s="6">
        <v>0.13230530308814401</v>
      </c>
      <c r="J58" s="6">
        <v>-0.174837189499506</v>
      </c>
      <c r="K58" s="7">
        <v>0.6</v>
      </c>
      <c r="L58" s="7">
        <v>0.8</v>
      </c>
      <c r="M58" s="7">
        <v>0.134416247573341</v>
      </c>
      <c r="N58" s="7">
        <v>-0.178513627396999</v>
      </c>
    </row>
    <row r="59" spans="1:14" x14ac:dyDescent="0.4">
      <c r="A59" s="4">
        <v>476</v>
      </c>
      <c r="B59" s="4">
        <v>56</v>
      </c>
      <c r="C59" s="5">
        <v>0.3</v>
      </c>
      <c r="D59" s="5">
        <v>0.5</v>
      </c>
      <c r="E59" s="5">
        <v>-0.33272308921682098</v>
      </c>
      <c r="F59" s="5">
        <v>0.111278639267624</v>
      </c>
      <c r="G59" s="6">
        <v>0.4</v>
      </c>
      <c r="H59" s="6">
        <v>0.6</v>
      </c>
      <c r="I59" s="6">
        <v>-0.33427409458116703</v>
      </c>
      <c r="J59" s="6">
        <v>0.10669687785381</v>
      </c>
      <c r="K59" s="7">
        <v>0.6</v>
      </c>
      <c r="L59" s="7">
        <v>0.8</v>
      </c>
      <c r="M59" s="7">
        <v>-0.33231525018464497</v>
      </c>
      <c r="N59" s="7">
        <v>0.108207869224026</v>
      </c>
    </row>
    <row r="60" spans="1:14" x14ac:dyDescent="0.4">
      <c r="A60" s="4">
        <v>487</v>
      </c>
      <c r="B60" s="4">
        <v>12</v>
      </c>
      <c r="C60" s="5">
        <v>0.3</v>
      </c>
      <c r="D60" s="5">
        <v>0.5</v>
      </c>
      <c r="E60" s="5">
        <v>3.6783932538377001E-2</v>
      </c>
      <c r="F60" s="5">
        <v>0.11995630696057</v>
      </c>
      <c r="G60" s="6">
        <v>0.4</v>
      </c>
      <c r="H60" s="6">
        <v>0.6</v>
      </c>
      <c r="I60" s="6">
        <v>3.4684447318033301E-2</v>
      </c>
      <c r="J60" s="6">
        <v>0.124599254892433</v>
      </c>
      <c r="K60" s="7">
        <v>0.6</v>
      </c>
      <c r="L60" s="7">
        <v>0.8</v>
      </c>
      <c r="M60" s="7">
        <v>3.7420957254311701E-2</v>
      </c>
      <c r="N60" s="7">
        <v>0.12566104523889701</v>
      </c>
    </row>
    <row r="61" spans="1:14" x14ac:dyDescent="0.4">
      <c r="A61" s="4">
        <v>501</v>
      </c>
      <c r="B61" s="4">
        <v>42</v>
      </c>
      <c r="C61" s="5">
        <v>0.3</v>
      </c>
      <c r="D61" s="5">
        <v>0.5</v>
      </c>
      <c r="E61" s="5">
        <v>-0.10721675232188201</v>
      </c>
      <c r="F61" s="5">
        <v>2.94850487759017E-3</v>
      </c>
      <c r="G61" s="6">
        <v>0.4</v>
      </c>
      <c r="H61" s="6">
        <v>0.6</v>
      </c>
      <c r="I61" s="6">
        <v>-0.106555982751669</v>
      </c>
      <c r="J61" s="6">
        <v>1.219735568055E-2</v>
      </c>
      <c r="K61" s="7">
        <v>0.6</v>
      </c>
      <c r="L61" s="7">
        <v>0.8</v>
      </c>
      <c r="M61" s="7">
        <v>-0.10719311182344</v>
      </c>
      <c r="N61" s="7">
        <v>1.68033438109099E-2</v>
      </c>
    </row>
    <row r="62" spans="1:14" x14ac:dyDescent="0.4">
      <c r="A62" s="4">
        <v>517</v>
      </c>
      <c r="B62" s="4">
        <v>34</v>
      </c>
      <c r="C62" s="5">
        <v>0.3</v>
      </c>
      <c r="D62" s="5">
        <v>0.5</v>
      </c>
      <c r="E62" s="5">
        <v>3.8730117468807897E-2</v>
      </c>
      <c r="F62" s="5">
        <v>0.144698490493085</v>
      </c>
      <c r="G62" s="6">
        <v>0.4</v>
      </c>
      <c r="H62" s="6">
        <v>0.6</v>
      </c>
      <c r="I62" s="6">
        <v>4.3086734636927602E-2</v>
      </c>
      <c r="J62" s="6">
        <v>0.14512718950845899</v>
      </c>
      <c r="K62" s="7">
        <v>0.6</v>
      </c>
      <c r="L62" s="7">
        <v>0.8</v>
      </c>
      <c r="M62" s="7">
        <v>4.6435878165650701E-2</v>
      </c>
      <c r="N62" s="7">
        <v>0.145403740050873</v>
      </c>
    </row>
    <row r="63" spans="1:14" x14ac:dyDescent="0.4">
      <c r="A63" s="4">
        <v>530</v>
      </c>
      <c r="B63" s="4">
        <v>57</v>
      </c>
      <c r="C63" s="5">
        <v>0.3</v>
      </c>
      <c r="D63" s="5">
        <v>0.5</v>
      </c>
      <c r="E63" s="5">
        <v>-0.185711911190513</v>
      </c>
      <c r="F63" s="5">
        <v>7.5425011401204301E-3</v>
      </c>
      <c r="G63" s="6">
        <v>0.4</v>
      </c>
      <c r="H63" s="6">
        <v>0.6</v>
      </c>
      <c r="I63" s="6">
        <v>-0.18724531179221501</v>
      </c>
      <c r="J63" s="6">
        <v>-2.6243183092837501E-3</v>
      </c>
      <c r="K63" s="7">
        <v>0.6</v>
      </c>
      <c r="L63" s="7">
        <v>0.8</v>
      </c>
      <c r="M63" s="7">
        <v>-0.18475296851186501</v>
      </c>
      <c r="N63" s="7">
        <v>7.9596810922839302E-4</v>
      </c>
    </row>
    <row r="64" spans="1:14" x14ac:dyDescent="0.4">
      <c r="A64" s="4">
        <v>542</v>
      </c>
      <c r="B64" s="4">
        <v>53</v>
      </c>
      <c r="C64" s="5">
        <v>0.3</v>
      </c>
      <c r="D64" s="5">
        <v>0.5</v>
      </c>
      <c r="E64" s="5">
        <v>0.147108424054366</v>
      </c>
      <c r="F64" s="5">
        <v>6.0731515283383601E-2</v>
      </c>
      <c r="G64" s="6">
        <v>0.4</v>
      </c>
      <c r="H64" s="6">
        <v>0.6</v>
      </c>
      <c r="I64" s="6">
        <v>0.14989558624542099</v>
      </c>
      <c r="J64" s="6">
        <v>6.2108829296816298E-2</v>
      </c>
      <c r="K64" s="7">
        <v>0.6</v>
      </c>
      <c r="L64" s="7">
        <v>0.8</v>
      </c>
      <c r="M64" s="7">
        <v>0.148368907621343</v>
      </c>
      <c r="N64" s="7">
        <v>6.22156524411401E-2</v>
      </c>
    </row>
    <row r="65" spans="1:14" x14ac:dyDescent="0.4">
      <c r="A65" s="4">
        <v>566</v>
      </c>
      <c r="B65" s="4">
        <v>52</v>
      </c>
      <c r="C65" s="5">
        <v>0.3</v>
      </c>
      <c r="D65" s="5">
        <v>0.5</v>
      </c>
      <c r="E65" s="5">
        <v>-0.46473881963506097</v>
      </c>
      <c r="F65" s="5">
        <v>-0.14977938101396199</v>
      </c>
      <c r="G65" s="6">
        <v>0.4</v>
      </c>
      <c r="H65" s="6">
        <v>0.6</v>
      </c>
      <c r="I65" s="6">
        <v>-0.46389157458646202</v>
      </c>
      <c r="J65" s="6">
        <v>-0.16406417451293101</v>
      </c>
      <c r="K65" s="7">
        <v>0.6</v>
      </c>
      <c r="L65" s="7">
        <v>0.8</v>
      </c>
      <c r="M65" s="7">
        <v>-0.46289457451859001</v>
      </c>
      <c r="N65" s="7">
        <v>-0.15995993019466201</v>
      </c>
    </row>
    <row r="66" spans="1:14" x14ac:dyDescent="0.4">
      <c r="A66" s="4">
        <v>568</v>
      </c>
      <c r="B66" s="4">
        <v>42</v>
      </c>
      <c r="C66" s="5">
        <v>0.3</v>
      </c>
      <c r="D66" s="5">
        <v>0.5</v>
      </c>
      <c r="E66" s="5">
        <v>-0.32398886351093298</v>
      </c>
      <c r="F66" s="5">
        <v>-8.7500734839365504E-2</v>
      </c>
      <c r="G66" s="6">
        <v>0.4</v>
      </c>
      <c r="H66" s="6">
        <v>0.6</v>
      </c>
      <c r="I66" s="6">
        <v>-0.32441383945666202</v>
      </c>
      <c r="J66" s="6">
        <v>-8.7741957145415606E-2</v>
      </c>
      <c r="K66" s="7">
        <v>0.6</v>
      </c>
      <c r="L66" s="7">
        <v>0.8</v>
      </c>
      <c r="M66" s="7">
        <v>-0.32146210500172201</v>
      </c>
      <c r="N66" s="7">
        <v>-9.2189364216572103E-2</v>
      </c>
    </row>
    <row r="67" spans="1:14" x14ac:dyDescent="0.4">
      <c r="A67" s="4">
        <v>572</v>
      </c>
      <c r="B67" s="4">
        <v>42</v>
      </c>
      <c r="C67" s="5">
        <v>0.3</v>
      </c>
      <c r="D67" s="5">
        <v>0.5</v>
      </c>
      <c r="E67" s="5">
        <v>-0.27423353053479599</v>
      </c>
      <c r="F67" s="5">
        <v>5.6792230266597299E-2</v>
      </c>
      <c r="G67" s="6">
        <v>0.4</v>
      </c>
      <c r="H67" s="6">
        <v>0.6</v>
      </c>
      <c r="I67" s="6">
        <v>-0.27390882144857298</v>
      </c>
      <c r="J67" s="6">
        <v>5.0145822672358203E-2</v>
      </c>
      <c r="K67" s="7">
        <v>0.6</v>
      </c>
      <c r="L67" s="7">
        <v>0.8</v>
      </c>
      <c r="M67" s="7">
        <v>-0.27591911570713601</v>
      </c>
      <c r="N67" s="7">
        <v>4.76901626967529E-2</v>
      </c>
    </row>
    <row r="68" spans="1:14" x14ac:dyDescent="0.4">
      <c r="A68" s="4">
        <v>572</v>
      </c>
      <c r="B68" s="4">
        <v>62</v>
      </c>
      <c r="C68" s="5">
        <v>0.3</v>
      </c>
      <c r="D68" s="5">
        <v>0.5</v>
      </c>
      <c r="E68" s="5">
        <v>-0.39980888776728402</v>
      </c>
      <c r="F68" s="5">
        <v>3.8251410377550803E-2</v>
      </c>
      <c r="G68" s="6">
        <v>0.4</v>
      </c>
      <c r="H68" s="6">
        <v>0.6</v>
      </c>
      <c r="I68" s="6">
        <v>-0.40371656605561401</v>
      </c>
      <c r="J68" s="6">
        <v>3.7323642829685498E-2</v>
      </c>
      <c r="K68" s="7">
        <v>0.6</v>
      </c>
      <c r="L68" s="7">
        <v>0.8</v>
      </c>
      <c r="M68" s="7">
        <v>-0.40579944588101902</v>
      </c>
      <c r="N68" s="7">
        <v>3.7542671531039601E-2</v>
      </c>
    </row>
    <row r="69" spans="1:14" x14ac:dyDescent="0.4">
      <c r="A69" s="4">
        <v>573</v>
      </c>
      <c r="B69" s="4">
        <v>31</v>
      </c>
      <c r="C69" s="5">
        <v>0.3</v>
      </c>
      <c r="D69" s="5">
        <v>0.5</v>
      </c>
      <c r="E69" s="5">
        <v>-0.15126002358535201</v>
      </c>
      <c r="F69" s="5">
        <v>5.9514500970697999E-2</v>
      </c>
      <c r="G69" s="6">
        <v>0.4</v>
      </c>
      <c r="H69" s="6">
        <v>0.6</v>
      </c>
      <c r="I69" s="6">
        <v>-0.151364909093752</v>
      </c>
      <c r="J69" s="6">
        <v>5.4776141307512898E-2</v>
      </c>
      <c r="K69" s="7">
        <v>0.6</v>
      </c>
      <c r="L69" s="7">
        <v>0.8</v>
      </c>
      <c r="M69" s="7">
        <v>-0.148444212221506</v>
      </c>
      <c r="N69" s="7">
        <v>5.27578337230937E-2</v>
      </c>
    </row>
    <row r="70" spans="1:14" x14ac:dyDescent="0.4">
      <c r="A70" s="4">
        <v>573</v>
      </c>
      <c r="B70" s="4">
        <v>40</v>
      </c>
      <c r="C70" s="5">
        <v>0.3</v>
      </c>
      <c r="D70" s="5">
        <v>0.5</v>
      </c>
      <c r="E70" s="5">
        <v>-0.23655932108106201</v>
      </c>
      <c r="F70" s="5">
        <v>1.45979996638809E-2</v>
      </c>
      <c r="G70" s="6">
        <v>0.4</v>
      </c>
      <c r="H70" s="6">
        <v>0.6</v>
      </c>
      <c r="I70" s="6">
        <v>-0.23589977315799199</v>
      </c>
      <c r="J70" s="6">
        <v>1.4776706479645201E-2</v>
      </c>
      <c r="K70" s="7">
        <v>0.6</v>
      </c>
      <c r="L70" s="7">
        <v>0.8</v>
      </c>
      <c r="M70" s="7">
        <v>-0.236059821587083</v>
      </c>
      <c r="N70" s="7">
        <v>1.40093959122067E-2</v>
      </c>
    </row>
    <row r="71" spans="1:14" x14ac:dyDescent="0.4">
      <c r="A71" s="4">
        <v>578</v>
      </c>
      <c r="B71" s="4">
        <v>9</v>
      </c>
      <c r="C71" s="5">
        <v>0.3</v>
      </c>
      <c r="D71" s="5">
        <v>0.5</v>
      </c>
      <c r="E71" s="5">
        <v>-7.5696693876789595E-2</v>
      </c>
      <c r="F71" s="5">
        <v>0.197901029217319</v>
      </c>
      <c r="G71" s="6">
        <v>0.4</v>
      </c>
      <c r="H71" s="6">
        <v>0.6</v>
      </c>
      <c r="I71" s="6">
        <v>-7.5856738088812797E-2</v>
      </c>
      <c r="J71" s="6">
        <v>0.200374011922581</v>
      </c>
      <c r="K71" s="7">
        <v>0.6</v>
      </c>
      <c r="L71" s="7">
        <v>0.8</v>
      </c>
      <c r="M71" s="7">
        <v>-7.7208680821684597E-2</v>
      </c>
      <c r="N71" s="7">
        <v>0.19869713889260901</v>
      </c>
    </row>
    <row r="72" spans="1:14" x14ac:dyDescent="0.4">
      <c r="A72" s="4">
        <v>588</v>
      </c>
      <c r="B72" s="4">
        <v>64</v>
      </c>
      <c r="C72" s="5">
        <v>0.3</v>
      </c>
      <c r="D72" s="5">
        <v>0.5</v>
      </c>
      <c r="E72" s="5">
        <v>-0.32263792774871303</v>
      </c>
      <c r="F72" s="5">
        <v>-0.32156893524430902</v>
      </c>
      <c r="G72" s="6">
        <v>0.4</v>
      </c>
      <c r="H72" s="6">
        <v>0.6</v>
      </c>
      <c r="I72" s="6">
        <v>-0.32178711142960997</v>
      </c>
      <c r="J72" s="6">
        <v>-0.32469886917226298</v>
      </c>
      <c r="K72" s="7">
        <v>0.6</v>
      </c>
      <c r="L72" s="7">
        <v>0.8</v>
      </c>
      <c r="M72" s="7">
        <v>-0.32147612441520501</v>
      </c>
      <c r="N72" s="7">
        <v>-0.32352956658461102</v>
      </c>
    </row>
    <row r="73" spans="1:14" x14ac:dyDescent="0.4">
      <c r="A73" s="4">
        <v>591</v>
      </c>
      <c r="B73" s="4">
        <v>21</v>
      </c>
      <c r="C73" s="5">
        <v>0.3</v>
      </c>
      <c r="D73" s="5">
        <v>0.5</v>
      </c>
      <c r="E73" s="5">
        <v>0.15682372494354899</v>
      </c>
      <c r="F73" s="5">
        <v>-2.6140071431539499E-3</v>
      </c>
      <c r="G73" s="6">
        <v>0.4</v>
      </c>
      <c r="H73" s="6">
        <v>0.6</v>
      </c>
      <c r="I73" s="6">
        <v>0.15789239195569099</v>
      </c>
      <c r="J73" s="6">
        <v>-9.3399964258450495E-4</v>
      </c>
      <c r="K73" s="7">
        <v>0.6</v>
      </c>
      <c r="L73" s="7">
        <v>0.8</v>
      </c>
      <c r="M73" s="7">
        <v>0.138282016813187</v>
      </c>
      <c r="N73" s="7">
        <v>-1.37706964362559E-2</v>
      </c>
    </row>
    <row r="74" spans="1:14" x14ac:dyDescent="0.4">
      <c r="A74" s="4">
        <v>593</v>
      </c>
      <c r="B74" s="4">
        <v>36</v>
      </c>
      <c r="C74" s="5">
        <v>0.3</v>
      </c>
      <c r="D74" s="5">
        <v>0.5</v>
      </c>
      <c r="E74" s="5">
        <v>-0.50262811841967103</v>
      </c>
      <c r="F74" s="5">
        <v>0.101036777804272</v>
      </c>
      <c r="G74" s="6">
        <v>0.4</v>
      </c>
      <c r="H74" s="6">
        <v>0.6</v>
      </c>
      <c r="I74" s="6">
        <v>-0.50391263725456004</v>
      </c>
      <c r="J74" s="6">
        <v>0.10182865039094501</v>
      </c>
      <c r="K74" s="7">
        <v>0.6</v>
      </c>
      <c r="L74" s="7">
        <v>0.8</v>
      </c>
      <c r="M74" s="7">
        <v>-0.50201192086323299</v>
      </c>
      <c r="N74" s="7">
        <v>0.10325075423605699</v>
      </c>
    </row>
    <row r="75" spans="1:14" x14ac:dyDescent="0.4">
      <c r="A75" s="4">
        <v>597</v>
      </c>
      <c r="B75" s="4">
        <v>29</v>
      </c>
      <c r="C75" s="5">
        <v>0.3</v>
      </c>
      <c r="D75" s="5">
        <v>0.5</v>
      </c>
      <c r="E75" s="5">
        <v>-0.42667222588693299</v>
      </c>
      <c r="F75" s="5">
        <v>3.6018727512469101E-3</v>
      </c>
      <c r="G75" s="6">
        <v>0.4</v>
      </c>
      <c r="H75" s="6">
        <v>0.6</v>
      </c>
      <c r="I75" s="6">
        <v>-0.42604342265597001</v>
      </c>
      <c r="J75" s="6">
        <v>6.8043481619101702E-3</v>
      </c>
      <c r="K75" s="7">
        <v>0.6</v>
      </c>
      <c r="L75" s="7">
        <v>0.8</v>
      </c>
      <c r="M75" s="7">
        <v>-0.42862058705941902</v>
      </c>
      <c r="N75" s="7">
        <v>2.0335216846095201E-3</v>
      </c>
    </row>
    <row r="76" spans="1:14" x14ac:dyDescent="0.4">
      <c r="A76" s="4">
        <v>610</v>
      </c>
      <c r="B76" s="4">
        <v>67</v>
      </c>
      <c r="C76" s="5">
        <v>0.3</v>
      </c>
      <c r="D76" s="5">
        <v>0.5</v>
      </c>
      <c r="E76" s="5">
        <v>0.37427254255535197</v>
      </c>
      <c r="F76" s="5">
        <v>4.0489032357503098E-2</v>
      </c>
      <c r="G76" s="6">
        <v>0.4</v>
      </c>
      <c r="H76" s="6">
        <v>0.6</v>
      </c>
      <c r="I76" s="6">
        <v>0.371557579490641</v>
      </c>
      <c r="J76" s="6">
        <v>4.1454771575719897E-2</v>
      </c>
      <c r="K76" s="7">
        <v>0.6</v>
      </c>
      <c r="L76" s="7">
        <v>0.8</v>
      </c>
      <c r="M76" s="7">
        <v>0.37042061089406703</v>
      </c>
      <c r="N76" s="7">
        <v>3.79716313970331E-2</v>
      </c>
    </row>
    <row r="77" spans="1:14" x14ac:dyDescent="0.4">
      <c r="A77" s="4">
        <v>615</v>
      </c>
      <c r="B77" s="4">
        <v>13</v>
      </c>
      <c r="C77" s="5">
        <v>0.3</v>
      </c>
      <c r="D77" s="5">
        <v>0.5</v>
      </c>
      <c r="E77" s="5">
        <v>1.7559103064294201E-2</v>
      </c>
      <c r="F77" s="5">
        <v>-0.17458816623647699</v>
      </c>
      <c r="G77" s="6">
        <v>0.4</v>
      </c>
      <c r="H77" s="6">
        <v>0.6</v>
      </c>
      <c r="I77" s="6">
        <v>1.7044503129679301E-2</v>
      </c>
      <c r="J77" s="6">
        <v>-0.178902732983553</v>
      </c>
      <c r="K77" s="7">
        <v>0.6</v>
      </c>
      <c r="L77" s="7">
        <v>0.8</v>
      </c>
      <c r="M77" s="7">
        <v>1.70434302866301E-2</v>
      </c>
      <c r="N77" s="7">
        <v>-0.18432165886281199</v>
      </c>
    </row>
    <row r="78" spans="1:14" x14ac:dyDescent="0.4">
      <c r="A78" s="4">
        <v>634</v>
      </c>
      <c r="B78" s="4">
        <v>52</v>
      </c>
      <c r="C78" s="5">
        <v>0.3</v>
      </c>
      <c r="D78" s="5">
        <v>0.5</v>
      </c>
      <c r="E78" s="5">
        <v>0.13762965397101501</v>
      </c>
      <c r="F78" s="5">
        <v>3.7554792321914797E-2</v>
      </c>
      <c r="G78" s="6">
        <v>0.4</v>
      </c>
      <c r="H78" s="6">
        <v>0.6</v>
      </c>
      <c r="I78" s="6">
        <v>0.13889596101143301</v>
      </c>
      <c r="J78" s="6">
        <v>3.8142759350838398E-2</v>
      </c>
      <c r="K78" s="7">
        <v>0.6</v>
      </c>
      <c r="L78" s="7">
        <v>0.8</v>
      </c>
      <c r="M78" s="7">
        <v>0.139249149731383</v>
      </c>
      <c r="N78" s="7">
        <v>4.1689556443065899E-2</v>
      </c>
    </row>
    <row r="79" spans="1:14" x14ac:dyDescent="0.4">
      <c r="A79" s="4">
        <v>644</v>
      </c>
      <c r="B79" s="4">
        <v>40</v>
      </c>
      <c r="C79" s="5">
        <v>0.3</v>
      </c>
      <c r="D79" s="5">
        <v>0.5</v>
      </c>
      <c r="E79" s="5">
        <v>0.210742084675592</v>
      </c>
      <c r="F79" s="5">
        <v>2.09406802698184E-2</v>
      </c>
      <c r="G79" s="6">
        <v>0.4</v>
      </c>
      <c r="H79" s="6">
        <v>0.6</v>
      </c>
      <c r="I79" s="6">
        <v>0.204740096663767</v>
      </c>
      <c r="J79" s="6">
        <v>2.1365367465357499E-2</v>
      </c>
      <c r="K79" s="7">
        <v>0.6</v>
      </c>
      <c r="L79" s="7">
        <v>0.8</v>
      </c>
      <c r="M79" s="7">
        <v>0.20525335014058399</v>
      </c>
      <c r="N79" s="7">
        <v>1.93809505711461E-2</v>
      </c>
    </row>
    <row r="80" spans="1:14" x14ac:dyDescent="0.4">
      <c r="A80" s="4">
        <v>660</v>
      </c>
      <c r="B80" s="4">
        <v>6</v>
      </c>
      <c r="C80" s="5">
        <v>0.3</v>
      </c>
      <c r="D80" s="5">
        <v>0.5</v>
      </c>
      <c r="E80" s="5">
        <v>-6.5315791498510398E-2</v>
      </c>
      <c r="F80" s="5">
        <v>-6.1579295245288303E-2</v>
      </c>
      <c r="G80" s="6">
        <v>0.4</v>
      </c>
      <c r="H80" s="6">
        <v>0.6</v>
      </c>
      <c r="I80" s="6">
        <v>-6.7415838068493897E-2</v>
      </c>
      <c r="J80" s="6">
        <v>-5.7003494274368502E-2</v>
      </c>
      <c r="K80" s="7">
        <v>0.6</v>
      </c>
      <c r="L80" s="7">
        <v>0.8</v>
      </c>
      <c r="M80" s="7">
        <v>-6.4387319408307206E-2</v>
      </c>
      <c r="N80" s="7">
        <v>-6.4845560915573794E-2</v>
      </c>
    </row>
    <row r="81" spans="1:14" x14ac:dyDescent="0.4">
      <c r="A81" s="4">
        <v>680</v>
      </c>
      <c r="B81" s="4">
        <v>36</v>
      </c>
      <c r="C81" s="5">
        <v>0.3</v>
      </c>
      <c r="D81" s="5">
        <v>0.5</v>
      </c>
      <c r="E81" s="5">
        <v>-0.16602737564666101</v>
      </c>
      <c r="F81" s="5">
        <v>6.3317819704728606E-2</v>
      </c>
      <c r="G81" s="6">
        <v>0.4</v>
      </c>
      <c r="H81" s="6">
        <v>0.6</v>
      </c>
      <c r="I81" s="6">
        <v>-0.16745022920189001</v>
      </c>
      <c r="J81" s="6">
        <v>6.8594862601084605E-2</v>
      </c>
      <c r="K81" s="7">
        <v>0.6</v>
      </c>
      <c r="L81" s="7">
        <v>0.8</v>
      </c>
      <c r="M81" s="7">
        <v>-0.16758680532432099</v>
      </c>
      <c r="N81" s="7">
        <v>6.7486970097088206E-2</v>
      </c>
    </row>
    <row r="82" spans="1:14" x14ac:dyDescent="0.4">
      <c r="A82" s="4">
        <v>684</v>
      </c>
      <c r="B82" s="4">
        <v>40</v>
      </c>
      <c r="C82" s="5">
        <v>0.3</v>
      </c>
      <c r="D82" s="5">
        <v>0.5</v>
      </c>
      <c r="E82" s="5">
        <v>-0.23124110380288601</v>
      </c>
      <c r="F82" s="5">
        <v>-4.4467852036590802E-2</v>
      </c>
      <c r="G82" s="6">
        <v>0.4</v>
      </c>
      <c r="H82" s="6">
        <v>0.6</v>
      </c>
      <c r="I82" s="6">
        <v>-0.232230766334378</v>
      </c>
      <c r="J82" s="6">
        <v>-4.4644498933969899E-2</v>
      </c>
      <c r="K82" s="7">
        <v>0.6</v>
      </c>
      <c r="L82" s="7">
        <v>0.8</v>
      </c>
      <c r="M82" s="7">
        <v>-0.231991544764062</v>
      </c>
      <c r="N82" s="7">
        <v>-4.4756472882702902E-2</v>
      </c>
    </row>
    <row r="83" spans="1:14" x14ac:dyDescent="0.4">
      <c r="A83" s="4">
        <v>698</v>
      </c>
      <c r="B83" s="4">
        <v>43</v>
      </c>
      <c r="C83" s="5">
        <v>0.3</v>
      </c>
      <c r="D83" s="5">
        <v>0.5</v>
      </c>
      <c r="E83" s="5">
        <v>-0.27882596687170902</v>
      </c>
      <c r="F83" s="5">
        <v>-0.101551852412727</v>
      </c>
      <c r="G83" s="6">
        <v>0.4</v>
      </c>
      <c r="H83" s="6">
        <v>0.6</v>
      </c>
      <c r="I83" s="6">
        <v>-0.27698119072946098</v>
      </c>
      <c r="J83" s="6">
        <v>-0.10295103910074301</v>
      </c>
      <c r="K83" s="7">
        <v>0.6</v>
      </c>
      <c r="L83" s="7">
        <v>0.8</v>
      </c>
      <c r="M83" s="7">
        <v>-0.27729421608862698</v>
      </c>
      <c r="N83" s="7">
        <v>-9.7568491804669102E-2</v>
      </c>
    </row>
    <row r="84" spans="1:14" x14ac:dyDescent="0.4">
      <c r="A84" s="4">
        <v>700</v>
      </c>
      <c r="B84" s="4">
        <v>22</v>
      </c>
      <c r="C84" s="5">
        <v>0.3</v>
      </c>
      <c r="D84" s="5">
        <v>0.5</v>
      </c>
      <c r="E84" s="5">
        <v>-0.158022213092155</v>
      </c>
      <c r="F84" s="5">
        <v>0.32350236190827197</v>
      </c>
      <c r="G84" s="6">
        <v>0.4</v>
      </c>
      <c r="H84" s="6">
        <v>0.6</v>
      </c>
      <c r="I84" s="6">
        <v>-0.15582523608885401</v>
      </c>
      <c r="J84" s="6">
        <v>0.32092461984840098</v>
      </c>
      <c r="K84" s="7">
        <v>0.6</v>
      </c>
      <c r="L84" s="7">
        <v>0.8</v>
      </c>
      <c r="M84" s="7">
        <v>-0.15760168194454599</v>
      </c>
      <c r="N84" s="7">
        <v>0.32321932720313401</v>
      </c>
    </row>
    <row r="85" spans="1:14" x14ac:dyDescent="0.4">
      <c r="A85" s="4">
        <v>707</v>
      </c>
      <c r="B85" s="4">
        <v>63</v>
      </c>
      <c r="C85" s="5">
        <v>0.3</v>
      </c>
      <c r="D85" s="5">
        <v>0.5</v>
      </c>
      <c r="E85" s="5">
        <v>0.11183988138881799</v>
      </c>
      <c r="F85" s="5">
        <v>0.1886264638955</v>
      </c>
      <c r="G85" s="6">
        <v>0.4</v>
      </c>
      <c r="H85" s="6">
        <v>0.6</v>
      </c>
      <c r="I85" s="6">
        <v>0.11197971077897501</v>
      </c>
      <c r="J85" s="6">
        <v>0.186377872483973</v>
      </c>
      <c r="K85" s="7">
        <v>0.6</v>
      </c>
      <c r="L85" s="7">
        <v>0.8</v>
      </c>
      <c r="M85" s="7">
        <v>0.111503341533692</v>
      </c>
      <c r="N85" s="7">
        <v>0.18704989674883701</v>
      </c>
    </row>
    <row r="86" spans="1:14" x14ac:dyDescent="0.4">
      <c r="A86" s="4">
        <v>726</v>
      </c>
      <c r="B86" s="4">
        <v>36</v>
      </c>
      <c r="C86" s="5">
        <v>0.3</v>
      </c>
      <c r="D86" s="5">
        <v>0.5</v>
      </c>
      <c r="E86" s="5">
        <v>2.6233585954360199E-2</v>
      </c>
      <c r="F86" s="5">
        <v>9.6686437626137805E-3</v>
      </c>
      <c r="G86" s="6">
        <v>0.4</v>
      </c>
      <c r="H86" s="6">
        <v>0.6</v>
      </c>
      <c r="I86" s="6">
        <v>2.6290301986147301E-2</v>
      </c>
      <c r="J86" s="6">
        <v>8.5592768143048694E-3</v>
      </c>
      <c r="K86" s="7">
        <v>0.6</v>
      </c>
      <c r="L86" s="7">
        <v>0.8</v>
      </c>
      <c r="M86" s="7">
        <v>2.59184177620966E-2</v>
      </c>
      <c r="N86" s="7">
        <v>1.1131971622035801E-2</v>
      </c>
    </row>
    <row r="87" spans="1:14" x14ac:dyDescent="0.4">
      <c r="A87" s="4">
        <v>738</v>
      </c>
      <c r="B87" s="4">
        <v>49</v>
      </c>
      <c r="C87" s="5">
        <v>0.3</v>
      </c>
      <c r="D87" s="5">
        <v>0.5</v>
      </c>
      <c r="E87" s="5">
        <v>8.4445917596811901E-2</v>
      </c>
      <c r="F87" s="5">
        <v>-0.104516704461335</v>
      </c>
      <c r="G87" s="6">
        <v>0.4</v>
      </c>
      <c r="H87" s="6">
        <v>0.6</v>
      </c>
      <c r="I87" s="6">
        <v>8.5259755941929194E-2</v>
      </c>
      <c r="J87" s="6">
        <v>-0.106175608021402</v>
      </c>
      <c r="K87" s="7">
        <v>0.6</v>
      </c>
      <c r="L87" s="7">
        <v>0.8</v>
      </c>
      <c r="M87" s="7">
        <v>8.6488203747676906E-2</v>
      </c>
      <c r="N87" s="7">
        <v>-0.10637667659467701</v>
      </c>
    </row>
    <row r="88" spans="1:14" x14ac:dyDescent="0.4">
      <c r="A88" s="4">
        <v>739</v>
      </c>
      <c r="B88" s="4">
        <v>26</v>
      </c>
      <c r="C88" s="5">
        <v>0.3</v>
      </c>
      <c r="D88" s="5">
        <v>0.5</v>
      </c>
      <c r="E88" s="5">
        <v>0.52142218174640298</v>
      </c>
      <c r="F88" s="5">
        <v>0.113003419062944</v>
      </c>
      <c r="G88" s="6">
        <v>0.4</v>
      </c>
      <c r="H88" s="6">
        <v>0.6</v>
      </c>
      <c r="I88" s="6">
        <v>0.52575927980085402</v>
      </c>
      <c r="J88" s="6">
        <v>0.10560849085630999</v>
      </c>
      <c r="K88" s="7">
        <v>0.6</v>
      </c>
      <c r="L88" s="7">
        <v>0.8</v>
      </c>
      <c r="M88" s="7">
        <v>0.52501283249138397</v>
      </c>
      <c r="N88" s="7">
        <v>0.109141442709283</v>
      </c>
    </row>
    <row r="89" spans="1:14" x14ac:dyDescent="0.4">
      <c r="A89" s="4">
        <v>758</v>
      </c>
      <c r="B89" s="4">
        <v>51</v>
      </c>
      <c r="C89" s="5">
        <v>0.3</v>
      </c>
      <c r="D89" s="5">
        <v>0.5</v>
      </c>
      <c r="E89" s="5">
        <v>-5.32243909492396E-2</v>
      </c>
      <c r="F89" s="5">
        <v>0.217696761945402</v>
      </c>
      <c r="G89" s="6">
        <v>0.4</v>
      </c>
      <c r="H89" s="6">
        <v>0.6</v>
      </c>
      <c r="I89" s="6">
        <v>-5.3498179021255199E-2</v>
      </c>
      <c r="J89" s="6">
        <v>0.21943407571080001</v>
      </c>
      <c r="K89" s="7">
        <v>0.6</v>
      </c>
      <c r="L89" s="7">
        <v>0.8</v>
      </c>
      <c r="M89" s="7">
        <v>-5.3308132315535599E-2</v>
      </c>
      <c r="N89" s="7">
        <v>0.21904005305013999</v>
      </c>
    </row>
    <row r="90" spans="1:14" x14ac:dyDescent="0.4">
      <c r="A90" s="4">
        <v>760</v>
      </c>
      <c r="B90" s="4">
        <v>17</v>
      </c>
      <c r="C90" s="5">
        <v>0.3</v>
      </c>
      <c r="D90" s="5">
        <v>0.5</v>
      </c>
      <c r="E90" s="5">
        <v>5.2308408365185502E-3</v>
      </c>
      <c r="F90" s="5">
        <v>-7.7739842656725899E-2</v>
      </c>
      <c r="G90" s="6">
        <v>0.4</v>
      </c>
      <c r="H90" s="6">
        <v>0.6</v>
      </c>
      <c r="I90" s="6">
        <v>3.89965069618328E-3</v>
      </c>
      <c r="J90" s="6">
        <v>-7.6735736808702507E-2</v>
      </c>
      <c r="K90" s="7">
        <v>0.6</v>
      </c>
      <c r="L90" s="7">
        <v>0.8</v>
      </c>
      <c r="M90" s="7">
        <v>6.19373086080479E-3</v>
      </c>
      <c r="N90" s="7">
        <v>-7.8452107056054501E-2</v>
      </c>
    </row>
    <row r="91" spans="1:14" x14ac:dyDescent="0.4">
      <c r="A91" s="4">
        <v>761</v>
      </c>
      <c r="B91" s="4">
        <v>16</v>
      </c>
      <c r="C91" s="5">
        <v>0.3</v>
      </c>
      <c r="D91" s="5">
        <v>0.5</v>
      </c>
      <c r="E91" s="5">
        <v>-0.312518028135157</v>
      </c>
      <c r="F91" s="5">
        <v>6.0035519253190603E-2</v>
      </c>
      <c r="G91" s="6">
        <v>0.4</v>
      </c>
      <c r="H91" s="6">
        <v>0.6</v>
      </c>
      <c r="I91" s="6">
        <v>-0.31086320551733498</v>
      </c>
      <c r="J91" s="6">
        <v>6.6498503257094194E-2</v>
      </c>
      <c r="K91" s="7">
        <v>0.6</v>
      </c>
      <c r="L91" s="7">
        <v>0.8</v>
      </c>
      <c r="M91" s="7">
        <v>-0.31452651672919502</v>
      </c>
      <c r="N91" s="7">
        <v>6.3765324222317399E-2</v>
      </c>
    </row>
    <row r="92" spans="1:14" x14ac:dyDescent="0.4">
      <c r="A92" s="4">
        <v>763</v>
      </c>
      <c r="B92" s="4">
        <v>23</v>
      </c>
      <c r="C92" s="5">
        <v>0.3</v>
      </c>
      <c r="D92" s="5">
        <v>0.5</v>
      </c>
      <c r="E92" s="5">
        <v>-6.4972969234481606E-2</v>
      </c>
      <c r="F92" s="5">
        <v>-0.185158207507297</v>
      </c>
      <c r="G92" s="6">
        <v>0.4</v>
      </c>
      <c r="H92" s="6">
        <v>0.6</v>
      </c>
      <c r="I92" s="6">
        <v>-7.56707886078717E-2</v>
      </c>
      <c r="J92" s="6">
        <v>-0.19985017474296299</v>
      </c>
      <c r="K92" s="7">
        <v>0.6</v>
      </c>
      <c r="L92" s="7">
        <v>0.8</v>
      </c>
      <c r="M92" s="7">
        <v>-6.5792443443906098E-2</v>
      </c>
      <c r="N92" s="7">
        <v>-0.18392027903850999</v>
      </c>
    </row>
    <row r="93" spans="1:14" x14ac:dyDescent="0.4">
      <c r="A93" s="4">
        <v>769</v>
      </c>
      <c r="B93" s="4">
        <v>39</v>
      </c>
      <c r="C93" s="5">
        <v>0.3</v>
      </c>
      <c r="D93" s="5">
        <v>0.5</v>
      </c>
      <c r="E93" s="5">
        <v>0.14427043741082801</v>
      </c>
      <c r="F93" s="5">
        <v>-4.2613447219852003E-2</v>
      </c>
      <c r="G93" s="6">
        <v>0.4</v>
      </c>
      <c r="H93" s="6">
        <v>0.6</v>
      </c>
      <c r="I93" s="6">
        <v>0.139866112325535</v>
      </c>
      <c r="J93" s="6">
        <v>-4.2689901019668103E-2</v>
      </c>
      <c r="K93" s="7">
        <v>0.6</v>
      </c>
      <c r="L93" s="7">
        <v>0.8</v>
      </c>
      <c r="M93" s="7">
        <v>0.14001014650719901</v>
      </c>
      <c r="N93" s="7">
        <v>-4.21253429093063E-2</v>
      </c>
    </row>
    <row r="94" spans="1:14" x14ac:dyDescent="0.4">
      <c r="A94" s="4">
        <v>773</v>
      </c>
      <c r="B94" s="4">
        <v>63</v>
      </c>
      <c r="C94" s="5">
        <v>0.3</v>
      </c>
      <c r="D94" s="5">
        <v>0.5</v>
      </c>
      <c r="E94" s="5">
        <v>-1.04151624172629E-2</v>
      </c>
      <c r="F94" s="5">
        <v>0.192682637209699</v>
      </c>
      <c r="G94" s="6">
        <v>0.4</v>
      </c>
      <c r="H94" s="6">
        <v>0.6</v>
      </c>
      <c r="I94" s="6">
        <v>-9.2101820138127902E-3</v>
      </c>
      <c r="J94" s="6">
        <v>0.19322785121504801</v>
      </c>
      <c r="K94" s="7">
        <v>0.6</v>
      </c>
      <c r="L94" s="7">
        <v>0.8</v>
      </c>
      <c r="M94" s="7">
        <v>-1.03342524416847E-2</v>
      </c>
      <c r="N94" s="7">
        <v>0.19364423024351099</v>
      </c>
    </row>
    <row r="95" spans="1:14" x14ac:dyDescent="0.4">
      <c r="A95" s="4">
        <v>780</v>
      </c>
      <c r="B95" s="4">
        <v>25</v>
      </c>
      <c r="C95" s="5">
        <v>0.3</v>
      </c>
      <c r="D95" s="5">
        <v>0.5</v>
      </c>
      <c r="E95" s="5">
        <v>-0.38077937820011798</v>
      </c>
      <c r="F95" s="5">
        <v>-0.18360842590762999</v>
      </c>
      <c r="G95" s="6">
        <v>0.4</v>
      </c>
      <c r="H95" s="6">
        <v>0.6</v>
      </c>
      <c r="I95" s="6">
        <v>-0.38185327941379299</v>
      </c>
      <c r="J95" s="6">
        <v>-0.18584156524393899</v>
      </c>
      <c r="K95" s="7">
        <v>0.6</v>
      </c>
      <c r="L95" s="7">
        <v>0.8</v>
      </c>
      <c r="M95" s="7">
        <v>-0.38233062177402199</v>
      </c>
      <c r="N95" s="7">
        <v>-0.19180413438795901</v>
      </c>
    </row>
    <row r="96" spans="1:14" x14ac:dyDescent="0.4">
      <c r="A96" s="4">
        <v>780</v>
      </c>
      <c r="B96" s="4">
        <v>39</v>
      </c>
      <c r="C96" s="5">
        <v>0.3</v>
      </c>
      <c r="D96" s="5">
        <v>0.5</v>
      </c>
      <c r="E96" s="5">
        <v>3.1801832733399302E-2</v>
      </c>
      <c r="F96" s="5">
        <v>-4.9283759535111903E-2</v>
      </c>
      <c r="G96" s="6">
        <v>0.4</v>
      </c>
      <c r="H96" s="6">
        <v>0.6</v>
      </c>
      <c r="I96" s="6">
        <v>2.6018444711148801E-2</v>
      </c>
      <c r="J96" s="6">
        <v>-4.9352745009078998E-2</v>
      </c>
      <c r="K96" s="7">
        <v>0.6</v>
      </c>
      <c r="L96" s="7">
        <v>0.8</v>
      </c>
      <c r="M96" s="7">
        <v>2.6300980967044401E-2</v>
      </c>
      <c r="N96" s="7">
        <v>-5.6725910122824998E-2</v>
      </c>
    </row>
    <row r="97" spans="1:14" x14ac:dyDescent="0.4">
      <c r="A97" s="4">
        <v>791</v>
      </c>
      <c r="B97" s="4">
        <v>13</v>
      </c>
      <c r="C97" s="5">
        <v>0.3</v>
      </c>
      <c r="D97" s="5">
        <v>0.5</v>
      </c>
      <c r="E97" s="5">
        <v>-0.23627121386332001</v>
      </c>
      <c r="F97" s="5">
        <v>-0.22184846375711301</v>
      </c>
      <c r="G97" s="6">
        <v>0.4</v>
      </c>
      <c r="H97" s="6">
        <v>0.6</v>
      </c>
      <c r="I97" s="6">
        <v>-0.23075687585146301</v>
      </c>
      <c r="J97" s="6">
        <v>-0.22323846992805199</v>
      </c>
      <c r="K97" s="7">
        <v>0.6</v>
      </c>
      <c r="L97" s="7">
        <v>0.8</v>
      </c>
      <c r="M97" s="7">
        <v>-0.232656430077821</v>
      </c>
      <c r="N97" s="7">
        <v>-0.221533278436012</v>
      </c>
    </row>
    <row r="98" spans="1:14" x14ac:dyDescent="0.4">
      <c r="A98" s="4">
        <v>793</v>
      </c>
      <c r="B98" s="4">
        <v>59</v>
      </c>
      <c r="C98" s="5">
        <v>0.3</v>
      </c>
      <c r="D98" s="5">
        <v>0.5</v>
      </c>
      <c r="E98" s="5">
        <v>-0.20283020228078</v>
      </c>
      <c r="F98" s="5">
        <v>1.9921465955167798E-2</v>
      </c>
      <c r="G98" s="6">
        <v>0.4</v>
      </c>
      <c r="H98" s="6">
        <v>0.6</v>
      </c>
      <c r="I98" s="6">
        <v>-0.19692390690279299</v>
      </c>
      <c r="J98" s="6">
        <v>1.7481239310888502E-2</v>
      </c>
      <c r="K98" s="7">
        <v>0.6</v>
      </c>
      <c r="L98" s="7">
        <v>0.8</v>
      </c>
      <c r="M98" s="7">
        <v>-0.197926719773557</v>
      </c>
      <c r="N98" s="7">
        <v>2.0212099499133999E-2</v>
      </c>
    </row>
    <row r="99" spans="1:14" x14ac:dyDescent="0.4">
      <c r="A99" s="4">
        <v>794</v>
      </c>
      <c r="B99" s="4">
        <v>39</v>
      </c>
      <c r="C99" s="5">
        <v>0.3</v>
      </c>
      <c r="D99" s="5">
        <v>0.5</v>
      </c>
      <c r="E99" s="5">
        <v>-0.26334706601276098</v>
      </c>
      <c r="F99" s="5">
        <v>-4.2186200485732399E-2</v>
      </c>
      <c r="G99" s="6">
        <v>0.4</v>
      </c>
      <c r="H99" s="6">
        <v>0.6</v>
      </c>
      <c r="I99" s="6">
        <v>-0.26414230213766898</v>
      </c>
      <c r="J99" s="6">
        <v>-4.6108444543274098E-2</v>
      </c>
      <c r="K99" s="7">
        <v>0.6</v>
      </c>
      <c r="L99" s="7">
        <v>0.8</v>
      </c>
      <c r="M99" s="7">
        <v>-0.26488532917854402</v>
      </c>
      <c r="N99" s="7">
        <v>-4.5566149011088498E-2</v>
      </c>
    </row>
    <row r="100" spans="1:14" x14ac:dyDescent="0.4">
      <c r="A100" s="4">
        <v>803</v>
      </c>
      <c r="B100" s="4">
        <v>71</v>
      </c>
      <c r="C100" s="5">
        <v>0.3</v>
      </c>
      <c r="D100" s="5">
        <v>0.5</v>
      </c>
      <c r="E100" s="5">
        <v>-3.9980641048732002E-2</v>
      </c>
      <c r="F100" s="5">
        <v>0.12500462887807201</v>
      </c>
      <c r="G100" s="6">
        <v>0.4</v>
      </c>
      <c r="H100" s="6">
        <v>0.6</v>
      </c>
      <c r="I100" s="6">
        <v>-4.0580410204932603E-2</v>
      </c>
      <c r="J100" s="6">
        <v>0.13161872256193499</v>
      </c>
      <c r="K100" s="7">
        <v>0.6</v>
      </c>
      <c r="L100" s="7">
        <v>0.8</v>
      </c>
      <c r="M100" s="7">
        <v>-4.0607020928800801E-2</v>
      </c>
      <c r="N100" s="7">
        <v>0.124659621467375</v>
      </c>
    </row>
    <row r="101" spans="1:14" x14ac:dyDescent="0.4">
      <c r="A101" s="4">
        <v>807</v>
      </c>
      <c r="B101" s="4">
        <v>11</v>
      </c>
      <c r="C101" s="5">
        <v>0.3</v>
      </c>
      <c r="D101" s="5">
        <v>0.5</v>
      </c>
      <c r="E101" s="5">
        <v>0.228424237579057</v>
      </c>
      <c r="F101" s="5">
        <v>6.0640056844999901E-2</v>
      </c>
      <c r="G101" s="6">
        <v>0.4</v>
      </c>
      <c r="H101" s="6">
        <v>0.6</v>
      </c>
      <c r="I101" s="6">
        <v>0.230059268137391</v>
      </c>
      <c r="J101" s="6">
        <v>6.14825322013643E-2</v>
      </c>
      <c r="K101" s="7">
        <v>0.6</v>
      </c>
      <c r="L101" s="7">
        <v>0.8</v>
      </c>
      <c r="M101" s="7">
        <v>0.23142807681240399</v>
      </c>
      <c r="N101" s="7">
        <v>6.32355314150225E-2</v>
      </c>
    </row>
    <row r="102" spans="1:14" x14ac:dyDescent="0.4">
      <c r="A102" s="4">
        <v>815</v>
      </c>
      <c r="B102" s="4">
        <v>5</v>
      </c>
      <c r="C102" s="5">
        <v>0.3</v>
      </c>
      <c r="D102" s="5">
        <v>0.5</v>
      </c>
      <c r="E102" s="5">
        <v>-0.147492177641046</v>
      </c>
      <c r="F102" s="5">
        <v>-3.9512138932056698E-2</v>
      </c>
      <c r="G102" s="6">
        <v>0.4</v>
      </c>
      <c r="H102" s="6">
        <v>0.6</v>
      </c>
      <c r="I102" s="6">
        <v>-0.15115523520642099</v>
      </c>
      <c r="J102" s="6">
        <v>-3.5328048414955002E-2</v>
      </c>
      <c r="K102" s="7">
        <v>0.6</v>
      </c>
      <c r="L102" s="7">
        <v>0.8</v>
      </c>
      <c r="M102" s="7">
        <v>-0.14436087421735799</v>
      </c>
      <c r="N102" s="7">
        <v>-3.6921960895887201E-2</v>
      </c>
    </row>
    <row r="103" spans="1:14" x14ac:dyDescent="0.4">
      <c r="A103" s="4">
        <v>815</v>
      </c>
      <c r="B103" s="4">
        <v>27</v>
      </c>
      <c r="C103" s="5">
        <v>0.3</v>
      </c>
      <c r="D103" s="5">
        <v>0.5</v>
      </c>
      <c r="E103" s="5">
        <v>-0.236564698950325</v>
      </c>
      <c r="F103" s="5">
        <v>-0.10912188110609999</v>
      </c>
      <c r="G103" s="6">
        <v>0.4</v>
      </c>
      <c r="H103" s="6">
        <v>0.6</v>
      </c>
      <c r="I103" s="6">
        <v>-0.23757595093733699</v>
      </c>
      <c r="J103" s="6">
        <v>-0.110239631684158</v>
      </c>
      <c r="K103" s="7">
        <v>0.6</v>
      </c>
      <c r="L103" s="7">
        <v>0.8</v>
      </c>
      <c r="M103" s="7">
        <v>-0.23656551207687099</v>
      </c>
      <c r="N103" s="7">
        <v>-0.11120352784571599</v>
      </c>
    </row>
    <row r="104" spans="1:14" x14ac:dyDescent="0.4">
      <c r="A104" s="4">
        <v>828</v>
      </c>
      <c r="B104" s="4">
        <v>57</v>
      </c>
      <c r="C104" s="5">
        <v>0.3</v>
      </c>
      <c r="D104" s="5">
        <v>0.5</v>
      </c>
      <c r="E104" s="5">
        <v>0.62898055195545</v>
      </c>
      <c r="F104" s="5">
        <v>0.113715544031967</v>
      </c>
      <c r="G104" s="6">
        <v>0.4</v>
      </c>
      <c r="H104" s="6">
        <v>0.6</v>
      </c>
      <c r="I104" s="6">
        <v>0.63108503568895202</v>
      </c>
      <c r="J104" s="6">
        <v>0.114406241608942</v>
      </c>
      <c r="K104" s="7">
        <v>0.6</v>
      </c>
      <c r="L104" s="7">
        <v>0.8</v>
      </c>
      <c r="M104" s="7">
        <v>0.63314898985510903</v>
      </c>
      <c r="N104" s="7">
        <v>0.11506661620133</v>
      </c>
    </row>
    <row r="105" spans="1:14" x14ac:dyDescent="0.4">
      <c r="A105" s="4">
        <v>840</v>
      </c>
      <c r="B105" s="4">
        <v>51</v>
      </c>
      <c r="C105" s="5">
        <v>0.3</v>
      </c>
      <c r="D105" s="5">
        <v>0.5</v>
      </c>
      <c r="E105" s="5">
        <v>-0.165108532804525</v>
      </c>
      <c r="F105" s="5">
        <v>8.5788471660027496E-2</v>
      </c>
      <c r="G105" s="6">
        <v>0.4</v>
      </c>
      <c r="H105" s="6">
        <v>0.6</v>
      </c>
      <c r="I105" s="6">
        <v>-0.16536766360991301</v>
      </c>
      <c r="J105" s="6">
        <v>8.0105464413513794E-2</v>
      </c>
      <c r="K105" s="7">
        <v>0.6</v>
      </c>
      <c r="L105" s="7">
        <v>0.8</v>
      </c>
      <c r="M105" s="7">
        <v>-0.16719321954312899</v>
      </c>
      <c r="N105" s="7">
        <v>8.1489819062700197E-2</v>
      </c>
    </row>
    <row r="106" spans="1:14" x14ac:dyDescent="0.4">
      <c r="A106" s="4">
        <v>853</v>
      </c>
      <c r="B106" s="4">
        <v>17</v>
      </c>
      <c r="C106" s="5">
        <v>0.3</v>
      </c>
      <c r="D106" s="5">
        <v>0.5</v>
      </c>
      <c r="E106" s="5">
        <v>0.1918801549852</v>
      </c>
      <c r="F106" s="5">
        <v>-0.60763812897045999</v>
      </c>
      <c r="G106" s="6">
        <v>0.4</v>
      </c>
      <c r="H106" s="6">
        <v>0.6</v>
      </c>
      <c r="I106" s="6">
        <v>0.192218173924396</v>
      </c>
      <c r="J106" s="6">
        <v>-0.61437367416514399</v>
      </c>
      <c r="K106" s="7">
        <v>0.6</v>
      </c>
      <c r="L106" s="7">
        <v>0.8</v>
      </c>
      <c r="M106" s="7">
        <v>0.18966382784244601</v>
      </c>
      <c r="N106" s="7">
        <v>-0.60796009229533299</v>
      </c>
    </row>
    <row r="107" spans="1:14" x14ac:dyDescent="0.4">
      <c r="A107" s="4">
        <v>864</v>
      </c>
      <c r="B107" s="4">
        <v>19</v>
      </c>
      <c r="C107" s="5">
        <v>0.3</v>
      </c>
      <c r="D107" s="5">
        <v>0.5</v>
      </c>
      <c r="E107" s="5">
        <v>-0.20302131795544501</v>
      </c>
      <c r="F107" s="5">
        <v>0.22055149899205401</v>
      </c>
      <c r="G107" s="6">
        <v>0.4</v>
      </c>
      <c r="H107" s="6">
        <v>0.6</v>
      </c>
      <c r="I107" s="6">
        <v>-0.20500011323744799</v>
      </c>
      <c r="J107" s="6">
        <v>0.22568374514327799</v>
      </c>
      <c r="K107" s="7">
        <v>0.6</v>
      </c>
      <c r="L107" s="7">
        <v>0.8</v>
      </c>
      <c r="M107" s="7">
        <v>-0.20369476134815601</v>
      </c>
      <c r="N107" s="7">
        <v>0.22506153776033699</v>
      </c>
    </row>
    <row r="108" spans="1:14" x14ac:dyDescent="0.4">
      <c r="A108" s="4">
        <v>869</v>
      </c>
      <c r="B108" s="4">
        <v>14</v>
      </c>
      <c r="C108" s="5">
        <v>0.3</v>
      </c>
      <c r="D108" s="5">
        <v>0.5</v>
      </c>
      <c r="E108" s="5">
        <v>9.5444251735442992E-3</v>
      </c>
      <c r="F108" s="5">
        <v>0.251213501864682</v>
      </c>
      <c r="G108" s="6">
        <v>0.4</v>
      </c>
      <c r="H108" s="6">
        <v>0.6</v>
      </c>
      <c r="I108" s="6">
        <v>8.7966682792987999E-3</v>
      </c>
      <c r="J108" s="6">
        <v>0.25458719243321798</v>
      </c>
      <c r="K108" s="7">
        <v>0.6</v>
      </c>
      <c r="L108" s="7">
        <v>0.8</v>
      </c>
      <c r="M108" s="7">
        <v>1.01757510488214E-2</v>
      </c>
      <c r="N108" s="7">
        <v>0.25115334024116998</v>
      </c>
    </row>
    <row r="109" spans="1:14" x14ac:dyDescent="0.4">
      <c r="A109" s="4">
        <v>880</v>
      </c>
      <c r="B109" s="4">
        <v>27</v>
      </c>
      <c r="C109" s="5">
        <v>0.3</v>
      </c>
      <c r="D109" s="5">
        <v>0.5</v>
      </c>
      <c r="E109" s="5">
        <v>-0.186015378001125</v>
      </c>
      <c r="F109" s="5">
        <v>-6.5305289476795106E-2</v>
      </c>
      <c r="G109" s="6">
        <v>0.4</v>
      </c>
      <c r="H109" s="6">
        <v>0.6</v>
      </c>
      <c r="I109" s="6">
        <v>-0.187376238459315</v>
      </c>
      <c r="J109" s="6">
        <v>-6.8610889630919797E-2</v>
      </c>
      <c r="K109" s="7">
        <v>0.6</v>
      </c>
      <c r="L109" s="7">
        <v>0.8</v>
      </c>
      <c r="M109" s="7">
        <v>-0.18419578384673599</v>
      </c>
      <c r="N109" s="7">
        <v>-7.3310086806085695E-2</v>
      </c>
    </row>
    <row r="110" spans="1:14" x14ac:dyDescent="0.4">
      <c r="A110" s="4">
        <v>882</v>
      </c>
      <c r="B110" s="4">
        <v>69</v>
      </c>
      <c r="C110" s="5">
        <v>0.3</v>
      </c>
      <c r="D110" s="5">
        <v>0.5</v>
      </c>
      <c r="E110" s="5">
        <v>-0.30640384074072202</v>
      </c>
      <c r="F110" s="5">
        <v>0.184301598741024</v>
      </c>
      <c r="G110" s="6">
        <v>0.4</v>
      </c>
      <c r="H110" s="6">
        <v>0.6</v>
      </c>
      <c r="I110" s="6">
        <v>-0.30927875067038602</v>
      </c>
      <c r="J110" s="6">
        <v>0.18696680814554301</v>
      </c>
      <c r="K110" s="7">
        <v>0.6</v>
      </c>
      <c r="L110" s="7">
        <v>0.8</v>
      </c>
      <c r="M110" s="7">
        <v>-0.31123809994059898</v>
      </c>
      <c r="N110" s="7">
        <v>0.17477681123458599</v>
      </c>
    </row>
    <row r="111" spans="1:14" x14ac:dyDescent="0.4">
      <c r="A111" s="4">
        <v>888</v>
      </c>
      <c r="B111" s="4">
        <v>42</v>
      </c>
      <c r="C111" s="5">
        <v>0.3</v>
      </c>
      <c r="D111" s="5">
        <v>0.5</v>
      </c>
      <c r="E111" s="5">
        <v>-6.2390185144027499E-2</v>
      </c>
      <c r="F111" s="5">
        <v>-0.24939490275581999</v>
      </c>
      <c r="G111" s="6">
        <v>0.4</v>
      </c>
      <c r="H111" s="6">
        <v>0.6</v>
      </c>
      <c r="I111" s="6">
        <v>-6.2549747842601602E-2</v>
      </c>
      <c r="J111" s="6">
        <v>-0.245010808391248</v>
      </c>
      <c r="K111" s="7">
        <v>0.6</v>
      </c>
      <c r="L111" s="7">
        <v>0.8</v>
      </c>
      <c r="M111" s="7">
        <v>-6.1860478385765298E-2</v>
      </c>
      <c r="N111" s="7">
        <v>-0.24385789596472901</v>
      </c>
    </row>
    <row r="112" spans="1:14" x14ac:dyDescent="0.4">
      <c r="A112" s="4">
        <v>891</v>
      </c>
      <c r="B112" s="4">
        <v>8</v>
      </c>
      <c r="C112" s="5">
        <v>0.3</v>
      </c>
      <c r="D112" s="5">
        <v>0.5</v>
      </c>
      <c r="E112" s="5">
        <v>-0.29813843959328001</v>
      </c>
      <c r="F112" s="5">
        <v>0.152279602749153</v>
      </c>
      <c r="G112" s="6">
        <v>0.4</v>
      </c>
      <c r="H112" s="6">
        <v>0.6</v>
      </c>
      <c r="I112" s="6">
        <v>-0.29836298860181099</v>
      </c>
      <c r="J112" s="6">
        <v>0.14443369987702001</v>
      </c>
      <c r="K112" s="7">
        <v>0.6</v>
      </c>
      <c r="L112" s="7">
        <v>0.8</v>
      </c>
      <c r="M112" s="7">
        <v>-0.29618632215495599</v>
      </c>
      <c r="N112" s="7">
        <v>0.14875912931926399</v>
      </c>
    </row>
    <row r="113" spans="1:14" x14ac:dyDescent="0.4">
      <c r="A113" s="4">
        <v>913</v>
      </c>
      <c r="B113" s="4">
        <v>61</v>
      </c>
      <c r="C113" s="5">
        <v>0.3</v>
      </c>
      <c r="D113" s="5">
        <v>0.5</v>
      </c>
      <c r="E113" s="5">
        <v>-4.9962344692865597E-2</v>
      </c>
      <c r="F113" s="5">
        <v>8.0471295387655101E-2</v>
      </c>
      <c r="G113" s="6">
        <v>0.4</v>
      </c>
      <c r="H113" s="6">
        <v>0.6</v>
      </c>
      <c r="I113" s="6">
        <v>-5.1716946652156003E-2</v>
      </c>
      <c r="J113" s="6">
        <v>8.0895326579816296E-2</v>
      </c>
      <c r="K113" s="7">
        <v>0.6</v>
      </c>
      <c r="L113" s="7">
        <v>0.8</v>
      </c>
      <c r="M113" s="7">
        <v>-5.1132278957363803E-2</v>
      </c>
      <c r="N113" s="7">
        <v>8.0357749931491806E-2</v>
      </c>
    </row>
    <row r="114" spans="1:14" x14ac:dyDescent="0.4">
      <c r="A114" s="4">
        <v>917</v>
      </c>
      <c r="B114" s="4">
        <v>43</v>
      </c>
      <c r="C114" s="5">
        <v>0.3</v>
      </c>
      <c r="D114" s="5">
        <v>0.5</v>
      </c>
      <c r="E114" s="9">
        <v>1.01946195470008E-5</v>
      </c>
      <c r="F114" s="5">
        <v>5.0138878469152798E-2</v>
      </c>
      <c r="G114" s="6">
        <v>0.4</v>
      </c>
      <c r="H114" s="6">
        <v>0.6</v>
      </c>
      <c r="I114" s="6">
        <v>-1.21275768787244E-4</v>
      </c>
      <c r="J114" s="6">
        <v>5.3204148624619599E-2</v>
      </c>
      <c r="K114" s="7">
        <v>0.6</v>
      </c>
      <c r="L114" s="7">
        <v>0.8</v>
      </c>
      <c r="M114" s="7">
        <v>9.8643600425728098E-4</v>
      </c>
      <c r="N114" s="7">
        <v>5.1108906102771801E-2</v>
      </c>
    </row>
    <row r="115" spans="1:14" x14ac:dyDescent="0.4">
      <c r="A115" s="4">
        <v>924</v>
      </c>
      <c r="B115" s="4">
        <v>3</v>
      </c>
      <c r="C115" s="5">
        <v>0.3</v>
      </c>
      <c r="D115" s="5">
        <v>0.5</v>
      </c>
      <c r="E115" s="5">
        <v>-0.15361904966326301</v>
      </c>
      <c r="F115" s="5">
        <v>0.31153578242477897</v>
      </c>
      <c r="G115" s="6">
        <v>0.4</v>
      </c>
      <c r="H115" s="6">
        <v>0.6</v>
      </c>
      <c r="I115" s="6">
        <v>-0.15413335383287899</v>
      </c>
      <c r="J115" s="6">
        <v>0.31017572848226199</v>
      </c>
      <c r="K115" s="7">
        <v>0.6</v>
      </c>
      <c r="L115" s="7">
        <v>0.8</v>
      </c>
      <c r="M115" s="7">
        <v>-0.15463690513894399</v>
      </c>
      <c r="N115" s="7">
        <v>0.31113766295968298</v>
      </c>
    </row>
    <row r="116" spans="1:14" x14ac:dyDescent="0.4">
      <c r="A116" s="4">
        <v>932</v>
      </c>
      <c r="B116" s="4">
        <v>36</v>
      </c>
      <c r="C116" s="5">
        <v>0.3</v>
      </c>
      <c r="D116" s="5">
        <v>0.5</v>
      </c>
      <c r="E116" s="5">
        <v>-0.20560322166976799</v>
      </c>
      <c r="F116" s="5">
        <v>0.19254402317788899</v>
      </c>
      <c r="G116" s="6">
        <v>0.4</v>
      </c>
      <c r="H116" s="6">
        <v>0.6</v>
      </c>
      <c r="I116" s="6">
        <v>-0.204853468080538</v>
      </c>
      <c r="J116" s="6">
        <v>0.193579149273618</v>
      </c>
      <c r="K116" s="7">
        <v>0.6</v>
      </c>
      <c r="L116" s="7">
        <v>0.8</v>
      </c>
      <c r="M116" s="7">
        <v>-0.20187286623005801</v>
      </c>
      <c r="N116" s="7">
        <v>0.19250139781787101</v>
      </c>
    </row>
    <row r="117" spans="1:14" x14ac:dyDescent="0.4">
      <c r="A117" s="4">
        <v>937</v>
      </c>
      <c r="B117" s="4">
        <v>23</v>
      </c>
      <c r="C117" s="5">
        <v>0.3</v>
      </c>
      <c r="D117" s="5">
        <v>0.5</v>
      </c>
      <c r="E117" s="5">
        <v>-0.24803737153710401</v>
      </c>
      <c r="F117" s="5">
        <v>-5.9969752406391699E-3</v>
      </c>
      <c r="G117" s="6">
        <v>0.4</v>
      </c>
      <c r="H117" s="6">
        <v>0.6</v>
      </c>
      <c r="I117" s="6">
        <v>-0.247885047259196</v>
      </c>
      <c r="J117" s="6">
        <v>-9.2525261385029804E-3</v>
      </c>
      <c r="K117" s="7">
        <v>0.6</v>
      </c>
      <c r="L117" s="7">
        <v>0.8</v>
      </c>
      <c r="M117" s="7">
        <v>-0.247829525353957</v>
      </c>
      <c r="N117" s="7">
        <v>-1.1518471505449801E-2</v>
      </c>
    </row>
    <row r="118" spans="1:14" x14ac:dyDescent="0.4">
      <c r="A118" s="4">
        <v>940</v>
      </c>
      <c r="B118" s="4">
        <v>8</v>
      </c>
      <c r="C118" s="5">
        <v>0.3</v>
      </c>
      <c r="D118" s="5">
        <v>0.5</v>
      </c>
      <c r="E118" s="5">
        <v>0.74512281540248504</v>
      </c>
      <c r="F118" s="5">
        <v>0.38274721092285002</v>
      </c>
      <c r="G118" s="6">
        <v>0.4</v>
      </c>
      <c r="H118" s="6">
        <v>0.6</v>
      </c>
      <c r="I118" s="6">
        <v>0.74208177668973896</v>
      </c>
      <c r="J118" s="6">
        <v>0.38974062483063199</v>
      </c>
      <c r="K118" s="7">
        <v>0.6</v>
      </c>
      <c r="L118" s="7">
        <v>0.8</v>
      </c>
      <c r="M118" s="7">
        <v>0.74599911104105499</v>
      </c>
      <c r="N118" s="7">
        <v>0.37981654172526802</v>
      </c>
    </row>
    <row r="119" spans="1:14" x14ac:dyDescent="0.4">
      <c r="A119" s="4">
        <v>949</v>
      </c>
      <c r="B119" s="4">
        <v>44</v>
      </c>
      <c r="C119" s="5">
        <v>0.3</v>
      </c>
      <c r="D119" s="5">
        <v>0.5</v>
      </c>
      <c r="E119" s="5">
        <v>-0.28692034360555801</v>
      </c>
      <c r="F119" s="5">
        <v>0.293000311183784</v>
      </c>
      <c r="G119" s="6">
        <v>0.4</v>
      </c>
      <c r="H119" s="6">
        <v>0.6</v>
      </c>
      <c r="I119" s="6">
        <v>-0.28675064978745901</v>
      </c>
      <c r="J119" s="6">
        <v>0.293448803917078</v>
      </c>
      <c r="K119" s="7">
        <v>0.6</v>
      </c>
      <c r="L119" s="7">
        <v>0.8</v>
      </c>
      <c r="M119" s="7">
        <v>-0.28734301569402798</v>
      </c>
      <c r="N119" s="7">
        <v>0.29488575887746199</v>
      </c>
    </row>
    <row r="120" spans="1:14" x14ac:dyDescent="0.4">
      <c r="A120" s="4">
        <v>951</v>
      </c>
      <c r="B120" s="4">
        <v>65</v>
      </c>
      <c r="C120" s="5">
        <v>0.3</v>
      </c>
      <c r="D120" s="5">
        <v>0.5</v>
      </c>
      <c r="E120" s="5">
        <v>4.1096520454503203E-2</v>
      </c>
      <c r="F120" s="5">
        <v>-0.20087330254757099</v>
      </c>
      <c r="G120" s="6">
        <v>0.4</v>
      </c>
      <c r="H120" s="6">
        <v>0.6</v>
      </c>
      <c r="I120" s="6">
        <v>4.14581937681721E-2</v>
      </c>
      <c r="J120" s="6">
        <v>-0.198502763041529</v>
      </c>
      <c r="K120" s="7">
        <v>0.6</v>
      </c>
      <c r="L120" s="7">
        <v>0.8</v>
      </c>
      <c r="M120" s="7">
        <v>4.3879681097065498E-2</v>
      </c>
      <c r="N120" s="7">
        <v>-0.20174817294043099</v>
      </c>
    </row>
    <row r="121" spans="1:14" x14ac:dyDescent="0.4">
      <c r="A121" s="4">
        <v>954</v>
      </c>
      <c r="B121" s="4">
        <v>16</v>
      </c>
      <c r="C121" s="5">
        <v>0.3</v>
      </c>
      <c r="D121" s="5">
        <v>0.5</v>
      </c>
      <c r="E121" s="5">
        <v>-0.31150619529891299</v>
      </c>
      <c r="F121" s="5">
        <v>-5.6710893998587003E-2</v>
      </c>
      <c r="G121" s="6">
        <v>0.4</v>
      </c>
      <c r="H121" s="6">
        <v>0.6</v>
      </c>
      <c r="I121" s="6">
        <v>-0.30921396136409901</v>
      </c>
      <c r="J121" s="6">
        <v>-5.8435533900682998E-2</v>
      </c>
      <c r="K121" s="7">
        <v>0.6</v>
      </c>
      <c r="L121" s="7">
        <v>0.8</v>
      </c>
      <c r="M121" s="7">
        <v>-0.30985673116908602</v>
      </c>
      <c r="N121" s="7">
        <v>-6.1152066962199998E-2</v>
      </c>
    </row>
    <row r="122" spans="1:14" x14ac:dyDescent="0.4">
      <c r="A122" s="4">
        <v>967</v>
      </c>
      <c r="B122" s="4">
        <v>6</v>
      </c>
      <c r="C122" s="5">
        <v>0.3</v>
      </c>
      <c r="D122" s="5">
        <v>0.5</v>
      </c>
      <c r="E122" s="5">
        <v>4.2857397973768099E-2</v>
      </c>
      <c r="F122" s="5">
        <v>-0.13523176160422601</v>
      </c>
      <c r="G122" s="6">
        <v>0.4</v>
      </c>
      <c r="H122" s="6">
        <v>0.6</v>
      </c>
      <c r="I122" s="6">
        <v>4.2066696257910999E-2</v>
      </c>
      <c r="J122" s="6">
        <v>-0.13782651606761301</v>
      </c>
      <c r="K122" s="7">
        <v>0.6</v>
      </c>
      <c r="L122" s="7">
        <v>0.8</v>
      </c>
      <c r="M122" s="7">
        <v>4.2385829362567802E-2</v>
      </c>
      <c r="N122" s="7">
        <v>-0.13668438103048</v>
      </c>
    </row>
    <row r="123" spans="1:14" x14ac:dyDescent="0.4">
      <c r="A123" s="4">
        <v>972</v>
      </c>
      <c r="B123" s="4">
        <v>65</v>
      </c>
      <c r="C123" s="5">
        <v>0.3</v>
      </c>
      <c r="D123" s="5">
        <v>0.5</v>
      </c>
      <c r="E123" s="5">
        <v>-0.12666998965246401</v>
      </c>
      <c r="F123" s="5">
        <v>-0.17112289990024701</v>
      </c>
      <c r="G123" s="6">
        <v>0.4</v>
      </c>
      <c r="H123" s="6">
        <v>0.6</v>
      </c>
      <c r="I123" s="6">
        <v>-0.12792826159885801</v>
      </c>
      <c r="J123" s="6">
        <v>-0.17015825618238001</v>
      </c>
      <c r="K123" s="7">
        <v>0.6</v>
      </c>
      <c r="L123" s="7">
        <v>0.8</v>
      </c>
      <c r="M123" s="7">
        <v>-0.127681258529666</v>
      </c>
      <c r="N123" s="7">
        <v>-0.17377155564218999</v>
      </c>
    </row>
    <row r="124" spans="1:14" x14ac:dyDescent="0.4">
      <c r="A124" s="4">
        <v>981</v>
      </c>
      <c r="B124" s="4">
        <v>53</v>
      </c>
      <c r="C124" s="5">
        <v>0.3</v>
      </c>
      <c r="D124" s="5">
        <v>0.5</v>
      </c>
      <c r="E124" s="5">
        <v>-0.24238780091196099</v>
      </c>
      <c r="F124" s="5">
        <v>0.30908631189981001</v>
      </c>
      <c r="G124" s="6">
        <v>0.4</v>
      </c>
      <c r="H124" s="6">
        <v>0.6</v>
      </c>
      <c r="I124" s="6">
        <v>-0.24476520029999499</v>
      </c>
      <c r="J124" s="6">
        <v>0.31019179516695</v>
      </c>
      <c r="K124" s="7">
        <v>0.6</v>
      </c>
      <c r="L124" s="7">
        <v>0.8</v>
      </c>
      <c r="M124" s="7">
        <v>-0.24496698979397899</v>
      </c>
      <c r="N124" s="7">
        <v>0.30653900586455402</v>
      </c>
    </row>
    <row r="125" spans="1:14" x14ac:dyDescent="0.4">
      <c r="A125" s="4">
        <v>987</v>
      </c>
      <c r="B125" s="4">
        <v>9</v>
      </c>
      <c r="C125" s="5">
        <v>0.3</v>
      </c>
      <c r="D125" s="5">
        <v>0.5</v>
      </c>
      <c r="E125" s="5">
        <v>0.27313061972314501</v>
      </c>
      <c r="F125" s="5">
        <v>-0.13560754724963101</v>
      </c>
      <c r="G125" s="6">
        <v>0.4</v>
      </c>
      <c r="H125" s="6">
        <v>0.6</v>
      </c>
      <c r="I125" s="6">
        <v>0.27886657882021498</v>
      </c>
      <c r="J125" s="6">
        <v>-0.13381914061856001</v>
      </c>
      <c r="K125" s="7">
        <v>0.6</v>
      </c>
      <c r="L125" s="7">
        <v>0.8</v>
      </c>
      <c r="M125" s="7">
        <v>0.26840662772343099</v>
      </c>
      <c r="N125" s="7">
        <v>-0.13495900471389499</v>
      </c>
    </row>
    <row r="126" spans="1:14" x14ac:dyDescent="0.4">
      <c r="A126" s="4">
        <v>989</v>
      </c>
      <c r="B126" s="4">
        <v>72</v>
      </c>
      <c r="C126" s="5">
        <v>0.3</v>
      </c>
      <c r="D126" s="5">
        <v>0.5</v>
      </c>
      <c r="E126" s="5">
        <v>-2.0955683554046398E-2</v>
      </c>
      <c r="F126" s="5">
        <v>9.5435263626251696E-2</v>
      </c>
      <c r="G126" s="6">
        <v>0.4</v>
      </c>
      <c r="H126" s="6">
        <v>0.6</v>
      </c>
      <c r="I126" s="6">
        <v>-2.0228682701303902E-2</v>
      </c>
      <c r="J126" s="6">
        <v>9.2944722075018596E-2</v>
      </c>
      <c r="K126" s="7">
        <v>0.6</v>
      </c>
      <c r="L126" s="7">
        <v>0.8</v>
      </c>
      <c r="M126" s="7">
        <v>-2.3192076869575699E-2</v>
      </c>
      <c r="N126" s="7">
        <v>8.7986707709792403E-2</v>
      </c>
    </row>
    <row r="127" spans="1:14" x14ac:dyDescent="0.4">
      <c r="A127" s="4">
        <v>995</v>
      </c>
      <c r="B127" s="4">
        <v>62</v>
      </c>
      <c r="C127" s="5">
        <v>0.3</v>
      </c>
      <c r="D127" s="5">
        <v>0.5</v>
      </c>
      <c r="E127" s="5">
        <v>0.47884142408368302</v>
      </c>
      <c r="F127" s="5">
        <v>-3.7109374252883701E-2</v>
      </c>
      <c r="G127" s="6">
        <v>0.4</v>
      </c>
      <c r="H127" s="6">
        <v>0.6</v>
      </c>
      <c r="I127" s="6">
        <v>0.47659743303572299</v>
      </c>
      <c r="J127" s="6">
        <v>-4.6253436044405398E-2</v>
      </c>
      <c r="K127" s="7">
        <v>0.6</v>
      </c>
      <c r="L127" s="7">
        <v>0.8</v>
      </c>
      <c r="M127" s="7">
        <v>0.48057274998788602</v>
      </c>
      <c r="N127" s="7">
        <v>-4.4942298451385698E-2</v>
      </c>
    </row>
    <row r="130" spans="1:8" x14ac:dyDescent="0.3">
      <c r="A130" s="10" t="s">
        <v>6</v>
      </c>
      <c r="B130" s="11"/>
      <c r="C130" s="23" t="s">
        <v>7</v>
      </c>
      <c r="D130" s="23"/>
      <c r="E130" s="23" t="s">
        <v>8</v>
      </c>
      <c r="F130" s="23"/>
      <c r="G130" s="23" t="s">
        <v>9</v>
      </c>
      <c r="H130" s="23"/>
    </row>
    <row r="131" spans="1:8" x14ac:dyDescent="0.3">
      <c r="A131" s="24" t="s">
        <v>15</v>
      </c>
      <c r="B131" s="11"/>
      <c r="C131" s="11" t="s">
        <v>11</v>
      </c>
      <c r="D131" s="11" t="s">
        <v>12</v>
      </c>
      <c r="E131" s="11" t="s">
        <v>11</v>
      </c>
      <c r="F131" s="11" t="s">
        <v>12</v>
      </c>
      <c r="G131" s="11" t="s">
        <v>11</v>
      </c>
      <c r="H131" s="11" t="s">
        <v>12</v>
      </c>
    </row>
    <row r="132" spans="1:8" x14ac:dyDescent="0.3">
      <c r="A132" s="24"/>
      <c r="B132" s="11" t="s">
        <v>13</v>
      </c>
      <c r="C132" s="11">
        <f>AVERAGE(E2:E127)</f>
        <v>-6.7013861718190154E-2</v>
      </c>
      <c r="D132" s="11">
        <f>AVERAGE(F2:F127)</f>
        <v>1.3063916105971275E-2</v>
      </c>
      <c r="E132" s="11">
        <f>AVERAGE(I2:I127)</f>
        <v>-6.7018300310787815E-2</v>
      </c>
      <c r="F132" s="11">
        <f>AVERAGE(J2:J127)</f>
        <v>1.3163003552804E-2</v>
      </c>
      <c r="G132" s="11">
        <f>AVERAGE(M2:M127)</f>
        <v>-6.6844395720129013E-2</v>
      </c>
      <c r="H132" s="11">
        <f>AVERAGE(N2:N127)</f>
        <v>1.2298076278326429E-2</v>
      </c>
    </row>
  </sheetData>
  <mergeCells count="4">
    <mergeCell ref="C130:D130"/>
    <mergeCell ref="E130:F130"/>
    <mergeCell ref="G130:H130"/>
    <mergeCell ref="A131:A13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5565-FA87-49EB-9753-4F8BFA25DBBD}">
  <dimension ref="A1:L127"/>
  <sheetViews>
    <sheetView workbookViewId="0">
      <selection activeCell="H4" sqref="H4"/>
    </sheetView>
  </sheetViews>
  <sheetFormatPr defaultRowHeight="13.9" x14ac:dyDescent="0.4"/>
  <sheetData>
    <row r="1" spans="1:12" x14ac:dyDescent="0.4">
      <c r="A1" t="s">
        <v>31</v>
      </c>
      <c r="B1" t="s">
        <v>21</v>
      </c>
      <c r="C1" t="s">
        <v>22</v>
      </c>
      <c r="D1" t="s">
        <v>23</v>
      </c>
      <c r="E1" t="s">
        <v>32</v>
      </c>
      <c r="F1" t="s">
        <v>21</v>
      </c>
      <c r="G1" t="s">
        <v>22</v>
      </c>
      <c r="H1" t="s">
        <v>23</v>
      </c>
      <c r="I1" t="s">
        <v>33</v>
      </c>
      <c r="J1" t="s">
        <v>21</v>
      </c>
      <c r="K1" t="s">
        <v>22</v>
      </c>
      <c r="L1" t="s">
        <v>23</v>
      </c>
    </row>
    <row r="2" spans="1:12" x14ac:dyDescent="0.4">
      <c r="B2" s="5">
        <v>0.31670009221442802</v>
      </c>
      <c r="C2" s="5">
        <v>0.31670009221442802</v>
      </c>
      <c r="D2" s="5">
        <v>-0.34860814712070898</v>
      </c>
      <c r="F2" s="6">
        <v>0.33265238118836399</v>
      </c>
      <c r="G2" s="6">
        <v>0.33265238118836399</v>
      </c>
      <c r="H2" s="6">
        <v>-0.33569713664668199</v>
      </c>
      <c r="J2" s="7">
        <v>0.330570198526138</v>
      </c>
      <c r="K2" s="7">
        <v>0.330570198526138</v>
      </c>
      <c r="L2" s="7">
        <v>-0.33995422321841601</v>
      </c>
    </row>
    <row r="3" spans="1:12" x14ac:dyDescent="0.4">
      <c r="B3" s="5">
        <v>5.8576705294389603E-2</v>
      </c>
      <c r="C3" s="5">
        <v>5.8576705294389603E-2</v>
      </c>
      <c r="D3" s="5">
        <v>-0.121384065534691</v>
      </c>
      <c r="F3" s="6">
        <v>5.5815630291391201E-2</v>
      </c>
      <c r="G3" s="6">
        <v>5.5815630291391201E-2</v>
      </c>
      <c r="H3" s="6">
        <v>-0.119639159935817</v>
      </c>
      <c r="J3" s="7">
        <v>5.6160637166459297E-2</v>
      </c>
      <c r="K3" s="7">
        <v>5.6160637166459297E-2</v>
      </c>
      <c r="L3" s="7">
        <v>-0.11809755060386901</v>
      </c>
    </row>
    <row r="4" spans="1:12" x14ac:dyDescent="0.4">
      <c r="B4" s="5">
        <v>-0.21620847440836599</v>
      </c>
      <c r="C4" s="5">
        <v>-0.21620847440836599</v>
      </c>
      <c r="D4" s="5">
        <v>0.233504760101681</v>
      </c>
      <c r="F4" s="6">
        <v>-0.21809250839084299</v>
      </c>
      <c r="G4" s="6">
        <v>-0.21809250839084299</v>
      </c>
      <c r="H4" s="6">
        <v>0.23016315463334999</v>
      </c>
      <c r="J4" s="7">
        <v>-0.21635277651922</v>
      </c>
      <c r="K4" s="7">
        <v>-0.21635277651922</v>
      </c>
      <c r="L4" s="7">
        <v>0.23028817715594199</v>
      </c>
    </row>
    <row r="5" spans="1:12" x14ac:dyDescent="0.4">
      <c r="B5" s="5">
        <v>0.323859228914742</v>
      </c>
      <c r="C5" s="5">
        <v>0.323859228914742</v>
      </c>
      <c r="D5" s="5">
        <v>-0.51229495795470004</v>
      </c>
      <c r="F5" s="6">
        <v>0.327050975105946</v>
      </c>
      <c r="G5" s="6">
        <v>0.327050975105946</v>
      </c>
      <c r="H5" s="6">
        <v>-0.50923482603677095</v>
      </c>
      <c r="J5" s="7">
        <v>0.327367282994939</v>
      </c>
      <c r="K5" s="7">
        <v>0.327367282994939</v>
      </c>
      <c r="L5" s="7">
        <v>-0.507447712285238</v>
      </c>
    </row>
    <row r="6" spans="1:12" x14ac:dyDescent="0.4">
      <c r="B6" s="5">
        <v>-0.181032512672017</v>
      </c>
      <c r="C6" s="5">
        <v>-0.181032512672017</v>
      </c>
      <c r="D6" s="5">
        <v>9.8546957100943099E-3</v>
      </c>
      <c r="F6" s="6">
        <v>-0.18110424534396399</v>
      </c>
      <c r="G6" s="6">
        <v>-0.18110424534396399</v>
      </c>
      <c r="H6" s="6">
        <v>9.9953375233511506E-3</v>
      </c>
      <c r="J6" s="7">
        <v>-0.181371391089059</v>
      </c>
      <c r="K6" s="7">
        <v>-0.181371391089059</v>
      </c>
      <c r="L6" s="7">
        <v>9.6335361615503007E-3</v>
      </c>
    </row>
    <row r="7" spans="1:12" x14ac:dyDescent="0.4">
      <c r="B7" s="5">
        <v>0.17010587175428099</v>
      </c>
      <c r="C7" s="5">
        <v>0.17010587175428099</v>
      </c>
      <c r="D7" s="5">
        <v>0.54245637827663196</v>
      </c>
      <c r="F7" s="6">
        <v>0.16885927391532499</v>
      </c>
      <c r="G7" s="6">
        <v>0.16885927391532499</v>
      </c>
      <c r="H7" s="6">
        <v>0.54125321509568802</v>
      </c>
      <c r="J7" s="7">
        <v>0.16797687183030199</v>
      </c>
      <c r="K7" s="7">
        <v>0.16797687183030199</v>
      </c>
      <c r="L7" s="7">
        <v>0.54266341508248095</v>
      </c>
    </row>
    <row r="8" spans="1:12" x14ac:dyDescent="0.4">
      <c r="B8" s="5">
        <v>-2.7251749263052698E-3</v>
      </c>
      <c r="C8" s="5">
        <v>-2.7251749263052698E-3</v>
      </c>
      <c r="D8" s="5">
        <v>-1.9748255985561299E-2</v>
      </c>
      <c r="F8" s="6">
        <v>-3.4262496596702201E-3</v>
      </c>
      <c r="G8" s="6">
        <v>-3.4262496596702201E-3</v>
      </c>
      <c r="H8" s="6">
        <v>-1.9223228374583901E-2</v>
      </c>
      <c r="J8" s="7">
        <v>-1.9949831454511898E-3</v>
      </c>
      <c r="K8" s="7">
        <v>-1.9949831454511898E-3</v>
      </c>
      <c r="L8" s="7">
        <v>-1.8785656756111099E-2</v>
      </c>
    </row>
    <row r="9" spans="1:12" x14ac:dyDescent="0.4">
      <c r="B9" s="5">
        <v>0.14357311502422901</v>
      </c>
      <c r="C9" s="5">
        <v>0.14357311502422901</v>
      </c>
      <c r="D9" s="5">
        <v>0.169657598818824</v>
      </c>
      <c r="F9" s="6">
        <v>0.14473940351210299</v>
      </c>
      <c r="G9" s="6">
        <v>0.14473940351210299</v>
      </c>
      <c r="H9" s="6">
        <v>0.17104813009682099</v>
      </c>
      <c r="J9" s="7">
        <v>0.14392540877919899</v>
      </c>
      <c r="K9" s="7">
        <v>0.14392540877919899</v>
      </c>
      <c r="L9" s="7">
        <v>0.17005623880215101</v>
      </c>
    </row>
    <row r="10" spans="1:12" x14ac:dyDescent="0.4">
      <c r="B10" s="5">
        <v>0.29662590100535702</v>
      </c>
      <c r="C10" s="5">
        <v>0.29662590100535702</v>
      </c>
      <c r="D10" s="5">
        <v>-6.7945989877117002E-2</v>
      </c>
      <c r="F10" s="6">
        <v>0.29506043136515298</v>
      </c>
      <c r="G10" s="6">
        <v>0.29506043136515298</v>
      </c>
      <c r="H10" s="6">
        <v>-6.5258664787782306E-2</v>
      </c>
      <c r="J10" s="7">
        <v>0.29625332209613697</v>
      </c>
      <c r="K10" s="7">
        <v>0.29625332209613697</v>
      </c>
      <c r="L10" s="7">
        <v>-6.7301943189755103E-2</v>
      </c>
    </row>
    <row r="11" spans="1:12" x14ac:dyDescent="0.4">
      <c r="B11" s="5">
        <v>0.23456492606972601</v>
      </c>
      <c r="C11" s="5">
        <v>0.23456492606972601</v>
      </c>
      <c r="D11" s="5">
        <v>0.23869196789265301</v>
      </c>
      <c r="F11" s="6">
        <v>0.228527628997757</v>
      </c>
      <c r="G11" s="6">
        <v>0.228527628997757</v>
      </c>
      <c r="H11" s="6">
        <v>0.24335886708016399</v>
      </c>
      <c r="J11" s="7">
        <v>0.23045064824154399</v>
      </c>
      <c r="K11" s="7">
        <v>0.23045064824154399</v>
      </c>
      <c r="L11" s="7">
        <v>0.23734519738939899</v>
      </c>
    </row>
    <row r="12" spans="1:12" x14ac:dyDescent="0.4">
      <c r="B12" s="5">
        <v>5.1922939630741398E-2</v>
      </c>
      <c r="C12" s="5">
        <v>5.1922939630741398E-2</v>
      </c>
      <c r="D12" s="5">
        <v>0.11810470641937899</v>
      </c>
      <c r="F12" s="6">
        <v>5.4880660958165899E-2</v>
      </c>
      <c r="G12" s="6">
        <v>5.4880660958165899E-2</v>
      </c>
      <c r="H12" s="6">
        <v>0.120501353935689</v>
      </c>
      <c r="J12" s="7">
        <v>5.23143677899938E-2</v>
      </c>
      <c r="K12" s="7">
        <v>5.23143677899938E-2</v>
      </c>
      <c r="L12" s="7">
        <v>0.12097542437408899</v>
      </c>
    </row>
    <row r="13" spans="1:12" x14ac:dyDescent="0.4">
      <c r="B13" s="5">
        <v>1.6754497768804701E-2</v>
      </c>
      <c r="C13" s="5">
        <v>1.6754497768804701E-2</v>
      </c>
      <c r="D13" s="5">
        <v>-1.80620297106657E-2</v>
      </c>
      <c r="F13" s="6">
        <v>1.6162723504366702E-2</v>
      </c>
      <c r="G13" s="6">
        <v>1.6162723504366702E-2</v>
      </c>
      <c r="H13" s="6">
        <v>-1.6997083580901101E-2</v>
      </c>
      <c r="J13" s="7">
        <v>1.7175393374245299E-2</v>
      </c>
      <c r="K13" s="7">
        <v>1.7175393374245299E-2</v>
      </c>
      <c r="L13" s="7">
        <v>-1.4878396997076699E-2</v>
      </c>
    </row>
    <row r="14" spans="1:12" x14ac:dyDescent="0.4">
      <c r="B14" s="5">
        <v>-0.26908406071245899</v>
      </c>
      <c r="C14" s="5">
        <v>-0.26908406071245899</v>
      </c>
      <c r="D14" s="5">
        <v>0.28309267950960199</v>
      </c>
      <c r="F14" s="6">
        <v>-0.27061920349076901</v>
      </c>
      <c r="G14" s="6">
        <v>-0.27061920349076901</v>
      </c>
      <c r="H14" s="6">
        <v>0.280221484761979</v>
      </c>
      <c r="J14" s="7">
        <v>-0.26731561442660101</v>
      </c>
      <c r="K14" s="7">
        <v>-0.26731561442660101</v>
      </c>
      <c r="L14" s="7">
        <v>0.28310975329592097</v>
      </c>
    </row>
    <row r="15" spans="1:12" x14ac:dyDescent="0.4">
      <c r="B15" s="5">
        <v>-0.168410472719243</v>
      </c>
      <c r="C15" s="5">
        <v>-0.168410472719243</v>
      </c>
      <c r="D15" s="5">
        <v>0.11422993794889801</v>
      </c>
      <c r="F15" s="6">
        <v>-0.16884616293320701</v>
      </c>
      <c r="G15" s="6">
        <v>-0.16884616293320701</v>
      </c>
      <c r="H15" s="6">
        <v>0.112909921186807</v>
      </c>
      <c r="J15" s="7">
        <v>-0.16866332124227301</v>
      </c>
      <c r="K15" s="7">
        <v>-0.16866332124227301</v>
      </c>
      <c r="L15" s="7">
        <v>0.117085554143763</v>
      </c>
    </row>
    <row r="16" spans="1:12" x14ac:dyDescent="0.4">
      <c r="B16" s="5">
        <v>6.3280786392437699E-2</v>
      </c>
      <c r="C16" s="5">
        <v>6.3280786392437699E-2</v>
      </c>
      <c r="D16" s="5">
        <v>0.16719817648868601</v>
      </c>
      <c r="F16" s="6">
        <v>6.0026519036636201E-2</v>
      </c>
      <c r="G16" s="6">
        <v>6.0026519036636201E-2</v>
      </c>
      <c r="H16" s="6">
        <v>0.17020176574165799</v>
      </c>
      <c r="J16" s="7">
        <v>6.6301400649549994E-2</v>
      </c>
      <c r="K16" s="7">
        <v>6.6301400649549994E-2</v>
      </c>
      <c r="L16" s="7">
        <v>0.174384572057668</v>
      </c>
    </row>
    <row r="17" spans="2:12" x14ac:dyDescent="0.4">
      <c r="B17" s="5">
        <v>0.159951673553823</v>
      </c>
      <c r="C17" s="5">
        <v>0.159951673553823</v>
      </c>
      <c r="D17" s="5">
        <v>1.6715276547118001E-2</v>
      </c>
      <c r="F17" s="6">
        <v>0.15711158357972799</v>
      </c>
      <c r="G17" s="6">
        <v>0.15711158357972799</v>
      </c>
      <c r="H17" s="6">
        <v>1.6861669485392201E-2</v>
      </c>
      <c r="J17" s="7">
        <v>0.15736399914784899</v>
      </c>
      <c r="K17" s="7">
        <v>0.15736399914784899</v>
      </c>
      <c r="L17" s="7">
        <v>1.8608522147792499E-2</v>
      </c>
    </row>
    <row r="18" spans="2:12" x14ac:dyDescent="0.4">
      <c r="B18" s="5">
        <v>-7.7686755201753596E-2</v>
      </c>
      <c r="C18" s="5">
        <v>-7.7686755201753596E-2</v>
      </c>
      <c r="D18" s="5">
        <v>9.4493785766158703E-2</v>
      </c>
      <c r="F18" s="6">
        <v>-7.65928494370538E-2</v>
      </c>
      <c r="G18" s="6">
        <v>-7.65928494370538E-2</v>
      </c>
      <c r="H18" s="6">
        <v>9.6672310475705306E-2</v>
      </c>
      <c r="J18" s="7">
        <v>-5.9340695090341698E-2</v>
      </c>
      <c r="K18" s="7">
        <v>-5.9340695090341698E-2</v>
      </c>
      <c r="L18" s="7">
        <v>9.5538858514634104E-2</v>
      </c>
    </row>
    <row r="19" spans="2:12" x14ac:dyDescent="0.4">
      <c r="B19" s="5">
        <v>0.36247464510990002</v>
      </c>
      <c r="C19" s="5">
        <v>0.36247464510990002</v>
      </c>
      <c r="D19" s="5">
        <v>-0.38072948522328098</v>
      </c>
      <c r="F19" s="6">
        <v>0.36226042142528903</v>
      </c>
      <c r="G19" s="6">
        <v>0.36226042142528903</v>
      </c>
      <c r="H19" s="6">
        <v>-0.38169296473347802</v>
      </c>
      <c r="J19" s="7">
        <v>0.36363738767715698</v>
      </c>
      <c r="K19" s="7">
        <v>0.36363738767715698</v>
      </c>
      <c r="L19" s="7">
        <v>-0.37919075131942298</v>
      </c>
    </row>
    <row r="20" spans="2:12" x14ac:dyDescent="0.4">
      <c r="B20" s="5">
        <v>6.00260362193051E-2</v>
      </c>
      <c r="C20" s="5">
        <v>6.00260362193051E-2</v>
      </c>
      <c r="D20" s="5">
        <v>-0.109479497495515</v>
      </c>
      <c r="F20" s="6">
        <v>5.8131453970929003E-2</v>
      </c>
      <c r="G20" s="6">
        <v>5.8131453970929003E-2</v>
      </c>
      <c r="H20" s="6">
        <v>-0.110780617414697</v>
      </c>
      <c r="J20" s="7">
        <v>5.8661799353886802E-2</v>
      </c>
      <c r="K20" s="7">
        <v>5.8661799353886802E-2</v>
      </c>
      <c r="L20" s="7">
        <v>-0.110617581790633</v>
      </c>
    </row>
    <row r="21" spans="2:12" x14ac:dyDescent="0.4">
      <c r="B21" s="5">
        <v>-0.119056577772301</v>
      </c>
      <c r="C21" s="5">
        <v>-0.119056577772301</v>
      </c>
      <c r="D21" s="5">
        <v>0.115162021537785</v>
      </c>
      <c r="F21" s="6">
        <v>-0.119235562383261</v>
      </c>
      <c r="G21" s="6">
        <v>-0.119235562383261</v>
      </c>
      <c r="H21" s="6">
        <v>0.116049228151738</v>
      </c>
      <c r="J21" s="7">
        <v>-0.115902692834033</v>
      </c>
      <c r="K21" s="7">
        <v>-0.115902692834033</v>
      </c>
      <c r="L21" s="7">
        <v>0.1161661483111</v>
      </c>
    </row>
    <row r="22" spans="2:12" x14ac:dyDescent="0.4">
      <c r="B22" s="5">
        <v>0.188645548281202</v>
      </c>
      <c r="C22" s="5">
        <v>0.188645548281202</v>
      </c>
      <c r="D22" s="5">
        <v>-0.27636321460030699</v>
      </c>
      <c r="F22" s="6">
        <v>0.19020257541517199</v>
      </c>
      <c r="G22" s="6">
        <v>0.19020257541517199</v>
      </c>
      <c r="H22" s="6">
        <v>-0.275765510714302</v>
      </c>
      <c r="J22" s="7">
        <v>0.18959109417335701</v>
      </c>
      <c r="K22" s="7">
        <v>0.18959109417335701</v>
      </c>
      <c r="L22" s="7">
        <v>-0.28004814006853901</v>
      </c>
    </row>
    <row r="23" spans="2:12" x14ac:dyDescent="0.4">
      <c r="B23" s="5">
        <v>-3.9006757822898301E-2</v>
      </c>
      <c r="C23" s="5">
        <v>-3.9006757822898301E-2</v>
      </c>
      <c r="D23" s="5">
        <v>4.2945125784496302E-2</v>
      </c>
      <c r="F23" s="6">
        <v>-3.8942391248051801E-2</v>
      </c>
      <c r="G23" s="6">
        <v>-3.8942391248051801E-2</v>
      </c>
      <c r="H23" s="6">
        <v>3.8552941133152399E-2</v>
      </c>
      <c r="J23" s="7">
        <v>-4.2736730922034699E-2</v>
      </c>
      <c r="K23" s="7">
        <v>-4.2736730922034699E-2</v>
      </c>
      <c r="L23" s="7">
        <v>4.0172788839615399E-2</v>
      </c>
    </row>
    <row r="24" spans="2:12" x14ac:dyDescent="0.4">
      <c r="B24" s="5">
        <v>7.3889005114437301E-2</v>
      </c>
      <c r="C24" s="5">
        <v>7.3889005114437301E-2</v>
      </c>
      <c r="D24" s="5">
        <v>-0.43650759727073002</v>
      </c>
      <c r="F24" s="6">
        <v>7.4540992872222295E-2</v>
      </c>
      <c r="G24" s="6">
        <v>7.4540992872222295E-2</v>
      </c>
      <c r="H24" s="6">
        <v>-0.43794518007814298</v>
      </c>
      <c r="J24" s="7">
        <v>7.5492510301024898E-2</v>
      </c>
      <c r="K24" s="7">
        <v>7.5492510301024898E-2</v>
      </c>
      <c r="L24" s="7">
        <v>-0.43664415592377498</v>
      </c>
    </row>
    <row r="25" spans="2:12" x14ac:dyDescent="0.4">
      <c r="B25" s="5">
        <v>0.42884140123221898</v>
      </c>
      <c r="C25" s="5">
        <v>0.42884140123221898</v>
      </c>
      <c r="D25" s="5">
        <v>-0.53042842306318005</v>
      </c>
      <c r="F25" s="6">
        <v>0.42649543231800502</v>
      </c>
      <c r="G25" s="6">
        <v>0.42649543231800502</v>
      </c>
      <c r="H25" s="6">
        <v>-0.52836947853551697</v>
      </c>
      <c r="J25" s="7">
        <v>0.42738536063300703</v>
      </c>
      <c r="K25" s="7">
        <v>0.42738536063300703</v>
      </c>
      <c r="L25" s="7">
        <v>-0.52783498552644403</v>
      </c>
    </row>
    <row r="26" spans="2:12" x14ac:dyDescent="0.4">
      <c r="B26" s="5">
        <v>0.18284054070901901</v>
      </c>
      <c r="C26" s="5">
        <v>0.18284054070901901</v>
      </c>
      <c r="D26" s="5">
        <v>-0.18625389974087</v>
      </c>
      <c r="F26" s="6">
        <v>0.18360716827566401</v>
      </c>
      <c r="G26" s="6">
        <v>0.18360716827566401</v>
      </c>
      <c r="H26" s="6">
        <v>-0.18468493962801499</v>
      </c>
      <c r="J26" s="7">
        <v>0.18177874340000599</v>
      </c>
      <c r="K26" s="7">
        <v>0.18177874340000599</v>
      </c>
      <c r="L26" s="7">
        <v>-0.186008524170373</v>
      </c>
    </row>
    <row r="27" spans="2:12" x14ac:dyDescent="0.4">
      <c r="B27" s="5">
        <v>5.5826815611691998E-2</v>
      </c>
      <c r="C27" s="5">
        <v>5.5826815611691998E-2</v>
      </c>
      <c r="D27" s="5">
        <v>-5.2151975262071201E-2</v>
      </c>
      <c r="F27" s="6">
        <v>5.98053959700253E-2</v>
      </c>
      <c r="G27" s="6">
        <v>5.98053959700253E-2</v>
      </c>
      <c r="H27" s="6">
        <v>-4.8536349642555703E-2</v>
      </c>
      <c r="J27" s="7">
        <v>5.8927986862039497E-2</v>
      </c>
      <c r="K27" s="7">
        <v>5.8927986862039497E-2</v>
      </c>
      <c r="L27" s="7">
        <v>-5.15924025657232E-2</v>
      </c>
    </row>
    <row r="28" spans="2:12" x14ac:dyDescent="0.4">
      <c r="B28" s="5">
        <v>-0.16292372858944701</v>
      </c>
      <c r="C28" s="5">
        <v>-0.16292372858944701</v>
      </c>
      <c r="D28" s="5">
        <v>0.13939327880534699</v>
      </c>
      <c r="F28" s="6">
        <v>-0.161209303763026</v>
      </c>
      <c r="G28" s="6">
        <v>-0.161209303763026</v>
      </c>
      <c r="H28" s="6">
        <v>0.13826729649618799</v>
      </c>
      <c r="J28" s="7">
        <v>-0.15994911145267099</v>
      </c>
      <c r="K28" s="7">
        <v>-0.15994911145267099</v>
      </c>
      <c r="L28" s="7">
        <v>0.139797016805977</v>
      </c>
    </row>
    <row r="29" spans="2:12" x14ac:dyDescent="0.4">
      <c r="B29" s="5">
        <v>5.4887131674089103E-2</v>
      </c>
      <c r="C29" s="5">
        <v>5.4887131674089103E-2</v>
      </c>
      <c r="D29" s="5">
        <v>-0.38168497075682001</v>
      </c>
      <c r="F29" s="6">
        <v>5.6906752261505003E-2</v>
      </c>
      <c r="G29" s="6">
        <v>5.6906752261505003E-2</v>
      </c>
      <c r="H29" s="6">
        <v>-0.37794951541456401</v>
      </c>
      <c r="J29" s="7">
        <v>5.5094929728646998E-2</v>
      </c>
      <c r="K29" s="7">
        <v>5.5094929728646998E-2</v>
      </c>
      <c r="L29" s="7">
        <v>-0.37615670733585699</v>
      </c>
    </row>
    <row r="30" spans="2:12" x14ac:dyDescent="0.4">
      <c r="B30" s="5">
        <v>0.101584779442734</v>
      </c>
      <c r="C30" s="5">
        <v>0.101584779442734</v>
      </c>
      <c r="D30" s="5">
        <v>-0.134980812002957</v>
      </c>
      <c r="F30" s="6">
        <v>0.10097606743062899</v>
      </c>
      <c r="G30" s="6">
        <v>0.10097606743062899</v>
      </c>
      <c r="H30" s="6">
        <v>-0.135651349883151</v>
      </c>
      <c r="J30" s="7">
        <v>0.10066724349278</v>
      </c>
      <c r="K30" s="7">
        <v>0.10066724349278</v>
      </c>
      <c r="L30" s="7">
        <v>-0.13614263442935701</v>
      </c>
    </row>
    <row r="31" spans="2:12" x14ac:dyDescent="0.4">
      <c r="B31" s="5">
        <v>0.120925290697648</v>
      </c>
      <c r="C31" s="5">
        <v>0.120925290697648</v>
      </c>
      <c r="D31" s="5">
        <v>0.156914375089235</v>
      </c>
      <c r="F31" s="6">
        <v>0.12170025205469499</v>
      </c>
      <c r="G31" s="6">
        <v>0.12170025205469499</v>
      </c>
      <c r="H31" s="6">
        <v>0.15820319097416899</v>
      </c>
      <c r="J31" s="7">
        <v>0.122095205027263</v>
      </c>
      <c r="K31" s="7">
        <v>0.122095205027263</v>
      </c>
      <c r="L31" s="7">
        <v>0.15732871916619701</v>
      </c>
    </row>
    <row r="32" spans="2:12" x14ac:dyDescent="0.4">
      <c r="B32" s="5">
        <v>9.0248995169029206E-2</v>
      </c>
      <c r="C32" s="5">
        <v>9.0248995169029206E-2</v>
      </c>
      <c r="D32" s="5">
        <v>-0.4494957361261</v>
      </c>
      <c r="F32" s="6">
        <v>8.9379027495924995E-2</v>
      </c>
      <c r="G32" s="6">
        <v>8.9379027495924995E-2</v>
      </c>
      <c r="H32" s="6">
        <v>-0.44678718159448499</v>
      </c>
      <c r="J32" s="7">
        <v>8.9868969620609002E-2</v>
      </c>
      <c r="K32" s="7">
        <v>8.9868969620609002E-2</v>
      </c>
      <c r="L32" s="7">
        <v>-0.44660030814456703</v>
      </c>
    </row>
    <row r="33" spans="2:12" x14ac:dyDescent="0.4">
      <c r="B33" s="5">
        <v>-0.23293106739515099</v>
      </c>
      <c r="C33" s="5">
        <v>-0.23293106739515099</v>
      </c>
      <c r="D33" s="5">
        <v>1.4935415202263699E-2</v>
      </c>
      <c r="F33" s="6">
        <v>-0.24094955801365101</v>
      </c>
      <c r="G33" s="6">
        <v>-0.24094955801365101</v>
      </c>
      <c r="H33" s="6">
        <v>1.2037257803662001E-2</v>
      </c>
      <c r="J33" s="7">
        <v>-0.23369790662388401</v>
      </c>
      <c r="K33" s="7">
        <v>-0.23369790662388401</v>
      </c>
      <c r="L33" s="7">
        <v>1.25749309462995E-2</v>
      </c>
    </row>
    <row r="34" spans="2:12" x14ac:dyDescent="0.4">
      <c r="B34" s="5">
        <v>-5.4831896062228103E-2</v>
      </c>
      <c r="C34" s="5">
        <v>-5.4831896062228103E-2</v>
      </c>
      <c r="D34" s="5">
        <v>-0.11726151172975501</v>
      </c>
      <c r="F34" s="6">
        <v>-5.3355588536470197E-2</v>
      </c>
      <c r="G34" s="6">
        <v>-5.3355588536470197E-2</v>
      </c>
      <c r="H34" s="6">
        <v>-0.115856529908338</v>
      </c>
      <c r="J34" s="7">
        <v>-5.3569063886515902E-2</v>
      </c>
      <c r="K34" s="7">
        <v>-5.3569063886515902E-2</v>
      </c>
      <c r="L34" s="7">
        <v>-0.114181048156866</v>
      </c>
    </row>
    <row r="35" spans="2:12" x14ac:dyDescent="0.4">
      <c r="B35" s="5">
        <v>-8.7734167434407595E-2</v>
      </c>
      <c r="C35" s="5">
        <v>-8.7734167434407595E-2</v>
      </c>
      <c r="D35" s="5">
        <v>5.9969749549750896E-4</v>
      </c>
      <c r="F35" s="6">
        <v>-9.32934417614672E-2</v>
      </c>
      <c r="G35" s="6">
        <v>-9.32934417614672E-2</v>
      </c>
      <c r="H35" s="6">
        <v>-3.5317727815454502E-3</v>
      </c>
      <c r="J35" s="7">
        <v>-9.0599430646356699E-2</v>
      </c>
      <c r="K35" s="7">
        <v>-9.0599430646356699E-2</v>
      </c>
      <c r="L35" s="7">
        <v>-1.6060188222198399E-4</v>
      </c>
    </row>
    <row r="36" spans="2:12" x14ac:dyDescent="0.4">
      <c r="B36" s="5">
        <v>2.9671360450460701E-2</v>
      </c>
      <c r="C36" s="5">
        <v>2.9671360450460701E-2</v>
      </c>
      <c r="D36" s="5">
        <v>-0.14682441999991599</v>
      </c>
      <c r="F36" s="6">
        <v>2.7307160261014402E-2</v>
      </c>
      <c r="G36" s="6">
        <v>2.7307160261014402E-2</v>
      </c>
      <c r="H36" s="6">
        <v>-0.14646736403327301</v>
      </c>
      <c r="J36" s="7">
        <v>2.90562017114687E-2</v>
      </c>
      <c r="K36" s="7">
        <v>2.90562017114687E-2</v>
      </c>
      <c r="L36" s="7">
        <v>-0.147862651541801</v>
      </c>
    </row>
    <row r="37" spans="2:12" x14ac:dyDescent="0.4">
      <c r="B37" s="5">
        <v>-0.218846616345684</v>
      </c>
      <c r="C37" s="5">
        <v>-0.218846616345684</v>
      </c>
      <c r="D37" s="5">
        <v>-0.56875354690697899</v>
      </c>
      <c r="F37" s="6">
        <v>-0.223868884666172</v>
      </c>
      <c r="G37" s="6">
        <v>-0.223868884666172</v>
      </c>
      <c r="H37" s="6">
        <v>-0.56812553827073797</v>
      </c>
      <c r="J37" s="7">
        <v>-0.22088807310018299</v>
      </c>
      <c r="K37" s="7">
        <v>-0.22088807310018299</v>
      </c>
      <c r="L37" s="7">
        <v>-0.56962784994985005</v>
      </c>
    </row>
    <row r="38" spans="2:12" x14ac:dyDescent="0.4">
      <c r="B38" s="5">
        <v>0.12514742621560501</v>
      </c>
      <c r="C38" s="5">
        <v>0.12514742621560501</v>
      </c>
      <c r="D38" s="5">
        <v>-0.170343310809035</v>
      </c>
      <c r="F38" s="6">
        <v>0.124243140560355</v>
      </c>
      <c r="G38" s="6">
        <v>0.124243140560355</v>
      </c>
      <c r="H38" s="6">
        <v>-0.16817081772178599</v>
      </c>
      <c r="J38" s="7">
        <v>0.125175605165948</v>
      </c>
      <c r="K38" s="7">
        <v>0.125175605165948</v>
      </c>
      <c r="L38" s="7">
        <v>-0.168434601441252</v>
      </c>
    </row>
    <row r="39" spans="2:12" x14ac:dyDescent="0.4">
      <c r="B39" s="5">
        <v>1.24578323538204E-2</v>
      </c>
      <c r="C39" s="5">
        <v>1.24578323538204E-2</v>
      </c>
      <c r="D39" s="5">
        <v>7.2882862233066698E-4</v>
      </c>
      <c r="F39" s="6">
        <v>1.68193781486475E-2</v>
      </c>
      <c r="G39" s="6">
        <v>1.68193781486475E-2</v>
      </c>
      <c r="H39" s="6">
        <v>1.0433856355706601E-3</v>
      </c>
      <c r="J39" s="7">
        <v>1.36305816031145E-2</v>
      </c>
      <c r="K39" s="7">
        <v>1.36305816031145E-2</v>
      </c>
      <c r="L39" s="7">
        <v>5.1993371258179303E-4</v>
      </c>
    </row>
    <row r="40" spans="2:12" x14ac:dyDescent="0.4">
      <c r="B40" s="5">
        <v>-0.27118274149966198</v>
      </c>
      <c r="C40" s="5">
        <v>-0.27118274149966198</v>
      </c>
      <c r="D40" s="5">
        <v>-0.42359243104799699</v>
      </c>
      <c r="F40" s="6">
        <v>-0.27034609916936098</v>
      </c>
      <c r="G40" s="6">
        <v>-0.27034609916936098</v>
      </c>
      <c r="H40" s="6">
        <v>-0.42222546389784099</v>
      </c>
      <c r="J40" s="7">
        <v>-0.27233007012128102</v>
      </c>
      <c r="K40" s="7">
        <v>-0.27233007012128102</v>
      </c>
      <c r="L40" s="7">
        <v>-0.42500901168157401</v>
      </c>
    </row>
    <row r="41" spans="2:12" x14ac:dyDescent="0.4">
      <c r="B41" s="5">
        <v>0.19980788030074201</v>
      </c>
      <c r="C41" s="5">
        <v>0.19980788030074201</v>
      </c>
      <c r="D41" s="5">
        <v>-0.285851998603526</v>
      </c>
      <c r="F41" s="6">
        <v>0.205446842387358</v>
      </c>
      <c r="G41" s="6">
        <v>0.205446842387358</v>
      </c>
      <c r="H41" s="6">
        <v>-0.28245468420088199</v>
      </c>
      <c r="J41" s="7">
        <v>0.19918702654961501</v>
      </c>
      <c r="K41" s="7">
        <v>0.19918702654961501</v>
      </c>
      <c r="L41" s="7">
        <v>-0.28429215460517199</v>
      </c>
    </row>
    <row r="42" spans="2:12" x14ac:dyDescent="0.4">
      <c r="B42" s="5">
        <v>1.4661752539758899E-2</v>
      </c>
      <c r="C42" s="5">
        <v>1.4661752539758899E-2</v>
      </c>
      <c r="D42" s="5">
        <v>-3.87933001361195E-2</v>
      </c>
      <c r="F42" s="6">
        <v>1.5004631383213099E-2</v>
      </c>
      <c r="G42" s="6">
        <v>1.5004631383213099E-2</v>
      </c>
      <c r="H42" s="6">
        <v>-4.2744240306470199E-2</v>
      </c>
      <c r="J42" s="7">
        <v>1.39401388655468E-2</v>
      </c>
      <c r="K42" s="7">
        <v>1.39401388655468E-2</v>
      </c>
      <c r="L42" s="7">
        <v>-3.9542785677952899E-2</v>
      </c>
    </row>
    <row r="43" spans="2:12" x14ac:dyDescent="0.4">
      <c r="B43" s="5">
        <v>0.17871065577951101</v>
      </c>
      <c r="C43" s="5">
        <v>0.17871065577951101</v>
      </c>
      <c r="D43" s="5">
        <v>0.21400292733287399</v>
      </c>
      <c r="F43" s="6">
        <v>0.17688545851675</v>
      </c>
      <c r="G43" s="6">
        <v>0.17688545851675</v>
      </c>
      <c r="H43" s="6">
        <v>0.20757857349133699</v>
      </c>
      <c r="J43" s="7">
        <v>0.177515892974248</v>
      </c>
      <c r="K43" s="7">
        <v>0.177515892974248</v>
      </c>
      <c r="L43" s="7">
        <v>0.20687052981422499</v>
      </c>
    </row>
    <row r="44" spans="2:12" x14ac:dyDescent="0.4">
      <c r="B44" s="5">
        <v>0.57395703236887896</v>
      </c>
      <c r="C44" s="5">
        <v>0.57395703236887896</v>
      </c>
      <c r="D44" s="5">
        <v>-0.59602406926863805</v>
      </c>
      <c r="F44" s="6">
        <v>0.57323489030229102</v>
      </c>
      <c r="G44" s="6">
        <v>0.57323489030229102</v>
      </c>
      <c r="H44" s="6">
        <v>-0.59503238420351801</v>
      </c>
      <c r="J44" s="7">
        <v>0.57493303775514104</v>
      </c>
      <c r="K44" s="7">
        <v>0.57493303775514104</v>
      </c>
      <c r="L44" s="7">
        <v>-0.59271576570391804</v>
      </c>
    </row>
    <row r="45" spans="2:12" x14ac:dyDescent="0.4">
      <c r="B45" s="5">
        <v>0.12888238035303801</v>
      </c>
      <c r="C45" s="5">
        <v>0.12888238035303801</v>
      </c>
      <c r="D45" s="5">
        <v>-0.130283822705269</v>
      </c>
      <c r="F45" s="6">
        <v>0.12945091567428599</v>
      </c>
      <c r="G45" s="6">
        <v>0.12945091567428599</v>
      </c>
      <c r="H45" s="6">
        <v>-0.12970933287935901</v>
      </c>
      <c r="J45" s="7">
        <v>0.12750346235726501</v>
      </c>
      <c r="K45" s="7">
        <v>0.12750346235726501</v>
      </c>
      <c r="L45" s="7">
        <v>-0.130115765627279</v>
      </c>
    </row>
    <row r="46" spans="2:12" x14ac:dyDescent="0.4">
      <c r="B46" s="5">
        <v>-7.4323780499051001E-2</v>
      </c>
      <c r="C46" s="5">
        <v>-7.4323780499051001E-2</v>
      </c>
      <c r="D46" s="5">
        <v>2.8792876615947201E-2</v>
      </c>
      <c r="F46" s="6">
        <v>-7.3790027516007495E-2</v>
      </c>
      <c r="G46" s="6">
        <v>-7.3790027516007495E-2</v>
      </c>
      <c r="H46" s="6">
        <v>2.71927782510205E-2</v>
      </c>
      <c r="J46" s="7">
        <v>-7.4492657388431097E-2</v>
      </c>
      <c r="K46" s="7">
        <v>-7.4492657388431097E-2</v>
      </c>
      <c r="L46" s="7">
        <v>2.81769808849049E-2</v>
      </c>
    </row>
    <row r="47" spans="2:12" x14ac:dyDescent="0.4">
      <c r="B47" s="5">
        <v>-0.13172052165043399</v>
      </c>
      <c r="C47" s="5">
        <v>-0.13172052165043399</v>
      </c>
      <c r="D47" s="5">
        <v>7.9944069420182895E-2</v>
      </c>
      <c r="F47" s="6">
        <v>-0.13721769207614601</v>
      </c>
      <c r="G47" s="6">
        <v>-0.13721769207614601</v>
      </c>
      <c r="H47" s="6">
        <v>8.2520140792787702E-2</v>
      </c>
      <c r="J47" s="7">
        <v>-0.13001985832355101</v>
      </c>
      <c r="K47" s="7">
        <v>-0.13001985832355101</v>
      </c>
      <c r="L47" s="7">
        <v>8.1218878384201595E-2</v>
      </c>
    </row>
    <row r="48" spans="2:12" x14ac:dyDescent="0.4">
      <c r="B48" s="5">
        <v>0.118936616663722</v>
      </c>
      <c r="C48" s="5">
        <v>0.118936616663722</v>
      </c>
      <c r="D48" s="5">
        <v>-0.21459669072436599</v>
      </c>
      <c r="F48" s="6">
        <v>0.118203112970116</v>
      </c>
      <c r="G48" s="6">
        <v>0.118203112970116</v>
      </c>
      <c r="H48" s="6">
        <v>-0.21345470174172801</v>
      </c>
      <c r="J48" s="7">
        <v>0.119954483613245</v>
      </c>
      <c r="K48" s="7">
        <v>0.119954483613245</v>
      </c>
      <c r="L48" s="7">
        <v>-0.21162943106193699</v>
      </c>
    </row>
    <row r="49" spans="2:12" x14ac:dyDescent="0.4">
      <c r="B49" s="5">
        <v>0.30328051062872802</v>
      </c>
      <c r="C49" s="5">
        <v>0.30328051062872802</v>
      </c>
      <c r="D49" s="5">
        <v>0.53453134171985295</v>
      </c>
      <c r="F49" s="6">
        <v>0.30251978844507399</v>
      </c>
      <c r="G49" s="6">
        <v>0.30251978844507399</v>
      </c>
      <c r="H49" s="6">
        <v>0.53306650318377202</v>
      </c>
      <c r="J49" s="7">
        <v>0.30557415726897502</v>
      </c>
      <c r="K49" s="7">
        <v>0.30557415726897502</v>
      </c>
      <c r="L49" s="7">
        <v>0.53170992030059105</v>
      </c>
    </row>
    <row r="50" spans="2:12" x14ac:dyDescent="0.4">
      <c r="B50" s="5">
        <v>6.9332890355634003E-2</v>
      </c>
      <c r="C50" s="5">
        <v>6.9332890355634003E-2</v>
      </c>
      <c r="D50" s="5">
        <v>0.15170037423399299</v>
      </c>
      <c r="F50" s="6">
        <v>6.5653517171655004E-2</v>
      </c>
      <c r="G50" s="6">
        <v>6.5653517171655004E-2</v>
      </c>
      <c r="H50" s="6">
        <v>0.15020989333479301</v>
      </c>
      <c r="J50" s="7">
        <v>6.6249008058162195E-2</v>
      </c>
      <c r="K50" s="7">
        <v>6.6249008058162195E-2</v>
      </c>
      <c r="L50" s="7">
        <v>0.15286350725467099</v>
      </c>
    </row>
    <row r="51" spans="2:12" x14ac:dyDescent="0.4">
      <c r="B51" s="5">
        <v>1.38934218735448E-2</v>
      </c>
      <c r="C51" s="5">
        <v>1.38934218735448E-2</v>
      </c>
      <c r="D51" s="5">
        <v>-0.12948461527098301</v>
      </c>
      <c r="F51" s="6">
        <v>1.49623086865631E-2</v>
      </c>
      <c r="G51" s="6">
        <v>1.49623086865631E-2</v>
      </c>
      <c r="H51" s="6">
        <v>-0.129339777925425</v>
      </c>
      <c r="J51" s="7">
        <v>1.47362690204925E-2</v>
      </c>
      <c r="K51" s="7">
        <v>1.47362690204925E-2</v>
      </c>
      <c r="L51" s="7">
        <v>-0.128951615087222</v>
      </c>
    </row>
    <row r="52" spans="2:12" x14ac:dyDescent="0.4">
      <c r="B52" s="5">
        <v>0.199448102466876</v>
      </c>
      <c r="C52" s="5">
        <v>0.199448102466876</v>
      </c>
      <c r="D52" s="5">
        <v>-0.53466714939883997</v>
      </c>
      <c r="F52" s="6">
        <v>0.19906063228603299</v>
      </c>
      <c r="G52" s="6">
        <v>0.19906063228603299</v>
      </c>
      <c r="H52" s="6">
        <v>-0.53573286452340296</v>
      </c>
      <c r="J52" s="7">
        <v>0.19878318335739201</v>
      </c>
      <c r="K52" s="7">
        <v>0.19878318335739201</v>
      </c>
      <c r="L52" s="7">
        <v>-0.533809166838073</v>
      </c>
    </row>
    <row r="53" spans="2:12" x14ac:dyDescent="0.4">
      <c r="B53" s="5">
        <v>-0.11207280625027299</v>
      </c>
      <c r="C53" s="5">
        <v>-0.11207280625027299</v>
      </c>
      <c r="D53" s="5">
        <v>-0.23113416584497401</v>
      </c>
      <c r="F53" s="6">
        <v>-0.112643727299182</v>
      </c>
      <c r="G53" s="6">
        <v>-0.112643727299182</v>
      </c>
      <c r="H53" s="6">
        <v>-0.231588593758452</v>
      </c>
      <c r="J53" s="7">
        <v>-0.117326322162385</v>
      </c>
      <c r="K53" s="7">
        <v>-0.117326322162385</v>
      </c>
      <c r="L53" s="7">
        <v>-0.23223611805192401</v>
      </c>
    </row>
    <row r="54" spans="2:12" x14ac:dyDescent="0.4">
      <c r="B54" s="5">
        <v>0.172989281712605</v>
      </c>
      <c r="C54" s="5">
        <v>0.172989281712605</v>
      </c>
      <c r="D54" s="5">
        <v>-0.191098325238062</v>
      </c>
      <c r="F54" s="6">
        <v>0.17173037390242099</v>
      </c>
      <c r="G54" s="6">
        <v>0.17173037390242099</v>
      </c>
      <c r="H54" s="6">
        <v>-0.192506457225081</v>
      </c>
      <c r="J54" s="7">
        <v>0.17261102374051801</v>
      </c>
      <c r="K54" s="7">
        <v>0.17261102374051801</v>
      </c>
      <c r="L54" s="7">
        <v>-0.19172457067159299</v>
      </c>
    </row>
    <row r="55" spans="2:12" x14ac:dyDescent="0.4">
      <c r="B55" s="5">
        <v>-1.5932143107653299E-2</v>
      </c>
      <c r="C55" s="5">
        <v>-1.5932143107653299E-2</v>
      </c>
      <c r="D55" s="5">
        <v>8.5368087983008004E-2</v>
      </c>
      <c r="F55" s="6">
        <v>-1.4271740415943099E-2</v>
      </c>
      <c r="G55" s="6">
        <v>-1.4271740415943099E-2</v>
      </c>
      <c r="H55" s="6">
        <v>8.3977072119821805E-2</v>
      </c>
      <c r="J55" s="7">
        <v>-1.17597359625506E-2</v>
      </c>
      <c r="K55" s="7">
        <v>-1.17597359625506E-2</v>
      </c>
      <c r="L55" s="7">
        <v>8.2407407308072195E-2</v>
      </c>
    </row>
    <row r="56" spans="2:12" x14ac:dyDescent="0.4">
      <c r="B56" s="5">
        <v>0.49465735459826699</v>
      </c>
      <c r="C56" s="5">
        <v>0.49465735459826699</v>
      </c>
      <c r="D56" s="5">
        <v>0.21748193407173599</v>
      </c>
      <c r="F56" s="6">
        <v>0.49393544537003098</v>
      </c>
      <c r="G56" s="6">
        <v>0.49393544537003098</v>
      </c>
      <c r="H56" s="6">
        <v>0.21839440116011599</v>
      </c>
      <c r="J56" s="7">
        <v>0.49543201848281299</v>
      </c>
      <c r="K56" s="7">
        <v>0.49543201848281299</v>
      </c>
      <c r="L56" s="7">
        <v>0.21687465252912699</v>
      </c>
    </row>
    <row r="57" spans="2:12" x14ac:dyDescent="0.4">
      <c r="B57" s="5">
        <v>0.29548982908816801</v>
      </c>
      <c r="C57" s="5">
        <v>0.29548982908816801</v>
      </c>
      <c r="D57" s="5">
        <v>0.29217667316073997</v>
      </c>
      <c r="F57" s="6">
        <v>0.290504010708384</v>
      </c>
      <c r="G57" s="6">
        <v>0.290504010708384</v>
      </c>
      <c r="H57" s="6">
        <v>0.29069902265054298</v>
      </c>
      <c r="J57" s="7">
        <v>0.29538353524573302</v>
      </c>
      <c r="K57" s="7">
        <v>0.29538353524573302</v>
      </c>
      <c r="L57" s="7">
        <v>0.29305865709884799</v>
      </c>
    </row>
    <row r="58" spans="2:12" x14ac:dyDescent="0.4">
      <c r="B58" s="5">
        <v>-0.15735614770759199</v>
      </c>
      <c r="C58" s="5">
        <v>-0.15735614770759199</v>
      </c>
      <c r="D58" s="5">
        <v>0.13206648471990901</v>
      </c>
      <c r="F58" s="6">
        <v>-0.16868575549432299</v>
      </c>
      <c r="G58" s="6">
        <v>-0.16868575549432299</v>
      </c>
      <c r="H58" s="6">
        <v>0.13230530308814401</v>
      </c>
      <c r="J58" s="7">
        <v>-0.168996681689074</v>
      </c>
      <c r="K58" s="7">
        <v>-0.168996681689074</v>
      </c>
      <c r="L58" s="7">
        <v>0.134416247573341</v>
      </c>
    </row>
    <row r="59" spans="2:12" x14ac:dyDescent="0.4">
      <c r="B59" s="5">
        <v>0.32173577052309099</v>
      </c>
      <c r="C59" s="5">
        <v>0.32173577052309099</v>
      </c>
      <c r="D59" s="5">
        <v>-0.33272308921682098</v>
      </c>
      <c r="F59" s="6">
        <v>0.31880570391968199</v>
      </c>
      <c r="G59" s="6">
        <v>0.31880570391968199</v>
      </c>
      <c r="H59" s="6">
        <v>-0.33427409458116703</v>
      </c>
      <c r="J59" s="7">
        <v>0.31934751582308002</v>
      </c>
      <c r="K59" s="7">
        <v>0.31934751582308002</v>
      </c>
      <c r="L59" s="7">
        <v>-0.33231525018464497</v>
      </c>
    </row>
    <row r="60" spans="2:12" x14ac:dyDescent="0.4">
      <c r="B60" s="5">
        <v>2.09982896543605E-4</v>
      </c>
      <c r="C60" s="5">
        <v>2.09982896543605E-4</v>
      </c>
      <c r="D60" s="5">
        <v>3.6783932538377001E-2</v>
      </c>
      <c r="F60" s="6">
        <v>1.6946376710102901E-4</v>
      </c>
      <c r="G60" s="6">
        <v>1.6946376710102901E-4</v>
      </c>
      <c r="H60" s="6">
        <v>3.4684447318033301E-2</v>
      </c>
      <c r="J60" s="7">
        <v>-2.4157277731616899E-3</v>
      </c>
      <c r="K60" s="7">
        <v>-2.4157277731616899E-3</v>
      </c>
      <c r="L60" s="7">
        <v>3.7420957254311701E-2</v>
      </c>
    </row>
    <row r="61" spans="2:12" x14ac:dyDescent="0.4">
      <c r="B61" s="5">
        <v>-0.28341228492961901</v>
      </c>
      <c r="C61" s="5">
        <v>-0.28341228492961901</v>
      </c>
      <c r="D61" s="5">
        <v>-0.10721675232188201</v>
      </c>
      <c r="F61" s="6">
        <v>-0.32781862084941799</v>
      </c>
      <c r="G61" s="6">
        <v>-0.32781862084941799</v>
      </c>
      <c r="H61" s="6">
        <v>-0.106555982751669</v>
      </c>
      <c r="J61" s="7">
        <v>-0.285141392400447</v>
      </c>
      <c r="K61" s="7">
        <v>-0.285141392400447</v>
      </c>
      <c r="L61" s="7">
        <v>-0.10719311182344</v>
      </c>
    </row>
    <row r="62" spans="2:12" x14ac:dyDescent="0.4">
      <c r="B62" s="5">
        <v>7.6096259933736698E-2</v>
      </c>
      <c r="C62" s="5">
        <v>7.6096259933736698E-2</v>
      </c>
      <c r="D62" s="5">
        <v>3.8730117468807897E-2</v>
      </c>
      <c r="F62" s="6">
        <v>7.75851649275449E-2</v>
      </c>
      <c r="G62" s="6">
        <v>7.75851649275449E-2</v>
      </c>
      <c r="H62" s="6">
        <v>4.3086734636927602E-2</v>
      </c>
      <c r="J62" s="7">
        <v>7.7594501794727697E-2</v>
      </c>
      <c r="K62" s="7">
        <v>7.7594501794727697E-2</v>
      </c>
      <c r="L62" s="7">
        <v>4.6435878165650701E-2</v>
      </c>
    </row>
    <row r="63" spans="2:12" x14ac:dyDescent="0.4">
      <c r="B63" s="5">
        <v>0.182702295499448</v>
      </c>
      <c r="C63" s="5">
        <v>0.182702295499448</v>
      </c>
      <c r="D63" s="5">
        <v>-0.185711911190513</v>
      </c>
      <c r="F63" s="6">
        <v>0.18521502096637199</v>
      </c>
      <c r="G63" s="6">
        <v>0.18521502096637199</v>
      </c>
      <c r="H63" s="6">
        <v>-0.18724531179221501</v>
      </c>
      <c r="J63" s="7">
        <v>0.183263358575215</v>
      </c>
      <c r="K63" s="7">
        <v>0.183263358575215</v>
      </c>
      <c r="L63" s="7">
        <v>-0.18475296851186501</v>
      </c>
    </row>
    <row r="64" spans="2:12" x14ac:dyDescent="0.4">
      <c r="B64" s="5">
        <v>0.157562367086862</v>
      </c>
      <c r="C64" s="5">
        <v>0.138274588295311</v>
      </c>
      <c r="D64" s="5">
        <v>0.147108424054366</v>
      </c>
      <c r="F64" s="6">
        <v>0.15576484706298699</v>
      </c>
      <c r="G64" s="6">
        <v>0.14305667735351099</v>
      </c>
      <c r="H64" s="6">
        <v>0.14989558624542099</v>
      </c>
      <c r="J64" s="7">
        <v>0.13912060111629601</v>
      </c>
      <c r="K64" s="7">
        <v>0.14328612896710799</v>
      </c>
      <c r="L64" s="7">
        <v>0.148368907621343</v>
      </c>
    </row>
    <row r="65" spans="2:12" x14ac:dyDescent="0.4">
      <c r="B65" s="5">
        <v>-0.50534546888753096</v>
      </c>
      <c r="C65" s="5">
        <v>0.23278639630450401</v>
      </c>
      <c r="D65" s="5">
        <v>-0.46473881963506097</v>
      </c>
      <c r="F65" s="6">
        <v>-0.50833623296986596</v>
      </c>
      <c r="G65" s="6">
        <v>0.23257341941069701</v>
      </c>
      <c r="H65" s="6">
        <v>-0.46389157458646202</v>
      </c>
      <c r="J65" s="7">
        <v>-0.47694662638762197</v>
      </c>
      <c r="K65" s="7">
        <v>0.22930792204931499</v>
      </c>
      <c r="L65" s="7">
        <v>-0.46289457451859001</v>
      </c>
    </row>
    <row r="66" spans="2:12" x14ac:dyDescent="0.4">
      <c r="B66" s="5">
        <v>-0.35554371206187302</v>
      </c>
      <c r="C66" s="5">
        <v>-7.2516877686384096E-2</v>
      </c>
      <c r="D66" s="5">
        <v>-0.32398886351093298</v>
      </c>
      <c r="F66" s="6">
        <v>-0.346562070387753</v>
      </c>
      <c r="G66" s="6">
        <v>-7.5730233840254096E-2</v>
      </c>
      <c r="H66" s="6">
        <v>-0.32441383945666202</v>
      </c>
      <c r="J66" s="7">
        <v>-0.344237426006964</v>
      </c>
      <c r="K66" s="7">
        <v>-7.6371800609690399E-2</v>
      </c>
      <c r="L66" s="7">
        <v>-0.32146210500172201</v>
      </c>
    </row>
    <row r="67" spans="2:12" x14ac:dyDescent="0.4">
      <c r="B67" s="5">
        <v>-0.28586365553793402</v>
      </c>
      <c r="C67" s="5">
        <v>-0.15124950137021401</v>
      </c>
      <c r="D67" s="5">
        <v>-0.27423353053479599</v>
      </c>
      <c r="F67" s="6">
        <v>-0.22604102992452099</v>
      </c>
      <c r="G67" s="6">
        <v>-0.146140593713392</v>
      </c>
      <c r="H67" s="6">
        <v>-0.27390882144857298</v>
      </c>
      <c r="J67" s="7">
        <v>-0.26549866114592202</v>
      </c>
      <c r="K67" s="7">
        <v>-0.144546014589466</v>
      </c>
      <c r="L67" s="7">
        <v>-0.27591911570713601</v>
      </c>
    </row>
    <row r="68" spans="2:12" x14ac:dyDescent="0.4">
      <c r="B68" s="5">
        <v>-0.38095739057113498</v>
      </c>
      <c r="C68" s="5">
        <v>0.280461038479558</v>
      </c>
      <c r="D68" s="5">
        <v>-0.39980888776728402</v>
      </c>
      <c r="F68" s="6">
        <v>-0.37648492681595103</v>
      </c>
      <c r="G68" s="6">
        <v>0.27705324131896403</v>
      </c>
      <c r="H68" s="6">
        <v>-0.40371656605561401</v>
      </c>
      <c r="J68" s="7">
        <v>-0.404946613301021</v>
      </c>
      <c r="K68" s="7">
        <v>0.2784829990637</v>
      </c>
      <c r="L68" s="7">
        <v>-0.40579944588101902</v>
      </c>
    </row>
    <row r="69" spans="2:12" x14ac:dyDescent="0.4">
      <c r="B69" s="5">
        <v>-0.17880970670473401</v>
      </c>
      <c r="C69" s="5">
        <v>-4.0124489968010199E-2</v>
      </c>
      <c r="D69" s="5">
        <v>-0.15126002358535201</v>
      </c>
      <c r="F69" s="6">
        <v>-0.196880976211947</v>
      </c>
      <c r="G69" s="6">
        <v>-3.5934257757395401E-2</v>
      </c>
      <c r="H69" s="6">
        <v>-0.151364909093752</v>
      </c>
      <c r="J69" s="7">
        <v>-0.136380195816206</v>
      </c>
      <c r="K69" s="7">
        <v>-3.75587624865193E-2</v>
      </c>
      <c r="L69" s="7">
        <v>-0.148444212221506</v>
      </c>
    </row>
    <row r="70" spans="2:12" x14ac:dyDescent="0.4">
      <c r="B70" s="5">
        <v>-0.25587820268039602</v>
      </c>
      <c r="C70" s="5">
        <v>-6.6164705472573596E-2</v>
      </c>
      <c r="D70" s="5">
        <v>-0.23655932108106201</v>
      </c>
      <c r="F70" s="6">
        <v>-0.21318924420528601</v>
      </c>
      <c r="G70" s="6">
        <v>-6.4065986696267896E-2</v>
      </c>
      <c r="H70" s="6">
        <v>-0.23589977315799199</v>
      </c>
      <c r="J70" s="7">
        <v>-0.21414391971428801</v>
      </c>
      <c r="K70" s="7">
        <v>-6.5002849849389394E-2</v>
      </c>
      <c r="L70" s="7">
        <v>-0.236059821587083</v>
      </c>
    </row>
    <row r="71" spans="2:12" x14ac:dyDescent="0.4">
      <c r="B71" s="5">
        <v>-5.8578240605241E-2</v>
      </c>
      <c r="C71" s="5">
        <v>2.7895863408384899E-2</v>
      </c>
      <c r="D71" s="5">
        <v>-7.5696693876789595E-2</v>
      </c>
      <c r="F71" s="6">
        <v>-6.4211042222697801E-2</v>
      </c>
      <c r="G71" s="6">
        <v>2.9259781629834801E-2</v>
      </c>
      <c r="H71" s="6">
        <v>-7.5856738088812797E-2</v>
      </c>
      <c r="J71" s="7">
        <v>-6.36317314997666E-2</v>
      </c>
      <c r="K71" s="7">
        <v>2.6175189621846302E-2</v>
      </c>
      <c r="L71" s="7">
        <v>-7.7208680821684597E-2</v>
      </c>
    </row>
    <row r="72" spans="2:12" x14ac:dyDescent="0.4">
      <c r="B72" s="5">
        <v>-0.31619985611388501</v>
      </c>
      <c r="C72" s="5">
        <v>0.356667010444221</v>
      </c>
      <c r="D72" s="5">
        <v>-0.32263792774871303</v>
      </c>
      <c r="F72" s="6">
        <v>-0.315681551620836</v>
      </c>
      <c r="G72" s="6">
        <v>0.35328565977549897</v>
      </c>
      <c r="H72" s="6">
        <v>-0.32178711142960997</v>
      </c>
      <c r="J72" s="7">
        <v>-0.30747960719980699</v>
      </c>
      <c r="K72" s="7">
        <v>0.35464573333957</v>
      </c>
      <c r="L72" s="7">
        <v>-0.32147612441520501</v>
      </c>
    </row>
    <row r="73" spans="2:12" x14ac:dyDescent="0.4">
      <c r="B73" s="5">
        <v>0.18969424631257401</v>
      </c>
      <c r="C73" s="5">
        <v>0.215777094847592</v>
      </c>
      <c r="D73" s="5">
        <v>0.15682372494354899</v>
      </c>
      <c r="F73" s="6">
        <v>0.127571947183412</v>
      </c>
      <c r="G73" s="6">
        <v>0.21263528184013</v>
      </c>
      <c r="H73" s="6">
        <v>0.15789239195569099</v>
      </c>
      <c r="J73" s="7">
        <v>0.14078390663236201</v>
      </c>
      <c r="K73" s="7">
        <v>0.209630363016234</v>
      </c>
      <c r="L73" s="7">
        <v>0.138282016813187</v>
      </c>
    </row>
    <row r="74" spans="2:12" x14ac:dyDescent="0.4">
      <c r="B74" s="5">
        <v>-0.48448216281665901</v>
      </c>
      <c r="C74" s="5">
        <v>0.452152070100792</v>
      </c>
      <c r="D74" s="5">
        <v>-0.50262811841967103</v>
      </c>
      <c r="F74" s="6">
        <v>-0.498188930899709</v>
      </c>
      <c r="G74" s="6">
        <v>0.45228322185363101</v>
      </c>
      <c r="H74" s="6">
        <v>-0.50391263725456004</v>
      </c>
      <c r="J74" s="7">
        <v>-0.50491706923097102</v>
      </c>
      <c r="K74" s="7">
        <v>0.45668479069596102</v>
      </c>
      <c r="L74" s="7">
        <v>-0.50201192086323299</v>
      </c>
    </row>
    <row r="75" spans="2:12" x14ac:dyDescent="0.4">
      <c r="B75" s="5">
        <v>-0.412566011586466</v>
      </c>
      <c r="C75" s="5">
        <v>0.42356965088367399</v>
      </c>
      <c r="D75" s="5">
        <v>-0.42667222588693299</v>
      </c>
      <c r="F75" s="6">
        <v>-0.42577708467095898</v>
      </c>
      <c r="G75" s="6">
        <v>0.419398587033812</v>
      </c>
      <c r="H75" s="6">
        <v>-0.42604342265597001</v>
      </c>
      <c r="J75" s="7">
        <v>-0.42702524904000699</v>
      </c>
      <c r="K75" s="7">
        <v>0.42290396081157799</v>
      </c>
      <c r="L75" s="7">
        <v>-0.42862058705941902</v>
      </c>
    </row>
    <row r="76" spans="2:12" x14ac:dyDescent="0.4">
      <c r="B76" s="5">
        <v>0.31762915506217798</v>
      </c>
      <c r="C76" s="5">
        <v>-0.28459539919906901</v>
      </c>
      <c r="D76" s="5">
        <v>0.37427254255535197</v>
      </c>
      <c r="F76" s="6">
        <v>0.31653795737638202</v>
      </c>
      <c r="G76" s="6">
        <v>-0.28447668733426901</v>
      </c>
      <c r="H76" s="6">
        <v>0.371557579490641</v>
      </c>
      <c r="J76" s="7">
        <v>0.31280829333348698</v>
      </c>
      <c r="K76" s="7">
        <v>-0.28190975055466899</v>
      </c>
      <c r="L76" s="7">
        <v>0.37042061089406703</v>
      </c>
    </row>
    <row r="77" spans="2:12" x14ac:dyDescent="0.4">
      <c r="B77" s="5">
        <v>1.50701337089028E-2</v>
      </c>
      <c r="C77" s="5">
        <v>-6.7104800544195197E-3</v>
      </c>
      <c r="D77" s="5">
        <v>1.7559103064294201E-2</v>
      </c>
      <c r="F77" s="6">
        <v>1.18992906040702E-2</v>
      </c>
      <c r="G77" s="6">
        <v>-7.1854645947544704E-3</v>
      </c>
      <c r="H77" s="6">
        <v>1.7044503129679301E-2</v>
      </c>
      <c r="J77" s="7">
        <v>1.9436344752173801E-4</v>
      </c>
      <c r="K77" s="7">
        <v>-8.0153963310142205E-3</v>
      </c>
      <c r="L77" s="7">
        <v>1.70434302866301E-2</v>
      </c>
    </row>
    <row r="78" spans="2:12" x14ac:dyDescent="0.4">
      <c r="B78" s="5">
        <v>0.14260126863024</v>
      </c>
      <c r="C78" s="5">
        <v>-0.13005774627738501</v>
      </c>
      <c r="D78" s="5">
        <v>0.13762965397101501</v>
      </c>
      <c r="F78" s="6">
        <v>0.14853278549114901</v>
      </c>
      <c r="G78" s="6">
        <v>-0.12810285181233599</v>
      </c>
      <c r="H78" s="6">
        <v>0.13889596101143301</v>
      </c>
      <c r="J78" s="7">
        <v>0.140443790883854</v>
      </c>
      <c r="K78" s="7">
        <v>-0.13022477700555499</v>
      </c>
      <c r="L78" s="7">
        <v>0.139249149731383</v>
      </c>
    </row>
    <row r="79" spans="2:12" x14ac:dyDescent="0.4">
      <c r="B79" s="5">
        <v>0.23257964660424199</v>
      </c>
      <c r="C79" s="5">
        <v>-2.9717404060069399E-3</v>
      </c>
      <c r="D79" s="5">
        <v>0.210742084675592</v>
      </c>
      <c r="F79" s="6">
        <v>0.21543738083074901</v>
      </c>
      <c r="G79" s="6">
        <v>1.6764383947365301E-3</v>
      </c>
      <c r="H79" s="6">
        <v>0.204740096663767</v>
      </c>
      <c r="J79" s="7">
        <v>0.20449043745390399</v>
      </c>
      <c r="K79" s="7">
        <v>-5.2664502785067097E-3</v>
      </c>
      <c r="L79" s="7">
        <v>0.20525335014058399</v>
      </c>
    </row>
    <row r="80" spans="2:12" x14ac:dyDescent="0.4">
      <c r="B80" s="5">
        <v>-0.1011755589881</v>
      </c>
      <c r="C80" s="5">
        <v>-0.20094067160148699</v>
      </c>
      <c r="D80" s="5">
        <v>-6.5315791498510398E-2</v>
      </c>
      <c r="F80" s="6">
        <v>-6.5834563039510602E-2</v>
      </c>
      <c r="G80" s="6">
        <v>-0.201396593338459</v>
      </c>
      <c r="H80" s="6">
        <v>-6.7415838068493897E-2</v>
      </c>
      <c r="J80" s="7">
        <v>-6.7670888820813693E-2</v>
      </c>
      <c r="K80" s="7">
        <v>-0.207136298032537</v>
      </c>
      <c r="L80" s="7">
        <v>-6.4387319408307206E-2</v>
      </c>
    </row>
    <row r="81" spans="2:12" x14ac:dyDescent="0.4">
      <c r="B81" s="5">
        <v>-0.20030326086536901</v>
      </c>
      <c r="C81" s="5">
        <v>-0.18803335054891901</v>
      </c>
      <c r="D81" s="5">
        <v>-0.16602737564666101</v>
      </c>
      <c r="F81" s="6">
        <v>-0.20150064524467301</v>
      </c>
      <c r="G81" s="6">
        <v>-0.186629064924654</v>
      </c>
      <c r="H81" s="6">
        <v>-0.16745022920189001</v>
      </c>
      <c r="J81" s="7">
        <v>-0.168537929637506</v>
      </c>
      <c r="K81" s="7">
        <v>-0.187813784846105</v>
      </c>
      <c r="L81" s="7">
        <v>-0.16758680532432099</v>
      </c>
    </row>
    <row r="82" spans="2:12" x14ac:dyDescent="0.4">
      <c r="B82" s="5">
        <v>-0.220003450788232</v>
      </c>
      <c r="C82" s="5">
        <v>4.6223649032057203E-2</v>
      </c>
      <c r="D82" s="5">
        <v>-0.23124110380288601</v>
      </c>
      <c r="F82" s="6">
        <v>-0.206595493706171</v>
      </c>
      <c r="G82" s="6">
        <v>4.7131132583626702E-2</v>
      </c>
      <c r="H82" s="6">
        <v>-0.232230766334378</v>
      </c>
      <c r="J82" s="7">
        <v>-0.21041624038383799</v>
      </c>
      <c r="K82" s="7">
        <v>4.7715729489923898E-2</v>
      </c>
      <c r="L82" s="7">
        <v>-0.231991544764062</v>
      </c>
    </row>
    <row r="83" spans="2:12" x14ac:dyDescent="0.4">
      <c r="B83" s="5">
        <v>-0.27274046161152699</v>
      </c>
      <c r="C83" s="5">
        <v>-0.34380625296512501</v>
      </c>
      <c r="D83" s="5">
        <v>-0.27882596687170902</v>
      </c>
      <c r="F83" s="6">
        <v>-0.28317001189674501</v>
      </c>
      <c r="G83" s="6">
        <v>-0.34719038663114599</v>
      </c>
      <c r="H83" s="6">
        <v>-0.27698119072946098</v>
      </c>
      <c r="J83" s="7">
        <v>-0.27027146919079498</v>
      </c>
      <c r="K83" s="7">
        <v>-0.347173679681957</v>
      </c>
      <c r="L83" s="7">
        <v>-0.27729421608862698</v>
      </c>
    </row>
    <row r="84" spans="2:12" x14ac:dyDescent="0.4">
      <c r="B84" s="5">
        <v>-0.14596845721281401</v>
      </c>
      <c r="C84" s="5">
        <v>-3.4232745755912598E-2</v>
      </c>
      <c r="D84" s="5">
        <v>-0.158022213092155</v>
      </c>
      <c r="F84" s="6">
        <v>-0.14774853457599901</v>
      </c>
      <c r="G84" s="6">
        <v>-3.3856493322891403E-2</v>
      </c>
      <c r="H84" s="6">
        <v>-0.15582523608885401</v>
      </c>
      <c r="J84" s="7">
        <v>-0.15720383955769501</v>
      </c>
      <c r="K84" s="7">
        <v>-3.3198299595455699E-2</v>
      </c>
      <c r="L84" s="7">
        <v>-0.15760168194454599</v>
      </c>
    </row>
    <row r="85" spans="2:12" x14ac:dyDescent="0.4">
      <c r="B85" s="5">
        <v>0.12513654857495299</v>
      </c>
      <c r="C85" s="5">
        <v>8.0197111575082206E-2</v>
      </c>
      <c r="D85" s="5">
        <v>0.11183988138881799</v>
      </c>
      <c r="F85" s="6">
        <v>0.123517521581814</v>
      </c>
      <c r="G85" s="6">
        <v>7.4430693621009805E-2</v>
      </c>
      <c r="H85" s="6">
        <v>0.11197971077897501</v>
      </c>
      <c r="J85" s="7">
        <v>0.110192940753004</v>
      </c>
      <c r="K85" s="7">
        <v>7.5187596342655497E-2</v>
      </c>
      <c r="L85" s="7">
        <v>0.111503341533692</v>
      </c>
    </row>
    <row r="86" spans="2:12" x14ac:dyDescent="0.4">
      <c r="B86" s="5">
        <v>7.0304102593397103E-2</v>
      </c>
      <c r="C86" s="5">
        <v>5.7452255769393501E-2</v>
      </c>
      <c r="D86" s="5">
        <v>2.6233585954360199E-2</v>
      </c>
      <c r="F86" s="6">
        <v>7.2084311170202295E-2</v>
      </c>
      <c r="G86" s="6">
        <v>5.7249158602335801E-2</v>
      </c>
      <c r="H86" s="6">
        <v>2.6290301986147301E-2</v>
      </c>
      <c r="J86" s="7">
        <v>8.3111573984282996E-2</v>
      </c>
      <c r="K86" s="7">
        <v>5.63668831769863E-2</v>
      </c>
      <c r="L86" s="7">
        <v>2.59184177620966E-2</v>
      </c>
    </row>
    <row r="87" spans="2:12" x14ac:dyDescent="0.4">
      <c r="B87" s="5">
        <v>7.5719430827559595E-2</v>
      </c>
      <c r="C87" s="5">
        <v>-6.5689380253471902E-2</v>
      </c>
      <c r="D87" s="5">
        <v>8.4445917596811901E-2</v>
      </c>
      <c r="F87" s="6">
        <v>9.1601602753254102E-2</v>
      </c>
      <c r="G87" s="6">
        <v>-7.0241802536800901E-2</v>
      </c>
      <c r="H87" s="6">
        <v>8.5259755941929194E-2</v>
      </c>
      <c r="J87" s="7">
        <v>6.1067343124188302E-2</v>
      </c>
      <c r="K87" s="7">
        <v>-7.3782937782753397E-2</v>
      </c>
      <c r="L87" s="7">
        <v>8.6488203747676906E-2</v>
      </c>
    </row>
    <row r="88" spans="2:12" x14ac:dyDescent="0.4">
      <c r="B88" s="5">
        <v>0.52133699637679698</v>
      </c>
      <c r="C88" s="5">
        <v>-0.52645460649693898</v>
      </c>
      <c r="D88" s="5">
        <v>0.52142218174640298</v>
      </c>
      <c r="F88" s="6">
        <v>0.52131822037144204</v>
      </c>
      <c r="G88" s="6">
        <v>-0.52375097866227205</v>
      </c>
      <c r="H88" s="6">
        <v>0.52575927980085402</v>
      </c>
      <c r="J88" s="7">
        <v>0.52094333308945495</v>
      </c>
      <c r="K88" s="7">
        <v>-0.51804125499288101</v>
      </c>
      <c r="L88" s="7">
        <v>0.52501283249138397</v>
      </c>
    </row>
    <row r="89" spans="2:12" x14ac:dyDescent="0.4">
      <c r="B89" s="5">
        <v>-3.4535066463041199E-2</v>
      </c>
      <c r="C89" s="5">
        <v>3.0464620228912299E-3</v>
      </c>
      <c r="D89" s="5">
        <v>-5.32243909492396E-2</v>
      </c>
      <c r="F89" s="6">
        <v>-3.4747851891665502E-2</v>
      </c>
      <c r="G89" s="6">
        <v>3.6547664727193101E-3</v>
      </c>
      <c r="H89" s="6">
        <v>-5.3498179021255199E-2</v>
      </c>
      <c r="J89" s="7">
        <v>-4.1035103688608902E-2</v>
      </c>
      <c r="K89" s="7">
        <v>3.0162828443746799E-3</v>
      </c>
      <c r="L89" s="7">
        <v>-5.3308132315535599E-2</v>
      </c>
    </row>
    <row r="90" spans="2:12" x14ac:dyDescent="0.4">
      <c r="B90" s="5">
        <v>4.7882074044252399E-3</v>
      </c>
      <c r="C90" s="5">
        <v>-1.97750240190992E-2</v>
      </c>
      <c r="D90" s="5">
        <v>5.2308408365185502E-3</v>
      </c>
      <c r="F90" s="6">
        <v>5.7422849666753798E-3</v>
      </c>
      <c r="G90" s="6">
        <v>-2.02357889976723E-2</v>
      </c>
      <c r="H90" s="6">
        <v>3.89965069618328E-3</v>
      </c>
      <c r="J90" s="7">
        <v>4.0680856946510302E-3</v>
      </c>
      <c r="K90" s="7">
        <v>-1.99394651308442E-2</v>
      </c>
      <c r="L90" s="7">
        <v>6.19373086080479E-3</v>
      </c>
    </row>
    <row r="91" spans="2:12" x14ac:dyDescent="0.4">
      <c r="B91" s="5">
        <v>-0.21010667232601199</v>
      </c>
      <c r="C91" s="5">
        <v>1.56383345586735E-2</v>
      </c>
      <c r="D91" s="5">
        <v>-0.312518028135157</v>
      </c>
      <c r="F91" s="6">
        <v>-0.20641176336200701</v>
      </c>
      <c r="G91" s="6">
        <v>1.0087686703627001E-2</v>
      </c>
      <c r="H91" s="6">
        <v>-0.31086320551733498</v>
      </c>
      <c r="J91" s="7">
        <v>-0.29779249208464698</v>
      </c>
      <c r="K91" s="7">
        <v>3.53315862957122E-3</v>
      </c>
      <c r="L91" s="7">
        <v>-0.31452651672919502</v>
      </c>
    </row>
    <row r="92" spans="2:12" x14ac:dyDescent="0.4">
      <c r="B92" s="5">
        <v>-0.158094137113964</v>
      </c>
      <c r="C92" s="5">
        <v>7.9168956646103905E-2</v>
      </c>
      <c r="D92" s="5">
        <v>-6.4972969234481606E-2</v>
      </c>
      <c r="F92" s="6">
        <v>-0.14143010634690101</v>
      </c>
      <c r="G92" s="6">
        <v>7.8694809827786802E-2</v>
      </c>
      <c r="H92" s="6">
        <v>-7.56707886078717E-2</v>
      </c>
      <c r="J92" s="7">
        <v>2.4684765128126201E-2</v>
      </c>
      <c r="K92" s="7">
        <v>8.0238432087860107E-2</v>
      </c>
      <c r="L92" s="7">
        <v>-6.5792443443906098E-2</v>
      </c>
    </row>
    <row r="93" spans="2:12" x14ac:dyDescent="0.4">
      <c r="B93" s="5">
        <v>0.139149198327394</v>
      </c>
      <c r="C93" s="5">
        <v>-0.240943477822149</v>
      </c>
      <c r="D93" s="5">
        <v>0.14427043741082801</v>
      </c>
      <c r="F93" s="6">
        <v>0.144117750411111</v>
      </c>
      <c r="G93" s="6">
        <v>-0.24014908602742199</v>
      </c>
      <c r="H93" s="6">
        <v>0.139866112325535</v>
      </c>
      <c r="J93" s="7">
        <v>0.141714621248023</v>
      </c>
      <c r="K93" s="7">
        <v>-0.243185166019146</v>
      </c>
      <c r="L93" s="7">
        <v>0.14001014650719901</v>
      </c>
    </row>
    <row r="94" spans="2:12" x14ac:dyDescent="0.4">
      <c r="B94" s="5">
        <v>-1.90106509041356E-2</v>
      </c>
      <c r="C94" s="5">
        <v>-9.3161076020116893E-3</v>
      </c>
      <c r="D94" s="5">
        <v>-1.04151624172629E-2</v>
      </c>
      <c r="F94" s="6">
        <v>-1.7063481366551701E-2</v>
      </c>
      <c r="G94" s="6">
        <v>-9.1474471188424302E-3</v>
      </c>
      <c r="H94" s="6">
        <v>-9.2101820138127902E-3</v>
      </c>
      <c r="J94" s="7">
        <v>1.2430951685700299E-2</v>
      </c>
      <c r="K94" s="7">
        <v>-9.7621921782475394E-3</v>
      </c>
      <c r="L94" s="7">
        <v>-1.03342524416847E-2</v>
      </c>
    </row>
    <row r="95" spans="2:12" x14ac:dyDescent="0.4">
      <c r="B95" s="5">
        <v>-0.306481082785661</v>
      </c>
      <c r="C95" s="5">
        <v>0.22175008380862801</v>
      </c>
      <c r="D95" s="5">
        <v>-0.38077937820011798</v>
      </c>
      <c r="F95" s="6">
        <v>-0.35741096511624698</v>
      </c>
      <c r="G95" s="6">
        <v>0.222492488404961</v>
      </c>
      <c r="H95" s="6">
        <v>-0.38185327941379299</v>
      </c>
      <c r="J95" s="7">
        <v>-0.40244925566231998</v>
      </c>
      <c r="K95" s="7">
        <v>0.22208854300303901</v>
      </c>
      <c r="L95" s="7">
        <v>-0.38233062177402199</v>
      </c>
    </row>
    <row r="96" spans="2:12" x14ac:dyDescent="0.4">
      <c r="B96" s="5">
        <v>6.2779292778804502E-3</v>
      </c>
      <c r="C96" s="5">
        <v>-0.37114392142700903</v>
      </c>
      <c r="D96" s="5">
        <v>3.1801832733399302E-2</v>
      </c>
      <c r="F96" s="6">
        <v>1.6626234875026201E-2</v>
      </c>
      <c r="G96" s="6">
        <v>-0.374434916503952</v>
      </c>
      <c r="H96" s="6">
        <v>2.6018444711148801E-2</v>
      </c>
      <c r="J96" s="7">
        <v>5.9293665818936896E-3</v>
      </c>
      <c r="K96" s="7">
        <v>-0.37575387059502302</v>
      </c>
      <c r="L96" s="7">
        <v>2.6300980967044401E-2</v>
      </c>
    </row>
    <row r="97" spans="2:12" x14ac:dyDescent="0.4">
      <c r="B97" s="5">
        <v>0.25119468472763701</v>
      </c>
      <c r="C97" s="5">
        <v>0.22797350804775901</v>
      </c>
      <c r="D97" s="5">
        <v>-0.23627121386332001</v>
      </c>
      <c r="F97" s="6">
        <v>8.0247040474385703E-2</v>
      </c>
      <c r="G97" s="6">
        <v>0.22657228762311499</v>
      </c>
      <c r="H97" s="6">
        <v>-0.23075687585146301</v>
      </c>
      <c r="J97" s="7">
        <v>6.9679358127126098E-2</v>
      </c>
      <c r="K97" s="7">
        <v>0.22297488852768499</v>
      </c>
      <c r="L97" s="7">
        <v>-0.232656430077821</v>
      </c>
    </row>
    <row r="98" spans="2:12" x14ac:dyDescent="0.4">
      <c r="B98" s="5">
        <v>-0.16685671903148899</v>
      </c>
      <c r="C98" s="5">
        <v>1.68560966092034E-2</v>
      </c>
      <c r="D98" s="5">
        <v>-0.20283020228078</v>
      </c>
      <c r="F98" s="6">
        <v>-0.12727215007298501</v>
      </c>
      <c r="G98" s="6">
        <v>1.60602079869306E-2</v>
      </c>
      <c r="H98" s="6">
        <v>-0.19692390690279299</v>
      </c>
      <c r="J98" s="7">
        <v>-0.198822235607515</v>
      </c>
      <c r="K98" s="7">
        <v>1.5690952866058299E-2</v>
      </c>
      <c r="L98" s="7">
        <v>-0.197926719773557</v>
      </c>
    </row>
    <row r="99" spans="2:12" x14ac:dyDescent="0.4">
      <c r="B99" s="5">
        <v>-0.25668741427335201</v>
      </c>
      <c r="C99" s="5">
        <v>8.9119090266296094E-2</v>
      </c>
      <c r="D99" s="5">
        <v>-0.26334706601276098</v>
      </c>
      <c r="F99" s="6">
        <v>-0.25096536112399098</v>
      </c>
      <c r="G99" s="6">
        <v>9.0388694715391696E-2</v>
      </c>
      <c r="H99" s="6">
        <v>-0.26414230213766898</v>
      </c>
      <c r="J99" s="7">
        <v>-0.25011471604180602</v>
      </c>
      <c r="K99" s="7">
        <v>9.0856335750908707E-2</v>
      </c>
      <c r="L99" s="7">
        <v>-0.26488532917854402</v>
      </c>
    </row>
    <row r="100" spans="2:12" x14ac:dyDescent="0.4">
      <c r="B100" s="5">
        <v>-4.0227197930208299E-2</v>
      </c>
      <c r="C100" s="5">
        <v>3.5873065519547602E-2</v>
      </c>
      <c r="D100" s="5">
        <v>-3.9980641048732002E-2</v>
      </c>
      <c r="F100" s="6">
        <v>-4.87666111325138E-2</v>
      </c>
      <c r="G100" s="6">
        <v>3.5705279386476399E-2</v>
      </c>
      <c r="H100" s="6">
        <v>-4.0580410204932603E-2</v>
      </c>
      <c r="J100" s="7">
        <v>-3.9844358421849503E-2</v>
      </c>
      <c r="K100" s="7">
        <v>3.6021100194793598E-2</v>
      </c>
      <c r="L100" s="7">
        <v>-4.0607020928800801E-2</v>
      </c>
    </row>
    <row r="101" spans="2:12" x14ac:dyDescent="0.4">
      <c r="B101" s="5">
        <v>0.237834403733507</v>
      </c>
      <c r="C101" s="5">
        <v>-0.57798378085834101</v>
      </c>
      <c r="D101" s="5">
        <v>0.228424237579057</v>
      </c>
      <c r="F101" s="6">
        <v>0.23268096931559901</v>
      </c>
      <c r="G101" s="6">
        <v>-0.57980581568637601</v>
      </c>
      <c r="H101" s="6">
        <v>0.230059268137391</v>
      </c>
      <c r="J101" s="7">
        <v>0.23071250167019999</v>
      </c>
      <c r="K101" s="7">
        <v>-0.57437332256100804</v>
      </c>
      <c r="L101" s="7">
        <v>0.23142807681240399</v>
      </c>
    </row>
    <row r="102" spans="2:12" x14ac:dyDescent="0.4">
      <c r="B102" s="5">
        <v>-0.14634305370982001</v>
      </c>
      <c r="C102" s="5">
        <v>0.15110350729699501</v>
      </c>
      <c r="D102" s="5">
        <v>-0.147492177641046</v>
      </c>
      <c r="F102" s="6">
        <v>-0.15100068538165901</v>
      </c>
      <c r="G102" s="6">
        <v>0.14743224864835</v>
      </c>
      <c r="H102" s="6">
        <v>-0.15115523520642099</v>
      </c>
      <c r="J102" s="7">
        <v>-0.14405863443665801</v>
      </c>
      <c r="K102" s="7">
        <v>0.14673039068755001</v>
      </c>
      <c r="L102" s="7">
        <v>-0.14436087421735799</v>
      </c>
    </row>
    <row r="103" spans="2:12" x14ac:dyDescent="0.4">
      <c r="B103" s="5">
        <v>-0.23850708407917801</v>
      </c>
      <c r="C103" s="5">
        <v>0.16609395165810301</v>
      </c>
      <c r="D103" s="5">
        <v>-0.236564698950325</v>
      </c>
      <c r="F103" s="6">
        <v>-0.23734150197932399</v>
      </c>
      <c r="G103" s="6">
        <v>0.165028060169017</v>
      </c>
      <c r="H103" s="6">
        <v>-0.23757595093733699</v>
      </c>
      <c r="J103" s="7">
        <v>-0.237950514737999</v>
      </c>
      <c r="K103" s="7">
        <v>0.16567246191094501</v>
      </c>
      <c r="L103" s="7">
        <v>-0.23656551207687099</v>
      </c>
    </row>
    <row r="104" spans="2:12" x14ac:dyDescent="0.4">
      <c r="B104" s="5">
        <v>0.66086754645444201</v>
      </c>
      <c r="C104" s="5">
        <v>-0.15845345889587401</v>
      </c>
      <c r="D104" s="5">
        <v>0.62898055195545</v>
      </c>
      <c r="F104" s="6">
        <v>0.61748932882469298</v>
      </c>
      <c r="G104" s="6">
        <v>-0.15778103463320201</v>
      </c>
      <c r="H104" s="6">
        <v>0.63108503568895202</v>
      </c>
      <c r="J104" s="7">
        <v>0.62116310158827304</v>
      </c>
      <c r="K104" s="7">
        <v>-0.16372311762224501</v>
      </c>
      <c r="L104" s="7">
        <v>0.63314898985510903</v>
      </c>
    </row>
    <row r="105" spans="2:12" x14ac:dyDescent="0.4">
      <c r="B105" s="5">
        <v>-7.4194254619216096E-2</v>
      </c>
      <c r="C105" s="5">
        <v>4.3293323756559497E-2</v>
      </c>
      <c r="D105" s="5">
        <v>-0.165108532804525</v>
      </c>
      <c r="F105" s="6">
        <v>-5.0898327719211302E-2</v>
      </c>
      <c r="G105" s="6">
        <v>3.7521927363036799E-2</v>
      </c>
      <c r="H105" s="6">
        <v>-0.16536766360991301</v>
      </c>
      <c r="J105" s="7">
        <v>-4.45448111150182E-2</v>
      </c>
      <c r="K105" s="7">
        <v>4.0022222932593998E-2</v>
      </c>
      <c r="L105" s="7">
        <v>-0.16719321954312899</v>
      </c>
    </row>
    <row r="106" spans="2:12" x14ac:dyDescent="0.4">
      <c r="B106" s="5">
        <v>0.19691271747504199</v>
      </c>
      <c r="C106" s="5">
        <v>-0.25303479396075501</v>
      </c>
      <c r="D106" s="5">
        <v>0.1918801549852</v>
      </c>
      <c r="F106" s="6">
        <v>0.18661758570991299</v>
      </c>
      <c r="G106" s="6">
        <v>-0.253403704132039</v>
      </c>
      <c r="H106" s="6">
        <v>0.192218173924396</v>
      </c>
      <c r="J106" s="7">
        <v>0.19945873885173601</v>
      </c>
      <c r="K106" s="7">
        <v>-0.251790520028779</v>
      </c>
      <c r="L106" s="7">
        <v>0.18966382784244601</v>
      </c>
    </row>
    <row r="107" spans="2:12" x14ac:dyDescent="0.4">
      <c r="B107" s="5">
        <v>-0.201878695630098</v>
      </c>
      <c r="C107" s="5">
        <v>0.145835941998885</v>
      </c>
      <c r="D107" s="5">
        <v>-0.20302131795544501</v>
      </c>
      <c r="F107" s="6">
        <v>-0.20450534722814101</v>
      </c>
      <c r="G107" s="6">
        <v>0.14625693242298499</v>
      </c>
      <c r="H107" s="6">
        <v>-0.20500011323744799</v>
      </c>
      <c r="J107" s="7">
        <v>-0.20350330771405101</v>
      </c>
      <c r="K107" s="7">
        <v>0.14744989985639601</v>
      </c>
      <c r="L107" s="7">
        <v>-0.20369476134815601</v>
      </c>
    </row>
    <row r="108" spans="2:12" x14ac:dyDescent="0.4">
      <c r="B108" s="5">
        <v>2.0324486030579399E-2</v>
      </c>
      <c r="C108" s="5">
        <v>3.1039269901842598E-2</v>
      </c>
      <c r="D108" s="5">
        <v>9.5444251735442992E-3</v>
      </c>
      <c r="F108" s="6">
        <v>1.9731396932694101E-2</v>
      </c>
      <c r="G108" s="6">
        <v>3.1976001635836797E-2</v>
      </c>
      <c r="H108" s="6">
        <v>8.7966682792987999E-3</v>
      </c>
      <c r="J108" s="7">
        <v>1.6753063637730801E-2</v>
      </c>
      <c r="K108" s="7">
        <v>3.2897384347669603E-2</v>
      </c>
      <c r="L108" s="7">
        <v>1.01757510488214E-2</v>
      </c>
    </row>
    <row r="109" spans="2:12" x14ac:dyDescent="0.4">
      <c r="B109" s="5">
        <v>-0.16120111078945401</v>
      </c>
      <c r="C109" s="5">
        <v>0.114642375317274</v>
      </c>
      <c r="D109" s="5">
        <v>-0.186015378001125</v>
      </c>
      <c r="F109" s="6">
        <v>-0.16287301632757101</v>
      </c>
      <c r="G109" s="6">
        <v>0.116189102340459</v>
      </c>
      <c r="H109" s="6">
        <v>-0.187376238459315</v>
      </c>
      <c r="J109" s="7">
        <v>-0.18383345848604299</v>
      </c>
      <c r="K109" s="7">
        <v>0.113471007035804</v>
      </c>
      <c r="L109" s="7">
        <v>-0.18419578384673599</v>
      </c>
    </row>
    <row r="110" spans="2:12" x14ac:dyDescent="0.4">
      <c r="B110" s="5">
        <v>0.167184392101595</v>
      </c>
      <c r="C110" s="5">
        <v>0.24507319511638601</v>
      </c>
      <c r="D110" s="5">
        <v>-0.30640384074072202</v>
      </c>
      <c r="F110" s="6">
        <v>0.188697528826584</v>
      </c>
      <c r="G110" s="6">
        <v>0.244338542550913</v>
      </c>
      <c r="H110" s="6">
        <v>-0.30927875067038602</v>
      </c>
      <c r="J110" s="7">
        <v>-3.1750037197588503E-2</v>
      </c>
      <c r="K110" s="7">
        <v>0.24755413687841901</v>
      </c>
      <c r="L110" s="7">
        <v>-0.31123809994059898</v>
      </c>
    </row>
    <row r="111" spans="2:12" x14ac:dyDescent="0.4">
      <c r="B111" s="5">
        <v>-5.4926009533080397E-2</v>
      </c>
      <c r="C111" s="5">
        <v>4.7904470738499502E-2</v>
      </c>
      <c r="D111" s="5">
        <v>-6.2390185144027499E-2</v>
      </c>
      <c r="F111" s="6">
        <v>-5.5903432390828199E-2</v>
      </c>
      <c r="G111" s="6">
        <v>4.6091821137250598E-2</v>
      </c>
      <c r="H111" s="6">
        <v>-6.2549747842601602E-2</v>
      </c>
      <c r="J111" s="7">
        <v>-5.90041940601818E-2</v>
      </c>
      <c r="K111" s="7">
        <v>4.8010583535487199E-2</v>
      </c>
      <c r="L111" s="7">
        <v>-6.1860478385765298E-2</v>
      </c>
    </row>
    <row r="112" spans="2:12" x14ac:dyDescent="0.4">
      <c r="B112" s="5">
        <v>-0.23792451105350801</v>
      </c>
      <c r="C112" s="5">
        <v>1.8992032725408701E-2</v>
      </c>
      <c r="D112" s="5">
        <v>-0.29813843959328001</v>
      </c>
      <c r="F112" s="6">
        <v>-0.23798867060301199</v>
      </c>
      <c r="G112" s="6">
        <v>1.9446760685510701E-2</v>
      </c>
      <c r="H112" s="6">
        <v>-0.29836298860181099</v>
      </c>
      <c r="J112" s="7">
        <v>-0.25414162506348098</v>
      </c>
      <c r="K112" s="7">
        <v>1.9972531037857202E-2</v>
      </c>
      <c r="L112" s="7">
        <v>-0.29618632215495599</v>
      </c>
    </row>
    <row r="113" spans="2:12" x14ac:dyDescent="0.4">
      <c r="B113" s="5">
        <v>-2.3381458113240602E-2</v>
      </c>
      <c r="C113" s="5">
        <v>-0.12237334931991201</v>
      </c>
      <c r="D113" s="5">
        <v>-4.9962344692865597E-2</v>
      </c>
      <c r="F113" s="6">
        <v>-4.5792131811901602E-4</v>
      </c>
      <c r="G113" s="6">
        <v>-0.120974839366964</v>
      </c>
      <c r="H113" s="6">
        <v>-5.1716946652156003E-2</v>
      </c>
      <c r="J113" s="7">
        <v>1.10852146873352E-2</v>
      </c>
      <c r="K113" s="7">
        <v>-0.12050933779100299</v>
      </c>
      <c r="L113" s="7">
        <v>-5.1132278957363803E-2</v>
      </c>
    </row>
    <row r="114" spans="2:12" x14ac:dyDescent="0.4">
      <c r="B114" s="5">
        <v>1.50014218736491E-2</v>
      </c>
      <c r="C114" s="5">
        <v>-8.00009773750536E-2</v>
      </c>
      <c r="D114" s="9">
        <v>1.01946195470008E-5</v>
      </c>
      <c r="F114" s="6">
        <v>1.1462475936082499E-2</v>
      </c>
      <c r="G114" s="6">
        <v>-7.8994327224970004E-2</v>
      </c>
      <c r="H114" s="6">
        <v>-1.21275768787244E-4</v>
      </c>
      <c r="J114" s="7">
        <v>-2.1368904349664802E-3</v>
      </c>
      <c r="K114" s="7">
        <v>-8.0288907975975404E-2</v>
      </c>
      <c r="L114" s="7">
        <v>9.8643600425728098E-4</v>
      </c>
    </row>
    <row r="115" spans="2:12" x14ac:dyDescent="0.4">
      <c r="B115" s="5">
        <v>-0.15830683910566401</v>
      </c>
      <c r="C115" s="5">
        <v>0.106054690528917</v>
      </c>
      <c r="D115" s="5">
        <v>-0.15361904966326301</v>
      </c>
      <c r="F115" s="6">
        <v>-0.15859751908084799</v>
      </c>
      <c r="G115" s="6">
        <v>0.106700723275915</v>
      </c>
      <c r="H115" s="6">
        <v>-0.15413335383287899</v>
      </c>
      <c r="J115" s="7">
        <v>-0.16267680472795801</v>
      </c>
      <c r="K115" s="7">
        <v>0.105000857919529</v>
      </c>
      <c r="L115" s="7">
        <v>-0.15463690513894399</v>
      </c>
    </row>
    <row r="116" spans="2:12" x14ac:dyDescent="0.4">
      <c r="B116" s="5">
        <v>-0.20113256606143201</v>
      </c>
      <c r="C116" s="5">
        <v>0.160604373708821</v>
      </c>
      <c r="D116" s="5">
        <v>-0.20560322166976799</v>
      </c>
      <c r="F116" s="6">
        <v>-0.20191219625092199</v>
      </c>
      <c r="G116" s="6">
        <v>0.15885209263485001</v>
      </c>
      <c r="H116" s="6">
        <v>-0.204853468080538</v>
      </c>
      <c r="J116" s="7">
        <v>-0.201838525783125</v>
      </c>
      <c r="K116" s="7">
        <v>0.15944059485051301</v>
      </c>
      <c r="L116" s="7">
        <v>-0.20187286623005801</v>
      </c>
    </row>
    <row r="117" spans="2:12" x14ac:dyDescent="0.4">
      <c r="B117" s="5">
        <v>-9.6171149561054797E-2</v>
      </c>
      <c r="C117" s="5">
        <v>0.235326977353918</v>
      </c>
      <c r="D117" s="5">
        <v>-0.24803737153710401</v>
      </c>
      <c r="F117" s="6">
        <v>-0.18456502933636801</v>
      </c>
      <c r="G117" s="6">
        <v>0.22911371073964801</v>
      </c>
      <c r="H117" s="6">
        <v>-0.247885047259196</v>
      </c>
      <c r="J117" s="7">
        <v>-0.21762075805237899</v>
      </c>
      <c r="K117" s="7">
        <v>0.23345453842795699</v>
      </c>
      <c r="L117" s="7">
        <v>-0.247829525353957</v>
      </c>
    </row>
    <row r="118" spans="2:12" x14ac:dyDescent="0.4">
      <c r="B118" s="5">
        <v>0.74624142810521799</v>
      </c>
      <c r="C118" s="5">
        <v>-0.62287304406924804</v>
      </c>
      <c r="D118" s="5">
        <v>0.74512281540248504</v>
      </c>
      <c r="F118" s="6">
        <v>0.76039599353449305</v>
      </c>
      <c r="G118" s="6">
        <v>-0.62672453089614499</v>
      </c>
      <c r="H118" s="6">
        <v>0.74208177668973896</v>
      </c>
      <c r="J118" s="7">
        <v>0.72352121284385595</v>
      </c>
      <c r="K118" s="7">
        <v>-0.621220988190617</v>
      </c>
      <c r="L118" s="7">
        <v>0.74599911104105499</v>
      </c>
    </row>
    <row r="119" spans="2:12" x14ac:dyDescent="0.4">
      <c r="B119" s="5">
        <v>-0.27645086417759501</v>
      </c>
      <c r="C119" s="5">
        <v>0.20714402483338701</v>
      </c>
      <c r="D119" s="5">
        <v>-0.28692034360555801</v>
      </c>
      <c r="F119" s="6">
        <v>-0.27566242597409402</v>
      </c>
      <c r="G119" s="6">
        <v>0.206187809064238</v>
      </c>
      <c r="H119" s="6">
        <v>-0.28675064978745901</v>
      </c>
      <c r="J119" s="7">
        <v>-0.27270343699619398</v>
      </c>
      <c r="K119" s="7">
        <v>0.20590118308934299</v>
      </c>
      <c r="L119" s="7">
        <v>-0.28734301569402798</v>
      </c>
    </row>
    <row r="120" spans="2:12" x14ac:dyDescent="0.4">
      <c r="B120" s="5">
        <v>5.1878468766561103E-2</v>
      </c>
      <c r="C120" s="5">
        <v>-9.5755956327791603E-2</v>
      </c>
      <c r="D120" s="5">
        <v>4.1096520454503203E-2</v>
      </c>
      <c r="F120" s="6">
        <v>5.7709601566532799E-2</v>
      </c>
      <c r="G120" s="6">
        <v>-9.8493304274092697E-2</v>
      </c>
      <c r="H120" s="6">
        <v>4.14581937681721E-2</v>
      </c>
      <c r="J120" s="7">
        <v>6.1935736761800697E-2</v>
      </c>
      <c r="K120" s="7">
        <v>-9.8587525564991105E-2</v>
      </c>
      <c r="L120" s="7">
        <v>4.3879681097065498E-2</v>
      </c>
    </row>
    <row r="121" spans="2:12" x14ac:dyDescent="0.4">
      <c r="B121" s="5">
        <v>-0.31651225028369301</v>
      </c>
      <c r="C121" s="5">
        <v>0.249721190590181</v>
      </c>
      <c r="D121" s="5">
        <v>-0.31150619529891299</v>
      </c>
      <c r="F121" s="6">
        <v>-0.297467975065973</v>
      </c>
      <c r="G121" s="6">
        <v>0.25198914370041298</v>
      </c>
      <c r="H121" s="6">
        <v>-0.30921396136409901</v>
      </c>
      <c r="J121" s="7">
        <v>-0.31074253914681199</v>
      </c>
      <c r="K121" s="7">
        <v>0.248915855281894</v>
      </c>
      <c r="L121" s="7">
        <v>-0.30985673116908602</v>
      </c>
    </row>
    <row r="122" spans="2:12" x14ac:dyDescent="0.4">
      <c r="B122" s="5">
        <v>4.3886712326933697E-2</v>
      </c>
      <c r="C122" s="5">
        <v>-5.8545450275838101E-2</v>
      </c>
      <c r="D122" s="5">
        <v>4.2857397973768099E-2</v>
      </c>
      <c r="F122" s="6">
        <v>4.5931754695596697E-2</v>
      </c>
      <c r="G122" s="6">
        <v>-5.9561030580399701E-2</v>
      </c>
      <c r="H122" s="6">
        <v>4.2066696257910999E-2</v>
      </c>
      <c r="J122" s="7">
        <v>4.5252541051438798E-2</v>
      </c>
      <c r="K122" s="7">
        <v>-5.7962304828541297E-2</v>
      </c>
      <c r="L122" s="7">
        <v>4.2385829362567802E-2</v>
      </c>
    </row>
    <row r="123" spans="2:12" x14ac:dyDescent="0.4">
      <c r="B123" s="5">
        <v>-6.1367527583087098E-2</v>
      </c>
      <c r="C123" s="5">
        <v>-2.5610192042080399E-2</v>
      </c>
      <c r="D123" s="5">
        <v>-0.12666998965246401</v>
      </c>
      <c r="F123" s="6">
        <v>-7.0818047004469101E-2</v>
      </c>
      <c r="G123" s="6">
        <v>-1.7498041868177602E-2</v>
      </c>
      <c r="H123" s="6">
        <v>-0.12792826159885801</v>
      </c>
      <c r="J123" s="7">
        <v>-8.8452415811234905E-2</v>
      </c>
      <c r="K123" s="7">
        <v>-1.6448830392545001E-2</v>
      </c>
      <c r="L123" s="7">
        <v>-0.127681258529666</v>
      </c>
    </row>
    <row r="124" spans="2:12" x14ac:dyDescent="0.4">
      <c r="B124" s="5">
        <v>-0.23023443773631599</v>
      </c>
      <c r="C124" s="5">
        <v>0.239963212886209</v>
      </c>
      <c r="D124" s="5">
        <v>-0.24238780091196099</v>
      </c>
      <c r="F124" s="6">
        <v>-0.24109563415260099</v>
      </c>
      <c r="G124" s="6">
        <v>0.24125758486237001</v>
      </c>
      <c r="H124" s="6">
        <v>-0.24476520029999499</v>
      </c>
      <c r="J124" s="7">
        <v>-0.244419673518879</v>
      </c>
      <c r="K124" s="7">
        <v>0.237684065565609</v>
      </c>
      <c r="L124" s="7">
        <v>-0.24496698979397899</v>
      </c>
    </row>
    <row r="125" spans="2:12" x14ac:dyDescent="0.4">
      <c r="B125" s="5">
        <v>0.26268328980139</v>
      </c>
      <c r="C125" s="5">
        <v>-0.31884101872440301</v>
      </c>
      <c r="D125" s="5">
        <v>0.27313061972314501</v>
      </c>
      <c r="F125" s="6">
        <v>0.264658176418199</v>
      </c>
      <c r="G125" s="6">
        <v>-0.31593191536385101</v>
      </c>
      <c r="H125" s="6">
        <v>0.27886657882021498</v>
      </c>
      <c r="J125" s="7">
        <v>0.26897623199752901</v>
      </c>
      <c r="K125" s="7">
        <v>-0.319135160578845</v>
      </c>
      <c r="L125" s="7">
        <v>0.26840662772343099</v>
      </c>
    </row>
    <row r="126" spans="2:12" x14ac:dyDescent="0.4">
      <c r="B126" s="5">
        <v>-2.0963017256335599E-2</v>
      </c>
      <c r="C126" s="5">
        <v>1.47906294988194E-2</v>
      </c>
      <c r="D126" s="5">
        <v>-2.0955683554046398E-2</v>
      </c>
      <c r="F126" s="6">
        <v>-1.65412941019503E-2</v>
      </c>
      <c r="G126" s="6">
        <v>1.7960244265943601E-2</v>
      </c>
      <c r="H126" s="6">
        <v>-2.0228682701303902E-2</v>
      </c>
      <c r="J126" s="7">
        <v>-1.4817890371362301E-2</v>
      </c>
      <c r="K126" s="7">
        <v>1.9046532903883501E-2</v>
      </c>
      <c r="L126" s="7">
        <v>-2.3192076869575699E-2</v>
      </c>
    </row>
    <row r="127" spans="2:12" x14ac:dyDescent="0.4">
      <c r="B127" s="5">
        <v>0.54173969177710202</v>
      </c>
      <c r="C127" s="5">
        <v>0.19118887020348399</v>
      </c>
      <c r="D127" s="5">
        <v>0.47884142408368302</v>
      </c>
      <c r="F127" s="6">
        <v>0.48155798753742701</v>
      </c>
      <c r="G127" s="6">
        <v>0.19263829043367101</v>
      </c>
      <c r="H127" s="6">
        <v>0.47659743303572299</v>
      </c>
      <c r="J127" s="7">
        <v>0.520839629172128</v>
      </c>
      <c r="K127" s="7">
        <v>0.194214218752675</v>
      </c>
      <c r="L127" s="7">
        <v>0.48057274998788602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type_1_all</vt:lpstr>
      <vt:lpstr>type_2_all</vt:lpstr>
      <vt:lpstr>type_3_all</vt:lpstr>
      <vt:lpstr>不同类型对比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Liu</dc:creator>
  <cp:lastModifiedBy>刘佳琦</cp:lastModifiedBy>
  <dcterms:created xsi:type="dcterms:W3CDTF">2022-05-22T14:56:54Z</dcterms:created>
  <dcterms:modified xsi:type="dcterms:W3CDTF">2022-05-25T09:02:31Z</dcterms:modified>
</cp:coreProperties>
</file>