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ganesh\Desktop\ASI power\IPLON document\PTS reporting manual\PTS new\"/>
    </mc:Choice>
  </mc:AlternateContent>
  <xr:revisionPtr revIDLastSave="0" documentId="13_ncr:1_{7959A002-41E4-4950-91A7-08C316569F6C}" xr6:coauthVersionLast="45" xr6:coauthVersionMax="45" xr10:uidLastSave="{00000000-0000-0000-0000-000000000000}"/>
  <bookViews>
    <workbookView xWindow="-120" yWindow="-120" windowWidth="20730" windowHeight="11160" xr2:uid="{F9AEFE70-4CCF-4322-A718-D766CA5617E3}"/>
  </bookViews>
  <sheets>
    <sheet name="Data logger data" sheetId="1" r:id="rId1"/>
    <sheet name="Thiru data export" sheetId="2" r:id="rId2"/>
  </sheets>
  <externalReferences>
    <externalReference r:id="rId3"/>
  </externalReferences>
  <definedNames>
    <definedName name="_xlnm._FilterDatabase" localSheetId="0" hidden="1">'Data logger data'!$A$5:$S$110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44" i="2" l="1"/>
  <c r="B1944" i="2" s="1"/>
  <c r="I1944" i="2" s="1"/>
  <c r="G1943" i="2"/>
  <c r="B1943" i="2" s="1"/>
  <c r="I1943" i="2" s="1"/>
  <c r="G1942" i="2"/>
  <c r="B1942" i="2"/>
  <c r="I1942" i="2" s="1"/>
  <c r="G1941" i="2"/>
  <c r="B1941" i="2"/>
  <c r="I1941" i="2" s="1"/>
  <c r="G1940" i="2"/>
  <c r="B1940" i="2" s="1"/>
  <c r="I1940" i="2" s="1"/>
  <c r="G1939" i="2"/>
  <c r="B1939" i="2" s="1"/>
  <c r="I1939" i="2" s="1"/>
  <c r="G1938" i="2"/>
  <c r="B1938" i="2"/>
  <c r="I1938" i="2" s="1"/>
  <c r="G1937" i="2"/>
  <c r="B1937" i="2"/>
  <c r="I1937" i="2" s="1"/>
  <c r="G1936" i="2"/>
  <c r="B1936" i="2" s="1"/>
  <c r="I1936" i="2" s="1"/>
  <c r="G1935" i="2"/>
  <c r="B1935" i="2" s="1"/>
  <c r="I1935" i="2" s="1"/>
  <c r="G1934" i="2"/>
  <c r="B1934" i="2"/>
  <c r="I1934" i="2" s="1"/>
  <c r="G1933" i="2"/>
  <c r="B1933" i="2"/>
  <c r="I1933" i="2" s="1"/>
  <c r="G1932" i="2"/>
  <c r="B1932" i="2"/>
  <c r="I1932" i="2" s="1"/>
  <c r="I1931" i="2"/>
  <c r="G1931" i="2"/>
  <c r="B1931" i="2" s="1"/>
  <c r="G1930" i="2"/>
  <c r="B1930" i="2"/>
  <c r="I1930" i="2" s="1"/>
  <c r="G1929" i="2"/>
  <c r="B1929" i="2" s="1"/>
  <c r="I1929" i="2" s="1"/>
  <c r="G1928" i="2"/>
  <c r="B1928" i="2"/>
  <c r="I1928" i="2" s="1"/>
  <c r="I1927" i="2"/>
  <c r="G1927" i="2"/>
  <c r="B1927" i="2" s="1"/>
  <c r="I1926" i="2"/>
  <c r="G1926" i="2"/>
  <c r="B1926" i="2"/>
  <c r="G1925" i="2"/>
  <c r="B1925" i="2"/>
  <c r="I1925" i="2" s="1"/>
  <c r="I1924" i="2"/>
  <c r="G1924" i="2"/>
  <c r="B1924" i="2"/>
  <c r="I1923" i="2"/>
  <c r="G1923" i="2"/>
  <c r="B1923" i="2" s="1"/>
  <c r="G1922" i="2"/>
  <c r="B1922" i="2"/>
  <c r="I1922" i="2" s="1"/>
  <c r="G1921" i="2"/>
  <c r="B1921" i="2"/>
  <c r="I1921" i="2" s="1"/>
  <c r="G1920" i="2"/>
  <c r="B1920" i="2"/>
  <c r="I1920" i="2" s="1"/>
  <c r="I1919" i="2"/>
  <c r="G1919" i="2"/>
  <c r="B1919" i="2" s="1"/>
  <c r="G1918" i="2"/>
  <c r="B1918" i="2" s="1"/>
  <c r="I1918" i="2" s="1"/>
  <c r="G1917" i="2"/>
  <c r="B1917" i="2"/>
  <c r="I1917" i="2" s="1"/>
  <c r="I1916" i="2"/>
  <c r="G1916" i="2"/>
  <c r="B1916" i="2"/>
  <c r="G1915" i="2"/>
  <c r="B1915" i="2" s="1"/>
  <c r="I1915" i="2" s="1"/>
  <c r="G1914" i="2"/>
  <c r="B1914" i="2"/>
  <c r="I1914" i="2" s="1"/>
  <c r="G1913" i="2"/>
  <c r="B1913" i="2" s="1"/>
  <c r="I1913" i="2" s="1"/>
  <c r="G1912" i="2"/>
  <c r="B1912" i="2"/>
  <c r="I1912" i="2" s="1"/>
  <c r="I1911" i="2"/>
  <c r="G1911" i="2"/>
  <c r="B1911" i="2" s="1"/>
  <c r="G1910" i="2"/>
  <c r="B1910" i="2"/>
  <c r="I1910" i="2" s="1"/>
  <c r="G1909" i="2"/>
  <c r="B1909" i="2"/>
  <c r="I1909" i="2" s="1"/>
  <c r="I1908" i="2"/>
  <c r="G1908" i="2"/>
  <c r="B1908" i="2"/>
  <c r="I1907" i="2"/>
  <c r="G1907" i="2"/>
  <c r="B1907" i="2" s="1"/>
  <c r="G1906" i="2"/>
  <c r="B1906" i="2"/>
  <c r="I1906" i="2" s="1"/>
  <c r="G1905" i="2"/>
  <c r="B1905" i="2"/>
  <c r="I1905" i="2" s="1"/>
  <c r="G1904" i="2"/>
  <c r="B1904" i="2"/>
  <c r="I1904" i="2" s="1"/>
  <c r="I1903" i="2"/>
  <c r="G1903" i="2"/>
  <c r="B1903" i="2" s="1"/>
  <c r="G1902" i="2"/>
  <c r="B1902" i="2" s="1"/>
  <c r="I1902" i="2" s="1"/>
  <c r="G1901" i="2"/>
  <c r="B1901" i="2"/>
  <c r="I1901" i="2" s="1"/>
  <c r="I1900" i="2"/>
  <c r="G1900" i="2"/>
  <c r="B1900" i="2"/>
  <c r="G1899" i="2"/>
  <c r="B1899" i="2" s="1"/>
  <c r="I1899" i="2" s="1"/>
  <c r="I1898" i="2"/>
  <c r="G1898" i="2"/>
  <c r="B1898" i="2"/>
  <c r="G1897" i="2"/>
  <c r="B1897" i="2" s="1"/>
  <c r="I1897" i="2" s="1"/>
  <c r="G1896" i="2"/>
  <c r="B1896" i="2"/>
  <c r="I1896" i="2" s="1"/>
  <c r="I1895" i="2"/>
  <c r="G1895" i="2"/>
  <c r="B1895" i="2" s="1"/>
  <c r="G1894" i="2"/>
  <c r="B1894" i="2"/>
  <c r="I1894" i="2" s="1"/>
  <c r="G1893" i="2"/>
  <c r="B1893" i="2"/>
  <c r="I1893" i="2" s="1"/>
  <c r="I1892" i="2"/>
  <c r="G1892" i="2"/>
  <c r="B1892" i="2"/>
  <c r="I1891" i="2"/>
  <c r="G1891" i="2"/>
  <c r="B1891" i="2" s="1"/>
  <c r="G1890" i="2"/>
  <c r="B1890" i="2"/>
  <c r="I1890" i="2" s="1"/>
  <c r="G1889" i="2"/>
  <c r="B1889" i="2"/>
  <c r="I1889" i="2" s="1"/>
  <c r="G1888" i="2"/>
  <c r="B1888" i="2"/>
  <c r="I1888" i="2" s="1"/>
  <c r="I1887" i="2"/>
  <c r="G1887" i="2"/>
  <c r="B1887" i="2" s="1"/>
  <c r="G1886" i="2"/>
  <c r="B1886" i="2" s="1"/>
  <c r="I1886" i="2" s="1"/>
  <c r="G1885" i="2"/>
  <c r="B1885" i="2"/>
  <c r="I1885" i="2" s="1"/>
  <c r="I1884" i="2"/>
  <c r="G1884" i="2"/>
  <c r="B1884" i="2"/>
  <c r="G1883" i="2"/>
  <c r="B1883" i="2" s="1"/>
  <c r="I1883" i="2" s="1"/>
  <c r="G1882" i="2"/>
  <c r="B1882" i="2"/>
  <c r="I1882" i="2" s="1"/>
  <c r="G1881" i="2"/>
  <c r="B1881" i="2" s="1"/>
  <c r="I1881" i="2" s="1"/>
  <c r="G1880" i="2"/>
  <c r="B1880" i="2"/>
  <c r="I1880" i="2" s="1"/>
  <c r="I1879" i="2"/>
  <c r="G1879" i="2"/>
  <c r="B1879" i="2" s="1"/>
  <c r="I1878" i="2"/>
  <c r="G1878" i="2"/>
  <c r="B1878" i="2"/>
  <c r="G1877" i="2"/>
  <c r="B1877" i="2"/>
  <c r="I1877" i="2" s="1"/>
  <c r="I1876" i="2"/>
  <c r="G1876" i="2"/>
  <c r="B1876" i="2"/>
  <c r="I1875" i="2"/>
  <c r="G1875" i="2"/>
  <c r="B1875" i="2" s="1"/>
  <c r="G1874" i="2"/>
  <c r="B1874" i="2"/>
  <c r="I1874" i="2" s="1"/>
  <c r="G1873" i="2"/>
  <c r="B1873" i="2"/>
  <c r="I1873" i="2" s="1"/>
  <c r="G1872" i="2"/>
  <c r="B1872" i="2"/>
  <c r="I1872" i="2" s="1"/>
  <c r="I1871" i="2"/>
  <c r="G1871" i="2"/>
  <c r="B1871" i="2" s="1"/>
  <c r="G1870" i="2"/>
  <c r="B1870" i="2" s="1"/>
  <c r="I1870" i="2" s="1"/>
  <c r="G1869" i="2"/>
  <c r="B1869" i="2"/>
  <c r="I1869" i="2" s="1"/>
  <c r="I1868" i="2"/>
  <c r="G1868" i="2"/>
  <c r="B1868" i="2"/>
  <c r="G1867" i="2"/>
  <c r="B1867" i="2" s="1"/>
  <c r="I1867" i="2" s="1"/>
  <c r="I1866" i="2"/>
  <c r="G1866" i="2"/>
  <c r="B1866" i="2"/>
  <c r="G1865" i="2"/>
  <c r="B1865" i="2" s="1"/>
  <c r="I1865" i="2" s="1"/>
  <c r="G1864" i="2"/>
  <c r="B1864" i="2"/>
  <c r="I1864" i="2" s="1"/>
  <c r="I1863" i="2"/>
  <c r="G1863" i="2"/>
  <c r="B1863" i="2" s="1"/>
  <c r="G1862" i="2"/>
  <c r="B1862" i="2"/>
  <c r="I1862" i="2" s="1"/>
  <c r="G1861" i="2"/>
  <c r="B1861" i="2"/>
  <c r="I1861" i="2" s="1"/>
  <c r="I1860" i="2"/>
  <c r="G1860" i="2"/>
  <c r="B1860" i="2"/>
  <c r="I1859" i="2"/>
  <c r="G1859" i="2"/>
  <c r="B1859" i="2" s="1"/>
  <c r="I1858" i="2"/>
  <c r="G1858" i="2"/>
  <c r="B1858" i="2"/>
  <c r="G1857" i="2"/>
  <c r="B1857" i="2"/>
  <c r="I1857" i="2" s="1"/>
  <c r="G1856" i="2"/>
  <c r="B1856" i="2"/>
  <c r="I1856" i="2" s="1"/>
  <c r="I1855" i="2"/>
  <c r="G1855" i="2"/>
  <c r="B1855" i="2" s="1"/>
  <c r="G1854" i="2"/>
  <c r="B1854" i="2" s="1"/>
  <c r="I1854" i="2" s="1"/>
  <c r="G1853" i="2"/>
  <c r="B1853" i="2"/>
  <c r="I1853" i="2" s="1"/>
  <c r="I1852" i="2"/>
  <c r="G1852" i="2"/>
  <c r="B1852" i="2"/>
  <c r="G1851" i="2"/>
  <c r="B1851" i="2" s="1"/>
  <c r="I1851" i="2" s="1"/>
  <c r="G1850" i="2"/>
  <c r="B1850" i="2"/>
  <c r="I1850" i="2" s="1"/>
  <c r="G1849" i="2"/>
  <c r="B1849" i="2" s="1"/>
  <c r="I1849" i="2" s="1"/>
  <c r="G1848" i="2"/>
  <c r="B1848" i="2"/>
  <c r="I1848" i="2" s="1"/>
  <c r="I1847" i="2"/>
  <c r="G1847" i="2"/>
  <c r="B1847" i="2" s="1"/>
  <c r="G1846" i="2"/>
  <c r="B1846" i="2"/>
  <c r="I1846" i="2" s="1"/>
  <c r="G1845" i="2"/>
  <c r="B1845" i="2"/>
  <c r="I1845" i="2" s="1"/>
  <c r="I1844" i="2"/>
  <c r="G1844" i="2"/>
  <c r="B1844" i="2"/>
  <c r="I1843" i="2"/>
  <c r="G1843" i="2"/>
  <c r="B1843" i="2" s="1"/>
  <c r="G1842" i="2"/>
  <c r="B1842" i="2"/>
  <c r="I1842" i="2" s="1"/>
  <c r="G1841" i="2"/>
  <c r="B1841" i="2"/>
  <c r="I1841" i="2" s="1"/>
  <c r="G1840" i="2"/>
  <c r="B1840" i="2"/>
  <c r="I1840" i="2" s="1"/>
  <c r="I1839" i="2"/>
  <c r="G1839" i="2"/>
  <c r="B1839" i="2" s="1"/>
  <c r="G1838" i="2"/>
  <c r="B1838" i="2" s="1"/>
  <c r="I1838" i="2" s="1"/>
  <c r="G1837" i="2"/>
  <c r="B1837" i="2"/>
  <c r="I1837" i="2" s="1"/>
  <c r="I1836" i="2"/>
  <c r="G1836" i="2"/>
  <c r="B1836" i="2"/>
  <c r="G1835" i="2"/>
  <c r="B1835" i="2" s="1"/>
  <c r="I1835" i="2" s="1"/>
  <c r="I1834" i="2"/>
  <c r="G1834" i="2"/>
  <c r="B1834" i="2"/>
  <c r="G1833" i="2"/>
  <c r="B1833" i="2" s="1"/>
  <c r="I1833" i="2" s="1"/>
  <c r="G1832" i="2"/>
  <c r="B1832" i="2"/>
  <c r="I1832" i="2" s="1"/>
  <c r="I1831" i="2"/>
  <c r="G1831" i="2"/>
  <c r="B1831" i="2" s="1"/>
  <c r="G1830" i="2"/>
  <c r="B1830" i="2"/>
  <c r="I1830" i="2" s="1"/>
  <c r="G1829" i="2"/>
  <c r="B1829" i="2"/>
  <c r="I1829" i="2" s="1"/>
  <c r="I1828" i="2"/>
  <c r="G1828" i="2"/>
  <c r="B1828" i="2"/>
  <c r="I1827" i="2"/>
  <c r="G1827" i="2"/>
  <c r="B1827" i="2" s="1"/>
  <c r="G1826" i="2"/>
  <c r="B1826" i="2"/>
  <c r="I1826" i="2" s="1"/>
  <c r="G1825" i="2"/>
  <c r="B1825" i="2"/>
  <c r="I1825" i="2" s="1"/>
  <c r="G1824" i="2"/>
  <c r="B1824" i="2"/>
  <c r="I1824" i="2" s="1"/>
  <c r="I1823" i="2"/>
  <c r="G1823" i="2"/>
  <c r="B1823" i="2" s="1"/>
  <c r="G1822" i="2"/>
  <c r="B1822" i="2" s="1"/>
  <c r="I1822" i="2" s="1"/>
  <c r="G1821" i="2"/>
  <c r="B1821" i="2"/>
  <c r="I1821" i="2" s="1"/>
  <c r="I1820" i="2"/>
  <c r="G1820" i="2"/>
  <c r="B1820" i="2"/>
  <c r="G1819" i="2"/>
  <c r="B1819" i="2" s="1"/>
  <c r="I1819" i="2" s="1"/>
  <c r="G1818" i="2"/>
  <c r="B1818" i="2"/>
  <c r="I1818" i="2" s="1"/>
  <c r="G1817" i="2"/>
  <c r="B1817" i="2" s="1"/>
  <c r="I1817" i="2" s="1"/>
  <c r="G1816" i="2"/>
  <c r="B1816" i="2"/>
  <c r="I1816" i="2" s="1"/>
  <c r="I1815" i="2"/>
  <c r="G1815" i="2"/>
  <c r="B1815" i="2" s="1"/>
  <c r="G1814" i="2"/>
  <c r="B1814" i="2"/>
  <c r="I1814" i="2" s="1"/>
  <c r="G1813" i="2"/>
  <c r="B1813" i="2"/>
  <c r="I1813" i="2" s="1"/>
  <c r="I1812" i="2"/>
  <c r="G1812" i="2"/>
  <c r="B1812" i="2"/>
  <c r="I1811" i="2"/>
  <c r="G1811" i="2"/>
  <c r="B1811" i="2" s="1"/>
  <c r="I1810" i="2"/>
  <c r="G1810" i="2"/>
  <c r="B1810" i="2"/>
  <c r="G1809" i="2"/>
  <c r="B1809" i="2"/>
  <c r="I1809" i="2" s="1"/>
  <c r="G1808" i="2"/>
  <c r="B1808" i="2"/>
  <c r="I1808" i="2" s="1"/>
  <c r="I1807" i="2"/>
  <c r="G1807" i="2"/>
  <c r="B1807" i="2" s="1"/>
  <c r="G1806" i="2"/>
  <c r="B1806" i="2" s="1"/>
  <c r="I1806" i="2" s="1"/>
  <c r="G1805" i="2"/>
  <c r="B1805" i="2"/>
  <c r="I1805" i="2" s="1"/>
  <c r="I1804" i="2"/>
  <c r="G1804" i="2"/>
  <c r="B1804" i="2"/>
  <c r="G1803" i="2"/>
  <c r="B1803" i="2" s="1"/>
  <c r="I1803" i="2" s="1"/>
  <c r="I1802" i="2"/>
  <c r="G1802" i="2"/>
  <c r="B1802" i="2"/>
  <c r="G1801" i="2"/>
  <c r="B1801" i="2" s="1"/>
  <c r="I1801" i="2" s="1"/>
  <c r="G1800" i="2"/>
  <c r="B1800" i="2"/>
  <c r="I1800" i="2" s="1"/>
  <c r="I1799" i="2"/>
  <c r="G1799" i="2"/>
  <c r="B1799" i="2" s="1"/>
  <c r="I1798" i="2"/>
  <c r="G1798" i="2"/>
  <c r="B1798" i="2"/>
  <c r="G1797" i="2"/>
  <c r="B1797" i="2"/>
  <c r="I1797" i="2" s="1"/>
  <c r="I1796" i="2"/>
  <c r="G1796" i="2"/>
  <c r="B1796" i="2"/>
  <c r="I1795" i="2"/>
  <c r="G1795" i="2"/>
  <c r="B1795" i="2" s="1"/>
  <c r="G1794" i="2"/>
  <c r="B1794" i="2"/>
  <c r="I1794" i="2" s="1"/>
  <c r="G1793" i="2"/>
  <c r="B1793" i="2"/>
  <c r="I1793" i="2" s="1"/>
  <c r="G1792" i="2"/>
  <c r="B1792" i="2"/>
  <c r="I1792" i="2" s="1"/>
  <c r="I1791" i="2"/>
  <c r="G1791" i="2"/>
  <c r="B1791" i="2" s="1"/>
  <c r="G1790" i="2"/>
  <c r="B1790" i="2" s="1"/>
  <c r="I1790" i="2" s="1"/>
  <c r="G1789" i="2"/>
  <c r="B1789" i="2"/>
  <c r="I1789" i="2" s="1"/>
  <c r="I1788" i="2"/>
  <c r="G1788" i="2"/>
  <c r="B1788" i="2"/>
  <c r="G1787" i="2"/>
  <c r="B1787" i="2" s="1"/>
  <c r="I1787" i="2" s="1"/>
  <c r="G1786" i="2"/>
  <c r="B1786" i="2"/>
  <c r="I1786" i="2" s="1"/>
  <c r="G1785" i="2"/>
  <c r="B1785" i="2" s="1"/>
  <c r="I1785" i="2" s="1"/>
  <c r="G1784" i="2"/>
  <c r="B1784" i="2"/>
  <c r="I1784" i="2" s="1"/>
  <c r="I1783" i="2"/>
  <c r="G1783" i="2"/>
  <c r="B1783" i="2" s="1"/>
  <c r="I1782" i="2"/>
  <c r="G1782" i="2"/>
  <c r="B1782" i="2"/>
  <c r="G1781" i="2"/>
  <c r="B1781" i="2"/>
  <c r="I1781" i="2" s="1"/>
  <c r="I1780" i="2"/>
  <c r="G1780" i="2"/>
  <c r="B1780" i="2"/>
  <c r="I1779" i="2"/>
  <c r="G1779" i="2"/>
  <c r="B1779" i="2" s="1"/>
  <c r="G1778" i="2"/>
  <c r="B1778" i="2"/>
  <c r="I1778" i="2" s="1"/>
  <c r="G1777" i="2"/>
  <c r="B1777" i="2"/>
  <c r="I1777" i="2" s="1"/>
  <c r="G1776" i="2"/>
  <c r="B1776" i="2"/>
  <c r="I1776" i="2" s="1"/>
  <c r="I1775" i="2"/>
  <c r="G1775" i="2"/>
  <c r="B1775" i="2" s="1"/>
  <c r="G1774" i="2"/>
  <c r="B1774" i="2" s="1"/>
  <c r="I1774" i="2" s="1"/>
  <c r="G1773" i="2"/>
  <c r="B1773" i="2" s="1"/>
  <c r="I1773" i="2" s="1"/>
  <c r="G1772" i="2"/>
  <c r="B1772" i="2"/>
  <c r="I1772" i="2" s="1"/>
  <c r="G1771" i="2"/>
  <c r="B1771" i="2" s="1"/>
  <c r="I1771" i="2" s="1"/>
  <c r="G1770" i="2"/>
  <c r="B1770" i="2" s="1"/>
  <c r="I1770" i="2" s="1"/>
  <c r="G1769" i="2"/>
  <c r="B1769" i="2" s="1"/>
  <c r="I1769" i="2" s="1"/>
  <c r="I1768" i="2"/>
  <c r="G1768" i="2"/>
  <c r="B1768" i="2"/>
  <c r="G1767" i="2"/>
  <c r="B1767" i="2" s="1"/>
  <c r="I1767" i="2" s="1"/>
  <c r="G1766" i="2"/>
  <c r="B1766" i="2" s="1"/>
  <c r="I1766" i="2" s="1"/>
  <c r="G1765" i="2"/>
  <c r="B1765" i="2" s="1"/>
  <c r="I1765" i="2" s="1"/>
  <c r="G1764" i="2"/>
  <c r="B1764" i="2"/>
  <c r="I1764" i="2" s="1"/>
  <c r="G1763" i="2"/>
  <c r="B1763" i="2" s="1"/>
  <c r="I1763" i="2" s="1"/>
  <c r="G1762" i="2"/>
  <c r="B1762" i="2" s="1"/>
  <c r="I1762" i="2" s="1"/>
  <c r="G1761" i="2"/>
  <c r="B1761" i="2" s="1"/>
  <c r="I1761" i="2" s="1"/>
  <c r="I1760" i="2"/>
  <c r="G1760" i="2"/>
  <c r="B1760" i="2"/>
  <c r="G1759" i="2"/>
  <c r="B1759" i="2" s="1"/>
  <c r="I1759" i="2" s="1"/>
  <c r="G1758" i="2"/>
  <c r="B1758" i="2" s="1"/>
  <c r="I1758" i="2" s="1"/>
  <c r="G1757" i="2"/>
  <c r="B1757" i="2" s="1"/>
  <c r="I1757" i="2" s="1"/>
  <c r="G1756" i="2"/>
  <c r="B1756" i="2"/>
  <c r="I1756" i="2" s="1"/>
  <c r="G1755" i="2"/>
  <c r="B1755" i="2" s="1"/>
  <c r="I1755" i="2" s="1"/>
  <c r="G1754" i="2"/>
  <c r="B1754" i="2" s="1"/>
  <c r="I1754" i="2" s="1"/>
  <c r="G1753" i="2"/>
  <c r="B1753" i="2" s="1"/>
  <c r="I1753" i="2" s="1"/>
  <c r="I1752" i="2"/>
  <c r="G1752" i="2"/>
  <c r="B1752" i="2"/>
  <c r="G1751" i="2"/>
  <c r="B1751" i="2" s="1"/>
  <c r="I1751" i="2" s="1"/>
  <c r="G1750" i="2"/>
  <c r="B1750" i="2" s="1"/>
  <c r="I1750" i="2" s="1"/>
  <c r="G1749" i="2"/>
  <c r="B1749" i="2" s="1"/>
  <c r="I1749" i="2" s="1"/>
  <c r="G1748" i="2"/>
  <c r="B1748" i="2"/>
  <c r="I1748" i="2" s="1"/>
  <c r="G1747" i="2"/>
  <c r="B1747" i="2" s="1"/>
  <c r="I1747" i="2" s="1"/>
  <c r="G1746" i="2"/>
  <c r="B1746" i="2" s="1"/>
  <c r="I1746" i="2" s="1"/>
  <c r="G1745" i="2"/>
  <c r="B1745" i="2" s="1"/>
  <c r="I1745" i="2" s="1"/>
  <c r="I1744" i="2"/>
  <c r="G1744" i="2"/>
  <c r="B1744" i="2"/>
  <c r="G1743" i="2"/>
  <c r="B1743" i="2" s="1"/>
  <c r="I1743" i="2" s="1"/>
  <c r="G1742" i="2"/>
  <c r="B1742" i="2" s="1"/>
  <c r="I1742" i="2" s="1"/>
  <c r="G1741" i="2"/>
  <c r="B1741" i="2" s="1"/>
  <c r="I1741" i="2" s="1"/>
  <c r="G1740" i="2"/>
  <c r="B1740" i="2"/>
  <c r="I1740" i="2" s="1"/>
  <c r="G1739" i="2"/>
  <c r="B1739" i="2" s="1"/>
  <c r="I1739" i="2" s="1"/>
  <c r="G1738" i="2"/>
  <c r="B1738" i="2" s="1"/>
  <c r="I1738" i="2" s="1"/>
  <c r="G1737" i="2"/>
  <c r="B1737" i="2" s="1"/>
  <c r="I1737" i="2" s="1"/>
  <c r="I1736" i="2"/>
  <c r="G1736" i="2"/>
  <c r="B1736" i="2"/>
  <c r="G1735" i="2"/>
  <c r="B1735" i="2" s="1"/>
  <c r="I1735" i="2" s="1"/>
  <c r="G1734" i="2"/>
  <c r="B1734" i="2" s="1"/>
  <c r="I1734" i="2" s="1"/>
  <c r="G1733" i="2"/>
  <c r="B1733" i="2" s="1"/>
  <c r="I1733" i="2" s="1"/>
  <c r="G1732" i="2"/>
  <c r="B1732" i="2"/>
  <c r="I1732" i="2" s="1"/>
  <c r="G1731" i="2"/>
  <c r="B1731" i="2" s="1"/>
  <c r="I1731" i="2" s="1"/>
  <c r="G1730" i="2"/>
  <c r="B1730" i="2" s="1"/>
  <c r="I1730" i="2" s="1"/>
  <c r="G1729" i="2"/>
  <c r="B1729" i="2" s="1"/>
  <c r="I1729" i="2" s="1"/>
  <c r="I1728" i="2"/>
  <c r="G1728" i="2"/>
  <c r="B1728" i="2"/>
  <c r="G1727" i="2"/>
  <c r="B1727" i="2" s="1"/>
  <c r="I1727" i="2" s="1"/>
  <c r="G1726" i="2"/>
  <c r="B1726" i="2" s="1"/>
  <c r="I1726" i="2" s="1"/>
  <c r="G1725" i="2"/>
  <c r="B1725" i="2" s="1"/>
  <c r="I1725" i="2" s="1"/>
  <c r="G1724" i="2"/>
  <c r="B1724" i="2"/>
  <c r="I1724" i="2" s="1"/>
  <c r="G1723" i="2"/>
  <c r="B1723" i="2" s="1"/>
  <c r="I1723" i="2" s="1"/>
  <c r="G1722" i="2"/>
  <c r="B1722" i="2" s="1"/>
  <c r="I1722" i="2" s="1"/>
  <c r="G1721" i="2"/>
  <c r="B1721" i="2" s="1"/>
  <c r="I1721" i="2" s="1"/>
  <c r="I1720" i="2"/>
  <c r="G1720" i="2"/>
  <c r="B1720" i="2"/>
  <c r="G1719" i="2"/>
  <c r="B1719" i="2" s="1"/>
  <c r="I1719" i="2" s="1"/>
  <c r="G1718" i="2"/>
  <c r="B1718" i="2" s="1"/>
  <c r="I1718" i="2" s="1"/>
  <c r="G1717" i="2"/>
  <c r="B1717" i="2" s="1"/>
  <c r="I1717" i="2" s="1"/>
  <c r="G1716" i="2"/>
  <c r="B1716" i="2"/>
  <c r="I1716" i="2" s="1"/>
  <c r="G1715" i="2"/>
  <c r="B1715" i="2" s="1"/>
  <c r="I1715" i="2" s="1"/>
  <c r="G1714" i="2"/>
  <c r="B1714" i="2" s="1"/>
  <c r="I1714" i="2" s="1"/>
  <c r="G1713" i="2"/>
  <c r="B1713" i="2" s="1"/>
  <c r="I1713" i="2" s="1"/>
  <c r="I1712" i="2"/>
  <c r="G1712" i="2"/>
  <c r="B1712" i="2"/>
  <c r="G1711" i="2"/>
  <c r="B1711" i="2" s="1"/>
  <c r="I1711" i="2" s="1"/>
  <c r="G1710" i="2"/>
  <c r="B1710" i="2" s="1"/>
  <c r="I1710" i="2" s="1"/>
  <c r="G1709" i="2"/>
  <c r="B1709" i="2" s="1"/>
  <c r="I1709" i="2" s="1"/>
  <c r="G1708" i="2"/>
  <c r="B1708" i="2"/>
  <c r="I1708" i="2" s="1"/>
  <c r="G1707" i="2"/>
  <c r="B1707" i="2" s="1"/>
  <c r="I1707" i="2" s="1"/>
  <c r="G1706" i="2"/>
  <c r="B1706" i="2" s="1"/>
  <c r="I1706" i="2" s="1"/>
  <c r="G1705" i="2"/>
  <c r="B1705" i="2" s="1"/>
  <c r="I1705" i="2" s="1"/>
  <c r="I1704" i="2"/>
  <c r="G1704" i="2"/>
  <c r="B1704" i="2"/>
  <c r="G1703" i="2"/>
  <c r="B1703" i="2" s="1"/>
  <c r="I1703" i="2" s="1"/>
  <c r="G1702" i="2"/>
  <c r="B1702" i="2" s="1"/>
  <c r="I1702" i="2" s="1"/>
  <c r="G1701" i="2"/>
  <c r="B1701" i="2" s="1"/>
  <c r="I1701" i="2" s="1"/>
  <c r="G1700" i="2"/>
  <c r="B1700" i="2"/>
  <c r="I1700" i="2" s="1"/>
  <c r="G1699" i="2"/>
  <c r="B1699" i="2" s="1"/>
  <c r="I1699" i="2" s="1"/>
  <c r="G1698" i="2"/>
  <c r="B1698" i="2" s="1"/>
  <c r="I1698" i="2" s="1"/>
  <c r="G1697" i="2"/>
  <c r="B1697" i="2" s="1"/>
  <c r="I1697" i="2" s="1"/>
  <c r="I1696" i="2"/>
  <c r="G1696" i="2"/>
  <c r="B1696" i="2"/>
  <c r="G1695" i="2"/>
  <c r="B1695" i="2" s="1"/>
  <c r="I1695" i="2" s="1"/>
  <c r="G1694" i="2"/>
  <c r="B1694" i="2" s="1"/>
  <c r="I1694" i="2" s="1"/>
  <c r="G1693" i="2"/>
  <c r="B1693" i="2" s="1"/>
  <c r="I1693" i="2" s="1"/>
  <c r="G1692" i="2"/>
  <c r="B1692" i="2"/>
  <c r="I1692" i="2" s="1"/>
  <c r="G1691" i="2"/>
  <c r="B1691" i="2" s="1"/>
  <c r="I1691" i="2" s="1"/>
  <c r="I1690" i="2"/>
  <c r="G1690" i="2"/>
  <c r="B1690" i="2" s="1"/>
  <c r="G1689" i="2"/>
  <c r="B1689" i="2"/>
  <c r="I1689" i="2" s="1"/>
  <c r="G1688" i="2"/>
  <c r="B1688" i="2"/>
  <c r="I1688" i="2" s="1"/>
  <c r="I1687" i="2"/>
  <c r="G1687" i="2"/>
  <c r="B1687" i="2" s="1"/>
  <c r="G1686" i="2"/>
  <c r="B1686" i="2"/>
  <c r="I1686" i="2" s="1"/>
  <c r="G1685" i="2"/>
  <c r="B1685" i="2" s="1"/>
  <c r="I1685" i="2" s="1"/>
  <c r="G1684" i="2"/>
  <c r="B1684" i="2"/>
  <c r="I1684" i="2" s="1"/>
  <c r="G1683" i="2"/>
  <c r="B1683" i="2" s="1"/>
  <c r="I1683" i="2" s="1"/>
  <c r="I1682" i="2"/>
  <c r="G1682" i="2"/>
  <c r="B1682" i="2" s="1"/>
  <c r="G1681" i="2"/>
  <c r="B1681" i="2"/>
  <c r="I1681" i="2" s="1"/>
  <c r="G1680" i="2"/>
  <c r="B1680" i="2"/>
  <c r="I1680" i="2" s="1"/>
  <c r="I1679" i="2"/>
  <c r="G1679" i="2"/>
  <c r="B1679" i="2" s="1"/>
  <c r="G1678" i="2"/>
  <c r="B1678" i="2"/>
  <c r="I1678" i="2" s="1"/>
  <c r="G1677" i="2"/>
  <c r="B1677" i="2" s="1"/>
  <c r="I1677" i="2" s="1"/>
  <c r="G1676" i="2"/>
  <c r="B1676" i="2"/>
  <c r="I1676" i="2" s="1"/>
  <c r="G1675" i="2"/>
  <c r="B1675" i="2" s="1"/>
  <c r="I1675" i="2" s="1"/>
  <c r="I1674" i="2"/>
  <c r="G1674" i="2"/>
  <c r="B1674" i="2" s="1"/>
  <c r="G1673" i="2"/>
  <c r="B1673" i="2"/>
  <c r="I1673" i="2" s="1"/>
  <c r="G1672" i="2"/>
  <c r="B1672" i="2"/>
  <c r="I1672" i="2" s="1"/>
  <c r="I1671" i="2"/>
  <c r="G1671" i="2"/>
  <c r="B1671" i="2" s="1"/>
  <c r="G1670" i="2"/>
  <c r="B1670" i="2"/>
  <c r="I1670" i="2" s="1"/>
  <c r="G1669" i="2"/>
  <c r="B1669" i="2" s="1"/>
  <c r="I1669" i="2" s="1"/>
  <c r="G1668" i="2"/>
  <c r="B1668" i="2"/>
  <c r="I1668" i="2" s="1"/>
  <c r="G1667" i="2"/>
  <c r="B1667" i="2" s="1"/>
  <c r="I1667" i="2" s="1"/>
  <c r="I1666" i="2"/>
  <c r="G1666" i="2"/>
  <c r="B1666" i="2" s="1"/>
  <c r="G1665" i="2"/>
  <c r="B1665" i="2"/>
  <c r="I1665" i="2" s="1"/>
  <c r="G1664" i="2"/>
  <c r="B1664" i="2"/>
  <c r="I1664" i="2" s="1"/>
  <c r="I1663" i="2"/>
  <c r="G1663" i="2"/>
  <c r="B1663" i="2" s="1"/>
  <c r="G1662" i="2"/>
  <c r="B1662" i="2"/>
  <c r="I1662" i="2" s="1"/>
  <c r="G1661" i="2"/>
  <c r="B1661" i="2" s="1"/>
  <c r="I1661" i="2" s="1"/>
  <c r="G1660" i="2"/>
  <c r="B1660" i="2"/>
  <c r="I1660" i="2" s="1"/>
  <c r="G1659" i="2"/>
  <c r="B1659" i="2" s="1"/>
  <c r="I1659" i="2" s="1"/>
  <c r="I1658" i="2"/>
  <c r="G1658" i="2"/>
  <c r="B1658" i="2" s="1"/>
  <c r="G1657" i="2"/>
  <c r="B1657" i="2"/>
  <c r="I1657" i="2" s="1"/>
  <c r="G1656" i="2"/>
  <c r="B1656" i="2"/>
  <c r="I1656" i="2" s="1"/>
  <c r="I1655" i="2"/>
  <c r="G1655" i="2"/>
  <c r="B1655" i="2" s="1"/>
  <c r="G1654" i="2"/>
  <c r="B1654" i="2"/>
  <c r="I1654" i="2" s="1"/>
  <c r="G1653" i="2"/>
  <c r="B1653" i="2" s="1"/>
  <c r="I1653" i="2" s="1"/>
  <c r="G1652" i="2"/>
  <c r="B1652" i="2"/>
  <c r="I1652" i="2" s="1"/>
  <c r="G1651" i="2"/>
  <c r="B1651" i="2" s="1"/>
  <c r="I1651" i="2" s="1"/>
  <c r="I1650" i="2"/>
  <c r="G1650" i="2"/>
  <c r="B1650" i="2" s="1"/>
  <c r="G1649" i="2"/>
  <c r="B1649" i="2" s="1"/>
  <c r="I1649" i="2" s="1"/>
  <c r="G1648" i="2"/>
  <c r="B1648" i="2"/>
  <c r="I1648" i="2" s="1"/>
  <c r="I1647" i="2"/>
  <c r="G1647" i="2"/>
  <c r="B1647" i="2"/>
  <c r="G1646" i="2"/>
  <c r="B1646" i="2" s="1"/>
  <c r="I1646" i="2" s="1"/>
  <c r="G1645" i="2"/>
  <c r="B1645" i="2"/>
  <c r="I1645" i="2" s="1"/>
  <c r="G1644" i="2"/>
  <c r="B1644" i="2" s="1"/>
  <c r="I1644" i="2" s="1"/>
  <c r="G1643" i="2"/>
  <c r="B1643" i="2"/>
  <c r="I1643" i="2" s="1"/>
  <c r="I1642" i="2"/>
  <c r="G1642" i="2"/>
  <c r="B1642" i="2" s="1"/>
  <c r="I1641" i="2"/>
  <c r="G1641" i="2"/>
  <c r="B1641" i="2"/>
  <c r="G1640" i="2"/>
  <c r="B1640" i="2"/>
  <c r="I1640" i="2" s="1"/>
  <c r="I1639" i="2"/>
  <c r="G1639" i="2"/>
  <c r="B1639" i="2"/>
  <c r="I1638" i="2"/>
  <c r="G1638" i="2"/>
  <c r="B1638" i="2" s="1"/>
  <c r="G1637" i="2"/>
  <c r="B1637" i="2"/>
  <c r="I1637" i="2" s="1"/>
  <c r="G1636" i="2"/>
  <c r="B1636" i="2"/>
  <c r="I1636" i="2" s="1"/>
  <c r="G1635" i="2"/>
  <c r="B1635" i="2"/>
  <c r="I1635" i="2" s="1"/>
  <c r="I1634" i="2"/>
  <c r="G1634" i="2"/>
  <c r="B1634" i="2" s="1"/>
  <c r="G1633" i="2"/>
  <c r="B1633" i="2" s="1"/>
  <c r="I1633" i="2" s="1"/>
  <c r="G1632" i="2"/>
  <c r="B1632" i="2"/>
  <c r="I1632" i="2" s="1"/>
  <c r="I1631" i="2"/>
  <c r="G1631" i="2"/>
  <c r="B1631" i="2"/>
  <c r="G1630" i="2"/>
  <c r="B1630" i="2" s="1"/>
  <c r="I1630" i="2" s="1"/>
  <c r="I1629" i="2"/>
  <c r="G1629" i="2"/>
  <c r="B1629" i="2"/>
  <c r="G1628" i="2"/>
  <c r="B1628" i="2" s="1"/>
  <c r="I1628" i="2" s="1"/>
  <c r="G1627" i="2"/>
  <c r="B1627" i="2"/>
  <c r="I1627" i="2" s="1"/>
  <c r="I1626" i="2"/>
  <c r="G1626" i="2"/>
  <c r="B1626" i="2" s="1"/>
  <c r="G1625" i="2"/>
  <c r="B1625" i="2"/>
  <c r="I1625" i="2" s="1"/>
  <c r="G1624" i="2"/>
  <c r="B1624" i="2"/>
  <c r="I1624" i="2" s="1"/>
  <c r="I1623" i="2"/>
  <c r="G1623" i="2"/>
  <c r="B1623" i="2"/>
  <c r="I1622" i="2"/>
  <c r="G1622" i="2"/>
  <c r="B1622" i="2" s="1"/>
  <c r="I1621" i="2"/>
  <c r="G1621" i="2"/>
  <c r="B1621" i="2"/>
  <c r="G1620" i="2"/>
  <c r="B1620" i="2"/>
  <c r="I1620" i="2" s="1"/>
  <c r="G1619" i="2"/>
  <c r="B1619" i="2"/>
  <c r="I1619" i="2" s="1"/>
  <c r="I1618" i="2"/>
  <c r="G1618" i="2"/>
  <c r="B1618" i="2" s="1"/>
  <c r="G1617" i="2"/>
  <c r="B1617" i="2" s="1"/>
  <c r="I1617" i="2" s="1"/>
  <c r="G1616" i="2"/>
  <c r="B1616" i="2"/>
  <c r="I1616" i="2" s="1"/>
  <c r="I1615" i="2"/>
  <c r="G1615" i="2"/>
  <c r="B1615" i="2"/>
  <c r="G1614" i="2"/>
  <c r="B1614" i="2" s="1"/>
  <c r="I1614" i="2" s="1"/>
  <c r="G1613" i="2"/>
  <c r="B1613" i="2"/>
  <c r="I1613" i="2" s="1"/>
  <c r="G1612" i="2"/>
  <c r="B1612" i="2" s="1"/>
  <c r="I1612" i="2" s="1"/>
  <c r="G1611" i="2"/>
  <c r="B1611" i="2"/>
  <c r="I1611" i="2" s="1"/>
  <c r="I1610" i="2"/>
  <c r="G1610" i="2"/>
  <c r="B1610" i="2" s="1"/>
  <c r="G1609" i="2"/>
  <c r="B1609" i="2"/>
  <c r="I1609" i="2" s="1"/>
  <c r="G1608" i="2"/>
  <c r="B1608" i="2"/>
  <c r="I1608" i="2" s="1"/>
  <c r="I1607" i="2"/>
  <c r="G1607" i="2"/>
  <c r="B1607" i="2"/>
  <c r="I1606" i="2"/>
  <c r="G1606" i="2"/>
  <c r="B1606" i="2" s="1"/>
  <c r="G1605" i="2"/>
  <c r="B1605" i="2"/>
  <c r="I1605" i="2" s="1"/>
  <c r="G1604" i="2"/>
  <c r="B1604" i="2"/>
  <c r="I1604" i="2" s="1"/>
  <c r="G1603" i="2"/>
  <c r="B1603" i="2"/>
  <c r="I1603" i="2" s="1"/>
  <c r="I1602" i="2"/>
  <c r="G1602" i="2"/>
  <c r="B1602" i="2" s="1"/>
  <c r="G1601" i="2"/>
  <c r="B1601" i="2" s="1"/>
  <c r="I1601" i="2" s="1"/>
  <c r="G1600" i="2"/>
  <c r="B1600" i="2"/>
  <c r="I1600" i="2" s="1"/>
  <c r="I1599" i="2"/>
  <c r="G1599" i="2"/>
  <c r="B1599" i="2"/>
  <c r="G1598" i="2"/>
  <c r="B1598" i="2" s="1"/>
  <c r="I1598" i="2" s="1"/>
  <c r="I1597" i="2"/>
  <c r="G1597" i="2"/>
  <c r="B1597" i="2"/>
  <c r="G1596" i="2"/>
  <c r="B1596" i="2" s="1"/>
  <c r="I1596" i="2" s="1"/>
  <c r="G1595" i="2"/>
  <c r="B1595" i="2"/>
  <c r="I1595" i="2" s="1"/>
  <c r="I1594" i="2"/>
  <c r="G1594" i="2"/>
  <c r="B1594" i="2" s="1"/>
  <c r="G1593" i="2"/>
  <c r="B1593" i="2"/>
  <c r="I1593" i="2" s="1"/>
  <c r="G1592" i="2"/>
  <c r="B1592" i="2"/>
  <c r="I1592" i="2" s="1"/>
  <c r="I1591" i="2"/>
  <c r="G1591" i="2"/>
  <c r="B1591" i="2"/>
  <c r="I1590" i="2"/>
  <c r="G1590" i="2"/>
  <c r="B1590" i="2" s="1"/>
  <c r="G1589" i="2"/>
  <c r="B1589" i="2"/>
  <c r="I1589" i="2" s="1"/>
  <c r="G1588" i="2"/>
  <c r="B1588" i="2"/>
  <c r="I1588" i="2" s="1"/>
  <c r="G1587" i="2"/>
  <c r="B1587" i="2"/>
  <c r="I1587" i="2" s="1"/>
  <c r="I1586" i="2"/>
  <c r="G1586" i="2"/>
  <c r="B1586" i="2" s="1"/>
  <c r="G1585" i="2"/>
  <c r="B1585" i="2" s="1"/>
  <c r="I1585" i="2" s="1"/>
  <c r="G1584" i="2"/>
  <c r="B1584" i="2"/>
  <c r="I1584" i="2" s="1"/>
  <c r="I1583" i="2"/>
  <c r="G1583" i="2"/>
  <c r="B1583" i="2"/>
  <c r="G1582" i="2"/>
  <c r="B1582" i="2" s="1"/>
  <c r="I1582" i="2" s="1"/>
  <c r="G1581" i="2"/>
  <c r="B1581" i="2"/>
  <c r="I1581" i="2" s="1"/>
  <c r="G1580" i="2"/>
  <c r="B1580" i="2" s="1"/>
  <c r="I1580" i="2" s="1"/>
  <c r="G1579" i="2"/>
  <c r="B1579" i="2"/>
  <c r="I1579" i="2" s="1"/>
  <c r="I1578" i="2"/>
  <c r="G1578" i="2"/>
  <c r="B1578" i="2" s="1"/>
  <c r="G1577" i="2"/>
  <c r="B1577" i="2"/>
  <c r="I1577" i="2" s="1"/>
  <c r="G1576" i="2"/>
  <c r="B1576" i="2"/>
  <c r="I1576" i="2" s="1"/>
  <c r="I1575" i="2"/>
  <c r="G1575" i="2"/>
  <c r="B1575" i="2"/>
  <c r="I1574" i="2"/>
  <c r="G1574" i="2"/>
  <c r="B1574" i="2" s="1"/>
  <c r="I1573" i="2"/>
  <c r="G1573" i="2"/>
  <c r="B1573" i="2"/>
  <c r="G1572" i="2"/>
  <c r="B1572" i="2"/>
  <c r="I1572" i="2" s="1"/>
  <c r="G1571" i="2"/>
  <c r="B1571" i="2"/>
  <c r="I1571" i="2" s="1"/>
  <c r="I1570" i="2"/>
  <c r="G1570" i="2"/>
  <c r="B1570" i="2" s="1"/>
  <c r="G1569" i="2"/>
  <c r="B1569" i="2" s="1"/>
  <c r="I1569" i="2" s="1"/>
  <c r="G1568" i="2"/>
  <c r="B1568" i="2"/>
  <c r="I1568" i="2" s="1"/>
  <c r="I1567" i="2"/>
  <c r="G1567" i="2"/>
  <c r="B1567" i="2"/>
  <c r="G1566" i="2"/>
  <c r="B1566" i="2" s="1"/>
  <c r="I1566" i="2" s="1"/>
  <c r="I1565" i="2"/>
  <c r="G1565" i="2"/>
  <c r="B1565" i="2"/>
  <c r="G1564" i="2"/>
  <c r="B1564" i="2" s="1"/>
  <c r="I1564" i="2" s="1"/>
  <c r="G1563" i="2"/>
  <c r="B1563" i="2"/>
  <c r="I1563" i="2" s="1"/>
  <c r="I1562" i="2"/>
  <c r="G1562" i="2"/>
  <c r="B1562" i="2" s="1"/>
  <c r="I1561" i="2"/>
  <c r="G1561" i="2"/>
  <c r="B1561" i="2"/>
  <c r="G1560" i="2"/>
  <c r="B1560" i="2"/>
  <c r="I1560" i="2" s="1"/>
  <c r="I1559" i="2"/>
  <c r="G1559" i="2"/>
  <c r="B1559" i="2"/>
  <c r="I1558" i="2"/>
  <c r="G1558" i="2"/>
  <c r="B1558" i="2" s="1"/>
  <c r="G1557" i="2"/>
  <c r="B1557" i="2"/>
  <c r="I1557" i="2" s="1"/>
  <c r="G1556" i="2"/>
  <c r="B1556" i="2"/>
  <c r="I1556" i="2" s="1"/>
  <c r="G1555" i="2"/>
  <c r="B1555" i="2"/>
  <c r="I1555" i="2" s="1"/>
  <c r="I1554" i="2"/>
  <c r="G1554" i="2"/>
  <c r="B1554" i="2" s="1"/>
  <c r="G1553" i="2"/>
  <c r="B1553" i="2" s="1"/>
  <c r="I1553" i="2" s="1"/>
  <c r="G1552" i="2"/>
  <c r="B1552" i="2"/>
  <c r="I1552" i="2" s="1"/>
  <c r="I1551" i="2"/>
  <c r="G1551" i="2"/>
  <c r="B1551" i="2"/>
  <c r="G1550" i="2"/>
  <c r="B1550" i="2" s="1"/>
  <c r="I1550" i="2" s="1"/>
  <c r="G1549" i="2"/>
  <c r="B1549" i="2"/>
  <c r="I1549" i="2" s="1"/>
  <c r="G1548" i="2"/>
  <c r="B1548" i="2" s="1"/>
  <c r="I1548" i="2" s="1"/>
  <c r="G1547" i="2"/>
  <c r="B1547" i="2"/>
  <c r="I1547" i="2" s="1"/>
  <c r="I1546" i="2"/>
  <c r="G1546" i="2"/>
  <c r="B1546" i="2" s="1"/>
  <c r="G1545" i="2"/>
  <c r="B1545" i="2"/>
  <c r="I1545" i="2" s="1"/>
  <c r="G1544" i="2"/>
  <c r="B1544" i="2"/>
  <c r="I1544" i="2" s="1"/>
  <c r="I1543" i="2"/>
  <c r="G1543" i="2"/>
  <c r="B1543" i="2"/>
  <c r="I1542" i="2"/>
  <c r="G1542" i="2"/>
  <c r="B1542" i="2" s="1"/>
  <c r="G1541" i="2"/>
  <c r="B1541" i="2"/>
  <c r="I1541" i="2" s="1"/>
  <c r="G1540" i="2"/>
  <c r="B1540" i="2"/>
  <c r="I1540" i="2" s="1"/>
  <c r="G1539" i="2"/>
  <c r="B1539" i="2"/>
  <c r="I1539" i="2" s="1"/>
  <c r="I1538" i="2"/>
  <c r="G1538" i="2"/>
  <c r="B1538" i="2" s="1"/>
  <c r="G1537" i="2"/>
  <c r="B1537" i="2" s="1"/>
  <c r="I1537" i="2" s="1"/>
  <c r="G1536" i="2"/>
  <c r="B1536" i="2"/>
  <c r="I1536" i="2" s="1"/>
  <c r="I1535" i="2"/>
  <c r="G1535" i="2"/>
  <c r="B1535" i="2"/>
  <c r="G1534" i="2"/>
  <c r="B1534" i="2" s="1"/>
  <c r="I1534" i="2" s="1"/>
  <c r="I1533" i="2"/>
  <c r="G1533" i="2"/>
  <c r="B1533" i="2"/>
  <c r="G1532" i="2"/>
  <c r="B1532" i="2" s="1"/>
  <c r="I1532" i="2" s="1"/>
  <c r="G1531" i="2"/>
  <c r="B1531" i="2"/>
  <c r="I1531" i="2" s="1"/>
  <c r="I1530" i="2"/>
  <c r="G1530" i="2"/>
  <c r="B1530" i="2" s="1"/>
  <c r="G1529" i="2"/>
  <c r="B1529" i="2"/>
  <c r="I1529" i="2" s="1"/>
  <c r="G1528" i="2"/>
  <c r="B1528" i="2"/>
  <c r="I1528" i="2" s="1"/>
  <c r="I1527" i="2"/>
  <c r="G1527" i="2"/>
  <c r="B1527" i="2"/>
  <c r="I1526" i="2"/>
  <c r="G1526" i="2"/>
  <c r="B1526" i="2" s="1"/>
  <c r="G1525" i="2"/>
  <c r="B1525" i="2"/>
  <c r="I1525" i="2" s="1"/>
  <c r="G1524" i="2"/>
  <c r="B1524" i="2"/>
  <c r="I1524" i="2" s="1"/>
  <c r="G1523" i="2"/>
  <c r="B1523" i="2"/>
  <c r="I1523" i="2" s="1"/>
  <c r="I1522" i="2"/>
  <c r="G1522" i="2"/>
  <c r="B1522" i="2" s="1"/>
  <c r="G1521" i="2"/>
  <c r="B1521" i="2" s="1"/>
  <c r="I1521" i="2" s="1"/>
  <c r="G1520" i="2"/>
  <c r="B1520" i="2"/>
  <c r="I1520" i="2" s="1"/>
  <c r="I1519" i="2"/>
  <c r="G1519" i="2"/>
  <c r="B1519" i="2"/>
  <c r="G1518" i="2"/>
  <c r="B1518" i="2" s="1"/>
  <c r="I1518" i="2" s="1"/>
  <c r="G1517" i="2"/>
  <c r="B1517" i="2"/>
  <c r="I1517" i="2" s="1"/>
  <c r="G1516" i="2"/>
  <c r="B1516" i="2" s="1"/>
  <c r="I1516" i="2" s="1"/>
  <c r="G1515" i="2"/>
  <c r="B1515" i="2"/>
  <c r="I1515" i="2" s="1"/>
  <c r="I1514" i="2"/>
  <c r="G1514" i="2"/>
  <c r="B1514" i="2" s="1"/>
  <c r="I1513" i="2"/>
  <c r="G1513" i="2"/>
  <c r="B1513" i="2"/>
  <c r="G1512" i="2"/>
  <c r="B1512" i="2"/>
  <c r="I1512" i="2" s="1"/>
  <c r="I1511" i="2"/>
  <c r="G1511" i="2"/>
  <c r="B1511" i="2"/>
  <c r="I1510" i="2"/>
  <c r="G1510" i="2"/>
  <c r="B1510" i="2" s="1"/>
  <c r="G1509" i="2"/>
  <c r="B1509" i="2"/>
  <c r="I1509" i="2" s="1"/>
  <c r="G1508" i="2"/>
  <c r="B1508" i="2"/>
  <c r="I1508" i="2" s="1"/>
  <c r="G1507" i="2"/>
  <c r="B1507" i="2"/>
  <c r="I1507" i="2" s="1"/>
  <c r="I1506" i="2"/>
  <c r="G1506" i="2"/>
  <c r="B1506" i="2" s="1"/>
  <c r="G1505" i="2"/>
  <c r="B1505" i="2" s="1"/>
  <c r="I1505" i="2" s="1"/>
  <c r="G1504" i="2"/>
  <c r="B1504" i="2"/>
  <c r="I1504" i="2" s="1"/>
  <c r="I1503" i="2"/>
  <c r="G1503" i="2"/>
  <c r="B1503" i="2"/>
  <c r="G1502" i="2"/>
  <c r="B1502" i="2" s="1"/>
  <c r="I1502" i="2" s="1"/>
  <c r="I1501" i="2"/>
  <c r="G1501" i="2"/>
  <c r="B1501" i="2"/>
  <c r="G1500" i="2"/>
  <c r="B1500" i="2" s="1"/>
  <c r="I1500" i="2" s="1"/>
  <c r="G1499" i="2"/>
  <c r="B1499" i="2"/>
  <c r="I1499" i="2" s="1"/>
  <c r="I1498" i="2"/>
  <c r="G1498" i="2"/>
  <c r="B1498" i="2" s="1"/>
  <c r="G1497" i="2"/>
  <c r="B1497" i="2"/>
  <c r="I1497" i="2" s="1"/>
  <c r="G1496" i="2"/>
  <c r="B1496" i="2"/>
  <c r="I1496" i="2" s="1"/>
  <c r="I1495" i="2"/>
  <c r="G1495" i="2"/>
  <c r="B1495" i="2"/>
  <c r="I1494" i="2"/>
  <c r="G1494" i="2"/>
  <c r="B1494" i="2" s="1"/>
  <c r="I1493" i="2"/>
  <c r="G1493" i="2"/>
  <c r="B1493" i="2"/>
  <c r="G1492" i="2"/>
  <c r="B1492" i="2"/>
  <c r="I1492" i="2" s="1"/>
  <c r="G1491" i="2"/>
  <c r="B1491" i="2"/>
  <c r="I1491" i="2" s="1"/>
  <c r="I1490" i="2"/>
  <c r="G1490" i="2"/>
  <c r="B1490" i="2" s="1"/>
  <c r="G1489" i="2"/>
  <c r="B1489" i="2" s="1"/>
  <c r="I1489" i="2" s="1"/>
  <c r="G1488" i="2"/>
  <c r="B1488" i="2"/>
  <c r="I1488" i="2" s="1"/>
  <c r="I1487" i="2"/>
  <c r="G1487" i="2"/>
  <c r="B1487" i="2"/>
  <c r="G1486" i="2"/>
  <c r="B1486" i="2" s="1"/>
  <c r="I1486" i="2" s="1"/>
  <c r="G1485" i="2"/>
  <c r="B1485" i="2"/>
  <c r="I1485" i="2" s="1"/>
  <c r="G1484" i="2"/>
  <c r="B1484" i="2" s="1"/>
  <c r="I1484" i="2" s="1"/>
  <c r="G1483" i="2"/>
  <c r="B1483" i="2" s="1"/>
  <c r="I1483" i="2" s="1"/>
  <c r="I1482" i="2"/>
  <c r="G1482" i="2"/>
  <c r="B1482" i="2"/>
  <c r="G1481" i="2"/>
  <c r="B1481" i="2" s="1"/>
  <c r="I1481" i="2" s="1"/>
  <c r="G1480" i="2"/>
  <c r="B1480" i="2" s="1"/>
  <c r="I1480" i="2" s="1"/>
  <c r="G1479" i="2"/>
  <c r="B1479" i="2" s="1"/>
  <c r="I1479" i="2" s="1"/>
  <c r="G1478" i="2"/>
  <c r="B1478" i="2"/>
  <c r="I1478" i="2" s="1"/>
  <c r="G1477" i="2"/>
  <c r="B1477" i="2" s="1"/>
  <c r="I1477" i="2" s="1"/>
  <c r="G1476" i="2"/>
  <c r="B1476" i="2" s="1"/>
  <c r="I1476" i="2" s="1"/>
  <c r="G1475" i="2"/>
  <c r="B1475" i="2" s="1"/>
  <c r="I1475" i="2" s="1"/>
  <c r="I1474" i="2"/>
  <c r="G1474" i="2"/>
  <c r="B1474" i="2"/>
  <c r="G1473" i="2"/>
  <c r="B1473" i="2" s="1"/>
  <c r="I1473" i="2" s="1"/>
  <c r="G1472" i="2"/>
  <c r="B1472" i="2" s="1"/>
  <c r="I1472" i="2" s="1"/>
  <c r="G1471" i="2"/>
  <c r="B1471" i="2" s="1"/>
  <c r="I1471" i="2" s="1"/>
  <c r="G1470" i="2"/>
  <c r="B1470" i="2"/>
  <c r="I1470" i="2" s="1"/>
  <c r="G1469" i="2"/>
  <c r="B1469" i="2" s="1"/>
  <c r="I1469" i="2" s="1"/>
  <c r="G1468" i="2"/>
  <c r="B1468" i="2" s="1"/>
  <c r="I1468" i="2" s="1"/>
  <c r="G1467" i="2"/>
  <c r="B1467" i="2" s="1"/>
  <c r="I1467" i="2" s="1"/>
  <c r="I1466" i="2"/>
  <c r="G1466" i="2"/>
  <c r="B1466" i="2"/>
  <c r="G1465" i="2"/>
  <c r="B1465" i="2" s="1"/>
  <c r="I1465" i="2" s="1"/>
  <c r="G1464" i="2"/>
  <c r="B1464" i="2" s="1"/>
  <c r="I1464" i="2" s="1"/>
  <c r="G1463" i="2"/>
  <c r="B1463" i="2" s="1"/>
  <c r="I1463" i="2" s="1"/>
  <c r="G1462" i="2"/>
  <c r="B1462" i="2"/>
  <c r="I1462" i="2" s="1"/>
  <c r="G1461" i="2"/>
  <c r="B1461" i="2" s="1"/>
  <c r="I1461" i="2" s="1"/>
  <c r="G1460" i="2"/>
  <c r="B1460" i="2" s="1"/>
  <c r="I1460" i="2" s="1"/>
  <c r="G1459" i="2"/>
  <c r="B1459" i="2" s="1"/>
  <c r="I1459" i="2" s="1"/>
  <c r="I1458" i="2"/>
  <c r="G1458" i="2"/>
  <c r="B1458" i="2"/>
  <c r="G1457" i="2"/>
  <c r="B1457" i="2" s="1"/>
  <c r="I1457" i="2" s="1"/>
  <c r="G1456" i="2"/>
  <c r="B1456" i="2" s="1"/>
  <c r="I1456" i="2" s="1"/>
  <c r="G1455" i="2"/>
  <c r="B1455" i="2" s="1"/>
  <c r="I1455" i="2" s="1"/>
  <c r="G1454" i="2"/>
  <c r="B1454" i="2"/>
  <c r="I1454" i="2" s="1"/>
  <c r="G1453" i="2"/>
  <c r="B1453" i="2" s="1"/>
  <c r="I1453" i="2" s="1"/>
  <c r="G1452" i="2"/>
  <c r="B1452" i="2" s="1"/>
  <c r="I1452" i="2" s="1"/>
  <c r="G1451" i="2"/>
  <c r="B1451" i="2" s="1"/>
  <c r="I1451" i="2" s="1"/>
  <c r="I1450" i="2"/>
  <c r="G1450" i="2"/>
  <c r="B1450" i="2"/>
  <c r="G1449" i="2"/>
  <c r="B1449" i="2" s="1"/>
  <c r="I1449" i="2" s="1"/>
  <c r="G1448" i="2"/>
  <c r="B1448" i="2" s="1"/>
  <c r="I1448" i="2" s="1"/>
  <c r="G1447" i="2"/>
  <c r="B1447" i="2" s="1"/>
  <c r="I1447" i="2" s="1"/>
  <c r="G1446" i="2"/>
  <c r="B1446" i="2"/>
  <c r="I1446" i="2" s="1"/>
  <c r="G1445" i="2"/>
  <c r="B1445" i="2" s="1"/>
  <c r="I1445" i="2" s="1"/>
  <c r="G1444" i="2"/>
  <c r="B1444" i="2" s="1"/>
  <c r="I1444" i="2" s="1"/>
  <c r="G1443" i="2"/>
  <c r="B1443" i="2" s="1"/>
  <c r="I1443" i="2" s="1"/>
  <c r="I1442" i="2"/>
  <c r="G1442" i="2"/>
  <c r="B1442" i="2"/>
  <c r="G1441" i="2"/>
  <c r="B1441" i="2" s="1"/>
  <c r="I1441" i="2" s="1"/>
  <c r="G1440" i="2"/>
  <c r="B1440" i="2" s="1"/>
  <c r="I1440" i="2" s="1"/>
  <c r="G1439" i="2"/>
  <c r="B1439" i="2" s="1"/>
  <c r="I1439" i="2" s="1"/>
  <c r="G1438" i="2"/>
  <c r="B1438" i="2"/>
  <c r="I1438" i="2" s="1"/>
  <c r="G1437" i="2"/>
  <c r="B1437" i="2" s="1"/>
  <c r="I1437" i="2" s="1"/>
  <c r="G1436" i="2"/>
  <c r="B1436" i="2" s="1"/>
  <c r="I1436" i="2" s="1"/>
  <c r="G1435" i="2"/>
  <c r="B1435" i="2" s="1"/>
  <c r="I1435" i="2" s="1"/>
  <c r="I1434" i="2"/>
  <c r="G1434" i="2"/>
  <c r="B1434" i="2"/>
  <c r="G1433" i="2"/>
  <c r="B1433" i="2" s="1"/>
  <c r="I1433" i="2" s="1"/>
  <c r="G1432" i="2"/>
  <c r="B1432" i="2" s="1"/>
  <c r="I1432" i="2" s="1"/>
  <c r="G1431" i="2"/>
  <c r="B1431" i="2" s="1"/>
  <c r="I1431" i="2" s="1"/>
  <c r="G1430" i="2"/>
  <c r="B1430" i="2"/>
  <c r="I1430" i="2" s="1"/>
  <c r="G1429" i="2"/>
  <c r="B1429" i="2" s="1"/>
  <c r="I1429" i="2" s="1"/>
  <c r="G1428" i="2"/>
  <c r="B1428" i="2" s="1"/>
  <c r="I1428" i="2" s="1"/>
  <c r="G1427" i="2"/>
  <c r="B1427" i="2" s="1"/>
  <c r="I1427" i="2" s="1"/>
  <c r="I1426" i="2"/>
  <c r="G1426" i="2"/>
  <c r="B1426" i="2"/>
  <c r="G1425" i="2"/>
  <c r="B1425" i="2" s="1"/>
  <c r="I1425" i="2" s="1"/>
  <c r="G1424" i="2"/>
  <c r="B1424" i="2" s="1"/>
  <c r="I1424" i="2" s="1"/>
  <c r="G1423" i="2"/>
  <c r="B1423" i="2" s="1"/>
  <c r="I1423" i="2" s="1"/>
  <c r="G1422" i="2"/>
  <c r="B1422" i="2"/>
  <c r="I1422" i="2" s="1"/>
  <c r="G1421" i="2"/>
  <c r="B1421" i="2" s="1"/>
  <c r="I1421" i="2" s="1"/>
  <c r="G1420" i="2"/>
  <c r="B1420" i="2" s="1"/>
  <c r="I1420" i="2" s="1"/>
  <c r="G1419" i="2"/>
  <c r="B1419" i="2" s="1"/>
  <c r="I1419" i="2" s="1"/>
  <c r="I1418" i="2"/>
  <c r="G1418" i="2"/>
  <c r="B1418" i="2"/>
  <c r="G1417" i="2"/>
  <c r="B1417" i="2" s="1"/>
  <c r="I1417" i="2" s="1"/>
  <c r="G1416" i="2"/>
  <c r="B1416" i="2" s="1"/>
  <c r="I1416" i="2" s="1"/>
  <c r="G1415" i="2"/>
  <c r="B1415" i="2" s="1"/>
  <c r="I1415" i="2" s="1"/>
  <c r="G1414" i="2"/>
  <c r="B1414" i="2"/>
  <c r="I1414" i="2" s="1"/>
  <c r="G1413" i="2"/>
  <c r="B1413" i="2" s="1"/>
  <c r="I1413" i="2" s="1"/>
  <c r="G1412" i="2"/>
  <c r="B1412" i="2" s="1"/>
  <c r="I1412" i="2" s="1"/>
  <c r="G1411" i="2"/>
  <c r="B1411" i="2" s="1"/>
  <c r="I1411" i="2" s="1"/>
  <c r="I1410" i="2"/>
  <c r="G1410" i="2"/>
  <c r="B1410" i="2"/>
  <c r="G1409" i="2"/>
  <c r="B1409" i="2" s="1"/>
  <c r="I1409" i="2" s="1"/>
  <c r="G1408" i="2"/>
  <c r="B1408" i="2" s="1"/>
  <c r="I1408" i="2" s="1"/>
  <c r="G1407" i="2"/>
  <c r="B1407" i="2" s="1"/>
  <c r="I1407" i="2" s="1"/>
  <c r="G1406" i="2"/>
  <c r="B1406" i="2"/>
  <c r="I1406" i="2" s="1"/>
  <c r="G1405" i="2"/>
  <c r="B1405" i="2" s="1"/>
  <c r="I1405" i="2" s="1"/>
  <c r="G1404" i="2"/>
  <c r="B1404" i="2" s="1"/>
  <c r="I1404" i="2" s="1"/>
  <c r="G1403" i="2"/>
  <c r="B1403" i="2" s="1"/>
  <c r="I1403" i="2" s="1"/>
  <c r="I1402" i="2"/>
  <c r="G1402" i="2"/>
  <c r="B1402" i="2"/>
  <c r="G1401" i="2"/>
  <c r="B1401" i="2" s="1"/>
  <c r="I1401" i="2" s="1"/>
  <c r="G1400" i="2"/>
  <c r="B1400" i="2" s="1"/>
  <c r="I1400" i="2" s="1"/>
  <c r="G1399" i="2"/>
  <c r="B1399" i="2" s="1"/>
  <c r="I1399" i="2" s="1"/>
  <c r="G1398" i="2"/>
  <c r="B1398" i="2"/>
  <c r="I1398" i="2" s="1"/>
  <c r="G1397" i="2"/>
  <c r="B1397" i="2" s="1"/>
  <c r="I1397" i="2" s="1"/>
  <c r="G1396" i="2"/>
  <c r="B1396" i="2" s="1"/>
  <c r="I1396" i="2" s="1"/>
  <c r="G1395" i="2"/>
  <c r="B1395" i="2" s="1"/>
  <c r="I1395" i="2" s="1"/>
  <c r="I1394" i="2"/>
  <c r="G1394" i="2"/>
  <c r="B1394" i="2"/>
  <c r="G1393" i="2"/>
  <c r="B1393" i="2" s="1"/>
  <c r="I1393" i="2" s="1"/>
  <c r="G1392" i="2"/>
  <c r="B1392" i="2" s="1"/>
  <c r="I1392" i="2" s="1"/>
  <c r="G1391" i="2"/>
  <c r="B1391" i="2" s="1"/>
  <c r="I1391" i="2" s="1"/>
  <c r="G1390" i="2"/>
  <c r="B1390" i="2"/>
  <c r="I1390" i="2" s="1"/>
  <c r="G1389" i="2"/>
  <c r="B1389" i="2" s="1"/>
  <c r="I1389" i="2" s="1"/>
  <c r="G1388" i="2"/>
  <c r="B1388" i="2" s="1"/>
  <c r="I1388" i="2" s="1"/>
  <c r="G1387" i="2"/>
  <c r="B1387" i="2" s="1"/>
  <c r="I1387" i="2" s="1"/>
  <c r="I1386" i="2"/>
  <c r="G1386" i="2"/>
  <c r="B1386" i="2"/>
  <c r="G1385" i="2"/>
  <c r="B1385" i="2" s="1"/>
  <c r="I1385" i="2" s="1"/>
  <c r="G1384" i="2"/>
  <c r="B1384" i="2" s="1"/>
  <c r="I1384" i="2" s="1"/>
  <c r="G1383" i="2"/>
  <c r="B1383" i="2" s="1"/>
  <c r="I1383" i="2" s="1"/>
  <c r="G1382" i="2"/>
  <c r="B1382" i="2"/>
  <c r="I1382" i="2" s="1"/>
  <c r="G1381" i="2"/>
  <c r="B1381" i="2" s="1"/>
  <c r="I1381" i="2" s="1"/>
  <c r="G1380" i="2"/>
  <c r="B1380" i="2" s="1"/>
  <c r="I1380" i="2" s="1"/>
  <c r="G1379" i="2"/>
  <c r="B1379" i="2" s="1"/>
  <c r="I1379" i="2" s="1"/>
  <c r="I1378" i="2"/>
  <c r="G1378" i="2"/>
  <c r="B1378" i="2"/>
  <c r="G1377" i="2"/>
  <c r="B1377" i="2" s="1"/>
  <c r="I1377" i="2" s="1"/>
  <c r="G1376" i="2"/>
  <c r="B1376" i="2" s="1"/>
  <c r="I1376" i="2" s="1"/>
  <c r="G1375" i="2"/>
  <c r="B1375" i="2" s="1"/>
  <c r="I1375" i="2" s="1"/>
  <c r="G1374" i="2"/>
  <c r="B1374" i="2"/>
  <c r="I1374" i="2" s="1"/>
  <c r="G1373" i="2"/>
  <c r="B1373" i="2" s="1"/>
  <c r="I1373" i="2" s="1"/>
  <c r="G1372" i="2"/>
  <c r="B1372" i="2" s="1"/>
  <c r="I1372" i="2" s="1"/>
  <c r="G1371" i="2"/>
  <c r="B1371" i="2" s="1"/>
  <c r="I1371" i="2" s="1"/>
  <c r="I1370" i="2"/>
  <c r="G1370" i="2"/>
  <c r="B1370" i="2"/>
  <c r="G1369" i="2"/>
  <c r="B1369" i="2" s="1"/>
  <c r="I1369" i="2" s="1"/>
  <c r="G1368" i="2"/>
  <c r="B1368" i="2" s="1"/>
  <c r="I1368" i="2" s="1"/>
  <c r="G1367" i="2"/>
  <c r="B1367" i="2" s="1"/>
  <c r="I1367" i="2" s="1"/>
  <c r="G1366" i="2"/>
  <c r="B1366" i="2"/>
  <c r="I1366" i="2" s="1"/>
  <c r="G1365" i="2"/>
  <c r="B1365" i="2" s="1"/>
  <c r="I1365" i="2" s="1"/>
  <c r="G1364" i="2"/>
  <c r="B1364" i="2" s="1"/>
  <c r="I1364" i="2" s="1"/>
  <c r="I1363" i="2"/>
  <c r="G1363" i="2"/>
  <c r="B1363" i="2"/>
  <c r="G1362" i="2"/>
  <c r="B1362" i="2" s="1"/>
  <c r="I1362" i="2" s="1"/>
  <c r="I1361" i="2"/>
  <c r="G1361" i="2"/>
  <c r="B1361" i="2"/>
  <c r="G1360" i="2"/>
  <c r="B1360" i="2" s="1"/>
  <c r="I1360" i="2" s="1"/>
  <c r="I1359" i="2"/>
  <c r="G1359" i="2"/>
  <c r="B1359" i="2"/>
  <c r="G1358" i="2"/>
  <c r="B1358" i="2" s="1"/>
  <c r="I1358" i="2" s="1"/>
  <c r="I1357" i="2"/>
  <c r="G1357" i="2"/>
  <c r="B1357" i="2"/>
  <c r="G1356" i="2"/>
  <c r="B1356" i="2" s="1"/>
  <c r="I1356" i="2" s="1"/>
  <c r="I1355" i="2"/>
  <c r="G1355" i="2"/>
  <c r="B1355" i="2"/>
  <c r="G1354" i="2"/>
  <c r="B1354" i="2" s="1"/>
  <c r="I1354" i="2" s="1"/>
  <c r="I1353" i="2"/>
  <c r="G1353" i="2"/>
  <c r="B1353" i="2"/>
  <c r="G1352" i="2"/>
  <c r="B1352" i="2" s="1"/>
  <c r="I1352" i="2" s="1"/>
  <c r="I1351" i="2"/>
  <c r="G1351" i="2"/>
  <c r="B1351" i="2"/>
  <c r="G1350" i="2"/>
  <c r="B1350" i="2" s="1"/>
  <c r="I1350" i="2" s="1"/>
  <c r="I1349" i="2"/>
  <c r="G1349" i="2"/>
  <c r="B1349" i="2"/>
  <c r="G1348" i="2"/>
  <c r="B1348" i="2" s="1"/>
  <c r="I1348" i="2" s="1"/>
  <c r="I1347" i="2"/>
  <c r="G1347" i="2"/>
  <c r="B1347" i="2"/>
  <c r="G1346" i="2"/>
  <c r="B1346" i="2" s="1"/>
  <c r="I1346" i="2" s="1"/>
  <c r="I1345" i="2"/>
  <c r="G1345" i="2"/>
  <c r="B1345" i="2"/>
  <c r="G1344" i="2"/>
  <c r="B1344" i="2" s="1"/>
  <c r="I1344" i="2" s="1"/>
  <c r="I1343" i="2"/>
  <c r="G1343" i="2"/>
  <c r="B1343" i="2"/>
  <c r="G1342" i="2"/>
  <c r="B1342" i="2" s="1"/>
  <c r="I1342" i="2" s="1"/>
  <c r="I1341" i="2"/>
  <c r="G1341" i="2"/>
  <c r="B1341" i="2"/>
  <c r="G1340" i="2"/>
  <c r="B1340" i="2" s="1"/>
  <c r="I1340" i="2" s="1"/>
  <c r="I1339" i="2"/>
  <c r="G1339" i="2"/>
  <c r="B1339" i="2"/>
  <c r="G1338" i="2"/>
  <c r="B1338" i="2" s="1"/>
  <c r="I1338" i="2" s="1"/>
  <c r="I1337" i="2"/>
  <c r="G1337" i="2"/>
  <c r="B1337" i="2"/>
  <c r="G1336" i="2"/>
  <c r="B1336" i="2" s="1"/>
  <c r="I1336" i="2" s="1"/>
  <c r="I1335" i="2"/>
  <c r="G1335" i="2"/>
  <c r="B1335" i="2"/>
  <c r="G1334" i="2"/>
  <c r="B1334" i="2" s="1"/>
  <c r="I1334" i="2" s="1"/>
  <c r="I1333" i="2"/>
  <c r="G1333" i="2"/>
  <c r="B1333" i="2"/>
  <c r="G1332" i="2"/>
  <c r="B1332" i="2" s="1"/>
  <c r="I1332" i="2" s="1"/>
  <c r="I1331" i="2"/>
  <c r="G1331" i="2"/>
  <c r="B1331" i="2"/>
  <c r="G1330" i="2"/>
  <c r="B1330" i="2" s="1"/>
  <c r="I1330" i="2" s="1"/>
  <c r="I1329" i="2"/>
  <c r="G1329" i="2"/>
  <c r="B1329" i="2"/>
  <c r="G1328" i="2"/>
  <c r="B1328" i="2" s="1"/>
  <c r="I1328" i="2" s="1"/>
  <c r="I1327" i="2"/>
  <c r="G1327" i="2"/>
  <c r="B1327" i="2"/>
  <c r="G1326" i="2"/>
  <c r="B1326" i="2" s="1"/>
  <c r="I1326" i="2" s="1"/>
  <c r="I1325" i="2"/>
  <c r="G1325" i="2"/>
  <c r="B1325" i="2"/>
  <c r="G1324" i="2"/>
  <c r="B1324" i="2" s="1"/>
  <c r="I1324" i="2" s="1"/>
  <c r="I1323" i="2"/>
  <c r="G1323" i="2"/>
  <c r="B1323" i="2"/>
  <c r="G1322" i="2"/>
  <c r="B1322" i="2" s="1"/>
  <c r="I1322" i="2" s="1"/>
  <c r="I1321" i="2"/>
  <c r="G1321" i="2"/>
  <c r="B1321" i="2"/>
  <c r="G1320" i="2"/>
  <c r="B1320" i="2" s="1"/>
  <c r="I1320" i="2" s="1"/>
  <c r="I1319" i="2"/>
  <c r="G1319" i="2"/>
  <c r="B1319" i="2"/>
  <c r="G1318" i="2"/>
  <c r="B1318" i="2" s="1"/>
  <c r="I1318" i="2" s="1"/>
  <c r="I1317" i="2"/>
  <c r="G1317" i="2"/>
  <c r="B1317" i="2"/>
  <c r="G1316" i="2"/>
  <c r="B1316" i="2" s="1"/>
  <c r="I1316" i="2" s="1"/>
  <c r="I1315" i="2"/>
  <c r="G1315" i="2"/>
  <c r="B1315" i="2"/>
  <c r="G1314" i="2"/>
  <c r="B1314" i="2" s="1"/>
  <c r="I1314" i="2" s="1"/>
  <c r="I1313" i="2"/>
  <c r="G1313" i="2"/>
  <c r="B1313" i="2"/>
  <c r="G1312" i="2"/>
  <c r="B1312" i="2" s="1"/>
  <c r="I1312" i="2" s="1"/>
  <c r="I1311" i="2"/>
  <c r="G1311" i="2"/>
  <c r="B1311" i="2"/>
  <c r="G1310" i="2"/>
  <c r="B1310" i="2" s="1"/>
  <c r="I1310" i="2" s="1"/>
  <c r="I1309" i="2"/>
  <c r="G1309" i="2"/>
  <c r="B1309" i="2"/>
  <c r="G1308" i="2"/>
  <c r="B1308" i="2" s="1"/>
  <c r="I1308" i="2" s="1"/>
  <c r="I1307" i="2"/>
  <c r="G1307" i="2"/>
  <c r="B1307" i="2"/>
  <c r="G1306" i="2"/>
  <c r="B1306" i="2" s="1"/>
  <c r="I1306" i="2" s="1"/>
  <c r="I1305" i="2"/>
  <c r="G1305" i="2"/>
  <c r="B1305" i="2"/>
  <c r="G1304" i="2"/>
  <c r="B1304" i="2" s="1"/>
  <c r="I1304" i="2" s="1"/>
  <c r="I1303" i="2"/>
  <c r="G1303" i="2"/>
  <c r="B1303" i="2"/>
  <c r="G1302" i="2"/>
  <c r="B1302" i="2" s="1"/>
  <c r="I1302" i="2" s="1"/>
  <c r="I1301" i="2"/>
  <c r="G1301" i="2"/>
  <c r="B1301" i="2"/>
  <c r="G1300" i="2"/>
  <c r="B1300" i="2" s="1"/>
  <c r="I1300" i="2" s="1"/>
  <c r="I1299" i="2"/>
  <c r="G1299" i="2"/>
  <c r="B1299" i="2"/>
  <c r="G1298" i="2"/>
  <c r="B1298" i="2" s="1"/>
  <c r="I1298" i="2" s="1"/>
  <c r="I1297" i="2"/>
  <c r="G1297" i="2"/>
  <c r="B1297" i="2"/>
  <c r="G1296" i="2"/>
  <c r="B1296" i="2" s="1"/>
  <c r="I1296" i="2" s="1"/>
  <c r="I1295" i="2"/>
  <c r="G1295" i="2"/>
  <c r="B1295" i="2"/>
  <c r="G1294" i="2"/>
  <c r="B1294" i="2" s="1"/>
  <c r="I1294" i="2" s="1"/>
  <c r="I1293" i="2"/>
  <c r="G1293" i="2"/>
  <c r="B1293" i="2"/>
  <c r="G1292" i="2"/>
  <c r="B1292" i="2" s="1"/>
  <c r="I1292" i="2" s="1"/>
  <c r="I1291" i="2"/>
  <c r="G1291" i="2"/>
  <c r="B1291" i="2"/>
  <c r="G1290" i="2"/>
  <c r="B1290" i="2" s="1"/>
  <c r="I1290" i="2" s="1"/>
  <c r="I1289" i="2"/>
  <c r="G1289" i="2"/>
  <c r="B1289" i="2"/>
  <c r="G1288" i="2"/>
  <c r="B1288" i="2" s="1"/>
  <c r="I1288" i="2" s="1"/>
  <c r="I1287" i="2"/>
  <c r="G1287" i="2"/>
  <c r="B1287" i="2"/>
  <c r="G1286" i="2"/>
  <c r="B1286" i="2" s="1"/>
  <c r="I1286" i="2" s="1"/>
  <c r="I1285" i="2"/>
  <c r="G1285" i="2"/>
  <c r="B1285" i="2"/>
  <c r="G1284" i="2"/>
  <c r="B1284" i="2" s="1"/>
  <c r="I1284" i="2" s="1"/>
  <c r="I1283" i="2"/>
  <c r="G1283" i="2"/>
  <c r="B1283" i="2"/>
  <c r="G1282" i="2"/>
  <c r="B1282" i="2" s="1"/>
  <c r="I1282" i="2" s="1"/>
  <c r="I1281" i="2"/>
  <c r="G1281" i="2"/>
  <c r="B1281" i="2"/>
  <c r="G1280" i="2"/>
  <c r="B1280" i="2" s="1"/>
  <c r="I1280" i="2" s="1"/>
  <c r="I1279" i="2"/>
  <c r="G1279" i="2"/>
  <c r="B1279" i="2"/>
  <c r="G1278" i="2"/>
  <c r="B1278" i="2" s="1"/>
  <c r="I1278" i="2" s="1"/>
  <c r="I1277" i="2"/>
  <c r="G1277" i="2"/>
  <c r="B1277" i="2"/>
  <c r="G1276" i="2"/>
  <c r="B1276" i="2" s="1"/>
  <c r="I1276" i="2" s="1"/>
  <c r="I1275" i="2"/>
  <c r="G1275" i="2"/>
  <c r="B1275" i="2"/>
  <c r="G1274" i="2"/>
  <c r="B1274" i="2" s="1"/>
  <c r="I1274" i="2" s="1"/>
  <c r="I1273" i="2"/>
  <c r="G1273" i="2"/>
  <c r="B1273" i="2"/>
  <c r="G1272" i="2"/>
  <c r="B1272" i="2" s="1"/>
  <c r="I1272" i="2" s="1"/>
  <c r="I1271" i="2"/>
  <c r="G1271" i="2"/>
  <c r="B1271" i="2"/>
  <c r="G1270" i="2"/>
  <c r="B1270" i="2" s="1"/>
  <c r="I1270" i="2" s="1"/>
  <c r="I1269" i="2"/>
  <c r="G1269" i="2"/>
  <c r="B1269" i="2"/>
  <c r="G1268" i="2"/>
  <c r="B1268" i="2" s="1"/>
  <c r="I1268" i="2" s="1"/>
  <c r="I1267" i="2"/>
  <c r="G1267" i="2"/>
  <c r="B1267" i="2"/>
  <c r="G1266" i="2"/>
  <c r="B1266" i="2" s="1"/>
  <c r="I1266" i="2" s="1"/>
  <c r="I1265" i="2"/>
  <c r="G1265" i="2"/>
  <c r="B1265" i="2"/>
  <c r="G1264" i="2"/>
  <c r="B1264" i="2" s="1"/>
  <c r="I1264" i="2" s="1"/>
  <c r="I1263" i="2"/>
  <c r="G1263" i="2"/>
  <c r="B1263" i="2"/>
  <c r="G1262" i="2"/>
  <c r="B1262" i="2" s="1"/>
  <c r="I1262" i="2" s="1"/>
  <c r="I1261" i="2"/>
  <c r="G1261" i="2"/>
  <c r="B1261" i="2"/>
  <c r="G1260" i="2"/>
  <c r="B1260" i="2" s="1"/>
  <c r="I1260" i="2" s="1"/>
  <c r="I1259" i="2"/>
  <c r="G1259" i="2"/>
  <c r="B1259" i="2"/>
  <c r="G1258" i="2"/>
  <c r="B1258" i="2" s="1"/>
  <c r="I1258" i="2" s="1"/>
  <c r="I1257" i="2"/>
  <c r="G1257" i="2"/>
  <c r="B1257" i="2"/>
  <c r="G1256" i="2"/>
  <c r="B1256" i="2" s="1"/>
  <c r="I1256" i="2" s="1"/>
  <c r="I1255" i="2"/>
  <c r="G1255" i="2"/>
  <c r="B1255" i="2"/>
  <c r="G1254" i="2"/>
  <c r="B1254" i="2" s="1"/>
  <c r="I1254" i="2" s="1"/>
  <c r="I1253" i="2"/>
  <c r="G1253" i="2"/>
  <c r="B1253" i="2"/>
  <c r="G1252" i="2"/>
  <c r="B1252" i="2" s="1"/>
  <c r="I1252" i="2" s="1"/>
  <c r="I1251" i="2"/>
  <c r="G1251" i="2"/>
  <c r="B1251" i="2"/>
  <c r="G1250" i="2"/>
  <c r="B1250" i="2" s="1"/>
  <c r="I1250" i="2" s="1"/>
  <c r="I1249" i="2"/>
  <c r="G1249" i="2"/>
  <c r="B1249" i="2"/>
  <c r="G1248" i="2"/>
  <c r="B1248" i="2" s="1"/>
  <c r="I1248" i="2" s="1"/>
  <c r="I1247" i="2"/>
  <c r="G1247" i="2"/>
  <c r="B1247" i="2"/>
  <c r="G1246" i="2"/>
  <c r="B1246" i="2" s="1"/>
  <c r="I1246" i="2" s="1"/>
  <c r="I1245" i="2"/>
  <c r="G1245" i="2"/>
  <c r="B1245" i="2"/>
  <c r="G1244" i="2"/>
  <c r="B1244" i="2" s="1"/>
  <c r="I1244" i="2" s="1"/>
  <c r="I1243" i="2"/>
  <c r="G1243" i="2"/>
  <c r="B1243" i="2"/>
  <c r="G1242" i="2"/>
  <c r="B1242" i="2" s="1"/>
  <c r="I1242" i="2" s="1"/>
  <c r="I1241" i="2"/>
  <c r="G1241" i="2"/>
  <c r="B1241" i="2"/>
  <c r="G1240" i="2"/>
  <c r="B1240" i="2" s="1"/>
  <c r="I1240" i="2" s="1"/>
  <c r="I1239" i="2"/>
  <c r="G1239" i="2"/>
  <c r="B1239" i="2"/>
  <c r="G1238" i="2"/>
  <c r="B1238" i="2" s="1"/>
  <c r="I1238" i="2" s="1"/>
  <c r="I1237" i="2"/>
  <c r="G1237" i="2"/>
  <c r="B1237" i="2"/>
  <c r="G1236" i="2"/>
  <c r="B1236" i="2" s="1"/>
  <c r="I1236" i="2" s="1"/>
  <c r="I1235" i="2"/>
  <c r="G1235" i="2"/>
  <c r="B1235" i="2"/>
  <c r="G1234" i="2"/>
  <c r="B1234" i="2" s="1"/>
  <c r="I1234" i="2" s="1"/>
  <c r="I1233" i="2"/>
  <c r="G1233" i="2"/>
  <c r="B1233" i="2"/>
  <c r="G1232" i="2"/>
  <c r="B1232" i="2" s="1"/>
  <c r="I1232" i="2" s="1"/>
  <c r="I1231" i="2"/>
  <c r="G1231" i="2"/>
  <c r="B1231" i="2"/>
  <c r="G1230" i="2"/>
  <c r="B1230" i="2" s="1"/>
  <c r="I1230" i="2" s="1"/>
  <c r="I1229" i="2"/>
  <c r="G1229" i="2"/>
  <c r="B1229" i="2"/>
  <c r="G1228" i="2"/>
  <c r="B1228" i="2" s="1"/>
  <c r="I1228" i="2" s="1"/>
  <c r="I1227" i="2"/>
  <c r="G1227" i="2"/>
  <c r="B1227" i="2"/>
  <c r="G1226" i="2"/>
  <c r="B1226" i="2" s="1"/>
  <c r="I1226" i="2" s="1"/>
  <c r="I1225" i="2"/>
  <c r="G1225" i="2"/>
  <c r="B1225" i="2"/>
  <c r="G1224" i="2"/>
  <c r="B1224" i="2" s="1"/>
  <c r="I1224" i="2" s="1"/>
  <c r="I1223" i="2"/>
  <c r="G1223" i="2"/>
  <c r="B1223" i="2"/>
  <c r="G1222" i="2"/>
  <c r="B1222" i="2" s="1"/>
  <c r="I1222" i="2" s="1"/>
  <c r="I1221" i="2"/>
  <c r="G1221" i="2"/>
  <c r="B1221" i="2"/>
  <c r="G1220" i="2"/>
  <c r="B1220" i="2" s="1"/>
  <c r="I1220" i="2" s="1"/>
  <c r="I1219" i="2"/>
  <c r="G1219" i="2"/>
  <c r="B1219" i="2"/>
  <c r="G1218" i="2"/>
  <c r="B1218" i="2" s="1"/>
  <c r="I1218" i="2" s="1"/>
  <c r="I1217" i="2"/>
  <c r="G1217" i="2"/>
  <c r="B1217" i="2"/>
  <c r="G1216" i="2"/>
  <c r="B1216" i="2" s="1"/>
  <c r="I1216" i="2" s="1"/>
  <c r="I1215" i="2"/>
  <c r="G1215" i="2"/>
  <c r="B1215" i="2"/>
  <c r="G1214" i="2"/>
  <c r="B1214" i="2" s="1"/>
  <c r="I1214" i="2" s="1"/>
  <c r="I1213" i="2"/>
  <c r="G1213" i="2"/>
  <c r="B1213" i="2"/>
  <c r="G1212" i="2"/>
  <c r="B1212" i="2" s="1"/>
  <c r="I1212" i="2" s="1"/>
  <c r="I1211" i="2"/>
  <c r="G1211" i="2"/>
  <c r="B1211" i="2"/>
  <c r="G1210" i="2"/>
  <c r="B1210" i="2" s="1"/>
  <c r="I1210" i="2" s="1"/>
  <c r="I1209" i="2"/>
  <c r="G1209" i="2"/>
  <c r="B1209" i="2"/>
  <c r="G1208" i="2"/>
  <c r="B1208" i="2" s="1"/>
  <c r="I1208" i="2" s="1"/>
  <c r="I1207" i="2"/>
  <c r="G1207" i="2"/>
  <c r="B1207" i="2"/>
  <c r="G1206" i="2"/>
  <c r="B1206" i="2" s="1"/>
  <c r="I1206" i="2" s="1"/>
  <c r="I1205" i="2"/>
  <c r="G1205" i="2"/>
  <c r="B1205" i="2"/>
  <c r="G1204" i="2"/>
  <c r="B1204" i="2" s="1"/>
  <c r="I1204" i="2" s="1"/>
  <c r="I1203" i="2"/>
  <c r="G1203" i="2"/>
  <c r="B1203" i="2"/>
  <c r="G1202" i="2"/>
  <c r="B1202" i="2" s="1"/>
  <c r="I1202" i="2" s="1"/>
  <c r="I1201" i="2"/>
  <c r="G1201" i="2"/>
  <c r="B1201" i="2"/>
  <c r="G1200" i="2"/>
  <c r="B1200" i="2" s="1"/>
  <c r="I1200" i="2" s="1"/>
  <c r="I1199" i="2"/>
  <c r="G1199" i="2"/>
  <c r="B1199" i="2"/>
  <c r="G1198" i="2"/>
  <c r="B1198" i="2" s="1"/>
  <c r="I1198" i="2" s="1"/>
  <c r="I1197" i="2"/>
  <c r="G1197" i="2"/>
  <c r="B1197" i="2"/>
  <c r="G1196" i="2"/>
  <c r="B1196" i="2" s="1"/>
  <c r="I1196" i="2" s="1"/>
  <c r="I1195" i="2"/>
  <c r="G1195" i="2"/>
  <c r="B1195" i="2"/>
  <c r="G1194" i="2"/>
  <c r="B1194" i="2" s="1"/>
  <c r="I1194" i="2" s="1"/>
  <c r="I1193" i="2"/>
  <c r="G1193" i="2"/>
  <c r="B1193" i="2"/>
  <c r="G1192" i="2"/>
  <c r="B1192" i="2" s="1"/>
  <c r="I1192" i="2" s="1"/>
  <c r="I1191" i="2"/>
  <c r="G1191" i="2"/>
  <c r="B1191" i="2"/>
  <c r="G1190" i="2"/>
  <c r="B1190" i="2" s="1"/>
  <c r="I1190" i="2" s="1"/>
  <c r="I1189" i="2"/>
  <c r="G1189" i="2"/>
  <c r="B1189" i="2"/>
  <c r="G1188" i="2"/>
  <c r="B1188" i="2" s="1"/>
  <c r="I1188" i="2" s="1"/>
  <c r="G1187" i="2"/>
  <c r="B1187" i="2" s="1"/>
  <c r="I1187" i="2" s="1"/>
  <c r="G1186" i="2"/>
  <c r="B1186" i="2" s="1"/>
  <c r="I1186" i="2" s="1"/>
  <c r="G1185" i="2"/>
  <c r="B1185" i="2"/>
  <c r="I1185" i="2" s="1"/>
  <c r="G1184" i="2"/>
  <c r="B1184" i="2" s="1"/>
  <c r="I1184" i="2" s="1"/>
  <c r="G1183" i="2"/>
  <c r="B1183" i="2" s="1"/>
  <c r="I1183" i="2" s="1"/>
  <c r="G1182" i="2"/>
  <c r="B1182" i="2" s="1"/>
  <c r="I1182" i="2" s="1"/>
  <c r="I1181" i="2"/>
  <c r="G1181" i="2"/>
  <c r="B1181" i="2"/>
  <c r="G1180" i="2"/>
  <c r="B1180" i="2" s="1"/>
  <c r="I1180" i="2" s="1"/>
  <c r="G1179" i="2"/>
  <c r="B1179" i="2" s="1"/>
  <c r="I1179" i="2" s="1"/>
  <c r="G1178" i="2"/>
  <c r="B1178" i="2" s="1"/>
  <c r="I1178" i="2" s="1"/>
  <c r="G1177" i="2"/>
  <c r="B1177" i="2"/>
  <c r="I1177" i="2" s="1"/>
  <c r="G1176" i="2"/>
  <c r="B1176" i="2" s="1"/>
  <c r="I1176" i="2" s="1"/>
  <c r="G1175" i="2"/>
  <c r="B1175" i="2" s="1"/>
  <c r="I1175" i="2" s="1"/>
  <c r="G1174" i="2"/>
  <c r="B1174" i="2" s="1"/>
  <c r="I1174" i="2" s="1"/>
  <c r="I1173" i="2"/>
  <c r="G1173" i="2"/>
  <c r="B1173" i="2"/>
  <c r="G1172" i="2"/>
  <c r="B1172" i="2" s="1"/>
  <c r="I1172" i="2" s="1"/>
  <c r="G1171" i="2"/>
  <c r="B1171" i="2" s="1"/>
  <c r="I1171" i="2" s="1"/>
  <c r="G1170" i="2"/>
  <c r="B1170" i="2" s="1"/>
  <c r="I1170" i="2" s="1"/>
  <c r="G1169" i="2"/>
  <c r="B1169" i="2"/>
  <c r="I1169" i="2" s="1"/>
  <c r="G1168" i="2"/>
  <c r="B1168" i="2" s="1"/>
  <c r="I1168" i="2" s="1"/>
  <c r="G1167" i="2"/>
  <c r="B1167" i="2" s="1"/>
  <c r="I1167" i="2" s="1"/>
  <c r="G1166" i="2"/>
  <c r="B1166" i="2" s="1"/>
  <c r="I1166" i="2" s="1"/>
  <c r="I1165" i="2"/>
  <c r="G1165" i="2"/>
  <c r="B1165" i="2"/>
  <c r="G1164" i="2"/>
  <c r="B1164" i="2" s="1"/>
  <c r="I1164" i="2" s="1"/>
  <c r="G1163" i="2"/>
  <c r="B1163" i="2" s="1"/>
  <c r="I1163" i="2" s="1"/>
  <c r="G1162" i="2"/>
  <c r="B1162" i="2" s="1"/>
  <c r="I1162" i="2" s="1"/>
  <c r="G1161" i="2"/>
  <c r="B1161" i="2"/>
  <c r="I1161" i="2" s="1"/>
  <c r="G1160" i="2"/>
  <c r="B1160" i="2" s="1"/>
  <c r="I1160" i="2" s="1"/>
  <c r="G1159" i="2"/>
  <c r="B1159" i="2" s="1"/>
  <c r="I1159" i="2" s="1"/>
  <c r="G1158" i="2"/>
  <c r="B1158" i="2" s="1"/>
  <c r="I1158" i="2" s="1"/>
  <c r="I1157" i="2"/>
  <c r="G1157" i="2"/>
  <c r="B1157" i="2"/>
  <c r="G1156" i="2"/>
  <c r="B1156" i="2" s="1"/>
  <c r="I1156" i="2" s="1"/>
  <c r="G1155" i="2"/>
  <c r="B1155" i="2" s="1"/>
  <c r="I1155" i="2" s="1"/>
  <c r="G1154" i="2"/>
  <c r="B1154" i="2" s="1"/>
  <c r="I1154" i="2" s="1"/>
  <c r="G1153" i="2"/>
  <c r="B1153" i="2"/>
  <c r="I1153" i="2" s="1"/>
  <c r="G1152" i="2"/>
  <c r="B1152" i="2" s="1"/>
  <c r="I1152" i="2" s="1"/>
  <c r="G1151" i="2"/>
  <c r="B1151" i="2" s="1"/>
  <c r="I1151" i="2" s="1"/>
  <c r="G1150" i="2"/>
  <c r="B1150" i="2" s="1"/>
  <c r="I1150" i="2" s="1"/>
  <c r="I1149" i="2"/>
  <c r="G1149" i="2"/>
  <c r="B1149" i="2"/>
  <c r="G1148" i="2"/>
  <c r="B1148" i="2" s="1"/>
  <c r="I1148" i="2" s="1"/>
  <c r="G1147" i="2"/>
  <c r="B1147" i="2" s="1"/>
  <c r="I1147" i="2" s="1"/>
  <c r="G1146" i="2"/>
  <c r="B1146" i="2" s="1"/>
  <c r="I1146" i="2" s="1"/>
  <c r="G1145" i="2"/>
  <c r="B1145" i="2"/>
  <c r="I1145" i="2" s="1"/>
  <c r="G1144" i="2"/>
  <c r="B1144" i="2" s="1"/>
  <c r="I1144" i="2" s="1"/>
  <c r="G1143" i="2"/>
  <c r="B1143" i="2" s="1"/>
  <c r="I1143" i="2" s="1"/>
  <c r="G1142" i="2"/>
  <c r="B1142" i="2" s="1"/>
  <c r="I1142" i="2" s="1"/>
  <c r="I1141" i="2"/>
  <c r="G1141" i="2"/>
  <c r="B1141" i="2"/>
  <c r="G1140" i="2"/>
  <c r="B1140" i="2" s="1"/>
  <c r="I1140" i="2" s="1"/>
  <c r="G1139" i="2"/>
  <c r="B1139" i="2" s="1"/>
  <c r="I1139" i="2" s="1"/>
  <c r="G1138" i="2"/>
  <c r="B1138" i="2" s="1"/>
  <c r="I1138" i="2" s="1"/>
  <c r="G1137" i="2"/>
  <c r="B1137" i="2"/>
  <c r="I1137" i="2" s="1"/>
  <c r="G1136" i="2"/>
  <c r="B1136" i="2" s="1"/>
  <c r="I1136" i="2" s="1"/>
  <c r="G1135" i="2"/>
  <c r="B1135" i="2" s="1"/>
  <c r="I1135" i="2" s="1"/>
  <c r="G1134" i="2"/>
  <c r="B1134" i="2" s="1"/>
  <c r="I1134" i="2" s="1"/>
  <c r="I1133" i="2"/>
  <c r="G1133" i="2"/>
  <c r="B1133" i="2"/>
  <c r="G1132" i="2"/>
  <c r="B1132" i="2" s="1"/>
  <c r="I1132" i="2" s="1"/>
  <c r="G1131" i="2"/>
  <c r="B1131" i="2" s="1"/>
  <c r="I1131" i="2" s="1"/>
  <c r="G1130" i="2"/>
  <c r="B1130" i="2" s="1"/>
  <c r="I1130" i="2" s="1"/>
  <c r="G1129" i="2"/>
  <c r="B1129" i="2"/>
  <c r="I1129" i="2" s="1"/>
  <c r="G1128" i="2"/>
  <c r="B1128" i="2" s="1"/>
  <c r="I1128" i="2" s="1"/>
  <c r="G1127" i="2"/>
  <c r="B1127" i="2" s="1"/>
  <c r="I1127" i="2" s="1"/>
  <c r="G1126" i="2"/>
  <c r="B1126" i="2" s="1"/>
  <c r="I1126" i="2" s="1"/>
  <c r="I1125" i="2"/>
  <c r="G1125" i="2"/>
  <c r="B1125" i="2"/>
  <c r="G1124" i="2"/>
  <c r="B1124" i="2" s="1"/>
  <c r="I1124" i="2" s="1"/>
  <c r="G1123" i="2"/>
  <c r="B1123" i="2" s="1"/>
  <c r="I1123" i="2" s="1"/>
  <c r="G1122" i="2"/>
  <c r="B1122" i="2" s="1"/>
  <c r="I1122" i="2" s="1"/>
  <c r="G1121" i="2"/>
  <c r="B1121" i="2"/>
  <c r="I1121" i="2" s="1"/>
  <c r="G1120" i="2"/>
  <c r="B1120" i="2" s="1"/>
  <c r="I1120" i="2" s="1"/>
  <c r="G1119" i="2"/>
  <c r="B1119" i="2" s="1"/>
  <c r="I1119" i="2" s="1"/>
  <c r="G1118" i="2"/>
  <c r="B1118" i="2" s="1"/>
  <c r="I1118" i="2" s="1"/>
  <c r="I1117" i="2"/>
  <c r="G1117" i="2"/>
  <c r="B1117" i="2"/>
  <c r="G1116" i="2"/>
  <c r="B1116" i="2" s="1"/>
  <c r="I1116" i="2" s="1"/>
  <c r="G1115" i="2"/>
  <c r="B1115" i="2" s="1"/>
  <c r="I1115" i="2" s="1"/>
  <c r="G1114" i="2"/>
  <c r="B1114" i="2" s="1"/>
  <c r="I1114" i="2" s="1"/>
  <c r="G1113" i="2"/>
  <c r="B1113" i="2"/>
  <c r="I1113" i="2" s="1"/>
  <c r="G1112" i="2"/>
  <c r="B1112" i="2" s="1"/>
  <c r="I1112" i="2" s="1"/>
  <c r="G1111" i="2"/>
  <c r="B1111" i="2" s="1"/>
  <c r="I1111" i="2" s="1"/>
  <c r="G1110" i="2"/>
  <c r="B1110" i="2" s="1"/>
  <c r="I1110" i="2" s="1"/>
  <c r="I1109" i="2"/>
  <c r="G1109" i="2"/>
  <c r="B1109" i="2"/>
  <c r="G1108" i="2"/>
  <c r="B1108" i="2" s="1"/>
  <c r="I1108" i="2" s="1"/>
  <c r="G1107" i="2"/>
  <c r="B1107" i="2" s="1"/>
  <c r="I1107" i="2" s="1"/>
  <c r="G1106" i="2"/>
  <c r="B1106" i="2" s="1"/>
  <c r="I1106" i="2" s="1"/>
  <c r="G1105" i="2"/>
  <c r="B1105" i="2"/>
  <c r="I1105" i="2" s="1"/>
  <c r="G1104" i="2"/>
  <c r="B1104" i="2" s="1"/>
  <c r="I1104" i="2" s="1"/>
  <c r="G1103" i="2"/>
  <c r="B1103" i="2" s="1"/>
  <c r="I1103" i="2" s="1"/>
  <c r="G1102" i="2"/>
  <c r="B1102" i="2" s="1"/>
  <c r="I1102" i="2" s="1"/>
  <c r="I1101" i="2"/>
  <c r="G1101" i="2"/>
  <c r="B1101" i="2"/>
  <c r="G1100" i="2"/>
  <c r="B1100" i="2" s="1"/>
  <c r="I1100" i="2" s="1"/>
  <c r="G1099" i="2"/>
  <c r="B1099" i="2" s="1"/>
  <c r="I1099" i="2" s="1"/>
  <c r="G1098" i="2"/>
  <c r="B1098" i="2" s="1"/>
  <c r="I1098" i="2" s="1"/>
  <c r="G1097" i="2"/>
  <c r="B1097" i="2"/>
  <c r="I1097" i="2" s="1"/>
  <c r="G1096" i="2"/>
  <c r="B1096" i="2" s="1"/>
  <c r="I1096" i="2" s="1"/>
  <c r="G1095" i="2"/>
  <c r="B1095" i="2" s="1"/>
  <c r="I1095" i="2" s="1"/>
  <c r="G1094" i="2"/>
  <c r="B1094" i="2" s="1"/>
  <c r="I1094" i="2" s="1"/>
  <c r="I1093" i="2"/>
  <c r="G1093" i="2"/>
  <c r="B1093" i="2"/>
  <c r="G1092" i="2"/>
  <c r="B1092" i="2" s="1"/>
  <c r="I1092" i="2" s="1"/>
  <c r="G1091" i="2"/>
  <c r="B1091" i="2" s="1"/>
  <c r="I1091" i="2" s="1"/>
  <c r="G1090" i="2"/>
  <c r="B1090" i="2" s="1"/>
  <c r="I1090" i="2" s="1"/>
  <c r="G1089" i="2"/>
  <c r="B1089" i="2"/>
  <c r="I1089" i="2" s="1"/>
  <c r="G1088" i="2"/>
  <c r="B1088" i="2" s="1"/>
  <c r="I1088" i="2" s="1"/>
  <c r="G1087" i="2"/>
  <c r="B1087" i="2"/>
  <c r="I1087" i="2" s="1"/>
  <c r="G1086" i="2"/>
  <c r="B1086" i="2" s="1"/>
  <c r="I1086" i="2" s="1"/>
  <c r="G1085" i="2"/>
  <c r="B1085" i="2"/>
  <c r="I1085" i="2" s="1"/>
  <c r="G1084" i="2"/>
  <c r="B1084" i="2" s="1"/>
  <c r="I1084" i="2" s="1"/>
  <c r="G1083" i="2"/>
  <c r="B1083" i="2"/>
  <c r="I1083" i="2" s="1"/>
  <c r="G1082" i="2"/>
  <c r="B1082" i="2" s="1"/>
  <c r="I1082" i="2" s="1"/>
  <c r="G1081" i="2"/>
  <c r="B1081" i="2"/>
  <c r="I1081" i="2" s="1"/>
  <c r="G1080" i="2"/>
  <c r="B1080" i="2" s="1"/>
  <c r="I1080" i="2" s="1"/>
  <c r="G1079" i="2"/>
  <c r="B1079" i="2"/>
  <c r="I1079" i="2" s="1"/>
  <c r="G1078" i="2"/>
  <c r="B1078" i="2" s="1"/>
  <c r="I1078" i="2" s="1"/>
  <c r="G1077" i="2"/>
  <c r="B1077" i="2"/>
  <c r="I1077" i="2" s="1"/>
  <c r="G1076" i="2"/>
  <c r="B1076" i="2" s="1"/>
  <c r="I1076" i="2" s="1"/>
  <c r="G1075" i="2"/>
  <c r="B1075" i="2"/>
  <c r="I1075" i="2" s="1"/>
  <c r="G1074" i="2"/>
  <c r="B1074" i="2" s="1"/>
  <c r="I1074" i="2" s="1"/>
  <c r="G1073" i="2"/>
  <c r="B1073" i="2"/>
  <c r="I1073" i="2" s="1"/>
  <c r="G1072" i="2"/>
  <c r="B1072" i="2" s="1"/>
  <c r="I1072" i="2" s="1"/>
  <c r="G1071" i="2"/>
  <c r="B1071" i="2"/>
  <c r="I1071" i="2" s="1"/>
  <c r="G1070" i="2"/>
  <c r="B1070" i="2" s="1"/>
  <c r="I1070" i="2" s="1"/>
  <c r="G1069" i="2"/>
  <c r="B1069" i="2"/>
  <c r="I1069" i="2" s="1"/>
  <c r="G1068" i="2"/>
  <c r="B1068" i="2" s="1"/>
  <c r="I1068" i="2" s="1"/>
  <c r="G1067" i="2"/>
  <c r="B1067" i="2"/>
  <c r="I1067" i="2" s="1"/>
  <c r="G1066" i="2"/>
  <c r="B1066" i="2" s="1"/>
  <c r="I1066" i="2" s="1"/>
  <c r="G1065" i="2"/>
  <c r="B1065" i="2"/>
  <c r="I1065" i="2" s="1"/>
  <c r="G1064" i="2"/>
  <c r="B1064" i="2" s="1"/>
  <c r="I1064" i="2" s="1"/>
  <c r="G1063" i="2"/>
  <c r="B1063" i="2"/>
  <c r="I1063" i="2" s="1"/>
  <c r="G1062" i="2"/>
  <c r="B1062" i="2" s="1"/>
  <c r="I1062" i="2" s="1"/>
  <c r="G1061" i="2"/>
  <c r="B1061" i="2"/>
  <c r="I1061" i="2" s="1"/>
  <c r="G1060" i="2"/>
  <c r="B1060" i="2" s="1"/>
  <c r="I1060" i="2" s="1"/>
  <c r="G1059" i="2"/>
  <c r="B1059" i="2"/>
  <c r="I1059" i="2" s="1"/>
  <c r="G1058" i="2"/>
  <c r="B1058" i="2" s="1"/>
  <c r="I1058" i="2" s="1"/>
  <c r="G1057" i="2"/>
  <c r="B1057" i="2"/>
  <c r="I1057" i="2" s="1"/>
  <c r="G1056" i="2"/>
  <c r="B1056" i="2" s="1"/>
  <c r="I1056" i="2" s="1"/>
  <c r="G1055" i="2"/>
  <c r="B1055" i="2"/>
  <c r="I1055" i="2" s="1"/>
  <c r="G1054" i="2"/>
  <c r="B1054" i="2" s="1"/>
  <c r="I1054" i="2" s="1"/>
  <c r="G1053" i="2"/>
  <c r="B1053" i="2"/>
  <c r="I1053" i="2" s="1"/>
  <c r="G1052" i="2"/>
  <c r="B1052" i="2" s="1"/>
  <c r="I1052" i="2" s="1"/>
  <c r="G1051" i="2"/>
  <c r="B1051" i="2"/>
  <c r="I1051" i="2" s="1"/>
  <c r="G1050" i="2"/>
  <c r="B1050" i="2" s="1"/>
  <c r="I1050" i="2" s="1"/>
  <c r="G1049" i="2"/>
  <c r="B1049" i="2"/>
  <c r="I1049" i="2" s="1"/>
  <c r="G1048" i="2"/>
  <c r="B1048" i="2" s="1"/>
  <c r="I1048" i="2" s="1"/>
  <c r="G1047" i="2"/>
  <c r="B1047" i="2"/>
  <c r="I1047" i="2" s="1"/>
  <c r="G1046" i="2"/>
  <c r="B1046" i="2" s="1"/>
  <c r="I1046" i="2" s="1"/>
  <c r="G1045" i="2"/>
  <c r="B1045" i="2"/>
  <c r="I1045" i="2" s="1"/>
  <c r="G1044" i="2"/>
  <c r="B1044" i="2" s="1"/>
  <c r="I1044" i="2" s="1"/>
  <c r="G1043" i="2"/>
  <c r="B1043" i="2"/>
  <c r="I1043" i="2" s="1"/>
  <c r="G1042" i="2"/>
  <c r="B1042" i="2" s="1"/>
  <c r="I1042" i="2" s="1"/>
  <c r="G1041" i="2"/>
  <c r="B1041" i="2"/>
  <c r="I1041" i="2" s="1"/>
  <c r="G1040" i="2"/>
  <c r="B1040" i="2" s="1"/>
  <c r="I1040" i="2" s="1"/>
  <c r="G1039" i="2"/>
  <c r="B1039" i="2"/>
  <c r="I1039" i="2" s="1"/>
  <c r="G1038" i="2"/>
  <c r="B1038" i="2" s="1"/>
  <c r="I1038" i="2" s="1"/>
  <c r="G1037" i="2"/>
  <c r="B1037" i="2"/>
  <c r="I1037" i="2" s="1"/>
  <c r="G1036" i="2"/>
  <c r="B1036" i="2" s="1"/>
  <c r="I1036" i="2" s="1"/>
  <c r="G1035" i="2"/>
  <c r="B1035" i="2"/>
  <c r="I1035" i="2" s="1"/>
  <c r="G1034" i="2"/>
  <c r="B1034" i="2" s="1"/>
  <c r="I1034" i="2" s="1"/>
  <c r="G1033" i="2"/>
  <c r="B1033" i="2"/>
  <c r="I1033" i="2" s="1"/>
  <c r="G1032" i="2"/>
  <c r="B1032" i="2" s="1"/>
  <c r="I1032" i="2" s="1"/>
  <c r="G1031" i="2"/>
  <c r="B1031" i="2"/>
  <c r="I1031" i="2" s="1"/>
  <c r="G1030" i="2"/>
  <c r="B1030" i="2" s="1"/>
  <c r="I1030" i="2" s="1"/>
  <c r="G1029" i="2"/>
  <c r="B1029" i="2"/>
  <c r="I1029" i="2" s="1"/>
  <c r="G1028" i="2"/>
  <c r="B1028" i="2" s="1"/>
  <c r="I1028" i="2" s="1"/>
  <c r="G1027" i="2"/>
  <c r="B1027" i="2"/>
  <c r="I1027" i="2" s="1"/>
  <c r="G1026" i="2"/>
  <c r="B1026" i="2" s="1"/>
  <c r="I1026" i="2" s="1"/>
  <c r="G1025" i="2"/>
  <c r="B1025" i="2"/>
  <c r="I1025" i="2" s="1"/>
  <c r="G1024" i="2"/>
  <c r="B1024" i="2" s="1"/>
  <c r="I1024" i="2" s="1"/>
  <c r="G1023" i="2"/>
  <c r="B1023" i="2"/>
  <c r="I1023" i="2" s="1"/>
  <c r="G1022" i="2"/>
  <c r="B1022" i="2" s="1"/>
  <c r="I1022" i="2" s="1"/>
  <c r="G1021" i="2"/>
  <c r="B1021" i="2"/>
  <c r="I1021" i="2" s="1"/>
  <c r="G1020" i="2"/>
  <c r="B1020" i="2" s="1"/>
  <c r="I1020" i="2" s="1"/>
  <c r="G1019" i="2"/>
  <c r="B1019" i="2"/>
  <c r="I1019" i="2" s="1"/>
  <c r="G1018" i="2"/>
  <c r="B1018" i="2" s="1"/>
  <c r="I1018" i="2" s="1"/>
  <c r="G1017" i="2"/>
  <c r="B1017" i="2"/>
  <c r="I1017" i="2" s="1"/>
  <c r="G1016" i="2"/>
  <c r="B1016" i="2" s="1"/>
  <c r="I1016" i="2" s="1"/>
  <c r="G1015" i="2"/>
  <c r="B1015" i="2"/>
  <c r="I1015" i="2" s="1"/>
  <c r="G1014" i="2"/>
  <c r="B1014" i="2" s="1"/>
  <c r="I1014" i="2" s="1"/>
  <c r="G1013" i="2"/>
  <c r="B1013" i="2"/>
  <c r="I1013" i="2" s="1"/>
  <c r="G1012" i="2"/>
  <c r="B1012" i="2" s="1"/>
  <c r="I1012" i="2" s="1"/>
  <c r="G1011" i="2"/>
  <c r="B1011" i="2"/>
  <c r="I1011" i="2" s="1"/>
  <c r="G1010" i="2"/>
  <c r="B1010" i="2" s="1"/>
  <c r="I1010" i="2" s="1"/>
  <c r="G1009" i="2"/>
  <c r="B1009" i="2"/>
  <c r="I1009" i="2" s="1"/>
  <c r="G1008" i="2"/>
  <c r="B1008" i="2" s="1"/>
  <c r="I1008" i="2" s="1"/>
  <c r="G1007" i="2"/>
  <c r="B1007" i="2"/>
  <c r="I1007" i="2" s="1"/>
  <c r="G1006" i="2"/>
  <c r="B1006" i="2" s="1"/>
  <c r="I1006" i="2" s="1"/>
  <c r="G1005" i="2"/>
  <c r="B1005" i="2"/>
  <c r="I1005" i="2" s="1"/>
  <c r="G1004" i="2"/>
  <c r="B1004" i="2" s="1"/>
  <c r="I1004" i="2" s="1"/>
  <c r="G1003" i="2"/>
  <c r="B1003" i="2"/>
  <c r="I1003" i="2" s="1"/>
  <c r="G1002" i="2"/>
  <c r="B1002" i="2" s="1"/>
  <c r="I1002" i="2" s="1"/>
  <c r="G1001" i="2"/>
  <c r="B1001" i="2"/>
  <c r="I1001" i="2" s="1"/>
  <c r="G1000" i="2"/>
  <c r="B1000" i="2" s="1"/>
  <c r="I1000" i="2" s="1"/>
  <c r="G999" i="2"/>
  <c r="B999" i="2"/>
  <c r="I999" i="2" s="1"/>
  <c r="G998" i="2"/>
  <c r="B998" i="2" s="1"/>
  <c r="I998" i="2" s="1"/>
  <c r="G997" i="2"/>
  <c r="B997" i="2"/>
  <c r="I997" i="2" s="1"/>
  <c r="G996" i="2"/>
  <c r="B996" i="2" s="1"/>
  <c r="I996" i="2" s="1"/>
  <c r="G995" i="2"/>
  <c r="B995" i="2"/>
  <c r="I995" i="2" s="1"/>
  <c r="G994" i="2"/>
  <c r="B994" i="2" s="1"/>
  <c r="I994" i="2" s="1"/>
  <c r="G993" i="2"/>
  <c r="B993" i="2"/>
  <c r="I993" i="2" s="1"/>
  <c r="G992" i="2"/>
  <c r="B992" i="2" s="1"/>
  <c r="I992" i="2" s="1"/>
  <c r="G991" i="2"/>
  <c r="B991" i="2"/>
  <c r="I991" i="2" s="1"/>
  <c r="G990" i="2"/>
  <c r="B990" i="2" s="1"/>
  <c r="I990" i="2" s="1"/>
  <c r="G989" i="2"/>
  <c r="B989" i="2"/>
  <c r="I989" i="2" s="1"/>
  <c r="G988" i="2"/>
  <c r="B988" i="2" s="1"/>
  <c r="I988" i="2" s="1"/>
  <c r="G987" i="2"/>
  <c r="B987" i="2"/>
  <c r="I987" i="2" s="1"/>
  <c r="G986" i="2"/>
  <c r="B986" i="2" s="1"/>
  <c r="I986" i="2" s="1"/>
  <c r="G985" i="2"/>
  <c r="B985" i="2"/>
  <c r="I985" i="2" s="1"/>
  <c r="G984" i="2"/>
  <c r="B984" i="2" s="1"/>
  <c r="I984" i="2" s="1"/>
  <c r="G983" i="2"/>
  <c r="B983" i="2"/>
  <c r="I983" i="2" s="1"/>
  <c r="G982" i="2"/>
  <c r="B982" i="2" s="1"/>
  <c r="I982" i="2" s="1"/>
  <c r="G981" i="2"/>
  <c r="B981" i="2"/>
  <c r="I981" i="2" s="1"/>
  <c r="G980" i="2"/>
  <c r="B980" i="2" s="1"/>
  <c r="I980" i="2" s="1"/>
  <c r="G979" i="2"/>
  <c r="B979" i="2"/>
  <c r="I979" i="2" s="1"/>
  <c r="G978" i="2"/>
  <c r="B978" i="2" s="1"/>
  <c r="I978" i="2" s="1"/>
  <c r="G977" i="2"/>
  <c r="B977" i="2"/>
  <c r="I977" i="2" s="1"/>
  <c r="G976" i="2"/>
  <c r="B976" i="2" s="1"/>
  <c r="I976" i="2" s="1"/>
  <c r="G975" i="2"/>
  <c r="B975" i="2"/>
  <c r="I975" i="2" s="1"/>
  <c r="G974" i="2"/>
  <c r="B974" i="2" s="1"/>
  <c r="I974" i="2" s="1"/>
  <c r="G973" i="2"/>
  <c r="B973" i="2"/>
  <c r="I973" i="2" s="1"/>
  <c r="G972" i="2"/>
  <c r="B972" i="2" s="1"/>
  <c r="I972" i="2" s="1"/>
  <c r="G971" i="2"/>
  <c r="B971" i="2"/>
  <c r="I971" i="2" s="1"/>
  <c r="G970" i="2"/>
  <c r="B970" i="2" s="1"/>
  <c r="I970" i="2" s="1"/>
  <c r="G969" i="2"/>
  <c r="B969" i="2"/>
  <c r="I969" i="2" s="1"/>
  <c r="G968" i="2"/>
  <c r="B968" i="2" s="1"/>
  <c r="I968" i="2" s="1"/>
  <c r="G967" i="2"/>
  <c r="B967" i="2"/>
  <c r="I967" i="2" s="1"/>
  <c r="G966" i="2"/>
  <c r="B966" i="2" s="1"/>
  <c r="I966" i="2" s="1"/>
  <c r="G965" i="2"/>
  <c r="B965" i="2"/>
  <c r="I965" i="2" s="1"/>
  <c r="G964" i="2"/>
  <c r="B964" i="2" s="1"/>
  <c r="I964" i="2" s="1"/>
  <c r="G963" i="2"/>
  <c r="B963" i="2"/>
  <c r="I963" i="2" s="1"/>
  <c r="G962" i="2"/>
  <c r="B962" i="2" s="1"/>
  <c r="I962" i="2" s="1"/>
  <c r="G961" i="2"/>
  <c r="B961" i="2"/>
  <c r="I961" i="2" s="1"/>
  <c r="G960" i="2"/>
  <c r="B960" i="2" s="1"/>
  <c r="I960" i="2" s="1"/>
  <c r="G959" i="2"/>
  <c r="B959" i="2"/>
  <c r="I959" i="2" s="1"/>
  <c r="G958" i="2"/>
  <c r="B958" i="2" s="1"/>
  <c r="I958" i="2" s="1"/>
  <c r="I957" i="2"/>
  <c r="G957" i="2"/>
  <c r="B957" i="2"/>
  <c r="G956" i="2"/>
  <c r="B956" i="2" s="1"/>
  <c r="I956" i="2" s="1"/>
  <c r="G955" i="2"/>
  <c r="B955" i="2" s="1"/>
  <c r="I955" i="2" s="1"/>
  <c r="G954" i="2"/>
  <c r="B954" i="2" s="1"/>
  <c r="I954" i="2" s="1"/>
  <c r="G953" i="2"/>
  <c r="B953" i="2"/>
  <c r="I953" i="2" s="1"/>
  <c r="G952" i="2"/>
  <c r="B952" i="2" s="1"/>
  <c r="I952" i="2" s="1"/>
  <c r="G951" i="2"/>
  <c r="B951" i="2" s="1"/>
  <c r="I951" i="2" s="1"/>
  <c r="G950" i="2"/>
  <c r="B950" i="2" s="1"/>
  <c r="I950" i="2" s="1"/>
  <c r="I949" i="2"/>
  <c r="G949" i="2"/>
  <c r="B949" i="2"/>
  <c r="G948" i="2"/>
  <c r="B948" i="2" s="1"/>
  <c r="I948" i="2" s="1"/>
  <c r="G947" i="2"/>
  <c r="B947" i="2" s="1"/>
  <c r="I947" i="2" s="1"/>
  <c r="G946" i="2"/>
  <c r="B946" i="2" s="1"/>
  <c r="I946" i="2" s="1"/>
  <c r="G945" i="2"/>
  <c r="B945" i="2"/>
  <c r="I945" i="2" s="1"/>
  <c r="G944" i="2"/>
  <c r="B944" i="2" s="1"/>
  <c r="I944" i="2" s="1"/>
  <c r="G943" i="2"/>
  <c r="B943" i="2" s="1"/>
  <c r="I943" i="2" s="1"/>
  <c r="G942" i="2"/>
  <c r="B942" i="2" s="1"/>
  <c r="I942" i="2" s="1"/>
  <c r="I941" i="2"/>
  <c r="G941" i="2"/>
  <c r="B941" i="2"/>
  <c r="G940" i="2"/>
  <c r="B940" i="2" s="1"/>
  <c r="I940" i="2" s="1"/>
  <c r="G939" i="2"/>
  <c r="B939" i="2" s="1"/>
  <c r="I939" i="2" s="1"/>
  <c r="G938" i="2"/>
  <c r="B938" i="2" s="1"/>
  <c r="I938" i="2" s="1"/>
  <c r="G937" i="2"/>
  <c r="B937" i="2"/>
  <c r="I937" i="2" s="1"/>
  <c r="G936" i="2"/>
  <c r="B936" i="2" s="1"/>
  <c r="I936" i="2" s="1"/>
  <c r="G935" i="2"/>
  <c r="B935" i="2" s="1"/>
  <c r="I935" i="2" s="1"/>
  <c r="G934" i="2"/>
  <c r="B934" i="2" s="1"/>
  <c r="I934" i="2" s="1"/>
  <c r="I933" i="2"/>
  <c r="G933" i="2"/>
  <c r="B933" i="2"/>
  <c r="G932" i="2"/>
  <c r="B932" i="2" s="1"/>
  <c r="I932" i="2" s="1"/>
  <c r="G931" i="2"/>
  <c r="B931" i="2" s="1"/>
  <c r="I931" i="2" s="1"/>
  <c r="G930" i="2"/>
  <c r="B930" i="2" s="1"/>
  <c r="I930" i="2" s="1"/>
  <c r="G929" i="2"/>
  <c r="B929" i="2"/>
  <c r="I929" i="2" s="1"/>
  <c r="G928" i="2"/>
  <c r="B928" i="2" s="1"/>
  <c r="I928" i="2" s="1"/>
  <c r="G927" i="2"/>
  <c r="B927" i="2" s="1"/>
  <c r="I927" i="2" s="1"/>
  <c r="G926" i="2"/>
  <c r="B926" i="2" s="1"/>
  <c r="I926" i="2" s="1"/>
  <c r="I925" i="2"/>
  <c r="G925" i="2"/>
  <c r="B925" i="2"/>
  <c r="G924" i="2"/>
  <c r="B924" i="2" s="1"/>
  <c r="I924" i="2" s="1"/>
  <c r="G923" i="2"/>
  <c r="B923" i="2" s="1"/>
  <c r="I923" i="2" s="1"/>
  <c r="G922" i="2"/>
  <c r="B922" i="2" s="1"/>
  <c r="I922" i="2" s="1"/>
  <c r="G921" i="2"/>
  <c r="B921" i="2"/>
  <c r="I921" i="2" s="1"/>
  <c r="G920" i="2"/>
  <c r="B920" i="2" s="1"/>
  <c r="I920" i="2" s="1"/>
  <c r="G919" i="2"/>
  <c r="B919" i="2" s="1"/>
  <c r="I919" i="2" s="1"/>
  <c r="G918" i="2"/>
  <c r="B918" i="2" s="1"/>
  <c r="I918" i="2" s="1"/>
  <c r="I917" i="2"/>
  <c r="G917" i="2"/>
  <c r="B917" i="2"/>
  <c r="G916" i="2"/>
  <c r="B916" i="2" s="1"/>
  <c r="I916" i="2" s="1"/>
  <c r="G915" i="2"/>
  <c r="B915" i="2" s="1"/>
  <c r="I915" i="2" s="1"/>
  <c r="G914" i="2"/>
  <c r="B914" i="2" s="1"/>
  <c r="I914" i="2" s="1"/>
  <c r="G913" i="2"/>
  <c r="B913" i="2"/>
  <c r="I913" i="2" s="1"/>
  <c r="G912" i="2"/>
  <c r="B912" i="2" s="1"/>
  <c r="I912" i="2" s="1"/>
  <c r="G911" i="2"/>
  <c r="B911" i="2" s="1"/>
  <c r="I911" i="2" s="1"/>
  <c r="G910" i="2"/>
  <c r="B910" i="2" s="1"/>
  <c r="I910" i="2" s="1"/>
  <c r="I909" i="2"/>
  <c r="G909" i="2"/>
  <c r="B909" i="2"/>
  <c r="G908" i="2"/>
  <c r="B908" i="2" s="1"/>
  <c r="I908" i="2" s="1"/>
  <c r="G907" i="2"/>
  <c r="B907" i="2" s="1"/>
  <c r="I907" i="2" s="1"/>
  <c r="G906" i="2"/>
  <c r="B906" i="2" s="1"/>
  <c r="I906" i="2" s="1"/>
  <c r="G905" i="2"/>
  <c r="B905" i="2"/>
  <c r="I905" i="2" s="1"/>
  <c r="G904" i="2"/>
  <c r="B904" i="2" s="1"/>
  <c r="I904" i="2" s="1"/>
  <c r="G903" i="2"/>
  <c r="B903" i="2" s="1"/>
  <c r="I903" i="2" s="1"/>
  <c r="G902" i="2"/>
  <c r="B902" i="2" s="1"/>
  <c r="I902" i="2" s="1"/>
  <c r="I901" i="2"/>
  <c r="G901" i="2"/>
  <c r="B901" i="2"/>
  <c r="G900" i="2"/>
  <c r="B900" i="2" s="1"/>
  <c r="I900" i="2" s="1"/>
  <c r="G899" i="2"/>
  <c r="B899" i="2" s="1"/>
  <c r="I899" i="2" s="1"/>
  <c r="G898" i="2"/>
  <c r="B898" i="2" s="1"/>
  <c r="I898" i="2" s="1"/>
  <c r="G897" i="2"/>
  <c r="B897" i="2"/>
  <c r="I897" i="2" s="1"/>
  <c r="G896" i="2"/>
  <c r="B896" i="2" s="1"/>
  <c r="I896" i="2" s="1"/>
  <c r="G895" i="2"/>
  <c r="B895" i="2" s="1"/>
  <c r="I895" i="2" s="1"/>
  <c r="G894" i="2"/>
  <c r="B894" i="2" s="1"/>
  <c r="I894" i="2" s="1"/>
  <c r="I893" i="2"/>
  <c r="G893" i="2"/>
  <c r="B893" i="2"/>
  <c r="G892" i="2"/>
  <c r="B892" i="2" s="1"/>
  <c r="I892" i="2" s="1"/>
  <c r="G891" i="2"/>
  <c r="B891" i="2" s="1"/>
  <c r="I891" i="2" s="1"/>
  <c r="G890" i="2"/>
  <c r="B890" i="2" s="1"/>
  <c r="I890" i="2" s="1"/>
  <c r="G889" i="2"/>
  <c r="B889" i="2"/>
  <c r="I889" i="2" s="1"/>
  <c r="G888" i="2"/>
  <c r="B888" i="2" s="1"/>
  <c r="I888" i="2" s="1"/>
  <c r="G887" i="2"/>
  <c r="B887" i="2" s="1"/>
  <c r="I887" i="2" s="1"/>
  <c r="G886" i="2"/>
  <c r="B886" i="2" s="1"/>
  <c r="I886" i="2" s="1"/>
  <c r="I885" i="2"/>
  <c r="G885" i="2"/>
  <c r="B885" i="2"/>
  <c r="G884" i="2"/>
  <c r="B884" i="2" s="1"/>
  <c r="I884" i="2" s="1"/>
  <c r="G883" i="2"/>
  <c r="B883" i="2" s="1"/>
  <c r="I883" i="2" s="1"/>
  <c r="G882" i="2"/>
  <c r="B882" i="2" s="1"/>
  <c r="I882" i="2" s="1"/>
  <c r="G881" i="2"/>
  <c r="B881" i="2"/>
  <c r="I881" i="2" s="1"/>
  <c r="G880" i="2"/>
  <c r="B880" i="2" s="1"/>
  <c r="I880" i="2" s="1"/>
  <c r="G879" i="2"/>
  <c r="B879" i="2" s="1"/>
  <c r="I879" i="2" s="1"/>
  <c r="G878" i="2"/>
  <c r="B878" i="2" s="1"/>
  <c r="I878" i="2" s="1"/>
  <c r="I877" i="2"/>
  <c r="G877" i="2"/>
  <c r="B877" i="2"/>
  <c r="G876" i="2"/>
  <c r="B876" i="2" s="1"/>
  <c r="I876" i="2" s="1"/>
  <c r="G875" i="2"/>
  <c r="B875" i="2" s="1"/>
  <c r="I875" i="2" s="1"/>
  <c r="G874" i="2"/>
  <c r="B874" i="2" s="1"/>
  <c r="I874" i="2" s="1"/>
  <c r="G873" i="2"/>
  <c r="B873" i="2"/>
  <c r="I873" i="2" s="1"/>
  <c r="G872" i="2"/>
  <c r="B872" i="2" s="1"/>
  <c r="I872" i="2" s="1"/>
  <c r="G871" i="2"/>
  <c r="B871" i="2" s="1"/>
  <c r="I871" i="2" s="1"/>
  <c r="G870" i="2"/>
  <c r="B870" i="2" s="1"/>
  <c r="I870" i="2" s="1"/>
  <c r="I869" i="2"/>
  <c r="G869" i="2"/>
  <c r="B869" i="2"/>
  <c r="G868" i="2"/>
  <c r="B868" i="2" s="1"/>
  <c r="I868" i="2" s="1"/>
  <c r="G867" i="2"/>
  <c r="B867" i="2" s="1"/>
  <c r="I867" i="2" s="1"/>
  <c r="G866" i="2"/>
  <c r="B866" i="2" s="1"/>
  <c r="I866" i="2" s="1"/>
  <c r="G865" i="2"/>
  <c r="B865" i="2"/>
  <c r="I865" i="2" s="1"/>
  <c r="G864" i="2"/>
  <c r="B864" i="2" s="1"/>
  <c r="I864" i="2" s="1"/>
  <c r="G863" i="2"/>
  <c r="B863" i="2" s="1"/>
  <c r="I863" i="2" s="1"/>
  <c r="G862" i="2"/>
  <c r="B862" i="2" s="1"/>
  <c r="I862" i="2" s="1"/>
  <c r="I861" i="2"/>
  <c r="G861" i="2"/>
  <c r="B861" i="2"/>
  <c r="G860" i="2"/>
  <c r="B860" i="2" s="1"/>
  <c r="I860" i="2" s="1"/>
  <c r="G859" i="2"/>
  <c r="B859" i="2" s="1"/>
  <c r="I859" i="2" s="1"/>
  <c r="G858" i="2"/>
  <c r="B858" i="2" s="1"/>
  <c r="I858" i="2" s="1"/>
  <c r="G857" i="2"/>
  <c r="B857" i="2"/>
  <c r="I857" i="2" s="1"/>
  <c r="G856" i="2"/>
  <c r="B856" i="2" s="1"/>
  <c r="I856" i="2" s="1"/>
  <c r="G855" i="2"/>
  <c r="B855" i="2" s="1"/>
  <c r="I855" i="2" s="1"/>
  <c r="G854" i="2"/>
  <c r="B854" i="2" s="1"/>
  <c r="I854" i="2" s="1"/>
  <c r="I853" i="2"/>
  <c r="G853" i="2"/>
  <c r="B853" i="2"/>
  <c r="G852" i="2"/>
  <c r="B852" i="2" s="1"/>
  <c r="I852" i="2" s="1"/>
  <c r="G851" i="2"/>
  <c r="B851" i="2" s="1"/>
  <c r="I851" i="2" s="1"/>
  <c r="G850" i="2"/>
  <c r="B850" i="2" s="1"/>
  <c r="I850" i="2" s="1"/>
  <c r="G849" i="2"/>
  <c r="B849" i="2"/>
  <c r="I849" i="2" s="1"/>
  <c r="G848" i="2"/>
  <c r="B848" i="2" s="1"/>
  <c r="I848" i="2" s="1"/>
  <c r="G847" i="2"/>
  <c r="B847" i="2" s="1"/>
  <c r="I847" i="2" s="1"/>
  <c r="G846" i="2"/>
  <c r="B846" i="2" s="1"/>
  <c r="I846" i="2" s="1"/>
  <c r="I845" i="2"/>
  <c r="G845" i="2"/>
  <c r="B845" i="2"/>
  <c r="G844" i="2"/>
  <c r="B844" i="2" s="1"/>
  <c r="I844" i="2" s="1"/>
  <c r="G843" i="2"/>
  <c r="B843" i="2" s="1"/>
  <c r="I843" i="2" s="1"/>
  <c r="G842" i="2"/>
  <c r="B842" i="2" s="1"/>
  <c r="I842" i="2" s="1"/>
  <c r="G841" i="2"/>
  <c r="B841" i="2"/>
  <c r="I841" i="2" s="1"/>
  <c r="G840" i="2"/>
  <c r="B840" i="2" s="1"/>
  <c r="I840" i="2" s="1"/>
  <c r="G839" i="2"/>
  <c r="B839" i="2" s="1"/>
  <c r="I839" i="2" s="1"/>
  <c r="G838" i="2"/>
  <c r="B838" i="2" s="1"/>
  <c r="I838" i="2" s="1"/>
  <c r="I837" i="2"/>
  <c r="G837" i="2"/>
  <c r="B837" i="2"/>
  <c r="G836" i="2"/>
  <c r="B836" i="2" s="1"/>
  <c r="I836" i="2" s="1"/>
  <c r="G835" i="2"/>
  <c r="B835" i="2" s="1"/>
  <c r="I835" i="2" s="1"/>
  <c r="G834" i="2"/>
  <c r="B834" i="2" s="1"/>
  <c r="I834" i="2" s="1"/>
  <c r="G833" i="2"/>
  <c r="B833" i="2"/>
  <c r="I833" i="2" s="1"/>
  <c r="G832" i="2"/>
  <c r="B832" i="2" s="1"/>
  <c r="I832" i="2" s="1"/>
  <c r="G831" i="2"/>
  <c r="B831" i="2" s="1"/>
  <c r="I831" i="2" s="1"/>
  <c r="G830" i="2"/>
  <c r="B830" i="2" s="1"/>
  <c r="I830" i="2" s="1"/>
  <c r="I829" i="2"/>
  <c r="G829" i="2"/>
  <c r="B829" i="2"/>
  <c r="G828" i="2"/>
  <c r="B828" i="2" s="1"/>
  <c r="I828" i="2" s="1"/>
  <c r="G827" i="2"/>
  <c r="B827" i="2" s="1"/>
  <c r="I827" i="2" s="1"/>
  <c r="G826" i="2"/>
  <c r="B826" i="2" s="1"/>
  <c r="I826" i="2" s="1"/>
  <c r="G825" i="2"/>
  <c r="B825" i="2"/>
  <c r="I825" i="2" s="1"/>
  <c r="G824" i="2"/>
  <c r="B824" i="2" s="1"/>
  <c r="I824" i="2" s="1"/>
  <c r="G823" i="2"/>
  <c r="B823" i="2" s="1"/>
  <c r="I823" i="2" s="1"/>
  <c r="G822" i="2"/>
  <c r="B822" i="2" s="1"/>
  <c r="I822" i="2" s="1"/>
  <c r="I821" i="2"/>
  <c r="G821" i="2"/>
  <c r="B821" i="2"/>
  <c r="G820" i="2"/>
  <c r="B820" i="2" s="1"/>
  <c r="I820" i="2" s="1"/>
  <c r="G819" i="2"/>
  <c r="B819" i="2" s="1"/>
  <c r="I819" i="2" s="1"/>
  <c r="G818" i="2"/>
  <c r="B818" i="2" s="1"/>
  <c r="I818" i="2" s="1"/>
  <c r="G817" i="2"/>
  <c r="B817" i="2"/>
  <c r="I817" i="2" s="1"/>
  <c r="G816" i="2"/>
  <c r="B816" i="2" s="1"/>
  <c r="I816" i="2" s="1"/>
  <c r="G815" i="2"/>
  <c r="B815" i="2" s="1"/>
  <c r="I815" i="2" s="1"/>
  <c r="G814" i="2"/>
  <c r="B814" i="2" s="1"/>
  <c r="I814" i="2" s="1"/>
  <c r="I813" i="2"/>
  <c r="G813" i="2"/>
  <c r="B813" i="2"/>
  <c r="G812" i="2"/>
  <c r="B812" i="2" s="1"/>
  <c r="I812" i="2" s="1"/>
  <c r="G811" i="2"/>
  <c r="B811" i="2" s="1"/>
  <c r="I811" i="2" s="1"/>
  <c r="G810" i="2"/>
  <c r="B810" i="2" s="1"/>
  <c r="I810" i="2" s="1"/>
  <c r="G809" i="2"/>
  <c r="B809" i="2"/>
  <c r="I809" i="2" s="1"/>
  <c r="G808" i="2"/>
  <c r="B808" i="2" s="1"/>
  <c r="I808" i="2" s="1"/>
  <c r="G807" i="2"/>
  <c r="B807" i="2" s="1"/>
  <c r="I807" i="2" s="1"/>
  <c r="G806" i="2"/>
  <c r="B806" i="2" s="1"/>
  <c r="I806" i="2" s="1"/>
  <c r="I805" i="2"/>
  <c r="G805" i="2"/>
  <c r="B805" i="2"/>
  <c r="G804" i="2"/>
  <c r="B804" i="2" s="1"/>
  <c r="I804" i="2" s="1"/>
  <c r="G803" i="2"/>
  <c r="B803" i="2" s="1"/>
  <c r="I803" i="2" s="1"/>
  <c r="G802" i="2"/>
  <c r="B802" i="2" s="1"/>
  <c r="I802" i="2" s="1"/>
  <c r="G801" i="2"/>
  <c r="B801" i="2"/>
  <c r="I801" i="2" s="1"/>
  <c r="G800" i="2"/>
  <c r="B800" i="2" s="1"/>
  <c r="I800" i="2" s="1"/>
  <c r="G799" i="2"/>
  <c r="B799" i="2" s="1"/>
  <c r="I799" i="2" s="1"/>
  <c r="G798" i="2"/>
  <c r="B798" i="2" s="1"/>
  <c r="I798" i="2" s="1"/>
  <c r="I797" i="2"/>
  <c r="G797" i="2"/>
  <c r="B797" i="2"/>
  <c r="G796" i="2"/>
  <c r="B796" i="2" s="1"/>
  <c r="I796" i="2" s="1"/>
  <c r="G795" i="2"/>
  <c r="B795" i="2" s="1"/>
  <c r="I795" i="2" s="1"/>
  <c r="G794" i="2"/>
  <c r="B794" i="2" s="1"/>
  <c r="I794" i="2" s="1"/>
  <c r="G793" i="2"/>
  <c r="B793" i="2"/>
  <c r="I793" i="2" s="1"/>
  <c r="G792" i="2"/>
  <c r="B792" i="2" s="1"/>
  <c r="I792" i="2" s="1"/>
  <c r="G791" i="2"/>
  <c r="B791" i="2" s="1"/>
  <c r="I791" i="2" s="1"/>
  <c r="G790" i="2"/>
  <c r="B790" i="2" s="1"/>
  <c r="I790" i="2" s="1"/>
  <c r="I789" i="2"/>
  <c r="G789" i="2"/>
  <c r="B789" i="2"/>
  <c r="G788" i="2"/>
  <c r="B788" i="2" s="1"/>
  <c r="I788" i="2" s="1"/>
  <c r="G787" i="2"/>
  <c r="B787" i="2" s="1"/>
  <c r="I787" i="2" s="1"/>
  <c r="G786" i="2"/>
  <c r="B786" i="2" s="1"/>
  <c r="I786" i="2" s="1"/>
  <c r="G785" i="2"/>
  <c r="B785" i="2"/>
  <c r="I785" i="2" s="1"/>
  <c r="G784" i="2"/>
  <c r="B784" i="2" s="1"/>
  <c r="I784" i="2" s="1"/>
  <c r="G783" i="2"/>
  <c r="B783" i="2" s="1"/>
  <c r="I783" i="2" s="1"/>
  <c r="G782" i="2"/>
  <c r="B782" i="2" s="1"/>
  <c r="I782" i="2" s="1"/>
  <c r="I781" i="2"/>
  <c r="G781" i="2"/>
  <c r="B781" i="2"/>
  <c r="G780" i="2"/>
  <c r="B780" i="2" s="1"/>
  <c r="I780" i="2" s="1"/>
  <c r="G779" i="2"/>
  <c r="B779" i="2" s="1"/>
  <c r="I779" i="2" s="1"/>
  <c r="G778" i="2"/>
  <c r="B778" i="2" s="1"/>
  <c r="I778" i="2" s="1"/>
  <c r="G777" i="2"/>
  <c r="B777" i="2"/>
  <c r="I777" i="2" s="1"/>
  <c r="G776" i="2"/>
  <c r="B776" i="2" s="1"/>
  <c r="I776" i="2" s="1"/>
  <c r="G775" i="2"/>
  <c r="B775" i="2" s="1"/>
  <c r="I775" i="2" s="1"/>
  <c r="G774" i="2"/>
  <c r="B774" i="2" s="1"/>
  <c r="I774" i="2" s="1"/>
  <c r="I773" i="2"/>
  <c r="G773" i="2"/>
  <c r="B773" i="2"/>
  <c r="G772" i="2"/>
  <c r="B772" i="2" s="1"/>
  <c r="I772" i="2" s="1"/>
  <c r="G771" i="2"/>
  <c r="B771" i="2" s="1"/>
  <c r="I771" i="2" s="1"/>
  <c r="G770" i="2"/>
  <c r="B770" i="2" s="1"/>
  <c r="I770" i="2" s="1"/>
  <c r="G769" i="2"/>
  <c r="B769" i="2"/>
  <c r="I769" i="2" s="1"/>
  <c r="G768" i="2"/>
  <c r="B768" i="2" s="1"/>
  <c r="I768" i="2" s="1"/>
  <c r="G767" i="2"/>
  <c r="B767" i="2" s="1"/>
  <c r="I767" i="2" s="1"/>
  <c r="G766" i="2"/>
  <c r="B766" i="2" s="1"/>
  <c r="I766" i="2" s="1"/>
  <c r="I765" i="2"/>
  <c r="G765" i="2"/>
  <c r="B765" i="2"/>
  <c r="G764" i="2"/>
  <c r="B764" i="2" s="1"/>
  <c r="I764" i="2" s="1"/>
  <c r="G763" i="2"/>
  <c r="B763" i="2" s="1"/>
  <c r="I763" i="2" s="1"/>
  <c r="G762" i="2"/>
  <c r="B762" i="2" s="1"/>
  <c r="I762" i="2" s="1"/>
  <c r="G761" i="2"/>
  <c r="B761" i="2"/>
  <c r="I761" i="2" s="1"/>
  <c r="G760" i="2"/>
  <c r="B760" i="2" s="1"/>
  <c r="I760" i="2" s="1"/>
  <c r="G759" i="2"/>
  <c r="B759" i="2" s="1"/>
  <c r="I759" i="2" s="1"/>
  <c r="G758" i="2"/>
  <c r="B758" i="2" s="1"/>
  <c r="I758" i="2" s="1"/>
  <c r="I757" i="2"/>
  <c r="G757" i="2"/>
  <c r="B757" i="2"/>
  <c r="G756" i="2"/>
  <c r="B756" i="2" s="1"/>
  <c r="I756" i="2" s="1"/>
  <c r="G755" i="2"/>
  <c r="B755" i="2" s="1"/>
  <c r="I755" i="2" s="1"/>
  <c r="G754" i="2"/>
  <c r="B754" i="2" s="1"/>
  <c r="I754" i="2" s="1"/>
  <c r="G753" i="2"/>
  <c r="B753" i="2"/>
  <c r="I753" i="2" s="1"/>
  <c r="G752" i="2"/>
  <c r="B752" i="2" s="1"/>
  <c r="I752" i="2" s="1"/>
  <c r="G751" i="2"/>
  <c r="B751" i="2" s="1"/>
  <c r="I751" i="2" s="1"/>
  <c r="G750" i="2"/>
  <c r="B750" i="2" s="1"/>
  <c r="I750" i="2" s="1"/>
  <c r="I749" i="2"/>
  <c r="G749" i="2"/>
  <c r="B749" i="2"/>
  <c r="G748" i="2"/>
  <c r="B748" i="2" s="1"/>
  <c r="I748" i="2" s="1"/>
  <c r="G747" i="2"/>
  <c r="B747" i="2" s="1"/>
  <c r="I747" i="2" s="1"/>
  <c r="G746" i="2"/>
  <c r="B746" i="2" s="1"/>
  <c r="I746" i="2" s="1"/>
  <c r="G745" i="2"/>
  <c r="B745" i="2"/>
  <c r="I745" i="2" s="1"/>
  <c r="G744" i="2"/>
  <c r="B744" i="2" s="1"/>
  <c r="I744" i="2" s="1"/>
  <c r="G743" i="2"/>
  <c r="B743" i="2" s="1"/>
  <c r="I743" i="2" s="1"/>
  <c r="G742" i="2"/>
  <c r="B742" i="2" s="1"/>
  <c r="I742" i="2" s="1"/>
  <c r="I741" i="2"/>
  <c r="G741" i="2"/>
  <c r="B741" i="2"/>
  <c r="G740" i="2"/>
  <c r="B740" i="2" s="1"/>
  <c r="I740" i="2" s="1"/>
  <c r="G739" i="2"/>
  <c r="B739" i="2" s="1"/>
  <c r="I739" i="2" s="1"/>
  <c r="G738" i="2"/>
  <c r="B738" i="2" s="1"/>
  <c r="I738" i="2" s="1"/>
  <c r="G737" i="2"/>
  <c r="B737" i="2"/>
  <c r="I737" i="2" s="1"/>
  <c r="G736" i="2"/>
  <c r="B736" i="2" s="1"/>
  <c r="I736" i="2" s="1"/>
  <c r="G735" i="2"/>
  <c r="B735" i="2" s="1"/>
  <c r="I735" i="2" s="1"/>
  <c r="G734" i="2"/>
  <c r="B734" i="2" s="1"/>
  <c r="I734" i="2" s="1"/>
  <c r="I733" i="2"/>
  <c r="G733" i="2"/>
  <c r="B733" i="2"/>
  <c r="G732" i="2"/>
  <c r="B732" i="2" s="1"/>
  <c r="I732" i="2" s="1"/>
  <c r="G731" i="2"/>
  <c r="B731" i="2" s="1"/>
  <c r="I731" i="2" s="1"/>
  <c r="G730" i="2"/>
  <c r="B730" i="2" s="1"/>
  <c r="I730" i="2" s="1"/>
  <c r="G729" i="2"/>
  <c r="B729" i="2"/>
  <c r="I729" i="2" s="1"/>
  <c r="G728" i="2"/>
  <c r="B728" i="2" s="1"/>
  <c r="I728" i="2" s="1"/>
  <c r="G727" i="2"/>
  <c r="B727" i="2" s="1"/>
  <c r="I727" i="2" s="1"/>
  <c r="G726" i="2"/>
  <c r="B726" i="2" s="1"/>
  <c r="I726" i="2" s="1"/>
  <c r="I725" i="2"/>
  <c r="G725" i="2"/>
  <c r="B725" i="2"/>
  <c r="G724" i="2"/>
  <c r="B724" i="2" s="1"/>
  <c r="I724" i="2" s="1"/>
  <c r="G723" i="2"/>
  <c r="B723" i="2" s="1"/>
  <c r="I723" i="2" s="1"/>
  <c r="G722" i="2"/>
  <c r="B722" i="2" s="1"/>
  <c r="I722" i="2" s="1"/>
  <c r="G721" i="2"/>
  <c r="B721" i="2"/>
  <c r="I721" i="2" s="1"/>
  <c r="G720" i="2"/>
  <c r="B720" i="2" s="1"/>
  <c r="I720" i="2" s="1"/>
  <c r="G719" i="2"/>
  <c r="B719" i="2" s="1"/>
  <c r="I719" i="2" s="1"/>
  <c r="G718" i="2"/>
  <c r="B718" i="2" s="1"/>
  <c r="I718" i="2" s="1"/>
  <c r="I717" i="2"/>
  <c r="G717" i="2"/>
  <c r="B717" i="2"/>
  <c r="G716" i="2"/>
  <c r="B716" i="2" s="1"/>
  <c r="I716" i="2" s="1"/>
  <c r="G715" i="2"/>
  <c r="B715" i="2" s="1"/>
  <c r="I715" i="2" s="1"/>
  <c r="G714" i="2"/>
  <c r="B714" i="2" s="1"/>
  <c r="I714" i="2" s="1"/>
  <c r="G713" i="2"/>
  <c r="B713" i="2"/>
  <c r="I713" i="2" s="1"/>
  <c r="G712" i="2"/>
  <c r="B712" i="2" s="1"/>
  <c r="I712" i="2" s="1"/>
  <c r="G711" i="2"/>
  <c r="B711" i="2" s="1"/>
  <c r="I711" i="2" s="1"/>
  <c r="G710" i="2"/>
  <c r="B710" i="2" s="1"/>
  <c r="I710" i="2" s="1"/>
  <c r="I709" i="2"/>
  <c r="G709" i="2"/>
  <c r="B709" i="2"/>
  <c r="G708" i="2"/>
  <c r="B708" i="2" s="1"/>
  <c r="I708" i="2" s="1"/>
  <c r="G707" i="2"/>
  <c r="B707" i="2" s="1"/>
  <c r="I707" i="2" s="1"/>
  <c r="G706" i="2"/>
  <c r="B706" i="2" s="1"/>
  <c r="I706" i="2" s="1"/>
  <c r="G705" i="2"/>
  <c r="B705" i="2"/>
  <c r="I705" i="2" s="1"/>
  <c r="G704" i="2"/>
  <c r="B704" i="2" s="1"/>
  <c r="I704" i="2" s="1"/>
  <c r="G703" i="2"/>
  <c r="B703" i="2" s="1"/>
  <c r="I703" i="2" s="1"/>
  <c r="G702" i="2"/>
  <c r="B702" i="2" s="1"/>
  <c r="I702" i="2" s="1"/>
  <c r="I701" i="2"/>
  <c r="G701" i="2"/>
  <c r="B701" i="2"/>
  <c r="G700" i="2"/>
  <c r="B700" i="2" s="1"/>
  <c r="I700" i="2" s="1"/>
  <c r="G699" i="2"/>
  <c r="B699" i="2" s="1"/>
  <c r="I699" i="2" s="1"/>
  <c r="G698" i="2"/>
  <c r="B698" i="2" s="1"/>
  <c r="I698" i="2" s="1"/>
  <c r="G697" i="2"/>
  <c r="B697" i="2"/>
  <c r="I697" i="2" s="1"/>
  <c r="G696" i="2"/>
  <c r="B696" i="2" s="1"/>
  <c r="I696" i="2" s="1"/>
  <c r="G695" i="2"/>
  <c r="B695" i="2" s="1"/>
  <c r="I695" i="2" s="1"/>
  <c r="G694" i="2"/>
  <c r="B694" i="2" s="1"/>
  <c r="I694" i="2" s="1"/>
  <c r="I693" i="2"/>
  <c r="G693" i="2"/>
  <c r="B693" i="2"/>
  <c r="G692" i="2"/>
  <c r="B692" i="2" s="1"/>
  <c r="I692" i="2" s="1"/>
  <c r="G691" i="2"/>
  <c r="B691" i="2" s="1"/>
  <c r="I691" i="2" s="1"/>
  <c r="G690" i="2"/>
  <c r="B690" i="2" s="1"/>
  <c r="I690" i="2" s="1"/>
  <c r="G689" i="2"/>
  <c r="B689" i="2"/>
  <c r="I689" i="2" s="1"/>
  <c r="G688" i="2"/>
  <c r="B688" i="2" s="1"/>
  <c r="I688" i="2" s="1"/>
  <c r="G687" i="2"/>
  <c r="B687" i="2" s="1"/>
  <c r="I687" i="2" s="1"/>
  <c r="G686" i="2"/>
  <c r="B686" i="2" s="1"/>
  <c r="I686" i="2" s="1"/>
  <c r="I685" i="2"/>
  <c r="G685" i="2"/>
  <c r="B685" i="2"/>
  <c r="G684" i="2"/>
  <c r="B684" i="2" s="1"/>
  <c r="I684" i="2" s="1"/>
  <c r="G683" i="2"/>
  <c r="B683" i="2" s="1"/>
  <c r="I683" i="2" s="1"/>
  <c r="G682" i="2"/>
  <c r="B682" i="2" s="1"/>
  <c r="I682" i="2" s="1"/>
  <c r="G681" i="2"/>
  <c r="B681" i="2"/>
  <c r="I681" i="2" s="1"/>
  <c r="G680" i="2"/>
  <c r="B680" i="2" s="1"/>
  <c r="I680" i="2" s="1"/>
  <c r="G679" i="2"/>
  <c r="B679" i="2" s="1"/>
  <c r="I679" i="2" s="1"/>
  <c r="G678" i="2"/>
  <c r="B678" i="2" s="1"/>
  <c r="I678" i="2" s="1"/>
  <c r="I677" i="2"/>
  <c r="G677" i="2"/>
  <c r="B677" i="2"/>
  <c r="G676" i="2"/>
  <c r="B676" i="2" s="1"/>
  <c r="I676" i="2" s="1"/>
  <c r="G675" i="2"/>
  <c r="B675" i="2" s="1"/>
  <c r="I675" i="2" s="1"/>
  <c r="G674" i="2"/>
  <c r="B674" i="2" s="1"/>
  <c r="I674" i="2" s="1"/>
  <c r="G673" i="2"/>
  <c r="B673" i="2"/>
  <c r="I673" i="2" s="1"/>
  <c r="G672" i="2"/>
  <c r="B672" i="2" s="1"/>
  <c r="I672" i="2" s="1"/>
  <c r="G671" i="2"/>
  <c r="B671" i="2" s="1"/>
  <c r="I671" i="2" s="1"/>
  <c r="G670" i="2"/>
  <c r="B670" i="2" s="1"/>
  <c r="I670" i="2" s="1"/>
  <c r="I669" i="2"/>
  <c r="G669" i="2"/>
  <c r="B669" i="2"/>
  <c r="G668" i="2"/>
  <c r="B668" i="2" s="1"/>
  <c r="I668" i="2" s="1"/>
  <c r="G667" i="2"/>
  <c r="B667" i="2" s="1"/>
  <c r="I667" i="2" s="1"/>
  <c r="G666" i="2"/>
  <c r="B666" i="2" s="1"/>
  <c r="I666" i="2" s="1"/>
  <c r="G665" i="2"/>
  <c r="B665" i="2"/>
  <c r="I665" i="2" s="1"/>
  <c r="G664" i="2"/>
  <c r="B664" i="2" s="1"/>
  <c r="I664" i="2" s="1"/>
  <c r="G663" i="2"/>
  <c r="B663" i="2" s="1"/>
  <c r="I663" i="2" s="1"/>
  <c r="G662" i="2"/>
  <c r="B662" i="2" s="1"/>
  <c r="I662" i="2" s="1"/>
  <c r="I661" i="2"/>
  <c r="G661" i="2"/>
  <c r="B661" i="2"/>
  <c r="G660" i="2"/>
  <c r="B660" i="2" s="1"/>
  <c r="I660" i="2" s="1"/>
  <c r="G659" i="2"/>
  <c r="B659" i="2" s="1"/>
  <c r="I659" i="2" s="1"/>
  <c r="G658" i="2"/>
  <c r="B658" i="2" s="1"/>
  <c r="I658" i="2" s="1"/>
  <c r="G657" i="2"/>
  <c r="B657" i="2"/>
  <c r="I657" i="2" s="1"/>
  <c r="G656" i="2"/>
  <c r="B656" i="2" s="1"/>
  <c r="I656" i="2" s="1"/>
  <c r="G655" i="2"/>
  <c r="B655" i="2" s="1"/>
  <c r="I655" i="2" s="1"/>
  <c r="G654" i="2"/>
  <c r="B654" i="2" s="1"/>
  <c r="I654" i="2" s="1"/>
  <c r="I653" i="2"/>
  <c r="G653" i="2"/>
  <c r="B653" i="2"/>
  <c r="G652" i="2"/>
  <c r="B652" i="2" s="1"/>
  <c r="I652" i="2" s="1"/>
  <c r="G651" i="2"/>
  <c r="B651" i="2" s="1"/>
  <c r="I651" i="2" s="1"/>
  <c r="G650" i="2"/>
  <c r="B650" i="2" s="1"/>
  <c r="I650" i="2" s="1"/>
  <c r="G649" i="2"/>
  <c r="B649" i="2"/>
  <c r="I649" i="2" s="1"/>
  <c r="G648" i="2"/>
  <c r="B648" i="2" s="1"/>
  <c r="I648" i="2" s="1"/>
  <c r="G647" i="2"/>
  <c r="B647" i="2" s="1"/>
  <c r="I647" i="2" s="1"/>
  <c r="G646" i="2"/>
  <c r="B646" i="2" s="1"/>
  <c r="I646" i="2" s="1"/>
  <c r="I645" i="2"/>
  <c r="G645" i="2"/>
  <c r="B645" i="2"/>
  <c r="G644" i="2"/>
  <c r="B644" i="2" s="1"/>
  <c r="I644" i="2" s="1"/>
  <c r="G643" i="2"/>
  <c r="B643" i="2" s="1"/>
  <c r="I643" i="2" s="1"/>
  <c r="G642" i="2"/>
  <c r="B642" i="2" s="1"/>
  <c r="I642" i="2" s="1"/>
  <c r="G641" i="2"/>
  <c r="B641" i="2"/>
  <c r="I641" i="2" s="1"/>
  <c r="G640" i="2"/>
  <c r="B640" i="2" s="1"/>
  <c r="I640" i="2" s="1"/>
  <c r="G639" i="2"/>
  <c r="B639" i="2" s="1"/>
  <c r="I639" i="2" s="1"/>
  <c r="G638" i="2"/>
  <c r="B638" i="2" s="1"/>
  <c r="I638" i="2" s="1"/>
  <c r="I637" i="2"/>
  <c r="G637" i="2"/>
  <c r="B637" i="2"/>
  <c r="G636" i="2"/>
  <c r="B636" i="2" s="1"/>
  <c r="I636" i="2" s="1"/>
  <c r="G635" i="2"/>
  <c r="B635" i="2" s="1"/>
  <c r="I635" i="2" s="1"/>
  <c r="G634" i="2"/>
  <c r="B634" i="2" s="1"/>
  <c r="I634" i="2" s="1"/>
  <c r="G633" i="2"/>
  <c r="B633" i="2"/>
  <c r="I633" i="2" s="1"/>
  <c r="G632" i="2"/>
  <c r="B632" i="2" s="1"/>
  <c r="I632" i="2" s="1"/>
  <c r="G631" i="2"/>
  <c r="B631" i="2" s="1"/>
  <c r="I631" i="2" s="1"/>
  <c r="G630" i="2"/>
  <c r="B630" i="2" s="1"/>
  <c r="I630" i="2" s="1"/>
  <c r="I629" i="2"/>
  <c r="G629" i="2"/>
  <c r="B629" i="2"/>
  <c r="G628" i="2"/>
  <c r="B628" i="2" s="1"/>
  <c r="I628" i="2" s="1"/>
  <c r="G627" i="2"/>
  <c r="B627" i="2" s="1"/>
  <c r="I627" i="2" s="1"/>
  <c r="G626" i="2"/>
  <c r="B626" i="2" s="1"/>
  <c r="I626" i="2" s="1"/>
  <c r="G625" i="2"/>
  <c r="B625" i="2"/>
  <c r="I625" i="2" s="1"/>
  <c r="G624" i="2"/>
  <c r="B624" i="2" s="1"/>
  <c r="I624" i="2" s="1"/>
  <c r="G623" i="2"/>
  <c r="B623" i="2" s="1"/>
  <c r="I623" i="2" s="1"/>
  <c r="G622" i="2"/>
  <c r="B622" i="2" s="1"/>
  <c r="I622" i="2" s="1"/>
  <c r="I621" i="2"/>
  <c r="G621" i="2"/>
  <c r="B621" i="2"/>
  <c r="G620" i="2"/>
  <c r="B620" i="2" s="1"/>
  <c r="I620" i="2" s="1"/>
  <c r="G619" i="2"/>
  <c r="B619" i="2" s="1"/>
  <c r="I619" i="2" s="1"/>
  <c r="G618" i="2"/>
  <c r="B618" i="2" s="1"/>
  <c r="I618" i="2" s="1"/>
  <c r="G617" i="2"/>
  <c r="B617" i="2"/>
  <c r="I617" i="2" s="1"/>
  <c r="G616" i="2"/>
  <c r="B616" i="2" s="1"/>
  <c r="I616" i="2" s="1"/>
  <c r="G615" i="2"/>
  <c r="B615" i="2" s="1"/>
  <c r="I615" i="2" s="1"/>
  <c r="G614" i="2"/>
  <c r="B614" i="2" s="1"/>
  <c r="I614" i="2" s="1"/>
  <c r="I613" i="2"/>
  <c r="G613" i="2"/>
  <c r="B613" i="2"/>
  <c r="G612" i="2"/>
  <c r="B612" i="2" s="1"/>
  <c r="I612" i="2" s="1"/>
  <c r="G611" i="2"/>
  <c r="B611" i="2" s="1"/>
  <c r="I611" i="2" s="1"/>
  <c r="G610" i="2"/>
  <c r="B610" i="2" s="1"/>
  <c r="I610" i="2" s="1"/>
  <c r="G609" i="2"/>
  <c r="B609" i="2"/>
  <c r="I609" i="2" s="1"/>
  <c r="G608" i="2"/>
  <c r="B608" i="2" s="1"/>
  <c r="I608" i="2" s="1"/>
  <c r="G607" i="2"/>
  <c r="B607" i="2" s="1"/>
  <c r="I607" i="2" s="1"/>
  <c r="G606" i="2"/>
  <c r="B606" i="2" s="1"/>
  <c r="I606" i="2" s="1"/>
  <c r="I605" i="2"/>
  <c r="G605" i="2"/>
  <c r="B605" i="2"/>
  <c r="G604" i="2"/>
  <c r="B604" i="2" s="1"/>
  <c r="I604" i="2" s="1"/>
  <c r="G603" i="2"/>
  <c r="B603" i="2" s="1"/>
  <c r="I603" i="2" s="1"/>
  <c r="G602" i="2"/>
  <c r="B602" i="2" s="1"/>
  <c r="I602" i="2" s="1"/>
  <c r="G601" i="2"/>
  <c r="B601" i="2"/>
  <c r="I601" i="2" s="1"/>
  <c r="G600" i="2"/>
  <c r="B600" i="2" s="1"/>
  <c r="I600" i="2" s="1"/>
  <c r="G599" i="2"/>
  <c r="B599" i="2" s="1"/>
  <c r="I599" i="2" s="1"/>
  <c r="G598" i="2"/>
  <c r="B598" i="2" s="1"/>
  <c r="I598" i="2" s="1"/>
  <c r="I597" i="2"/>
  <c r="G597" i="2"/>
  <c r="B597" i="2"/>
  <c r="G596" i="2"/>
  <c r="B596" i="2" s="1"/>
  <c r="I596" i="2" s="1"/>
  <c r="G595" i="2"/>
  <c r="B595" i="2" s="1"/>
  <c r="I595" i="2" s="1"/>
  <c r="G594" i="2"/>
  <c r="B594" i="2" s="1"/>
  <c r="I594" i="2" s="1"/>
  <c r="G593" i="2"/>
  <c r="B593" i="2"/>
  <c r="I593" i="2" s="1"/>
  <c r="G592" i="2"/>
  <c r="B592" i="2" s="1"/>
  <c r="I592" i="2" s="1"/>
  <c r="G591" i="2"/>
  <c r="B591" i="2" s="1"/>
  <c r="I591" i="2" s="1"/>
  <c r="G590" i="2"/>
  <c r="B590" i="2" s="1"/>
  <c r="I590" i="2" s="1"/>
  <c r="I589" i="2"/>
  <c r="G589" i="2"/>
  <c r="B589" i="2"/>
  <c r="G588" i="2"/>
  <c r="B588" i="2" s="1"/>
  <c r="I588" i="2" s="1"/>
  <c r="G587" i="2"/>
  <c r="B587" i="2" s="1"/>
  <c r="I587" i="2" s="1"/>
  <c r="G586" i="2"/>
  <c r="B586" i="2" s="1"/>
  <c r="I586" i="2" s="1"/>
  <c r="G585" i="2"/>
  <c r="B585" i="2"/>
  <c r="I585" i="2" s="1"/>
  <c r="G584" i="2"/>
  <c r="B584" i="2" s="1"/>
  <c r="I584" i="2" s="1"/>
  <c r="G583" i="2"/>
  <c r="B583" i="2" s="1"/>
  <c r="I583" i="2" s="1"/>
  <c r="G582" i="2"/>
  <c r="B582" i="2" s="1"/>
  <c r="I582" i="2" s="1"/>
  <c r="I581" i="2"/>
  <c r="G581" i="2"/>
  <c r="B581" i="2"/>
  <c r="G580" i="2"/>
  <c r="B580" i="2" s="1"/>
  <c r="I580" i="2" s="1"/>
  <c r="G579" i="2"/>
  <c r="B579" i="2" s="1"/>
  <c r="I579" i="2" s="1"/>
  <c r="G578" i="2"/>
  <c r="B578" i="2" s="1"/>
  <c r="I578" i="2" s="1"/>
  <c r="G577" i="2"/>
  <c r="B577" i="2"/>
  <c r="I577" i="2" s="1"/>
  <c r="G576" i="2"/>
  <c r="B576" i="2" s="1"/>
  <c r="I576" i="2" s="1"/>
  <c r="G575" i="2"/>
  <c r="B575" i="2" s="1"/>
  <c r="I575" i="2" s="1"/>
  <c r="G574" i="2"/>
  <c r="B574" i="2" s="1"/>
  <c r="I574" i="2" s="1"/>
  <c r="I573" i="2"/>
  <c r="G573" i="2"/>
  <c r="B573" i="2"/>
  <c r="G572" i="2"/>
  <c r="B572" i="2" s="1"/>
  <c r="I572" i="2" s="1"/>
  <c r="G571" i="2"/>
  <c r="B571" i="2" s="1"/>
  <c r="I571" i="2" s="1"/>
  <c r="G570" i="2"/>
  <c r="B570" i="2" s="1"/>
  <c r="I570" i="2" s="1"/>
  <c r="G569" i="2"/>
  <c r="B569" i="2"/>
  <c r="I569" i="2" s="1"/>
  <c r="G568" i="2"/>
  <c r="B568" i="2" s="1"/>
  <c r="I568" i="2" s="1"/>
  <c r="G567" i="2"/>
  <c r="B567" i="2" s="1"/>
  <c r="I567" i="2" s="1"/>
  <c r="G566" i="2"/>
  <c r="B566" i="2" s="1"/>
  <c r="I566" i="2" s="1"/>
  <c r="I565" i="2"/>
  <c r="G565" i="2"/>
  <c r="B565" i="2"/>
  <c r="G564" i="2"/>
  <c r="B564" i="2" s="1"/>
  <c r="I564" i="2" s="1"/>
  <c r="G563" i="2"/>
  <c r="B563" i="2" s="1"/>
  <c r="I563" i="2" s="1"/>
  <c r="G562" i="2"/>
  <c r="B562" i="2" s="1"/>
  <c r="I562" i="2" s="1"/>
  <c r="G561" i="2"/>
  <c r="B561" i="2"/>
  <c r="I561" i="2" s="1"/>
  <c r="G560" i="2"/>
  <c r="B560" i="2" s="1"/>
  <c r="I560" i="2" s="1"/>
  <c r="G559" i="2"/>
  <c r="B559" i="2" s="1"/>
  <c r="I559" i="2" s="1"/>
  <c r="G558" i="2"/>
  <c r="B558" i="2" s="1"/>
  <c r="I558" i="2" s="1"/>
  <c r="I557" i="2"/>
  <c r="G557" i="2"/>
  <c r="B557" i="2"/>
  <c r="G556" i="2"/>
  <c r="B556" i="2" s="1"/>
  <c r="I556" i="2" s="1"/>
  <c r="G555" i="2"/>
  <c r="B555" i="2" s="1"/>
  <c r="I555" i="2" s="1"/>
  <c r="G554" i="2"/>
  <c r="B554" i="2" s="1"/>
  <c r="I554" i="2" s="1"/>
  <c r="G553" i="2"/>
  <c r="B553" i="2"/>
  <c r="I553" i="2" s="1"/>
  <c r="G552" i="2"/>
  <c r="B552" i="2" s="1"/>
  <c r="I552" i="2" s="1"/>
  <c r="G551" i="2"/>
  <c r="B551" i="2" s="1"/>
  <c r="I551" i="2" s="1"/>
  <c r="G550" i="2"/>
  <c r="B550" i="2" s="1"/>
  <c r="I550" i="2" s="1"/>
  <c r="I549" i="2"/>
  <c r="G549" i="2"/>
  <c r="B549" i="2"/>
  <c r="G548" i="2"/>
  <c r="B548" i="2" s="1"/>
  <c r="I548" i="2" s="1"/>
  <c r="G547" i="2"/>
  <c r="B547" i="2" s="1"/>
  <c r="I547" i="2" s="1"/>
  <c r="G546" i="2"/>
  <c r="B546" i="2" s="1"/>
  <c r="I546" i="2" s="1"/>
  <c r="G545" i="2"/>
  <c r="B545" i="2"/>
  <c r="I545" i="2" s="1"/>
  <c r="G544" i="2"/>
  <c r="B544" i="2" s="1"/>
  <c r="I544" i="2" s="1"/>
  <c r="G543" i="2"/>
  <c r="B543" i="2" s="1"/>
  <c r="I543" i="2" s="1"/>
  <c r="G542" i="2"/>
  <c r="B542" i="2" s="1"/>
  <c r="I542" i="2" s="1"/>
  <c r="I541" i="2"/>
  <c r="G541" i="2"/>
  <c r="B541" i="2"/>
  <c r="G540" i="2"/>
  <c r="B540" i="2" s="1"/>
  <c r="I540" i="2" s="1"/>
  <c r="G539" i="2"/>
  <c r="B539" i="2" s="1"/>
  <c r="I539" i="2" s="1"/>
  <c r="G538" i="2"/>
  <c r="B538" i="2" s="1"/>
  <c r="I538" i="2" s="1"/>
  <c r="G537" i="2"/>
  <c r="B537" i="2"/>
  <c r="I537" i="2" s="1"/>
  <c r="G536" i="2"/>
  <c r="B536" i="2" s="1"/>
  <c r="I536" i="2" s="1"/>
  <c r="G535" i="2"/>
  <c r="B535" i="2" s="1"/>
  <c r="I535" i="2" s="1"/>
  <c r="G534" i="2"/>
  <c r="B534" i="2" s="1"/>
  <c r="I534" i="2" s="1"/>
  <c r="I533" i="2"/>
  <c r="G533" i="2"/>
  <c r="B533" i="2"/>
  <c r="G532" i="2"/>
  <c r="B532" i="2" s="1"/>
  <c r="I532" i="2" s="1"/>
  <c r="G531" i="2"/>
  <c r="B531" i="2" s="1"/>
  <c r="I531" i="2" s="1"/>
  <c r="G530" i="2"/>
  <c r="B530" i="2" s="1"/>
  <c r="I530" i="2" s="1"/>
  <c r="G529" i="2"/>
  <c r="B529" i="2"/>
  <c r="I529" i="2" s="1"/>
  <c r="G528" i="2"/>
  <c r="B528" i="2" s="1"/>
  <c r="I528" i="2" s="1"/>
  <c r="G527" i="2"/>
  <c r="B527" i="2" s="1"/>
  <c r="I527" i="2" s="1"/>
  <c r="G526" i="2"/>
  <c r="B526" i="2" s="1"/>
  <c r="I526" i="2" s="1"/>
  <c r="I525" i="2"/>
  <c r="G525" i="2"/>
  <c r="B525" i="2"/>
  <c r="G524" i="2"/>
  <c r="B524" i="2" s="1"/>
  <c r="I524" i="2" s="1"/>
  <c r="G523" i="2"/>
  <c r="B523" i="2" s="1"/>
  <c r="I523" i="2" s="1"/>
  <c r="G522" i="2"/>
  <c r="B522" i="2" s="1"/>
  <c r="I522" i="2" s="1"/>
  <c r="G521" i="2"/>
  <c r="B521" i="2"/>
  <c r="I521" i="2" s="1"/>
  <c r="G520" i="2"/>
  <c r="B520" i="2" s="1"/>
  <c r="I520" i="2" s="1"/>
  <c r="G519" i="2"/>
  <c r="B519" i="2" s="1"/>
  <c r="I519" i="2" s="1"/>
  <c r="G518" i="2"/>
  <c r="B518" i="2" s="1"/>
  <c r="I518" i="2" s="1"/>
  <c r="I517" i="2"/>
  <c r="G517" i="2"/>
  <c r="B517" i="2"/>
  <c r="G516" i="2"/>
  <c r="B516" i="2" s="1"/>
  <c r="I516" i="2" s="1"/>
  <c r="G515" i="2"/>
  <c r="B515" i="2" s="1"/>
  <c r="I515" i="2" s="1"/>
  <c r="G514" i="2"/>
  <c r="B514" i="2" s="1"/>
  <c r="I514" i="2" s="1"/>
  <c r="G513" i="2"/>
  <c r="B513" i="2"/>
  <c r="I513" i="2" s="1"/>
  <c r="G512" i="2"/>
  <c r="B512" i="2" s="1"/>
  <c r="I512" i="2" s="1"/>
  <c r="G511" i="2"/>
  <c r="B511" i="2"/>
  <c r="I511" i="2" s="1"/>
  <c r="G510" i="2"/>
  <c r="B510" i="2" s="1"/>
  <c r="I510" i="2" s="1"/>
  <c r="G509" i="2"/>
  <c r="B509" i="2"/>
  <c r="I509" i="2" s="1"/>
  <c r="G508" i="2"/>
  <c r="B508" i="2" s="1"/>
  <c r="I508" i="2" s="1"/>
  <c r="G507" i="2"/>
  <c r="B507" i="2"/>
  <c r="I507" i="2" s="1"/>
  <c r="G506" i="2"/>
  <c r="B506" i="2" s="1"/>
  <c r="I506" i="2" s="1"/>
  <c r="G505" i="2"/>
  <c r="B505" i="2"/>
  <c r="I505" i="2" s="1"/>
  <c r="G504" i="2"/>
  <c r="B504" i="2" s="1"/>
  <c r="I504" i="2" s="1"/>
  <c r="G503" i="2"/>
  <c r="B503" i="2"/>
  <c r="I503" i="2" s="1"/>
  <c r="G502" i="2"/>
  <c r="B502" i="2" s="1"/>
  <c r="I502" i="2" s="1"/>
  <c r="G501" i="2"/>
  <c r="B501" i="2"/>
  <c r="I501" i="2" s="1"/>
  <c r="G500" i="2"/>
  <c r="B500" i="2" s="1"/>
  <c r="I500" i="2" s="1"/>
  <c r="G499" i="2"/>
  <c r="B499" i="2"/>
  <c r="I499" i="2" s="1"/>
  <c r="G498" i="2"/>
  <c r="B498" i="2" s="1"/>
  <c r="I498" i="2" s="1"/>
  <c r="G497" i="2"/>
  <c r="B497" i="2"/>
  <c r="I497" i="2" s="1"/>
  <c r="G496" i="2"/>
  <c r="B496" i="2" s="1"/>
  <c r="I496" i="2" s="1"/>
  <c r="G495" i="2"/>
  <c r="B495" i="2"/>
  <c r="I495" i="2" s="1"/>
  <c r="G494" i="2"/>
  <c r="B494" i="2" s="1"/>
  <c r="I494" i="2" s="1"/>
  <c r="G493" i="2"/>
  <c r="B493" i="2"/>
  <c r="I493" i="2" s="1"/>
  <c r="G492" i="2"/>
  <c r="B492" i="2" s="1"/>
  <c r="I492" i="2" s="1"/>
  <c r="G491" i="2"/>
  <c r="B491" i="2"/>
  <c r="I491" i="2" s="1"/>
  <c r="G490" i="2"/>
  <c r="B490" i="2" s="1"/>
  <c r="I490" i="2" s="1"/>
  <c r="G489" i="2"/>
  <c r="B489" i="2"/>
  <c r="I489" i="2" s="1"/>
  <c r="G488" i="2"/>
  <c r="B488" i="2" s="1"/>
  <c r="I488" i="2" s="1"/>
  <c r="G487" i="2"/>
  <c r="B487" i="2"/>
  <c r="I487" i="2" s="1"/>
  <c r="G486" i="2"/>
  <c r="B486" i="2" s="1"/>
  <c r="I486" i="2" s="1"/>
  <c r="G485" i="2"/>
  <c r="B485" i="2"/>
  <c r="I485" i="2" s="1"/>
  <c r="G484" i="2"/>
  <c r="B484" i="2" s="1"/>
  <c r="I484" i="2" s="1"/>
  <c r="G483" i="2"/>
  <c r="B483" i="2"/>
  <c r="I483" i="2" s="1"/>
  <c r="G482" i="2"/>
  <c r="B482" i="2" s="1"/>
  <c r="I482" i="2" s="1"/>
  <c r="G481" i="2"/>
  <c r="B481" i="2"/>
  <c r="I481" i="2" s="1"/>
  <c r="G480" i="2"/>
  <c r="B480" i="2" s="1"/>
  <c r="I480" i="2" s="1"/>
  <c r="G479" i="2"/>
  <c r="B479" i="2"/>
  <c r="I479" i="2" s="1"/>
  <c r="G478" i="2"/>
  <c r="B478" i="2" s="1"/>
  <c r="I478" i="2" s="1"/>
  <c r="G477" i="2"/>
  <c r="B477" i="2"/>
  <c r="I477" i="2" s="1"/>
  <c r="G476" i="2"/>
  <c r="B476" i="2" s="1"/>
  <c r="I476" i="2" s="1"/>
  <c r="G475" i="2"/>
  <c r="B475" i="2"/>
  <c r="I475" i="2" s="1"/>
  <c r="G474" i="2"/>
  <c r="B474" i="2" s="1"/>
  <c r="I474" i="2" s="1"/>
  <c r="G473" i="2"/>
  <c r="B473" i="2"/>
  <c r="I473" i="2" s="1"/>
  <c r="G472" i="2"/>
  <c r="B472" i="2" s="1"/>
  <c r="I472" i="2" s="1"/>
  <c r="G471" i="2"/>
  <c r="B471" i="2"/>
  <c r="I471" i="2" s="1"/>
  <c r="G470" i="2"/>
  <c r="B470" i="2" s="1"/>
  <c r="I470" i="2" s="1"/>
  <c r="G469" i="2"/>
  <c r="B469" i="2"/>
  <c r="I469" i="2" s="1"/>
  <c r="G468" i="2"/>
  <c r="B468" i="2" s="1"/>
  <c r="I468" i="2" s="1"/>
  <c r="G467" i="2"/>
  <c r="B467" i="2"/>
  <c r="I467" i="2" s="1"/>
  <c r="G466" i="2"/>
  <c r="B466" i="2" s="1"/>
  <c r="I466" i="2" s="1"/>
  <c r="G465" i="2"/>
  <c r="B465" i="2"/>
  <c r="I465" i="2" s="1"/>
  <c r="G464" i="2"/>
  <c r="B464" i="2" s="1"/>
  <c r="I464" i="2" s="1"/>
  <c r="G463" i="2"/>
  <c r="B463" i="2"/>
  <c r="I463" i="2" s="1"/>
  <c r="G462" i="2"/>
  <c r="B462" i="2" s="1"/>
  <c r="I462" i="2" s="1"/>
  <c r="G461" i="2"/>
  <c r="B461" i="2"/>
  <c r="I461" i="2" s="1"/>
  <c r="G460" i="2"/>
  <c r="B460" i="2" s="1"/>
  <c r="I460" i="2" s="1"/>
  <c r="G459" i="2"/>
  <c r="B459" i="2"/>
  <c r="I459" i="2" s="1"/>
  <c r="G458" i="2"/>
  <c r="B458" i="2" s="1"/>
  <c r="I458" i="2" s="1"/>
  <c r="G457" i="2"/>
  <c r="B457" i="2"/>
  <c r="I457" i="2" s="1"/>
  <c r="G456" i="2"/>
  <c r="B456" i="2" s="1"/>
  <c r="I456" i="2" s="1"/>
  <c r="G455" i="2"/>
  <c r="B455" i="2"/>
  <c r="I455" i="2" s="1"/>
  <c r="G454" i="2"/>
  <c r="B454" i="2" s="1"/>
  <c r="I454" i="2" s="1"/>
  <c r="G453" i="2"/>
  <c r="B453" i="2"/>
  <c r="I453" i="2" s="1"/>
  <c r="G452" i="2"/>
  <c r="B452" i="2" s="1"/>
  <c r="I452" i="2" s="1"/>
  <c r="G451" i="2"/>
  <c r="B451" i="2"/>
  <c r="I451" i="2" s="1"/>
  <c r="G450" i="2"/>
  <c r="B450" i="2" s="1"/>
  <c r="I450" i="2" s="1"/>
  <c r="G449" i="2"/>
  <c r="B449" i="2"/>
  <c r="I449" i="2" s="1"/>
  <c r="G448" i="2"/>
  <c r="B448" i="2" s="1"/>
  <c r="I448" i="2" s="1"/>
  <c r="G447" i="2"/>
  <c r="B447" i="2"/>
  <c r="I447" i="2" s="1"/>
  <c r="G446" i="2"/>
  <c r="B446" i="2" s="1"/>
  <c r="I446" i="2" s="1"/>
  <c r="G445" i="2"/>
  <c r="B445" i="2"/>
  <c r="I445" i="2" s="1"/>
  <c r="G444" i="2"/>
  <c r="B444" i="2" s="1"/>
  <c r="I444" i="2" s="1"/>
  <c r="G443" i="2"/>
  <c r="B443" i="2"/>
  <c r="I443" i="2" s="1"/>
  <c r="G442" i="2"/>
  <c r="B442" i="2" s="1"/>
  <c r="I442" i="2" s="1"/>
  <c r="G441" i="2"/>
  <c r="B441" i="2"/>
  <c r="I441" i="2" s="1"/>
  <c r="G440" i="2"/>
  <c r="B440" i="2" s="1"/>
  <c r="I440" i="2" s="1"/>
  <c r="G439" i="2"/>
  <c r="B439" i="2"/>
  <c r="I439" i="2" s="1"/>
  <c r="G438" i="2"/>
  <c r="B438" i="2" s="1"/>
  <c r="I438" i="2" s="1"/>
  <c r="G437" i="2"/>
  <c r="B437" i="2"/>
  <c r="I437" i="2" s="1"/>
  <c r="G436" i="2"/>
  <c r="B436" i="2" s="1"/>
  <c r="I436" i="2" s="1"/>
  <c r="G435" i="2"/>
  <c r="B435" i="2"/>
  <c r="I435" i="2" s="1"/>
  <c r="G434" i="2"/>
  <c r="B434" i="2" s="1"/>
  <c r="I434" i="2" s="1"/>
  <c r="G433" i="2"/>
  <c r="B433" i="2"/>
  <c r="I433" i="2" s="1"/>
  <c r="G432" i="2"/>
  <c r="B432" i="2" s="1"/>
  <c r="I432" i="2" s="1"/>
  <c r="G431" i="2"/>
  <c r="B431" i="2"/>
  <c r="I431" i="2" s="1"/>
  <c r="G430" i="2"/>
  <c r="B430" i="2" s="1"/>
  <c r="I430" i="2" s="1"/>
  <c r="G429" i="2"/>
  <c r="B429" i="2"/>
  <c r="I429" i="2" s="1"/>
  <c r="G428" i="2"/>
  <c r="B428" i="2" s="1"/>
  <c r="I428" i="2" s="1"/>
  <c r="G427" i="2"/>
  <c r="B427" i="2"/>
  <c r="I427" i="2" s="1"/>
  <c r="G426" i="2"/>
  <c r="B426" i="2" s="1"/>
  <c r="I426" i="2" s="1"/>
  <c r="G425" i="2"/>
  <c r="B425" i="2"/>
  <c r="I425" i="2" s="1"/>
  <c r="G424" i="2"/>
  <c r="B424" i="2" s="1"/>
  <c r="I424" i="2" s="1"/>
  <c r="G423" i="2"/>
  <c r="B423" i="2"/>
  <c r="I423" i="2" s="1"/>
  <c r="G422" i="2"/>
  <c r="B422" i="2" s="1"/>
  <c r="I422" i="2" s="1"/>
  <c r="G421" i="2"/>
  <c r="B421" i="2"/>
  <c r="I421" i="2" s="1"/>
  <c r="G420" i="2"/>
  <c r="B420" i="2" s="1"/>
  <c r="I420" i="2" s="1"/>
  <c r="G419" i="2"/>
  <c r="B419" i="2"/>
  <c r="I419" i="2" s="1"/>
  <c r="G418" i="2"/>
  <c r="B418" i="2" s="1"/>
  <c r="I418" i="2" s="1"/>
  <c r="G417" i="2"/>
  <c r="B417" i="2"/>
  <c r="I417" i="2" s="1"/>
  <c r="G416" i="2"/>
  <c r="B416" i="2" s="1"/>
  <c r="I416" i="2" s="1"/>
  <c r="G415" i="2"/>
  <c r="B415" i="2"/>
  <c r="I415" i="2" s="1"/>
  <c r="G414" i="2"/>
  <c r="B414" i="2" s="1"/>
  <c r="I414" i="2" s="1"/>
  <c r="G413" i="2"/>
  <c r="B413" i="2"/>
  <c r="I413" i="2" s="1"/>
  <c r="G412" i="2"/>
  <c r="B412" i="2" s="1"/>
  <c r="I412" i="2" s="1"/>
  <c r="G411" i="2"/>
  <c r="B411" i="2"/>
  <c r="I411" i="2" s="1"/>
  <c r="G410" i="2"/>
  <c r="B410" i="2" s="1"/>
  <c r="I410" i="2" s="1"/>
  <c r="G409" i="2"/>
  <c r="B409" i="2"/>
  <c r="I409" i="2" s="1"/>
  <c r="G408" i="2"/>
  <c r="B408" i="2" s="1"/>
  <c r="I408" i="2" s="1"/>
  <c r="G407" i="2"/>
  <c r="B407" i="2"/>
  <c r="I407" i="2" s="1"/>
  <c r="G406" i="2"/>
  <c r="B406" i="2" s="1"/>
  <c r="I406" i="2" s="1"/>
  <c r="G405" i="2"/>
  <c r="B405" i="2"/>
  <c r="I405" i="2" s="1"/>
  <c r="G404" i="2"/>
  <c r="B404" i="2" s="1"/>
  <c r="I404" i="2" s="1"/>
  <c r="G403" i="2"/>
  <c r="B403" i="2"/>
  <c r="I403" i="2" s="1"/>
  <c r="G402" i="2"/>
  <c r="B402" i="2" s="1"/>
  <c r="I402" i="2" s="1"/>
  <c r="G401" i="2"/>
  <c r="B401" i="2"/>
  <c r="I401" i="2" s="1"/>
  <c r="G400" i="2"/>
  <c r="B400" i="2" s="1"/>
  <c r="I400" i="2" s="1"/>
  <c r="G399" i="2"/>
  <c r="B399" i="2"/>
  <c r="I399" i="2" s="1"/>
  <c r="G398" i="2"/>
  <c r="B398" i="2" s="1"/>
  <c r="I398" i="2" s="1"/>
  <c r="G397" i="2"/>
  <c r="B397" i="2"/>
  <c r="I397" i="2" s="1"/>
  <c r="G396" i="2"/>
  <c r="B396" i="2" s="1"/>
  <c r="I396" i="2" s="1"/>
  <c r="G395" i="2"/>
  <c r="B395" i="2"/>
  <c r="I395" i="2" s="1"/>
  <c r="G394" i="2"/>
  <c r="B394" i="2" s="1"/>
  <c r="I394" i="2" s="1"/>
  <c r="G393" i="2"/>
  <c r="B393" i="2"/>
  <c r="I393" i="2" s="1"/>
  <c r="G392" i="2"/>
  <c r="B392" i="2" s="1"/>
  <c r="I392" i="2" s="1"/>
  <c r="G391" i="2"/>
  <c r="B391" i="2"/>
  <c r="I391" i="2" s="1"/>
  <c r="G390" i="2"/>
  <c r="B390" i="2" s="1"/>
  <c r="I390" i="2" s="1"/>
  <c r="G389" i="2"/>
  <c r="B389" i="2"/>
  <c r="I389" i="2" s="1"/>
  <c r="G388" i="2"/>
  <c r="B388" i="2" s="1"/>
  <c r="I388" i="2" s="1"/>
  <c r="G387" i="2"/>
  <c r="B387" i="2"/>
  <c r="I387" i="2" s="1"/>
  <c r="G386" i="2"/>
  <c r="B386" i="2" s="1"/>
  <c r="I386" i="2" s="1"/>
  <c r="G385" i="2"/>
  <c r="B385" i="2"/>
  <c r="I385" i="2" s="1"/>
  <c r="G384" i="2"/>
  <c r="B384" i="2" s="1"/>
  <c r="I384" i="2" s="1"/>
  <c r="G383" i="2"/>
  <c r="B383" i="2"/>
  <c r="I383" i="2" s="1"/>
  <c r="G382" i="2"/>
  <c r="B382" i="2" s="1"/>
  <c r="I382" i="2" s="1"/>
  <c r="G381" i="2"/>
  <c r="B381" i="2"/>
  <c r="I381" i="2" s="1"/>
  <c r="G380" i="2"/>
  <c r="B380" i="2" s="1"/>
  <c r="I380" i="2" s="1"/>
  <c r="G379" i="2"/>
  <c r="B379" i="2"/>
  <c r="I379" i="2" s="1"/>
  <c r="G378" i="2"/>
  <c r="B378" i="2" s="1"/>
  <c r="I378" i="2" s="1"/>
  <c r="G377" i="2"/>
  <c r="B377" i="2"/>
  <c r="I377" i="2" s="1"/>
  <c r="G376" i="2"/>
  <c r="B376" i="2" s="1"/>
  <c r="I376" i="2" s="1"/>
  <c r="G375" i="2"/>
  <c r="B375" i="2"/>
  <c r="I375" i="2" s="1"/>
  <c r="G374" i="2"/>
  <c r="B374" i="2" s="1"/>
  <c r="I374" i="2" s="1"/>
  <c r="G373" i="2"/>
  <c r="B373" i="2"/>
  <c r="I373" i="2" s="1"/>
  <c r="G372" i="2"/>
  <c r="B372" i="2" s="1"/>
  <c r="I372" i="2" s="1"/>
  <c r="G371" i="2"/>
  <c r="B371" i="2"/>
  <c r="I371" i="2" s="1"/>
  <c r="G370" i="2"/>
  <c r="B370" i="2" s="1"/>
  <c r="I370" i="2" s="1"/>
  <c r="G369" i="2"/>
  <c r="B369" i="2"/>
  <c r="I369" i="2" s="1"/>
  <c r="G368" i="2"/>
  <c r="B368" i="2" s="1"/>
  <c r="I368" i="2" s="1"/>
  <c r="G367" i="2"/>
  <c r="B367" i="2"/>
  <c r="I367" i="2" s="1"/>
  <c r="G366" i="2"/>
  <c r="B366" i="2" s="1"/>
  <c r="I366" i="2" s="1"/>
  <c r="G365" i="2"/>
  <c r="B365" i="2"/>
  <c r="I365" i="2" s="1"/>
  <c r="G364" i="2"/>
  <c r="B364" i="2" s="1"/>
  <c r="I364" i="2" s="1"/>
  <c r="G363" i="2"/>
  <c r="B363" i="2"/>
  <c r="I363" i="2" s="1"/>
  <c r="G362" i="2"/>
  <c r="B362" i="2" s="1"/>
  <c r="I362" i="2" s="1"/>
  <c r="G361" i="2"/>
  <c r="B361" i="2"/>
  <c r="I361" i="2" s="1"/>
  <c r="G360" i="2"/>
  <c r="B360" i="2" s="1"/>
  <c r="I360" i="2" s="1"/>
  <c r="G359" i="2"/>
  <c r="B359" i="2"/>
  <c r="I359" i="2" s="1"/>
  <c r="G358" i="2"/>
  <c r="B358" i="2" s="1"/>
  <c r="I358" i="2" s="1"/>
  <c r="G357" i="2"/>
  <c r="B357" i="2"/>
  <c r="I357" i="2" s="1"/>
  <c r="G356" i="2"/>
  <c r="B356" i="2" s="1"/>
  <c r="I356" i="2" s="1"/>
  <c r="G355" i="2"/>
  <c r="B355" i="2"/>
  <c r="I355" i="2" s="1"/>
  <c r="G354" i="2"/>
  <c r="B354" i="2" s="1"/>
  <c r="I354" i="2" s="1"/>
  <c r="G353" i="2"/>
  <c r="B353" i="2"/>
  <c r="I353" i="2" s="1"/>
  <c r="G352" i="2"/>
  <c r="B352" i="2" s="1"/>
  <c r="I352" i="2" s="1"/>
  <c r="G351" i="2"/>
  <c r="B351" i="2"/>
  <c r="I351" i="2" s="1"/>
  <c r="G350" i="2"/>
  <c r="B350" i="2" s="1"/>
  <c r="I350" i="2" s="1"/>
  <c r="G349" i="2"/>
  <c r="B349" i="2"/>
  <c r="I349" i="2" s="1"/>
  <c r="G348" i="2"/>
  <c r="B348" i="2" s="1"/>
  <c r="I348" i="2" s="1"/>
  <c r="G347" i="2"/>
  <c r="B347" i="2"/>
  <c r="I347" i="2" s="1"/>
  <c r="G346" i="2"/>
  <c r="B346" i="2" s="1"/>
  <c r="I346" i="2" s="1"/>
  <c r="G345" i="2"/>
  <c r="B345" i="2"/>
  <c r="I345" i="2" s="1"/>
  <c r="G344" i="2"/>
  <c r="B344" i="2" s="1"/>
  <c r="I344" i="2" s="1"/>
  <c r="G343" i="2"/>
  <c r="B343" i="2"/>
  <c r="I343" i="2" s="1"/>
  <c r="G342" i="2"/>
  <c r="B342" i="2" s="1"/>
  <c r="I342" i="2" s="1"/>
  <c r="G341" i="2"/>
  <c r="B341" i="2"/>
  <c r="I341" i="2" s="1"/>
  <c r="G340" i="2"/>
  <c r="B340" i="2" s="1"/>
  <c r="I340" i="2" s="1"/>
  <c r="G339" i="2"/>
  <c r="B339" i="2"/>
  <c r="I339" i="2" s="1"/>
  <c r="G338" i="2"/>
  <c r="B338" i="2" s="1"/>
  <c r="I338" i="2" s="1"/>
  <c r="G337" i="2"/>
  <c r="B337" i="2"/>
  <c r="I337" i="2" s="1"/>
  <c r="G336" i="2"/>
  <c r="B336" i="2" s="1"/>
  <c r="I336" i="2" s="1"/>
  <c r="G335" i="2"/>
  <c r="B335" i="2"/>
  <c r="I335" i="2" s="1"/>
  <c r="G334" i="2"/>
  <c r="B334" i="2" s="1"/>
  <c r="I334" i="2" s="1"/>
  <c r="G333" i="2"/>
  <c r="B333" i="2"/>
  <c r="I333" i="2" s="1"/>
  <c r="G332" i="2"/>
  <c r="B332" i="2" s="1"/>
  <c r="I332" i="2" s="1"/>
  <c r="G331" i="2"/>
  <c r="B331" i="2"/>
  <c r="I331" i="2" s="1"/>
  <c r="G330" i="2"/>
  <c r="B330" i="2" s="1"/>
  <c r="I330" i="2" s="1"/>
  <c r="G329" i="2"/>
  <c r="B329" i="2"/>
  <c r="I329" i="2" s="1"/>
  <c r="G328" i="2"/>
  <c r="B328" i="2" s="1"/>
  <c r="I328" i="2" s="1"/>
  <c r="G327" i="2"/>
  <c r="B327" i="2"/>
  <c r="I327" i="2" s="1"/>
  <c r="G326" i="2"/>
  <c r="B326" i="2" s="1"/>
  <c r="I326" i="2" s="1"/>
  <c r="G325" i="2"/>
  <c r="B325" i="2"/>
  <c r="I325" i="2" s="1"/>
  <c r="G324" i="2"/>
  <c r="B324" i="2" s="1"/>
  <c r="I324" i="2" s="1"/>
  <c r="G323" i="2"/>
  <c r="B323" i="2"/>
  <c r="I323" i="2" s="1"/>
  <c r="G322" i="2"/>
  <c r="B322" i="2" s="1"/>
  <c r="I322" i="2" s="1"/>
  <c r="G321" i="2"/>
  <c r="B321" i="2"/>
  <c r="I321" i="2" s="1"/>
  <c r="G320" i="2"/>
  <c r="B320" i="2" s="1"/>
  <c r="I320" i="2" s="1"/>
  <c r="G319" i="2"/>
  <c r="B319" i="2"/>
  <c r="I319" i="2" s="1"/>
  <c r="G318" i="2"/>
  <c r="B318" i="2" s="1"/>
  <c r="I318" i="2" s="1"/>
  <c r="G317" i="2"/>
  <c r="B317" i="2"/>
  <c r="I317" i="2" s="1"/>
  <c r="G316" i="2"/>
  <c r="B316" i="2" s="1"/>
  <c r="I316" i="2" s="1"/>
  <c r="G315" i="2"/>
  <c r="B315" i="2"/>
  <c r="I315" i="2" s="1"/>
  <c r="G314" i="2"/>
  <c r="B314" i="2" s="1"/>
  <c r="I314" i="2" s="1"/>
  <c r="G313" i="2"/>
  <c r="B313" i="2"/>
  <c r="I313" i="2" s="1"/>
  <c r="G312" i="2"/>
  <c r="B312" i="2" s="1"/>
  <c r="I312" i="2" s="1"/>
  <c r="G311" i="2"/>
  <c r="B311" i="2"/>
  <c r="I311" i="2" s="1"/>
  <c r="G310" i="2"/>
  <c r="B310" i="2" s="1"/>
  <c r="I310" i="2" s="1"/>
  <c r="G309" i="2"/>
  <c r="B309" i="2"/>
  <c r="I309" i="2" s="1"/>
  <c r="G308" i="2"/>
  <c r="B308" i="2" s="1"/>
  <c r="I308" i="2" s="1"/>
  <c r="G307" i="2"/>
  <c r="B307" i="2"/>
  <c r="I307" i="2" s="1"/>
  <c r="G306" i="2"/>
  <c r="B306" i="2" s="1"/>
  <c r="I306" i="2" s="1"/>
  <c r="G305" i="2"/>
  <c r="B305" i="2"/>
  <c r="I305" i="2" s="1"/>
  <c r="G304" i="2"/>
  <c r="B304" i="2" s="1"/>
  <c r="I304" i="2" s="1"/>
  <c r="G303" i="2"/>
  <c r="B303" i="2"/>
  <c r="I303" i="2" s="1"/>
  <c r="G302" i="2"/>
  <c r="B302" i="2" s="1"/>
  <c r="I302" i="2" s="1"/>
  <c r="G301" i="2"/>
  <c r="B301" i="2"/>
  <c r="I301" i="2" s="1"/>
  <c r="G300" i="2"/>
  <c r="B300" i="2" s="1"/>
  <c r="I300" i="2" s="1"/>
  <c r="G299" i="2"/>
  <c r="B299" i="2"/>
  <c r="I299" i="2" s="1"/>
  <c r="G298" i="2"/>
  <c r="B298" i="2" s="1"/>
  <c r="I298" i="2" s="1"/>
  <c r="G297" i="2"/>
  <c r="B297" i="2"/>
  <c r="I297" i="2" s="1"/>
  <c r="G296" i="2"/>
  <c r="B296" i="2" s="1"/>
  <c r="I296" i="2" s="1"/>
  <c r="G295" i="2"/>
  <c r="B295" i="2"/>
  <c r="I295" i="2" s="1"/>
  <c r="G294" i="2"/>
  <c r="B294" i="2" s="1"/>
  <c r="I294" i="2" s="1"/>
  <c r="G293" i="2"/>
  <c r="B293" i="2"/>
  <c r="I293" i="2" s="1"/>
  <c r="G292" i="2"/>
  <c r="B292" i="2" s="1"/>
  <c r="I292" i="2" s="1"/>
  <c r="G291" i="2"/>
  <c r="B291" i="2"/>
  <c r="I291" i="2" s="1"/>
  <c r="G290" i="2"/>
  <c r="B290" i="2" s="1"/>
  <c r="I290" i="2" s="1"/>
  <c r="G289" i="2"/>
  <c r="B289" i="2"/>
  <c r="I289" i="2" s="1"/>
  <c r="G288" i="2"/>
  <c r="B288" i="2" s="1"/>
  <c r="I288" i="2" s="1"/>
  <c r="G287" i="2"/>
  <c r="B287" i="2"/>
  <c r="I287" i="2" s="1"/>
  <c r="G286" i="2"/>
  <c r="B286" i="2" s="1"/>
  <c r="I286" i="2" s="1"/>
  <c r="G285" i="2"/>
  <c r="B285" i="2"/>
  <c r="I285" i="2" s="1"/>
  <c r="G284" i="2"/>
  <c r="B284" i="2" s="1"/>
  <c r="I284" i="2" s="1"/>
  <c r="G283" i="2"/>
  <c r="B283" i="2"/>
  <c r="I283" i="2" s="1"/>
  <c r="G282" i="2"/>
  <c r="B282" i="2" s="1"/>
  <c r="I282" i="2" s="1"/>
  <c r="G281" i="2"/>
  <c r="B281" i="2"/>
  <c r="I281" i="2" s="1"/>
  <c r="G280" i="2"/>
  <c r="B280" i="2" s="1"/>
  <c r="I280" i="2" s="1"/>
  <c r="G279" i="2"/>
  <c r="B279" i="2"/>
  <c r="I279" i="2" s="1"/>
  <c r="G278" i="2"/>
  <c r="B278" i="2" s="1"/>
  <c r="I278" i="2" s="1"/>
  <c r="G277" i="2"/>
  <c r="B277" i="2"/>
  <c r="I277" i="2" s="1"/>
  <c r="G276" i="2"/>
  <c r="B276" i="2" s="1"/>
  <c r="I276" i="2" s="1"/>
  <c r="G275" i="2"/>
  <c r="B275" i="2" s="1"/>
  <c r="I275" i="2" s="1"/>
  <c r="G274" i="2"/>
  <c r="B274" i="2" s="1"/>
  <c r="I274" i="2" s="1"/>
  <c r="G273" i="2"/>
  <c r="B273" i="2"/>
  <c r="I273" i="2" s="1"/>
  <c r="G272" i="2"/>
  <c r="B272" i="2" s="1"/>
  <c r="I272" i="2" s="1"/>
  <c r="G271" i="2"/>
  <c r="B271" i="2" s="1"/>
  <c r="I271" i="2" s="1"/>
  <c r="G270" i="2"/>
  <c r="B270" i="2" s="1"/>
  <c r="I270" i="2" s="1"/>
  <c r="I269" i="2"/>
  <c r="G269" i="2"/>
  <c r="B269" i="2"/>
  <c r="G268" i="2"/>
  <c r="B268" i="2" s="1"/>
  <c r="I268" i="2" s="1"/>
  <c r="G267" i="2"/>
  <c r="B267" i="2" s="1"/>
  <c r="I267" i="2" s="1"/>
  <c r="G266" i="2"/>
  <c r="B266" i="2" s="1"/>
  <c r="I266" i="2" s="1"/>
  <c r="G265" i="2"/>
  <c r="B265" i="2"/>
  <c r="I265" i="2" s="1"/>
  <c r="G264" i="2"/>
  <c r="B264" i="2" s="1"/>
  <c r="I264" i="2" s="1"/>
  <c r="G263" i="2"/>
  <c r="B263" i="2" s="1"/>
  <c r="I263" i="2" s="1"/>
  <c r="G262" i="2"/>
  <c r="B262" i="2" s="1"/>
  <c r="I262" i="2" s="1"/>
  <c r="I261" i="2"/>
  <c r="G261" i="2"/>
  <c r="B261" i="2"/>
  <c r="G260" i="2"/>
  <c r="B260" i="2" s="1"/>
  <c r="I260" i="2" s="1"/>
  <c r="G259" i="2"/>
  <c r="B259" i="2" s="1"/>
  <c r="I259" i="2" s="1"/>
  <c r="G258" i="2"/>
  <c r="B258" i="2" s="1"/>
  <c r="I258" i="2" s="1"/>
  <c r="G257" i="2"/>
  <c r="B257" i="2"/>
  <c r="I257" i="2" s="1"/>
  <c r="G256" i="2"/>
  <c r="B256" i="2" s="1"/>
  <c r="I256" i="2" s="1"/>
  <c r="G255" i="2"/>
  <c r="B255" i="2" s="1"/>
  <c r="I255" i="2" s="1"/>
  <c r="G254" i="2"/>
  <c r="B254" i="2" s="1"/>
  <c r="I254" i="2" s="1"/>
  <c r="I253" i="2"/>
  <c r="G253" i="2"/>
  <c r="B253" i="2"/>
  <c r="G252" i="2"/>
  <c r="B252" i="2" s="1"/>
  <c r="I252" i="2" s="1"/>
  <c r="G251" i="2"/>
  <c r="B251" i="2" s="1"/>
  <c r="I251" i="2" s="1"/>
  <c r="G250" i="2"/>
  <c r="B250" i="2" s="1"/>
  <c r="I250" i="2" s="1"/>
  <c r="G249" i="2"/>
  <c r="B249" i="2"/>
  <c r="I249" i="2" s="1"/>
  <c r="G248" i="2"/>
  <c r="B248" i="2" s="1"/>
  <c r="I248" i="2" s="1"/>
  <c r="G247" i="2"/>
  <c r="B247" i="2" s="1"/>
  <c r="I247" i="2" s="1"/>
  <c r="G246" i="2"/>
  <c r="B246" i="2" s="1"/>
  <c r="I246" i="2" s="1"/>
  <c r="I245" i="2"/>
  <c r="G245" i="2"/>
  <c r="B245" i="2"/>
  <c r="G244" i="2"/>
  <c r="B244" i="2" s="1"/>
  <c r="I244" i="2" s="1"/>
  <c r="G243" i="2"/>
  <c r="B243" i="2" s="1"/>
  <c r="I243" i="2" s="1"/>
  <c r="G242" i="2"/>
  <c r="B242" i="2" s="1"/>
  <c r="I242" i="2" s="1"/>
  <c r="G241" i="2"/>
  <c r="B241" i="2"/>
  <c r="I241" i="2" s="1"/>
  <c r="G240" i="2"/>
  <c r="B240" i="2" s="1"/>
  <c r="I240" i="2" s="1"/>
  <c r="G239" i="2"/>
  <c r="B239" i="2" s="1"/>
  <c r="I239" i="2" s="1"/>
  <c r="G238" i="2"/>
  <c r="B238" i="2" s="1"/>
  <c r="I238" i="2" s="1"/>
  <c r="I237" i="2"/>
  <c r="G237" i="2"/>
  <c r="B237" i="2"/>
  <c r="G236" i="2"/>
  <c r="B236" i="2" s="1"/>
  <c r="I236" i="2" s="1"/>
  <c r="G235" i="2"/>
  <c r="B235" i="2" s="1"/>
  <c r="I235" i="2" s="1"/>
  <c r="G234" i="2"/>
  <c r="B234" i="2" s="1"/>
  <c r="I234" i="2" s="1"/>
  <c r="G233" i="2"/>
  <c r="B233" i="2"/>
  <c r="I233" i="2" s="1"/>
  <c r="G232" i="2"/>
  <c r="B232" i="2" s="1"/>
  <c r="I232" i="2" s="1"/>
  <c r="G231" i="2"/>
  <c r="B231" i="2" s="1"/>
  <c r="I231" i="2" s="1"/>
  <c r="G230" i="2"/>
  <c r="B230" i="2" s="1"/>
  <c r="I230" i="2" s="1"/>
  <c r="I229" i="2"/>
  <c r="G229" i="2"/>
  <c r="B229" i="2"/>
  <c r="G228" i="2"/>
  <c r="B228" i="2" s="1"/>
  <c r="I228" i="2" s="1"/>
  <c r="G227" i="2"/>
  <c r="B227" i="2" s="1"/>
  <c r="I227" i="2" s="1"/>
  <c r="G226" i="2"/>
  <c r="B226" i="2" s="1"/>
  <c r="I226" i="2" s="1"/>
  <c r="G225" i="2"/>
  <c r="B225" i="2"/>
  <c r="I225" i="2" s="1"/>
  <c r="G224" i="2"/>
  <c r="B224" i="2" s="1"/>
  <c r="I224" i="2" s="1"/>
  <c r="G223" i="2"/>
  <c r="B223" i="2" s="1"/>
  <c r="I223" i="2" s="1"/>
  <c r="G222" i="2"/>
  <c r="B222" i="2" s="1"/>
  <c r="I222" i="2" s="1"/>
  <c r="I221" i="2"/>
  <c r="G221" i="2"/>
  <c r="B221" i="2"/>
  <c r="G220" i="2"/>
  <c r="B220" i="2" s="1"/>
  <c r="I220" i="2" s="1"/>
  <c r="G219" i="2"/>
  <c r="B219" i="2" s="1"/>
  <c r="I219" i="2" s="1"/>
  <c r="G218" i="2"/>
  <c r="B218" i="2" s="1"/>
  <c r="I218" i="2" s="1"/>
  <c r="G217" i="2"/>
  <c r="B217" i="2"/>
  <c r="I217" i="2" s="1"/>
  <c r="G216" i="2"/>
  <c r="B216" i="2" s="1"/>
  <c r="I216" i="2" s="1"/>
  <c r="G215" i="2"/>
  <c r="B215" i="2" s="1"/>
  <c r="I215" i="2" s="1"/>
  <c r="G214" i="2"/>
  <c r="B214" i="2" s="1"/>
  <c r="I214" i="2" s="1"/>
  <c r="I213" i="2"/>
  <c r="G213" i="2"/>
  <c r="B213" i="2"/>
  <c r="G212" i="2"/>
  <c r="B212" i="2" s="1"/>
  <c r="I212" i="2" s="1"/>
  <c r="G211" i="2"/>
  <c r="B211" i="2" s="1"/>
  <c r="I211" i="2" s="1"/>
  <c r="G210" i="2"/>
  <c r="B210" i="2" s="1"/>
  <c r="I210" i="2" s="1"/>
  <c r="G209" i="2"/>
  <c r="B209" i="2"/>
  <c r="I209" i="2" s="1"/>
  <c r="G208" i="2"/>
  <c r="B208" i="2" s="1"/>
  <c r="I208" i="2" s="1"/>
  <c r="G207" i="2"/>
  <c r="B207" i="2" s="1"/>
  <c r="I207" i="2" s="1"/>
  <c r="G206" i="2"/>
  <c r="B206" i="2" s="1"/>
  <c r="I206" i="2" s="1"/>
  <c r="I205" i="2"/>
  <c r="G205" i="2"/>
  <c r="B205" i="2"/>
  <c r="G204" i="2"/>
  <c r="B204" i="2" s="1"/>
  <c r="I204" i="2" s="1"/>
  <c r="G203" i="2"/>
  <c r="B203" i="2" s="1"/>
  <c r="I203" i="2" s="1"/>
  <c r="G202" i="2"/>
  <c r="B202" i="2" s="1"/>
  <c r="I202" i="2" s="1"/>
  <c r="G201" i="2"/>
  <c r="B201" i="2"/>
  <c r="I201" i="2" s="1"/>
  <c r="G200" i="2"/>
  <c r="B200" i="2" s="1"/>
  <c r="I200" i="2" s="1"/>
  <c r="G199" i="2"/>
  <c r="B199" i="2" s="1"/>
  <c r="I199" i="2" s="1"/>
  <c r="G198" i="2"/>
  <c r="B198" i="2" s="1"/>
  <c r="I198" i="2" s="1"/>
  <c r="I197" i="2"/>
  <c r="G197" i="2"/>
  <c r="B197" i="2"/>
  <c r="G196" i="2"/>
  <c r="B196" i="2" s="1"/>
  <c r="I196" i="2" s="1"/>
  <c r="G195" i="2"/>
  <c r="B195" i="2" s="1"/>
  <c r="I195" i="2" s="1"/>
  <c r="G194" i="2"/>
  <c r="B194" i="2" s="1"/>
  <c r="I194" i="2" s="1"/>
  <c r="G193" i="2"/>
  <c r="B193" i="2"/>
  <c r="I193" i="2" s="1"/>
  <c r="G192" i="2"/>
  <c r="B192" i="2" s="1"/>
  <c r="I192" i="2" s="1"/>
  <c r="G191" i="2"/>
  <c r="B191" i="2" s="1"/>
  <c r="I191" i="2" s="1"/>
  <c r="G190" i="2"/>
  <c r="B190" i="2" s="1"/>
  <c r="I190" i="2" s="1"/>
  <c r="I189" i="2"/>
  <c r="G189" i="2"/>
  <c r="B189" i="2"/>
  <c r="G188" i="2"/>
  <c r="B188" i="2" s="1"/>
  <c r="I188" i="2" s="1"/>
  <c r="G187" i="2"/>
  <c r="B187" i="2" s="1"/>
  <c r="I187" i="2" s="1"/>
  <c r="G186" i="2"/>
  <c r="B186" i="2" s="1"/>
  <c r="I186" i="2" s="1"/>
  <c r="G185" i="2"/>
  <c r="B185" i="2"/>
  <c r="I185" i="2" s="1"/>
  <c r="G184" i="2"/>
  <c r="B184" i="2" s="1"/>
  <c r="I184" i="2" s="1"/>
  <c r="G183" i="2"/>
  <c r="B183" i="2" s="1"/>
  <c r="I183" i="2" s="1"/>
  <c r="G182" i="2"/>
  <c r="B182" i="2" s="1"/>
  <c r="I182" i="2" s="1"/>
  <c r="I181" i="2"/>
  <c r="G181" i="2"/>
  <c r="B181" i="2"/>
  <c r="G180" i="2"/>
  <c r="B180" i="2" s="1"/>
  <c r="I180" i="2" s="1"/>
  <c r="G179" i="2"/>
  <c r="B179" i="2" s="1"/>
  <c r="I179" i="2" s="1"/>
  <c r="G178" i="2"/>
  <c r="B178" i="2" s="1"/>
  <c r="I178" i="2" s="1"/>
  <c r="G177" i="2"/>
  <c r="B177" i="2"/>
  <c r="I177" i="2" s="1"/>
  <c r="G176" i="2"/>
  <c r="B176" i="2" s="1"/>
  <c r="I176" i="2" s="1"/>
  <c r="G175" i="2"/>
  <c r="B175" i="2" s="1"/>
  <c r="I175" i="2" s="1"/>
  <c r="G174" i="2"/>
  <c r="B174" i="2" s="1"/>
  <c r="I174" i="2" s="1"/>
  <c r="I173" i="2"/>
  <c r="G173" i="2"/>
  <c r="B173" i="2"/>
  <c r="G172" i="2"/>
  <c r="B172" i="2" s="1"/>
  <c r="I172" i="2" s="1"/>
  <c r="G171" i="2"/>
  <c r="B171" i="2" s="1"/>
  <c r="I171" i="2" s="1"/>
  <c r="G170" i="2"/>
  <c r="B170" i="2" s="1"/>
  <c r="I170" i="2" s="1"/>
  <c r="G169" i="2"/>
  <c r="B169" i="2"/>
  <c r="I169" i="2" s="1"/>
  <c r="G168" i="2"/>
  <c r="B168" i="2" s="1"/>
  <c r="I168" i="2" s="1"/>
  <c r="G167" i="2"/>
  <c r="B167" i="2" s="1"/>
  <c r="I167" i="2" s="1"/>
  <c r="G166" i="2"/>
  <c r="B166" i="2" s="1"/>
  <c r="I166" i="2" s="1"/>
  <c r="I165" i="2"/>
  <c r="G165" i="2"/>
  <c r="B165" i="2"/>
  <c r="G164" i="2"/>
  <c r="B164" i="2" s="1"/>
  <c r="I164" i="2" s="1"/>
  <c r="G163" i="2"/>
  <c r="B163" i="2" s="1"/>
  <c r="I163" i="2" s="1"/>
  <c r="G162" i="2"/>
  <c r="B162" i="2" s="1"/>
  <c r="I162" i="2" s="1"/>
  <c r="G161" i="2"/>
  <c r="B161" i="2"/>
  <c r="I161" i="2" s="1"/>
  <c r="G160" i="2"/>
  <c r="B160" i="2" s="1"/>
  <c r="I160" i="2" s="1"/>
  <c r="G159" i="2"/>
  <c r="B159" i="2" s="1"/>
  <c r="I159" i="2" s="1"/>
  <c r="G158" i="2"/>
  <c r="B158" i="2" s="1"/>
  <c r="I158" i="2" s="1"/>
  <c r="I157" i="2"/>
  <c r="G157" i="2"/>
  <c r="B157" i="2"/>
  <c r="G156" i="2"/>
  <c r="B156" i="2" s="1"/>
  <c r="I156" i="2" s="1"/>
  <c r="G155" i="2"/>
  <c r="B155" i="2" s="1"/>
  <c r="I155" i="2" s="1"/>
  <c r="G154" i="2"/>
  <c r="B154" i="2" s="1"/>
  <c r="I154" i="2" s="1"/>
  <c r="G153" i="2"/>
  <c r="B153" i="2"/>
  <c r="I153" i="2" s="1"/>
  <c r="G152" i="2"/>
  <c r="B152" i="2" s="1"/>
  <c r="I152" i="2" s="1"/>
  <c r="G151" i="2"/>
  <c r="B151" i="2" s="1"/>
  <c r="I151" i="2" s="1"/>
  <c r="G150" i="2"/>
  <c r="B150" i="2" s="1"/>
  <c r="I150" i="2" s="1"/>
  <c r="I149" i="2"/>
  <c r="G149" i="2"/>
  <c r="B149" i="2"/>
  <c r="G148" i="2"/>
  <c r="B148" i="2" s="1"/>
  <c r="I148" i="2" s="1"/>
  <c r="G147" i="2"/>
  <c r="B147" i="2" s="1"/>
  <c r="I147" i="2" s="1"/>
  <c r="G146" i="2"/>
  <c r="B146" i="2" s="1"/>
  <c r="I146" i="2" s="1"/>
  <c r="G145" i="2"/>
  <c r="B145" i="2"/>
  <c r="I145" i="2" s="1"/>
  <c r="G144" i="2"/>
  <c r="B144" i="2" s="1"/>
  <c r="I144" i="2" s="1"/>
  <c r="G143" i="2"/>
  <c r="B143" i="2" s="1"/>
  <c r="I143" i="2" s="1"/>
  <c r="G142" i="2"/>
  <c r="B142" i="2" s="1"/>
  <c r="I142" i="2" s="1"/>
  <c r="I141" i="2"/>
  <c r="G141" i="2"/>
  <c r="B141" i="2"/>
  <c r="G140" i="2"/>
  <c r="B140" i="2" s="1"/>
  <c r="I140" i="2" s="1"/>
  <c r="G139" i="2"/>
  <c r="B139" i="2" s="1"/>
  <c r="I139" i="2" s="1"/>
  <c r="G138" i="2"/>
  <c r="B138" i="2" s="1"/>
  <c r="I138" i="2" s="1"/>
  <c r="G137" i="2"/>
  <c r="B137" i="2"/>
  <c r="I137" i="2" s="1"/>
  <c r="G136" i="2"/>
  <c r="B136" i="2" s="1"/>
  <c r="I136" i="2" s="1"/>
  <c r="G135" i="2"/>
  <c r="B135" i="2" s="1"/>
  <c r="I135" i="2" s="1"/>
  <c r="G134" i="2"/>
  <c r="B134" i="2" s="1"/>
  <c r="I134" i="2" s="1"/>
  <c r="I133" i="2"/>
  <c r="G133" i="2"/>
  <c r="B133" i="2"/>
  <c r="G132" i="2"/>
  <c r="B132" i="2" s="1"/>
  <c r="I132" i="2" s="1"/>
  <c r="G131" i="2"/>
  <c r="B131" i="2" s="1"/>
  <c r="I131" i="2" s="1"/>
  <c r="G130" i="2"/>
  <c r="B130" i="2" s="1"/>
  <c r="I130" i="2" s="1"/>
  <c r="G129" i="2"/>
  <c r="B129" i="2"/>
  <c r="I129" i="2" s="1"/>
  <c r="G128" i="2"/>
  <c r="B128" i="2" s="1"/>
  <c r="I128" i="2" s="1"/>
  <c r="G127" i="2"/>
  <c r="B127" i="2" s="1"/>
  <c r="I127" i="2" s="1"/>
  <c r="G126" i="2"/>
  <c r="B126" i="2" s="1"/>
  <c r="I126" i="2" s="1"/>
  <c r="I125" i="2"/>
  <c r="G125" i="2"/>
  <c r="B125" i="2"/>
  <c r="G124" i="2"/>
  <c r="B124" i="2" s="1"/>
  <c r="I124" i="2" s="1"/>
  <c r="G123" i="2"/>
  <c r="B123" i="2" s="1"/>
  <c r="I123" i="2" s="1"/>
  <c r="G122" i="2"/>
  <c r="B122" i="2" s="1"/>
  <c r="I122" i="2" s="1"/>
  <c r="G121" i="2"/>
  <c r="B121" i="2"/>
  <c r="I121" i="2" s="1"/>
  <c r="G120" i="2"/>
  <c r="B120" i="2" s="1"/>
  <c r="I120" i="2" s="1"/>
  <c r="G119" i="2"/>
  <c r="B119" i="2" s="1"/>
  <c r="I119" i="2" s="1"/>
  <c r="G118" i="2"/>
  <c r="B118" i="2" s="1"/>
  <c r="I118" i="2" s="1"/>
  <c r="I117" i="2"/>
  <c r="G117" i="2"/>
  <c r="B117" i="2"/>
  <c r="G116" i="2"/>
  <c r="B116" i="2" s="1"/>
  <c r="I116" i="2" s="1"/>
  <c r="G115" i="2"/>
  <c r="B115" i="2" s="1"/>
  <c r="I115" i="2" s="1"/>
  <c r="G114" i="2"/>
  <c r="B114" i="2" s="1"/>
  <c r="I114" i="2" s="1"/>
  <c r="G113" i="2"/>
  <c r="B113" i="2"/>
  <c r="I113" i="2" s="1"/>
  <c r="G112" i="2"/>
  <c r="B112" i="2" s="1"/>
  <c r="I112" i="2" s="1"/>
  <c r="G111" i="2"/>
  <c r="B111" i="2" s="1"/>
  <c r="I111" i="2" s="1"/>
  <c r="G110" i="2"/>
  <c r="B110" i="2" s="1"/>
  <c r="I110" i="2" s="1"/>
  <c r="I109" i="2"/>
  <c r="G109" i="2"/>
  <c r="B109" i="2"/>
  <c r="G108" i="2"/>
  <c r="B108" i="2" s="1"/>
  <c r="I108" i="2" s="1"/>
  <c r="G107" i="2"/>
  <c r="B107" i="2" s="1"/>
  <c r="I107" i="2" s="1"/>
  <c r="G106" i="2"/>
  <c r="B106" i="2" s="1"/>
  <c r="I106" i="2" s="1"/>
  <c r="G105" i="2"/>
  <c r="B105" i="2"/>
  <c r="I105" i="2" s="1"/>
  <c r="G104" i="2"/>
  <c r="B104" i="2" s="1"/>
  <c r="I104" i="2" s="1"/>
  <c r="G103" i="2"/>
  <c r="B103" i="2" s="1"/>
  <c r="I103" i="2" s="1"/>
  <c r="G102" i="2"/>
  <c r="B102" i="2" s="1"/>
  <c r="I102" i="2" s="1"/>
  <c r="I101" i="2"/>
  <c r="G101" i="2"/>
  <c r="B101" i="2"/>
  <c r="G100" i="2"/>
  <c r="B100" i="2" s="1"/>
  <c r="I100" i="2" s="1"/>
  <c r="G99" i="2"/>
  <c r="B99" i="2" s="1"/>
  <c r="I99" i="2" s="1"/>
  <c r="G98" i="2"/>
  <c r="B98" i="2" s="1"/>
  <c r="I98" i="2" s="1"/>
  <c r="G97" i="2"/>
  <c r="B97" i="2"/>
  <c r="I97" i="2" s="1"/>
  <c r="G96" i="2"/>
  <c r="B96" i="2" s="1"/>
  <c r="I96" i="2" s="1"/>
  <c r="G95" i="2"/>
  <c r="B95" i="2" s="1"/>
  <c r="I95" i="2" s="1"/>
  <c r="G94" i="2"/>
  <c r="B94" i="2" s="1"/>
  <c r="I94" i="2" s="1"/>
  <c r="I93" i="2"/>
  <c r="G93" i="2"/>
  <c r="B93" i="2"/>
  <c r="G92" i="2"/>
  <c r="B92" i="2" s="1"/>
  <c r="I92" i="2" s="1"/>
  <c r="G91" i="2"/>
  <c r="B91" i="2" s="1"/>
  <c r="I91" i="2" s="1"/>
  <c r="G90" i="2"/>
  <c r="B90" i="2" s="1"/>
  <c r="I90" i="2" s="1"/>
  <c r="G89" i="2"/>
  <c r="B89" i="2"/>
  <c r="I89" i="2" s="1"/>
  <c r="G88" i="2"/>
  <c r="B88" i="2" s="1"/>
  <c r="I88" i="2" s="1"/>
  <c r="G87" i="2"/>
  <c r="B87" i="2" s="1"/>
  <c r="I87" i="2" s="1"/>
  <c r="G86" i="2"/>
  <c r="B86" i="2" s="1"/>
  <c r="I86" i="2" s="1"/>
  <c r="I85" i="2"/>
  <c r="G85" i="2"/>
  <c r="B85" i="2"/>
  <c r="G84" i="2"/>
  <c r="B84" i="2" s="1"/>
  <c r="I84" i="2" s="1"/>
  <c r="G83" i="2"/>
  <c r="B83" i="2" s="1"/>
  <c r="I83" i="2" s="1"/>
  <c r="G82" i="2"/>
  <c r="B82" i="2" s="1"/>
  <c r="I82" i="2" s="1"/>
  <c r="G81" i="2"/>
  <c r="B81" i="2"/>
  <c r="I81" i="2" s="1"/>
  <c r="G80" i="2"/>
  <c r="B80" i="2" s="1"/>
  <c r="I80" i="2" s="1"/>
  <c r="G79" i="2"/>
  <c r="B79" i="2" s="1"/>
  <c r="I79" i="2" s="1"/>
  <c r="G78" i="2"/>
  <c r="B78" i="2" s="1"/>
  <c r="I78" i="2" s="1"/>
  <c r="I77" i="2"/>
  <c r="G77" i="2"/>
  <c r="B77" i="2"/>
  <c r="G76" i="2"/>
  <c r="B76" i="2" s="1"/>
  <c r="I76" i="2" s="1"/>
  <c r="G75" i="2"/>
  <c r="B75" i="2" s="1"/>
  <c r="I75" i="2" s="1"/>
  <c r="G74" i="2"/>
  <c r="B74" i="2" s="1"/>
  <c r="I74" i="2" s="1"/>
  <c r="G73" i="2"/>
  <c r="B73" i="2"/>
  <c r="I73" i="2" s="1"/>
  <c r="G72" i="2"/>
  <c r="B72" i="2" s="1"/>
  <c r="I72" i="2" s="1"/>
  <c r="G71" i="2"/>
  <c r="B71" i="2" s="1"/>
  <c r="I71" i="2" s="1"/>
  <c r="G70" i="2"/>
  <c r="B70" i="2" s="1"/>
  <c r="I70" i="2" s="1"/>
  <c r="I69" i="2"/>
  <c r="G69" i="2"/>
  <c r="B69" i="2"/>
  <c r="G68" i="2"/>
  <c r="B68" i="2" s="1"/>
  <c r="I68" i="2" s="1"/>
  <c r="G67" i="2"/>
  <c r="B67" i="2" s="1"/>
  <c r="I67" i="2" s="1"/>
  <c r="G66" i="2"/>
  <c r="B66" i="2" s="1"/>
  <c r="I66" i="2" s="1"/>
  <c r="G65" i="2"/>
  <c r="B65" i="2"/>
  <c r="I65" i="2" s="1"/>
  <c r="G64" i="2"/>
  <c r="B64" i="2" s="1"/>
  <c r="I64" i="2" s="1"/>
  <c r="G63" i="2"/>
  <c r="B63" i="2" s="1"/>
  <c r="I63" i="2" s="1"/>
  <c r="G62" i="2"/>
  <c r="B62" i="2" s="1"/>
  <c r="I62" i="2" s="1"/>
  <c r="I61" i="2"/>
  <c r="G61" i="2"/>
  <c r="B61" i="2"/>
  <c r="G60" i="2"/>
  <c r="B60" i="2" s="1"/>
  <c r="I60" i="2" s="1"/>
  <c r="G59" i="2"/>
  <c r="B59" i="2"/>
  <c r="I59" i="2" s="1"/>
  <c r="G58" i="2"/>
  <c r="B58" i="2" s="1"/>
  <c r="I58" i="2" s="1"/>
  <c r="I57" i="2"/>
  <c r="G57" i="2"/>
  <c r="B57" i="2"/>
  <c r="G56" i="2"/>
  <c r="B56" i="2" s="1"/>
  <c r="I56" i="2" s="1"/>
  <c r="G55" i="2"/>
  <c r="B55" i="2"/>
  <c r="I55" i="2" s="1"/>
  <c r="G54" i="2"/>
  <c r="B54" i="2" s="1"/>
  <c r="I54" i="2" s="1"/>
  <c r="I53" i="2"/>
  <c r="G53" i="2"/>
  <c r="B53" i="2"/>
  <c r="G52" i="2"/>
  <c r="B52" i="2" s="1"/>
  <c r="I52" i="2" s="1"/>
  <c r="G51" i="2"/>
  <c r="B51" i="2"/>
  <c r="I51" i="2" s="1"/>
  <c r="G50" i="2"/>
  <c r="B50" i="2" s="1"/>
  <c r="I50" i="2" s="1"/>
  <c r="I49" i="2"/>
  <c r="G49" i="2"/>
  <c r="B49" i="2"/>
  <c r="G48" i="2"/>
  <c r="B48" i="2" s="1"/>
  <c r="I48" i="2" s="1"/>
  <c r="G47" i="2"/>
  <c r="B47" i="2"/>
  <c r="I47" i="2" s="1"/>
  <c r="G46" i="2"/>
  <c r="B46" i="2" s="1"/>
  <c r="I46" i="2" s="1"/>
  <c r="I45" i="2"/>
  <c r="G45" i="2"/>
  <c r="B45" i="2"/>
  <c r="G44" i="2"/>
  <c r="B44" i="2" s="1"/>
  <c r="I44" i="2" s="1"/>
  <c r="G43" i="2"/>
  <c r="B43" i="2"/>
  <c r="I43" i="2" s="1"/>
  <c r="G42" i="2"/>
  <c r="B42" i="2" s="1"/>
  <c r="I42" i="2" s="1"/>
  <c r="I41" i="2"/>
  <c r="G41" i="2"/>
  <c r="B41" i="2"/>
  <c r="G40" i="2"/>
  <c r="B40" i="2" s="1"/>
  <c r="I40" i="2" s="1"/>
  <c r="G39" i="2"/>
  <c r="B39" i="2"/>
  <c r="I39" i="2" s="1"/>
  <c r="G38" i="2"/>
  <c r="B38" i="2" s="1"/>
  <c r="I38" i="2" s="1"/>
  <c r="I37" i="2"/>
  <c r="G37" i="2"/>
  <c r="B37" i="2"/>
  <c r="G36" i="2"/>
  <c r="B36" i="2" s="1"/>
  <c r="I36" i="2" s="1"/>
  <c r="G35" i="2"/>
  <c r="B35" i="2"/>
  <c r="I35" i="2" s="1"/>
  <c r="G34" i="2"/>
  <c r="B34" i="2" s="1"/>
  <c r="I34" i="2" s="1"/>
  <c r="I33" i="2"/>
  <c r="G33" i="2"/>
  <c r="B33" i="2"/>
  <c r="G32" i="2"/>
  <c r="B32" i="2" s="1"/>
  <c r="I32" i="2" s="1"/>
  <c r="G31" i="2"/>
  <c r="B31" i="2"/>
  <c r="I31" i="2" s="1"/>
  <c r="G30" i="2"/>
  <c r="B30" i="2" s="1"/>
  <c r="I30" i="2" s="1"/>
  <c r="I29" i="2"/>
  <c r="G29" i="2"/>
  <c r="B29" i="2"/>
  <c r="G28" i="2"/>
  <c r="B28" i="2" s="1"/>
  <c r="I28" i="2" s="1"/>
  <c r="G27" i="2"/>
  <c r="B27" i="2"/>
  <c r="I27" i="2" s="1"/>
  <c r="G26" i="2"/>
  <c r="B26" i="2" s="1"/>
  <c r="I26" i="2" s="1"/>
  <c r="I25" i="2"/>
  <c r="G25" i="2"/>
  <c r="B25" i="2"/>
  <c r="G24" i="2"/>
  <c r="B24" i="2" s="1"/>
  <c r="I24" i="2" s="1"/>
  <c r="G23" i="2"/>
  <c r="B23" i="2"/>
  <c r="I23" i="2" s="1"/>
  <c r="G22" i="2"/>
  <c r="B22" i="2" s="1"/>
  <c r="I22" i="2" s="1"/>
  <c r="I21" i="2"/>
  <c r="G21" i="2"/>
  <c r="B21" i="2"/>
  <c r="G20" i="2"/>
  <c r="B20" i="2" s="1"/>
  <c r="I20" i="2" s="1"/>
  <c r="G19" i="2"/>
  <c r="B19" i="2"/>
  <c r="I19" i="2" s="1"/>
  <c r="G18" i="2"/>
  <c r="B18" i="2" s="1"/>
  <c r="I18" i="2" s="1"/>
  <c r="I17" i="2"/>
  <c r="G17" i="2"/>
  <c r="B17" i="2"/>
  <c r="G16" i="2"/>
  <c r="B16" i="2" s="1"/>
  <c r="I16" i="2" s="1"/>
  <c r="G15" i="2"/>
  <c r="B15" i="2"/>
  <c r="I15" i="2" s="1"/>
  <c r="G14" i="2"/>
  <c r="B14" i="2" s="1"/>
  <c r="I14" i="2" s="1"/>
  <c r="I13" i="2"/>
  <c r="G13" i="2"/>
  <c r="B13" i="2"/>
  <c r="G12" i="2"/>
  <c r="B12" i="2" s="1"/>
  <c r="I12" i="2" s="1"/>
  <c r="G11" i="2"/>
  <c r="B11" i="2"/>
  <c r="I11" i="2" s="1"/>
  <c r="G10" i="2"/>
  <c r="B10" i="2" s="1"/>
  <c r="I10" i="2" s="1"/>
  <c r="I9" i="2"/>
  <c r="G9" i="2"/>
  <c r="B9" i="2"/>
  <c r="G8" i="2"/>
  <c r="B8" i="2" s="1"/>
  <c r="I8" i="2" s="1"/>
  <c r="G7" i="2"/>
  <c r="B7" i="2"/>
  <c r="I7" i="2" s="1"/>
  <c r="G6" i="2"/>
  <c r="B6" i="2" s="1"/>
  <c r="I6" i="2" s="1"/>
  <c r="I5" i="2"/>
  <c r="G5" i="2"/>
  <c r="B5" i="2"/>
  <c r="G4" i="2"/>
  <c r="B4" i="2" s="1"/>
  <c r="I4" i="2" s="1"/>
  <c r="G3" i="2"/>
  <c r="B3" i="2"/>
  <c r="I3" i="2" s="1"/>
</calcChain>
</file>

<file path=xl/sharedStrings.xml><?xml version="1.0" encoding="utf-8"?>
<sst xmlns="http://schemas.openxmlformats.org/spreadsheetml/2006/main" count="6306" uniqueCount="2662">
  <si>
    <t>Solar Log S.no</t>
  </si>
  <si>
    <t>PTS System ID</t>
  </si>
  <si>
    <t>Solar Log Id</t>
  </si>
  <si>
    <t>Device Type</t>
  </si>
  <si>
    <t>Potral Name</t>
  </si>
  <si>
    <t>Potral Link</t>
  </si>
  <si>
    <t>Capacity(kW)</t>
  </si>
  <si>
    <t>Data Logger</t>
  </si>
  <si>
    <t>KRN Solar</t>
  </si>
  <si>
    <t>krnsolar.solarlog-web.net</t>
  </si>
  <si>
    <t>Second Generation</t>
  </si>
  <si>
    <t>secondgenerationenergy.solarlog-web.net</t>
  </si>
  <si>
    <t>IGS Solar</t>
  </si>
  <si>
    <t>igs.solarlog-web.net</t>
  </si>
  <si>
    <t>e-esolutions</t>
  </si>
  <si>
    <t>e-esolutions.solarlog-web.net</t>
  </si>
  <si>
    <t>Glynn Electric</t>
  </si>
  <si>
    <t>glynn.solarlog-web.net</t>
  </si>
  <si>
    <t>Grenergy Solar Store</t>
  </si>
  <si>
    <t>grenergy.solarlog-web.net</t>
  </si>
  <si>
    <t>Trane</t>
  </si>
  <si>
    <t>trane.solarlog-web.net</t>
  </si>
  <si>
    <t>E2 Solar - Mass</t>
  </si>
  <si>
    <t>e2solar.solarlog-web.net</t>
  </si>
  <si>
    <t>Invaleon Tech</t>
  </si>
  <si>
    <t>invaleon.solarlog-web.net</t>
  </si>
  <si>
    <t>New England Clean Energy</t>
  </si>
  <si>
    <t>necenergy.solarlog-web.net</t>
  </si>
  <si>
    <t>NTF Capital</t>
  </si>
  <si>
    <t>ntf.solarlog-web.net</t>
  </si>
  <si>
    <t>Holiday</t>
  </si>
  <si>
    <t>holiday.solarlog-web.net</t>
  </si>
  <si>
    <t>621energy</t>
  </si>
  <si>
    <t>621energy.solarlog-web.net</t>
  </si>
  <si>
    <t>Plant communicating till 26th Jul'21 but not reported in Thiru's excel</t>
  </si>
  <si>
    <t>ReVision Energy</t>
  </si>
  <si>
    <t>revisionenergy.solarlog-web.net</t>
  </si>
  <si>
    <t>PV Squared</t>
  </si>
  <si>
    <t>pvsquared.solarlog-web.net</t>
  </si>
  <si>
    <t>Fullers Energy</t>
  </si>
  <si>
    <t>fullers.solarlog-web.net</t>
  </si>
  <si>
    <t>Comalli Electric</t>
  </si>
  <si>
    <t>comalli.solarlog-web.net</t>
  </si>
  <si>
    <t>Clean Energy Design</t>
  </si>
  <si>
    <t>cleanenergydesign.solarlog-web.net</t>
  </si>
  <si>
    <t>US SolarWorks</t>
  </si>
  <si>
    <t>ussolarworks.solarlog-web.net</t>
  </si>
  <si>
    <t>Feed Issue -Energy registers not updating properly</t>
  </si>
  <si>
    <t>Associated Energy</t>
  </si>
  <si>
    <t>aed.solarlog-web.net</t>
  </si>
  <si>
    <t>Atlantic Alternative</t>
  </si>
  <si>
    <t>aap.solarlog-web.net</t>
  </si>
  <si>
    <t>Alternate Energy</t>
  </si>
  <si>
    <t>800dcsolar.solarlog-web.net</t>
  </si>
  <si>
    <t>Big Sky Renewable</t>
  </si>
  <si>
    <t>bigsky.solarlog-web.net</t>
  </si>
  <si>
    <t>Sunlight Solar</t>
  </si>
  <si>
    <t>sunlightsolar.solarlog-web.net</t>
  </si>
  <si>
    <t>NV Energy</t>
  </si>
  <si>
    <t>nvenergy.solarlog-web.net</t>
  </si>
  <si>
    <t>Solar on Earth</t>
  </si>
  <si>
    <t>soe.solarlog-web.net</t>
  </si>
  <si>
    <t>Plymouth Solar</t>
  </si>
  <si>
    <t>plymouth.solarlog-web.net</t>
  </si>
  <si>
    <t>Electric Island</t>
  </si>
  <si>
    <t>e-island.solarlog-web.net</t>
  </si>
  <si>
    <t>Messesnger Deactivated .Plant restored communication on 29th Apr'21</t>
  </si>
  <si>
    <t>Solare America</t>
  </si>
  <si>
    <t xml:space="preserve">solare.solarlog-web.net </t>
  </si>
  <si>
    <t>Messesnger Deactivated .Plant restored communication on 10th Jun'21</t>
  </si>
  <si>
    <t>PowerFund Solar</t>
  </si>
  <si>
    <t>powerfund.solarlog-web.net</t>
  </si>
  <si>
    <t>Plant Lost communication since 6/24/21</t>
  </si>
  <si>
    <t>solare.solarlog-web.net</t>
  </si>
  <si>
    <t>Messesnger Deactivated .Plant Is communicating normal last reported from Feb'21</t>
  </si>
  <si>
    <t>Messesnger Deactivated .Plant Is communicating normal from 1st Mar'21. last reported from Feb'21</t>
  </si>
  <si>
    <t>Messenger Deactivated -Plant Lost communication 12th Jun'21 but not reported in Thiru's excel</t>
  </si>
  <si>
    <t>Messenger Deactivated -Plant restored communication in 10th Jul'21.</t>
  </si>
  <si>
    <t>Tecta Solar</t>
  </si>
  <si>
    <t>tectasolar.solarlog-web.net</t>
  </si>
  <si>
    <t>Messenger Deactivated -Plant restored communication in 24h Jun'21.</t>
  </si>
  <si>
    <t>Messenger Deactivated-Plant restored communication on 19th  Mar'21</t>
  </si>
  <si>
    <t>Solar Market</t>
  </si>
  <si>
    <t>market.solarlog-web.net</t>
  </si>
  <si>
    <t>Messenger Deactivated-Plant is working since May'21</t>
  </si>
  <si>
    <t>Messenger Deactivated-Plant is working since 24th May'21</t>
  </si>
  <si>
    <t>Plant stopped communicating from 3/2/21.Not reflected in Thiru's excel</t>
  </si>
  <si>
    <t>Plant lost communication since 6/25/21</t>
  </si>
  <si>
    <t>Messenger Deactivated-Plant is working since 1st May'21</t>
  </si>
  <si>
    <t>Plant not communicating from 12/26/20</t>
  </si>
  <si>
    <t>Acushnet</t>
  </si>
  <si>
    <t>acushnet.solarlog-web.net</t>
  </si>
  <si>
    <t>Site has intermittent communication issue from 3/1/21</t>
  </si>
  <si>
    <t>Develop Energy</t>
  </si>
  <si>
    <t>devenersol.solarlog-web.net</t>
  </si>
  <si>
    <t>Messenger Dectiavted-Plant seems to be communicating normally since Mar'21</t>
  </si>
  <si>
    <t>PLANT DEACTIVATED</t>
  </si>
  <si>
    <t>rgs.solarlog-web.net</t>
  </si>
  <si>
    <t>Plant disabled for nonpayment 6/25/2019</t>
  </si>
  <si>
    <t>Plant stopped communicating from 3/31/21.Not reflected in Thiru's excel</t>
  </si>
  <si>
    <t>Plant stopped communicating from 5/12/21.Not reflected in Thiru's excel</t>
  </si>
  <si>
    <t>Plant stopped communicating from 1/2/21.Not reflected in Thiru's excel</t>
  </si>
  <si>
    <t>Messenger Deactivated-Plant is normally communicating from Mar'21</t>
  </si>
  <si>
    <t>Raj</t>
  </si>
  <si>
    <t>V1.1</t>
  </si>
  <si>
    <t>Last  Data transfer</t>
  </si>
  <si>
    <t>Observations/Issue List</t>
  </si>
  <si>
    <t>Upload this column</t>
  </si>
  <si>
    <t>Date</t>
  </si>
  <si>
    <t>Months (Dec'20 to Jun'21)-Fetched from PTS Production server</t>
  </si>
  <si>
    <t>07/01/2021(Updated based on Thiru's excel-Sum up the monthly data to previous liftime value)</t>
  </si>
  <si>
    <t>System ID</t>
  </si>
  <si>
    <t>Corrected System ID</t>
  </si>
  <si>
    <t>Meter Value</t>
  </si>
  <si>
    <t>Export Date</t>
  </si>
  <si>
    <t>Solar log S.no</t>
  </si>
  <si>
    <t>NFG-NN1981-07497</t>
  </si>
  <si>
    <t>2021-07-26T03:30:32</t>
  </si>
  <si>
    <t>Yes</t>
  </si>
  <si>
    <t>NFG-NN1981-13368</t>
  </si>
  <si>
    <t>2021-07-26T03:30:33</t>
  </si>
  <si>
    <t>NFG-NN1981-13370</t>
  </si>
  <si>
    <t>CS2-SR25630-24769</t>
  </si>
  <si>
    <t>2021-07-26T03:30:34</t>
  </si>
  <si>
    <t>NFG-SR25630-34280</t>
  </si>
  <si>
    <t>CS2-SR25630-24806</t>
  </si>
  <si>
    <t>NFG-NN1981-09035</t>
  </si>
  <si>
    <t>2021-07-26T03:30:37</t>
  </si>
  <si>
    <t>NFG-SR25630-50930</t>
  </si>
  <si>
    <t>2021-07-26T03:30:40</t>
  </si>
  <si>
    <t>NFG-NN1981-13387</t>
  </si>
  <si>
    <t>NFG-SR25630-95881</t>
  </si>
  <si>
    <t>2021-07-26T03:30:43</t>
  </si>
  <si>
    <t>NFG-SR25630-40523</t>
  </si>
  <si>
    <t>NFG-SR25630-40519</t>
  </si>
  <si>
    <t>2021-07-26T03:30:44</t>
  </si>
  <si>
    <t>NFG-SR25630-40461</t>
  </si>
  <si>
    <t>NFG-SR25630-40416</t>
  </si>
  <si>
    <t>CS2-SR25630-26472</t>
  </si>
  <si>
    <t>NFG-SR25630-38458</t>
  </si>
  <si>
    <t>2021-07-26T03:30:45</t>
  </si>
  <si>
    <t>CS2-SR25630-15481</t>
  </si>
  <si>
    <t>NFG-NN1981-13837</t>
  </si>
  <si>
    <t>2021-07-26T03:30:46</t>
  </si>
  <si>
    <t>NFG-SR25630-39524</t>
  </si>
  <si>
    <t>CS2-SR25630-27471</t>
  </si>
  <si>
    <t>NFG-SR25630-36367</t>
  </si>
  <si>
    <t>NFG-SR25630-36366</t>
  </si>
  <si>
    <t>2021-07-26T03:30:47</t>
  </si>
  <si>
    <t>NFG-SR25630-39155</t>
  </si>
  <si>
    <t>NFG-SR25630-38455</t>
  </si>
  <si>
    <t>NFG-SR25630-57399</t>
  </si>
  <si>
    <t>2021-07-26T03:30:48</t>
  </si>
  <si>
    <t>NFG-SR25630-38482</t>
  </si>
  <si>
    <t>NFG-SR25630-39012</t>
  </si>
  <si>
    <t>NFG-NN1981-14763</t>
  </si>
  <si>
    <t>2021-07-26T03:30:49</t>
  </si>
  <si>
    <t>NFG-NN1981-15118</t>
  </si>
  <si>
    <t>2021-07-26T03:30:50</t>
  </si>
  <si>
    <t>NFG-SR25630-73937</t>
  </si>
  <si>
    <t>NFG-SR25630-39095</t>
  </si>
  <si>
    <t>NFG-SR25630-39094</t>
  </si>
  <si>
    <t>NFG-SR25630-39093</t>
  </si>
  <si>
    <t>2021-07-26T03:30:51</t>
  </si>
  <si>
    <t>CS2-C22943-09766</t>
  </si>
  <si>
    <t>NFG-SR25630-39295</t>
  </si>
  <si>
    <t>2021-07-26T03:30:52</t>
  </si>
  <si>
    <t>NFG-NN1981-15944</t>
  </si>
  <si>
    <t>2021-07-26T03:30:53</t>
  </si>
  <si>
    <t>NFG-NN1981-013252</t>
  </si>
  <si>
    <t>NFG-SR25630-38586</t>
  </si>
  <si>
    <t>2021-07-26T03:30:54</t>
  </si>
  <si>
    <t>NFG-SR25630-39890</t>
  </si>
  <si>
    <t>NFG-SR25630-63250</t>
  </si>
  <si>
    <t>2021-07-26T03:30:58</t>
  </si>
  <si>
    <t>NFG-NN1981-18814</t>
  </si>
  <si>
    <t>2021-07-26T03:30:59</t>
  </si>
  <si>
    <t>NFG-SR25630-71131</t>
  </si>
  <si>
    <t>2021-07-26T03:31:01</t>
  </si>
  <si>
    <t>CS2-SR25630-25910</t>
  </si>
  <si>
    <t>NFG-SR25630-39066</t>
  </si>
  <si>
    <t>2021-07-26T03:31:02</t>
  </si>
  <si>
    <t>NFG-SR25630-39911</t>
  </si>
  <si>
    <t>NFG-SR25630-39922</t>
  </si>
  <si>
    <t>NFG-SR25630-39891</t>
  </si>
  <si>
    <t>2021-07-26T03:31:03</t>
  </si>
  <si>
    <t>NFG-SR25630-39905</t>
  </si>
  <si>
    <t>CS2-SR25630-27588</t>
  </si>
  <si>
    <t>2021-07-26T03:31:04</t>
  </si>
  <si>
    <t>CS2-SR25630-29114</t>
  </si>
  <si>
    <t>NFG-SR25630-36103</t>
  </si>
  <si>
    <t>2021-07-26T03:31:05</t>
  </si>
  <si>
    <t>CS2-SR25630-27608</t>
  </si>
  <si>
    <t>NFG-SR25630-37022</t>
  </si>
  <si>
    <t>2021-07-26T03:31:06</t>
  </si>
  <si>
    <t>NFG-SR25630-37367</t>
  </si>
  <si>
    <t>CS2-SR25630-26523</t>
  </si>
  <si>
    <t>NFG-SR25630-37788</t>
  </si>
  <si>
    <t>2021-07-26T03:31:07</t>
  </si>
  <si>
    <t>CS2-SR25630-25908</t>
  </si>
  <si>
    <t>CS2-C22943-07597</t>
  </si>
  <si>
    <t>CS2-C22943-06849</t>
  </si>
  <si>
    <t>2021-07-26T03:31:08</t>
  </si>
  <si>
    <t>NFG-SR25630-36702</t>
  </si>
  <si>
    <t>CS2-SR25630-37804</t>
  </si>
  <si>
    <t>2021-07-26T03:31:09</t>
  </si>
  <si>
    <t>NFG-SR25630-37117</t>
  </si>
  <si>
    <t>CS2-SR25630-23482</t>
  </si>
  <si>
    <t>CS2-SR25630-29025</t>
  </si>
  <si>
    <t>2021-07-26T03:31:10</t>
  </si>
  <si>
    <t>NFG-SR25630-38888</t>
  </si>
  <si>
    <t>CS2-SR25630-23877</t>
  </si>
  <si>
    <t>NFG-SR25630-85036</t>
  </si>
  <si>
    <t>2021-07-26T03:31:11</t>
  </si>
  <si>
    <t>CS2-SR25630-24162</t>
  </si>
  <si>
    <t>CS2-SR25630-27373</t>
  </si>
  <si>
    <t>CS2-SR25630-22616</t>
  </si>
  <si>
    <t>2021-07-26T03:31:12</t>
  </si>
  <si>
    <t>NFG-SR25630-68256</t>
  </si>
  <si>
    <t>2021-07-26T03:31:14</t>
  </si>
  <si>
    <t>NFG-SR25630-40105</t>
  </si>
  <si>
    <t>2021-07-26T03:31:15</t>
  </si>
  <si>
    <t>NFG-SR25630-63040</t>
  </si>
  <si>
    <t>NFG-SR25630-37636</t>
  </si>
  <si>
    <t>2021-07-26T03:31:16</t>
  </si>
  <si>
    <t>NFG-SR25630-37637</t>
  </si>
  <si>
    <t>CS2-SR25630-27397</t>
  </si>
  <si>
    <t>CS2-SR25630-25093</t>
  </si>
  <si>
    <t>2021-07-26T03:31:17</t>
  </si>
  <si>
    <t>CS2-SR25630-23839</t>
  </si>
  <si>
    <t>CS2-SR25630-23494</t>
  </si>
  <si>
    <t>SMA-SR25630-21836</t>
  </si>
  <si>
    <t>2021-07-26T03:31:18</t>
  </si>
  <si>
    <t>CS2-SR25630-26030</t>
  </si>
  <si>
    <t>NFG-SR25630-34767</t>
  </si>
  <si>
    <t>2021-07-26T03:31:19</t>
  </si>
  <si>
    <t>CS2-SR25630-26012</t>
  </si>
  <si>
    <t>NFG-SR25630-30507</t>
  </si>
  <si>
    <t>CS2-SR25630-23229</t>
  </si>
  <si>
    <t>2021-07-26T03:31:20</t>
  </si>
  <si>
    <t>CS2-SR25630-20142</t>
  </si>
  <si>
    <t>CS2-SR25630-29035</t>
  </si>
  <si>
    <t>CS2-SR25630-24794</t>
  </si>
  <si>
    <t>2021-07-26T03:31:21</t>
  </si>
  <si>
    <t>CS2-SR25630-14834</t>
  </si>
  <si>
    <t>CS2-SR25630-26368</t>
  </si>
  <si>
    <t>CS2-SR25630-29134</t>
  </si>
  <si>
    <t>2021-07-26T03:31:22</t>
  </si>
  <si>
    <t>CS2-SR25630-26553</t>
  </si>
  <si>
    <t>CS2-SR25630-27636</t>
  </si>
  <si>
    <t>2021-07-26T03:31:23</t>
  </si>
  <si>
    <t>CS2-SR25630-23662</t>
  </si>
  <si>
    <t>CS2-SR25630-20000</t>
  </si>
  <si>
    <t>CS2-SR25630-27443</t>
  </si>
  <si>
    <t>2021-07-26T03:31:24</t>
  </si>
  <si>
    <t>CS2-SR25630-20840</t>
  </si>
  <si>
    <t>CS2-SR25630-24965</t>
  </si>
  <si>
    <t>CS2-SR25630-26180</t>
  </si>
  <si>
    <t>NFG-SR25630-36309</t>
  </si>
  <si>
    <t>2021-07-26T03:31:25</t>
  </si>
  <si>
    <t>CS2-SR25630-26004</t>
  </si>
  <si>
    <t>CS2-SR25630-25913</t>
  </si>
  <si>
    <t>NFG-SR25630-36369</t>
  </si>
  <si>
    <t>2021-07-26T03:31:26</t>
  </si>
  <si>
    <t>NFG-SR25630-36370</t>
  </si>
  <si>
    <t>NFG-SR25630-36371</t>
  </si>
  <si>
    <t>2021-07-26T03:31:28</t>
  </si>
  <si>
    <t>NFG-SR25630-36372</t>
  </si>
  <si>
    <t>NFG-SR25630-36373</t>
  </si>
  <si>
    <t>2021-07-26T03:31:29</t>
  </si>
  <si>
    <t>NFG-SR25630-55883</t>
  </si>
  <si>
    <t>CS2-SR25630-27470</t>
  </si>
  <si>
    <t>2021-07-26T03:31:30</t>
  </si>
  <si>
    <t>NFG-SR25630-36427</t>
  </si>
  <si>
    <t>CS2-SR25630-27457</t>
  </si>
  <si>
    <t>CS2-SR25630-26500</t>
  </si>
  <si>
    <t>NFG-SR25630-35851</t>
  </si>
  <si>
    <t>2021-07-26T03:31:31</t>
  </si>
  <si>
    <t>CS2-SR25630-23276</t>
  </si>
  <si>
    <t>NFG-SR25630-36329</t>
  </si>
  <si>
    <t>2021-07-26T03:31:32</t>
  </si>
  <si>
    <t>NFG-SR25630-36342</t>
  </si>
  <si>
    <t>CS2-SR25630-26562</t>
  </si>
  <si>
    <t>NFG-SR25630-36357</t>
  </si>
  <si>
    <t>2021-07-26T03:31:33</t>
  </si>
  <si>
    <t>CS2-SR25630-26151</t>
  </si>
  <si>
    <t>NFG-SR25630-27454</t>
  </si>
  <si>
    <t>NFG-SR25630-35684</t>
  </si>
  <si>
    <t>2021-07-26T03:31:34</t>
  </si>
  <si>
    <t>SMA-SR25630-21171</t>
  </si>
  <si>
    <t>CS2-SR25630-25473</t>
  </si>
  <si>
    <t>CS2-SR25630-26581</t>
  </si>
  <si>
    <t>2021-07-26T03:31:35</t>
  </si>
  <si>
    <t>CS2-SR25630-24369</t>
  </si>
  <si>
    <t>NFG-SR25630-36351</t>
  </si>
  <si>
    <t>CS2-SR25630-24693</t>
  </si>
  <si>
    <t>NFG-SR25630-36350</t>
  </si>
  <si>
    <t>2021-07-26T03:31:36</t>
  </si>
  <si>
    <t>NFG-SR25630-36365</t>
  </si>
  <si>
    <t>CS2-SR25630-25988</t>
  </si>
  <si>
    <t>NFG-SR25630-36363</t>
  </si>
  <si>
    <t>2021-07-26T03:31:37</t>
  </si>
  <si>
    <t>CS2-SR25630-23423</t>
  </si>
  <si>
    <t>NFG-SR25630-39887</t>
  </si>
  <si>
    <t>NFG-SR25630-40107</t>
  </si>
  <si>
    <t>2021-07-26T03:31:38</t>
  </si>
  <si>
    <t>NFG-SR25630-40644</t>
  </si>
  <si>
    <t>NFG-SR25630-40687</t>
  </si>
  <si>
    <t>NFG-SR25630-40698</t>
  </si>
  <si>
    <t>2021-07-26T03:31:39</t>
  </si>
  <si>
    <t>NFG-SR25630-40898</t>
  </si>
  <si>
    <t>NFG-SR25630-40699</t>
  </si>
  <si>
    <t>NFG-SR25630-40892</t>
  </si>
  <si>
    <t>2021-07-26T03:31:40</t>
  </si>
  <si>
    <t>NFG-SR25630-40894</t>
  </si>
  <si>
    <t>NFG-SR25630-40765</t>
  </si>
  <si>
    <t>NFG-SR25630-37094</t>
  </si>
  <si>
    <t>2021-07-26T03:31:41</t>
  </si>
  <si>
    <t>NFG-SR25630-36696</t>
  </si>
  <si>
    <t>NFG-SR25630-39173</t>
  </si>
  <si>
    <t>NFG-SR25630-38813</t>
  </si>
  <si>
    <t>2021-07-26T03:31:42</t>
  </si>
  <si>
    <t>SM0-SR25630-73790</t>
  </si>
  <si>
    <t>NFG-SR25630-39427</t>
  </si>
  <si>
    <t>NFG-SR25630-41262</t>
  </si>
  <si>
    <t>2021-07-26T03:31:43</t>
  </si>
  <si>
    <t>NFG-SR25630-38433</t>
  </si>
  <si>
    <t>NFG-SR25630-25869</t>
  </si>
  <si>
    <t>NFG-SR25630-41097</t>
  </si>
  <si>
    <t>NFG-SR25630-41094</t>
  </si>
  <si>
    <t>2021-07-26T03:31:44</t>
  </si>
  <si>
    <t>CS2-C22943-014543</t>
  </si>
  <si>
    <t>NFG-SR25630-41093</t>
  </si>
  <si>
    <t>NFG-SR25630-41092</t>
  </si>
  <si>
    <t>2021-07-26T03:31:45</t>
  </si>
  <si>
    <t>NFG-SR25630-41091</t>
  </si>
  <si>
    <t>NFG-SR25630-41085</t>
  </si>
  <si>
    <t>NFG-SR25630-41023</t>
  </si>
  <si>
    <t>2021-07-26T03:31:46</t>
  </si>
  <si>
    <t>NFG-SR25630-40912</t>
  </si>
  <si>
    <t>NFG-SR25630-40910</t>
  </si>
  <si>
    <t>NFG-SR25630-38313</t>
  </si>
  <si>
    <t>NFG-SR25630-39177</t>
  </si>
  <si>
    <t>2021-07-26T03:31:47</t>
  </si>
  <si>
    <t>NFG-SR25630-37854</t>
  </si>
  <si>
    <t>NFG-SR25630-36431</t>
  </si>
  <si>
    <t>2021-07-26T03:31:49</t>
  </si>
  <si>
    <t>NFG-SR25630-39381</t>
  </si>
  <si>
    <t>NFG-SR25630-39480</t>
  </si>
  <si>
    <t>NFG-SR25630-40903</t>
  </si>
  <si>
    <t>NFG-SR25630-40116</t>
  </si>
  <si>
    <t>2021-07-26T03:31:50</t>
  </si>
  <si>
    <t>NFG-SR25630-40115</t>
  </si>
  <si>
    <t>NFG-SR25630-40114</t>
  </si>
  <si>
    <t>NFG-SR25630-40110</t>
  </si>
  <si>
    <t>2021-07-26T03:31:51</t>
  </si>
  <si>
    <t>NFG-SR25630-40066</t>
  </si>
  <si>
    <t>NFG-SR25630-40000</t>
  </si>
  <si>
    <t>NFG-SR25630-40908</t>
  </si>
  <si>
    <t>2021-07-26T03:31:52</t>
  </si>
  <si>
    <t>NFG-SR25630-39395</t>
  </si>
  <si>
    <t>NFG-SR25630-38922</t>
  </si>
  <si>
    <t>NFG-NN1981-18830</t>
  </si>
  <si>
    <t>CS2-C22943-017620</t>
  </si>
  <si>
    <t>2021-07-26T03:31:53</t>
  </si>
  <si>
    <t>NFG-SR25630-39223</t>
  </si>
  <si>
    <t>NFG-SR25630-45946</t>
  </si>
  <si>
    <t>NFG-SR25630-38877</t>
  </si>
  <si>
    <t>2021-07-26T03:31:54</t>
  </si>
  <si>
    <t>CS2-SR25630-25302</t>
  </si>
  <si>
    <t>NFG-SR25630-41971</t>
  </si>
  <si>
    <t>2021-07-26T03:31:55</t>
  </si>
  <si>
    <t>NFG-SR25630-39771</t>
  </si>
  <si>
    <t>NFG-SR25630-81874</t>
  </si>
  <si>
    <t>SMA-SR25630-16488</t>
  </si>
  <si>
    <t>2021-07-26T03:31:56</t>
  </si>
  <si>
    <t>NFG-SR25630-38449</t>
  </si>
  <si>
    <t>NFG-SR25630-42846</t>
  </si>
  <si>
    <t>NFG-SR25630-43028</t>
  </si>
  <si>
    <t>2021-07-26T03:31:57</t>
  </si>
  <si>
    <t>NFG-SR25630-43033</t>
  </si>
  <si>
    <t>NFG-SR25630-39944</t>
  </si>
  <si>
    <t>NFG-SR25630-75631</t>
  </si>
  <si>
    <t>2021-07-26T03:31:59</t>
  </si>
  <si>
    <t>CS2-SR25630-27503</t>
  </si>
  <si>
    <t>2021-07-26T03:32:00</t>
  </si>
  <si>
    <t>CS2-SR25630-20823</t>
  </si>
  <si>
    <t>NFG-SR25630-39606</t>
  </si>
  <si>
    <t>NFG-SR25630-57527</t>
  </si>
  <si>
    <t>NFG-SR25630-43204</t>
  </si>
  <si>
    <t>2021-07-26T03:32:01</t>
  </si>
  <si>
    <t>NFG-SR25630-43261</t>
  </si>
  <si>
    <t>CS2-C22943-04614</t>
  </si>
  <si>
    <t>2021-07-26T03:32:02</t>
  </si>
  <si>
    <t>NFG-SR25630-43301</t>
  </si>
  <si>
    <t>2021-07-26T03:32:03</t>
  </si>
  <si>
    <t>CS2-SR25630-25920</t>
  </si>
  <si>
    <t>NFG-SR25630-26183</t>
  </si>
  <si>
    <t>NFG-SR25630-42383</t>
  </si>
  <si>
    <t>NFG-SR25630-36390</t>
  </si>
  <si>
    <t>2021-07-26T03:32:04</t>
  </si>
  <si>
    <t>NFG-SR25630-43074</t>
  </si>
  <si>
    <t>NFG-SR25630-35056</t>
  </si>
  <si>
    <t>CS2-SR25630-24867</t>
  </si>
  <si>
    <t>2021-07-26T03:32:05</t>
  </si>
  <si>
    <t>NFG-SR25630-36617</t>
  </si>
  <si>
    <t>NFG-SR25630-88888</t>
  </si>
  <si>
    <t>NFG-SR25630-43679</t>
  </si>
  <si>
    <t>NFG-SR25630-43888</t>
  </si>
  <si>
    <t>2021-07-26T03:32:06</t>
  </si>
  <si>
    <t>NFG-SR25630-43745</t>
  </si>
  <si>
    <t>NFG-SR25630-44117</t>
  </si>
  <si>
    <t>2021-07-26T03:32:07</t>
  </si>
  <si>
    <t>NFG-SR25630-44198</t>
  </si>
  <si>
    <t>NFG-SR25630-44387</t>
  </si>
  <si>
    <t>NFG-SR25630-44460</t>
  </si>
  <si>
    <t>SM0-SR25630-66695</t>
  </si>
  <si>
    <t>2021-07-26T03:32:08</t>
  </si>
  <si>
    <t>CS2-SR25630-24988</t>
  </si>
  <si>
    <t>CS2-SR25630-29085</t>
  </si>
  <si>
    <t>NFG-SR25630-36605</t>
  </si>
  <si>
    <t>2021-07-26T03:32:09</t>
  </si>
  <si>
    <t>NFG-SR25630-43492</t>
  </si>
  <si>
    <t>NFG-SR25630-43695</t>
  </si>
  <si>
    <t>CS2-SR25630-23198</t>
  </si>
  <si>
    <t>CS2-SR25630-27510</t>
  </si>
  <si>
    <t>2021-07-26T03:32:10</t>
  </si>
  <si>
    <t>NFG-SR25630-44059</t>
  </si>
  <si>
    <t>NFG-SR25630-44772</t>
  </si>
  <si>
    <t>NFG-NN1981-07411</t>
  </si>
  <si>
    <t>2021-07-26T03:32:12</t>
  </si>
  <si>
    <t>NFG-SR25630-44649</t>
  </si>
  <si>
    <t>2021-07-26T03:32:13</t>
  </si>
  <si>
    <t>NFG-SR25630-44992</t>
  </si>
  <si>
    <t>NFG-SR25630-45133</t>
  </si>
  <si>
    <t>NFG-SR25630-45137</t>
  </si>
  <si>
    <t>NFG-SR25630-42853</t>
  </si>
  <si>
    <t>2021-07-26T03:32:14</t>
  </si>
  <si>
    <t>NFG-SR25630-43346</t>
  </si>
  <si>
    <t>NFG-SR25630-40101</t>
  </si>
  <si>
    <t>NFG-SR25630-36703</t>
  </si>
  <si>
    <t>2021-07-26T03:32:15</t>
  </si>
  <si>
    <t>NFG-SR25630-46711</t>
  </si>
  <si>
    <t>CS2-C22943-05584</t>
  </si>
  <si>
    <t>NFG-SR25630-45947</t>
  </si>
  <si>
    <t>NFG-SR25630-46021</t>
  </si>
  <si>
    <t>2021-07-26T03:32:16</t>
  </si>
  <si>
    <t>NFG-SR25630-46025</t>
  </si>
  <si>
    <t>NFG-SR25630-75678</t>
  </si>
  <si>
    <t>NFG-SR25630-46106</t>
  </si>
  <si>
    <t>2021-07-26T03:32:17</t>
  </si>
  <si>
    <t>NFG-SR25630-46167</t>
  </si>
  <si>
    <t>NFG-SR25630-46168</t>
  </si>
  <si>
    <t>NFG-SR25630-46094</t>
  </si>
  <si>
    <t>NFG-SR25630-45626</t>
  </si>
  <si>
    <t>2021-07-26T03:32:18</t>
  </si>
  <si>
    <t>CS2-C22943-03878</t>
  </si>
  <si>
    <t>NFG-SR25630-46282</t>
  </si>
  <si>
    <t>NFG-SR25630-46338</t>
  </si>
  <si>
    <t>NFG-SR25630-46354</t>
  </si>
  <si>
    <t>2021-07-26T03:32:19</t>
  </si>
  <si>
    <t>NFG-SR25630-46519</t>
  </si>
  <si>
    <t>NFG-SR25630-46665</t>
  </si>
  <si>
    <t>NFG-SR25630-40099</t>
  </si>
  <si>
    <t>2021-07-26T03:32:20</t>
  </si>
  <si>
    <t>CS2-SR25630-29049</t>
  </si>
  <si>
    <t>NFG-SR25630-47023</t>
  </si>
  <si>
    <t>NFG-SR25630-47040</t>
  </si>
  <si>
    <t>NFG-SR25630-47047</t>
  </si>
  <si>
    <t>2021-07-26T03:32:21</t>
  </si>
  <si>
    <t>NFG-SR25630-47085</t>
  </si>
  <si>
    <t>NFG-SR25630-46041</t>
  </si>
  <si>
    <t>NFG-SR25630-45937</t>
  </si>
  <si>
    <t>2021-07-26T03:32:22</t>
  </si>
  <si>
    <t>CS2-SR25630-25022</t>
  </si>
  <si>
    <t>NFG-SR25630-46560</t>
  </si>
  <si>
    <t>NFG-SR25630-46237</t>
  </si>
  <si>
    <t>NFG-SR25630-43716</t>
  </si>
  <si>
    <t>2021-07-26T03:32:23</t>
  </si>
  <si>
    <t>NFG-SR25630-47251</t>
  </si>
  <si>
    <t>2021-07-26T03:32:24</t>
  </si>
  <si>
    <t>NFG-SR25630-45742</t>
  </si>
  <si>
    <t>NFG-SR25630-62773</t>
  </si>
  <si>
    <t>2021-07-26T03:32:25</t>
  </si>
  <si>
    <t>NFG-SR25630-45613</t>
  </si>
  <si>
    <t>NFG-SR25630-45680</t>
  </si>
  <si>
    <t>NFG-SR25630-45711</t>
  </si>
  <si>
    <t>NFG-SR25630-45718</t>
  </si>
  <si>
    <t>2021-07-26T03:32:26</t>
  </si>
  <si>
    <t>NFG-SR25630-45802</t>
  </si>
  <si>
    <t>NFG-SR25630-45806</t>
  </si>
  <si>
    <t>NFG-SR25630-86041</t>
  </si>
  <si>
    <t>2021-07-26T03:32:27</t>
  </si>
  <si>
    <t>NFG-SR25630-45817</t>
  </si>
  <si>
    <t>NFG-SR25630-45845</t>
  </si>
  <si>
    <t>NFG-SR25630-45859</t>
  </si>
  <si>
    <t>NFG-SR25630-81733</t>
  </si>
  <si>
    <t>2021-07-26T03:32:28</t>
  </si>
  <si>
    <t>NFG-SR25630-45921</t>
  </si>
  <si>
    <t>NFG-SR25630-45932</t>
  </si>
  <si>
    <t>NFG-SR25630-45934</t>
  </si>
  <si>
    <t>2021-07-26T03:32:29</t>
  </si>
  <si>
    <t>NFG-SR25630-75264</t>
  </si>
  <si>
    <t>NFG-SR25630-46212</t>
  </si>
  <si>
    <t>CS2-SR25630-20846</t>
  </si>
  <si>
    <t>NFG-SR25630-35682</t>
  </si>
  <si>
    <t>2021-07-26T03:32:30</t>
  </si>
  <si>
    <t>NFG-SR25630-54349</t>
  </si>
  <si>
    <t>NFG-SR25630-69772</t>
  </si>
  <si>
    <t>NFG-SR25630-46039</t>
  </si>
  <si>
    <t>2021-07-26T03:32:31</t>
  </si>
  <si>
    <t>NFG-SR25630-44017</t>
  </si>
  <si>
    <t>NFG-SR25630-47208</t>
  </si>
  <si>
    <t>2021-07-26T03:32:33</t>
  </si>
  <si>
    <t>NFG-SR25630-46206</t>
  </si>
  <si>
    <t>NFG-SR25630-46710</t>
  </si>
  <si>
    <t>NFG-SR25630-46201</t>
  </si>
  <si>
    <t>NFG-SR25630-44386</t>
  </si>
  <si>
    <t>2021-07-26T03:32:34</t>
  </si>
  <si>
    <t>CS2-SR25630-18389</t>
  </si>
  <si>
    <t>NFG-SR25630-46244</t>
  </si>
  <si>
    <t>CS2-SR25630-27333</t>
  </si>
  <si>
    <t>2021-07-26T03:32:36</t>
  </si>
  <si>
    <t>NFG-SR25630-47888</t>
  </si>
  <si>
    <t>NFG-SR25630-48022</t>
  </si>
  <si>
    <t>CS2-SR25630-27528</t>
  </si>
  <si>
    <t>2021-07-26T03:32:37</t>
  </si>
  <si>
    <t>CS2-SR25630-27520</t>
  </si>
  <si>
    <t>NFG-SR25630-43202</t>
  </si>
  <si>
    <t>NFG-SR25630-46416</t>
  </si>
  <si>
    <t>2021-07-26T03:32:38</t>
  </si>
  <si>
    <t>NFG-SR25630-79091</t>
  </si>
  <si>
    <t>NFG-SR25630-46161</t>
  </si>
  <si>
    <t>NFG-SR25630-46045</t>
  </si>
  <si>
    <t>CS2-SR25630-27595</t>
  </si>
  <si>
    <t>2021-07-26T03:32:39</t>
  </si>
  <si>
    <t>NFG-SR25630-48169</t>
  </si>
  <si>
    <t>NFG-SR25630-48655</t>
  </si>
  <si>
    <t>NFG-SR25630-49107</t>
  </si>
  <si>
    <t>2021-07-26T03:32:40</t>
  </si>
  <si>
    <t>NFG-SR25630-49315</t>
  </si>
  <si>
    <t>NFG-SR25630-49321</t>
  </si>
  <si>
    <t>NFG-SR25630-49379</t>
  </si>
  <si>
    <t>NFG-SR25630-49381</t>
  </si>
  <si>
    <t>2021-07-26T03:32:41</t>
  </si>
  <si>
    <t>NFG-SR25630-49923</t>
  </si>
  <si>
    <t>NFG-SR25630-49924</t>
  </si>
  <si>
    <t>NFG-NN1981-17961</t>
  </si>
  <si>
    <t>2021-07-26T03:32:43</t>
  </si>
  <si>
    <t>NFG-SR25630-50971</t>
  </si>
  <si>
    <t>2021-07-26T03:32:46</t>
  </si>
  <si>
    <t>NFG-SR25630-50230</t>
  </si>
  <si>
    <t>NFG-SR25630-50803</t>
  </si>
  <si>
    <t>CS2-SR25630-26501</t>
  </si>
  <si>
    <t>2021-07-26T03:32:47</t>
  </si>
  <si>
    <t>NFG-SR25630-51771</t>
  </si>
  <si>
    <t>NFG-SR25630-76233</t>
  </si>
  <si>
    <t>NFG-SR25630-90027</t>
  </si>
  <si>
    <t>NFG-SR25630-51799</t>
  </si>
  <si>
    <t>2021-07-26T03:32:48</t>
  </si>
  <si>
    <t>NFG-SR25630-49947</t>
  </si>
  <si>
    <t>NFG-SR25630-78721</t>
  </si>
  <si>
    <t>NFG-SR25630-52023</t>
  </si>
  <si>
    <t>2021-07-26T03:32:49</t>
  </si>
  <si>
    <t>NFG-SR25630-49065</t>
  </si>
  <si>
    <t>NFG-SR25630-50898</t>
  </si>
  <si>
    <t>NFG-SR25630-50396</t>
  </si>
  <si>
    <t>NFG-SR25630-50653</t>
  </si>
  <si>
    <t>2021-07-26T03:32:50</t>
  </si>
  <si>
    <t>NFG-SR25630-50923</t>
  </si>
  <si>
    <t>2021-07-26T03:32:51</t>
  </si>
  <si>
    <t>NFG-SR25630-52579</t>
  </si>
  <si>
    <t>2021-07-26T03:32:52</t>
  </si>
  <si>
    <t>NFG-SR25630-52090</t>
  </si>
  <si>
    <t>NFG-SR25630-51718</t>
  </si>
  <si>
    <t>2021-07-26T03:32:55</t>
  </si>
  <si>
    <t>NFG-SR25630-51615</t>
  </si>
  <si>
    <t>CS2-SR25630-20941</t>
  </si>
  <si>
    <t>NFG-SR25630-85633</t>
  </si>
  <si>
    <t>SM0-SR25630-90194</t>
  </si>
  <si>
    <t>2021-07-26T03:32:56</t>
  </si>
  <si>
    <t>NFG-SR25630-50985</t>
  </si>
  <si>
    <t>NFG-SR25630-50696</t>
  </si>
  <si>
    <t>2021-07-26T03:32:57</t>
  </si>
  <si>
    <t>NFG-SR25630-50537</t>
  </si>
  <si>
    <t>NFG-SR25630-50549</t>
  </si>
  <si>
    <t>NFG-SR25630-75436</t>
  </si>
  <si>
    <t>2021-07-26T03:32:58</t>
  </si>
  <si>
    <t>NFG-SR25630-50092</t>
  </si>
  <si>
    <t>NFG-SR25630-52060</t>
  </si>
  <si>
    <t>NFG-SR25630-52058</t>
  </si>
  <si>
    <t>NFG-SR25630-50110</t>
  </si>
  <si>
    <t>2021-07-26T03:32:59</t>
  </si>
  <si>
    <t>NFG-SR25630-49949</t>
  </si>
  <si>
    <t>NFG-SR25630-49934</t>
  </si>
  <si>
    <t>NFG-SR25630-49932</t>
  </si>
  <si>
    <t>2021-07-26T03:33:00</t>
  </si>
  <si>
    <t>NFG-SR25630-49772</t>
  </si>
  <si>
    <t>NFG-SR25630-49765</t>
  </si>
  <si>
    <t>NFG-SR25630-93807</t>
  </si>
  <si>
    <t>NFG-SR25630-52679</t>
  </si>
  <si>
    <t>2021-07-26T03:33:01</t>
  </si>
  <si>
    <t>NFG-SR25630-50374</t>
  </si>
  <si>
    <t>NFG-SR25630-47254</t>
  </si>
  <si>
    <t>NFG-SR25630-47255</t>
  </si>
  <si>
    <t>NFG-SR25630-47193</t>
  </si>
  <si>
    <t>2021-07-26T03:33:02</t>
  </si>
  <si>
    <t>NFG-SR25630-47195</t>
  </si>
  <si>
    <t>NFG-SR25630-47196</t>
  </si>
  <si>
    <t>NFG-SR25630-69707</t>
  </si>
  <si>
    <t>NFG-SR25630-47197</t>
  </si>
  <si>
    <t>2021-07-26T03:33:03</t>
  </si>
  <si>
    <t>NFG-SR25630-47234</t>
  </si>
  <si>
    <t>NFG-SR25630-47235</t>
  </si>
  <si>
    <t>NFG-SR25630-47253</t>
  </si>
  <si>
    <t>2021-07-26T03:33:04</t>
  </si>
  <si>
    <t>NFG-SR25630-53456</t>
  </si>
  <si>
    <t>NFG-SR25630-53274</t>
  </si>
  <si>
    <t>2021-07-26T03:33:05</t>
  </si>
  <si>
    <t>MSC-SR25630-84804</t>
  </si>
  <si>
    <t>CS2-SR25630-20859</t>
  </si>
  <si>
    <t>NFG-SR25630-53658</t>
  </si>
  <si>
    <t>NFG-SR25630-53743</t>
  </si>
  <si>
    <t>2021-07-26T03:33:06</t>
  </si>
  <si>
    <t>NFG-SR25630-53747</t>
  </si>
  <si>
    <t>NFG-SR25630-54183</t>
  </si>
  <si>
    <t>NFG-SR25630-54143</t>
  </si>
  <si>
    <t>2021-07-26T03:33:07</t>
  </si>
  <si>
    <t>NFG-SR25630-48064</t>
  </si>
  <si>
    <t>2021-07-26T03:33:09</t>
  </si>
  <si>
    <t>NFG-SR25630-44966</t>
  </si>
  <si>
    <t>NFG-SR25630-54175</t>
  </si>
  <si>
    <t>2021-07-26T03:33:10</t>
  </si>
  <si>
    <t>CS2-SR25630-20574</t>
  </si>
  <si>
    <t>NFG-SR25630-52755</t>
  </si>
  <si>
    <t>NFG-SR25630-54347</t>
  </si>
  <si>
    <t>NFG-SR25630-78827</t>
  </si>
  <si>
    <t>2021-07-26T03:33:11</t>
  </si>
  <si>
    <t>SM0-SR25630-54392</t>
  </si>
  <si>
    <t>NFG-SR25630-54396</t>
  </si>
  <si>
    <t>NFG-SR25630-54409</t>
  </si>
  <si>
    <t>2021-07-26T03:33:12</t>
  </si>
  <si>
    <t>NFG-SR25630-54410</t>
  </si>
  <si>
    <t>NFG-SR25630-54475</t>
  </si>
  <si>
    <t>NFG-SR25630-54476</t>
  </si>
  <si>
    <t>NFG-SR25630-54523</t>
  </si>
  <si>
    <t>2021-07-26T03:33:13</t>
  </si>
  <si>
    <t>NFG-SR25630-54118</t>
  </si>
  <si>
    <t>NFG-SR25630-54000</t>
  </si>
  <si>
    <t>NFG-SR25630-54426</t>
  </si>
  <si>
    <t>2021-07-26T03:33:14</t>
  </si>
  <si>
    <t>NFG-SR25630-54524</t>
  </si>
  <si>
    <t>NFG-SR25630-53767</t>
  </si>
  <si>
    <t>NFG-SR25630-45610</t>
  </si>
  <si>
    <t>NFG-SR25630-54483</t>
  </si>
  <si>
    <t>2021-07-26T03:33:15</t>
  </si>
  <si>
    <t>NFG-SR25630-48400</t>
  </si>
  <si>
    <t>CS2-SR25630-20576</t>
  </si>
  <si>
    <t>CS2-SR25630-23717</t>
  </si>
  <si>
    <t>NFG-SR25630-53844</t>
  </si>
  <si>
    <t>2021-07-26T03:33:16</t>
  </si>
  <si>
    <t>NFG-SR25630-53874</t>
  </si>
  <si>
    <t>NFG-SR25630-51570</t>
  </si>
  <si>
    <t>NFG-SR25630-53839</t>
  </si>
  <si>
    <t>2021-07-26T03:33:18</t>
  </si>
  <si>
    <t>NFG-SR25630-36358</t>
  </si>
  <si>
    <t>NFG-SR25630-54511</t>
  </si>
  <si>
    <t>2021-07-26T03:33:19</t>
  </si>
  <si>
    <t>NFG-SR25630-54576</t>
  </si>
  <si>
    <t>NFG-SR25630-45918</t>
  </si>
  <si>
    <t>NFG-SR25630-60134</t>
  </si>
  <si>
    <t>2021-07-26T03:33:20</t>
  </si>
  <si>
    <t>NFG-SR25630-54587</t>
  </si>
  <si>
    <t>CS2-C22943-015346</t>
  </si>
  <si>
    <t>NFG-SR25630-39864</t>
  </si>
  <si>
    <t>CS2-SR25630-24729</t>
  </si>
  <si>
    <t>2021-07-26T03:33:21</t>
  </si>
  <si>
    <t>NFG-SR25630-39426</t>
  </si>
  <si>
    <t>NFG-SR25630-80925</t>
  </si>
  <si>
    <t>NFG-SR25630-52729</t>
  </si>
  <si>
    <t>2021-07-26T03:33:22</t>
  </si>
  <si>
    <t>NFG-SR25630-54091</t>
  </si>
  <si>
    <t>NFG-SR25630-44414</t>
  </si>
  <si>
    <t>NFG-SR25630-52689</t>
  </si>
  <si>
    <t>NFG-SR25630-54615</t>
  </si>
  <si>
    <t>2021-07-26T03:33:23</t>
  </si>
  <si>
    <t>NFG-SR25630-43343</t>
  </si>
  <si>
    <t>NFG-SR25630-54766</t>
  </si>
  <si>
    <t>NFG-SR25630-54982</t>
  </si>
  <si>
    <t>2021-07-26T03:33:24</t>
  </si>
  <si>
    <t>SMA-SM5057-010439</t>
  </si>
  <si>
    <t>NFG-SR25630-55145</t>
  </si>
  <si>
    <t>2021-07-26T03:33:26</t>
  </si>
  <si>
    <t>NFG-NN1981-09034</t>
  </si>
  <si>
    <t>NFG-SR25630-43243</t>
  </si>
  <si>
    <t>NFG-SR25630-55624</t>
  </si>
  <si>
    <t>2021-07-26T03:33:27</t>
  </si>
  <si>
    <t>NFG-SR25630-55611</t>
  </si>
  <si>
    <t>NFG-SR25630-55335</t>
  </si>
  <si>
    <t>NFG-SR25630-55337</t>
  </si>
  <si>
    <t>2021-07-26T03:33:28</t>
  </si>
  <si>
    <t>NFG-SR25630-88884</t>
  </si>
  <si>
    <t>NFG-SR25630-55645</t>
  </si>
  <si>
    <t>NFG-SR25630-55553</t>
  </si>
  <si>
    <t>NFG-SR25630-55594</t>
  </si>
  <si>
    <t>2021-07-26T03:33:29</t>
  </si>
  <si>
    <t>NFG-SR25630-51504</t>
  </si>
  <si>
    <t>NFG-SR25630-55346</t>
  </si>
  <si>
    <t>NFG-SR25630-55625</t>
  </si>
  <si>
    <t>NFG-SR25630-55780</t>
  </si>
  <si>
    <t>2021-07-26T03:33:30</t>
  </si>
  <si>
    <t>NFG-SR25630-55695</t>
  </si>
  <si>
    <t>NFG-SR25630-55449</t>
  </si>
  <si>
    <t>NFG-SR25630-55593</t>
  </si>
  <si>
    <t>2021-07-26T03:33:31</t>
  </si>
  <si>
    <t>NFG-SR25630-55665</t>
  </si>
  <si>
    <t>NFG-SR25630-55677</t>
  </si>
  <si>
    <t>NFG-SR25630-55696</t>
  </si>
  <si>
    <t>NFG-SR25630-55648</t>
  </si>
  <si>
    <t>2021-07-26T03:33:32</t>
  </si>
  <si>
    <t>NFG-SR25630-55663</t>
  </si>
  <si>
    <t>NFG-SR25630-95676</t>
  </si>
  <si>
    <t>NFG-SR25630-82116</t>
  </si>
  <si>
    <t>NFG-SR25630-55739</t>
  </si>
  <si>
    <t>2021-07-26T03:33:33</t>
  </si>
  <si>
    <t>SM0-SR25630-81537</t>
  </si>
  <si>
    <t>NFG-SR25630-55640</t>
  </si>
  <si>
    <t>NFG-SR25630-55692</t>
  </si>
  <si>
    <t>NFG-SR25630-97168</t>
  </si>
  <si>
    <t>2021-07-26T03:33:34</t>
  </si>
  <si>
    <t>NFG-SR25630-55767</t>
  </si>
  <si>
    <t>NFG-SR25630-55783</t>
  </si>
  <si>
    <t>NFG-SR25630-55673</t>
  </si>
  <si>
    <t>2021-07-26T03:33:35</t>
  </si>
  <si>
    <t>NFG-SR25630-55769</t>
  </si>
  <si>
    <t>NFG-SR25630-55761</t>
  </si>
  <si>
    <t>NFG-SR25630-55372</t>
  </si>
  <si>
    <t>NFG-SR25630-55634</t>
  </si>
  <si>
    <t>2021-07-26T03:33:36</t>
  </si>
  <si>
    <t>CS2-SR25630-24991</t>
  </si>
  <si>
    <t>NFG-SR25630-55415</t>
  </si>
  <si>
    <t>NFG-SR25630-49879</t>
  </si>
  <si>
    <t>NFG-SR25630-48204</t>
  </si>
  <si>
    <t>2021-07-26T03:33:37</t>
  </si>
  <si>
    <t>CS2-SR25630-29112</t>
  </si>
  <si>
    <t>NFG-SR25630-55884</t>
  </si>
  <si>
    <t>NFG-SR25630-55885</t>
  </si>
  <si>
    <t>NFG-SR25630-55890</t>
  </si>
  <si>
    <t>2021-07-26T03:33:38</t>
  </si>
  <si>
    <t>NFG-SR25630-55893</t>
  </si>
  <si>
    <t>NFG-SR25630-55894</t>
  </si>
  <si>
    <t>NFG-SR25630-85583</t>
  </si>
  <si>
    <t>NFG-SR25630-56091</t>
  </si>
  <si>
    <t>2021-07-26T03:33:39</t>
  </si>
  <si>
    <t>NFG-SR25630-86956</t>
  </si>
  <si>
    <t>NFG-SR25630-56261</t>
  </si>
  <si>
    <t>NFG-SR25630-56263</t>
  </si>
  <si>
    <t>2021-07-26T03:33:40</t>
  </si>
  <si>
    <t>NFG-SR25630-56292</t>
  </si>
  <si>
    <t>NFG-SR25630-56293</t>
  </si>
  <si>
    <t>NFG-SR25630-55359</t>
  </si>
  <si>
    <t>NFG-SR25630-56804</t>
  </si>
  <si>
    <t>2021-07-26T03:33:41</t>
  </si>
  <si>
    <t>NFG-SR25630-56137</t>
  </si>
  <si>
    <t>CS2-SR25630-27550</t>
  </si>
  <si>
    <t>NFG-SR25630-63314</t>
  </si>
  <si>
    <t>2021-07-26T03:33:42</t>
  </si>
  <si>
    <t>NFG-SR25630-80851</t>
  </si>
  <si>
    <t>NFG-SR25630-54161</t>
  </si>
  <si>
    <t>NFG-SR25630-56855</t>
  </si>
  <si>
    <t>NFG-SR25630-56856</t>
  </si>
  <si>
    <t>2021-07-26T03:33:43</t>
  </si>
  <si>
    <t>NFG-SR25630-56858</t>
  </si>
  <si>
    <t>NFG-SR25630-67578</t>
  </si>
  <si>
    <t>NFG-SR25630-57117</t>
  </si>
  <si>
    <t>NFG-SR25630-57118</t>
  </si>
  <si>
    <t>2021-07-26T03:33:44</t>
  </si>
  <si>
    <t>CS2-SR25630-27355</t>
  </si>
  <si>
    <t>CS2-SR25630-25018</t>
  </si>
  <si>
    <t>NFG-SR25630-81393</t>
  </si>
  <si>
    <t>2021-07-26T03:33:45</t>
  </si>
  <si>
    <t>SM0-SR25630-67771</t>
  </si>
  <si>
    <t>NFG-SR25630-57335</t>
  </si>
  <si>
    <t>NFG-SR25630-57125</t>
  </si>
  <si>
    <t>NFG-SR25630-57154</t>
  </si>
  <si>
    <t>2021-07-26T03:33:46</t>
  </si>
  <si>
    <t>NFG-SR25630-55748</t>
  </si>
  <si>
    <t>NFG-SR25630-57163</t>
  </si>
  <si>
    <t>NFG-SR25630-57160</t>
  </si>
  <si>
    <t>NFG-SR25630-57167</t>
  </si>
  <si>
    <t>2021-07-26T03:33:47</t>
  </si>
  <si>
    <t>NFG-SR25630-57168</t>
  </si>
  <si>
    <t>NFG-SR25630-57217</t>
  </si>
  <si>
    <t>SM0-SR25630-72176</t>
  </si>
  <si>
    <t>NFG-SR25630-78347</t>
  </si>
  <si>
    <t>2021-07-26T03:33:48</t>
  </si>
  <si>
    <t>NFG-SR25630-57252</t>
  </si>
  <si>
    <t>NFG-SR25630-57227</t>
  </si>
  <si>
    <t>NFG-SR25630-57257</t>
  </si>
  <si>
    <t>NFG-SR25630-81603</t>
  </si>
  <si>
    <t>2021-07-26T03:33:49</t>
  </si>
  <si>
    <t>NFG-SR25630-57426</t>
  </si>
  <si>
    <t>NFG-SR25630-46232</t>
  </si>
  <si>
    <t>CS2-SR25630-57430</t>
  </si>
  <si>
    <t>2021-07-26T03:33:50</t>
  </si>
  <si>
    <t>NFG-SR25630-57444</t>
  </si>
  <si>
    <t>NFG-SR25630-57453</t>
  </si>
  <si>
    <t>NFG-SR25630-58195</t>
  </si>
  <si>
    <t>NFG-SR25630-58197</t>
  </si>
  <si>
    <t>2021-07-26T03:33:51</t>
  </si>
  <si>
    <t>NFG-SR25630-58214</t>
  </si>
  <si>
    <t>NFG-SR25630-58223</t>
  </si>
  <si>
    <t>NFG-SR25630-57477</t>
  </si>
  <si>
    <t>NFG-SR25630-57482</t>
  </si>
  <si>
    <t>2021-07-26T03:33:52</t>
  </si>
  <si>
    <t>NFG-SR25630-57485</t>
  </si>
  <si>
    <t>NFG-SR25630-57491</t>
  </si>
  <si>
    <t>NFG-SR25630-57503</t>
  </si>
  <si>
    <t>NFG-SR25630-57484</t>
  </si>
  <si>
    <t>2021-07-26T03:33:53</t>
  </si>
  <si>
    <t>NFG-SR25630-57529</t>
  </si>
  <si>
    <t>NFG-SR25630-57541</t>
  </si>
  <si>
    <t>NFG-SR25630-57429</t>
  </si>
  <si>
    <t>2021-07-26T03:33:54</t>
  </si>
  <si>
    <t>NFG-SR25630-56578</t>
  </si>
  <si>
    <t>NFG-SR25630-57452</t>
  </si>
  <si>
    <t>NFG-SR25630-55586</t>
  </si>
  <si>
    <t>CS2-SR25630-25313</t>
  </si>
  <si>
    <t>2021-07-26T03:33:55</t>
  </si>
  <si>
    <t>NFG-SR25630-58984</t>
  </si>
  <si>
    <t>NFG-SR25630-59004</t>
  </si>
  <si>
    <t>NFG-SR25630-57254</t>
  </si>
  <si>
    <t>2021-07-26T03:33:56</t>
  </si>
  <si>
    <t>NFG-SR25630-57806</t>
  </si>
  <si>
    <t>NFG-SR25630-57794</t>
  </si>
  <si>
    <t>NFG-SR25630-80897</t>
  </si>
  <si>
    <t>2021-07-26T03:33:57</t>
  </si>
  <si>
    <t>NFG-SR25630-57221</t>
  </si>
  <si>
    <t>NFG-SR25630-60950</t>
  </si>
  <si>
    <t>CS2-SR25630-24928</t>
  </si>
  <si>
    <t>NFG-SR25630-60046</t>
  </si>
  <si>
    <t>2021-07-26T03:33:58</t>
  </si>
  <si>
    <t>NFG-SR25630-60048</t>
  </si>
  <si>
    <t>NFG-SR25630-60089</t>
  </si>
  <si>
    <t>NFG-SR25630-69961</t>
  </si>
  <si>
    <t>NFG-SR25630-60138</t>
  </si>
  <si>
    <t>2021-07-26T03:33:59</t>
  </si>
  <si>
    <t>NFG-SR25630-60324</t>
  </si>
  <si>
    <t>NFG-SR25630-60344</t>
  </si>
  <si>
    <t>NFG-SR25630-60538</t>
  </si>
  <si>
    <t>2021-07-26T03:34:00</t>
  </si>
  <si>
    <t>NFG-SR25630-57134</t>
  </si>
  <si>
    <t>NFG-SR25630-60159</t>
  </si>
  <si>
    <t>NFG-SR25630-60544</t>
  </si>
  <si>
    <t>NFG-NN1981-12414</t>
  </si>
  <si>
    <t>2021-07-26T03:34:02</t>
  </si>
  <si>
    <t>CS2-SR25630-25312</t>
  </si>
  <si>
    <t>CS2-SR25630-26361</t>
  </si>
  <si>
    <t>2021-07-26T03:34:03</t>
  </si>
  <si>
    <t>CS2-SR25630-27461</t>
  </si>
  <si>
    <t>CS2-SR25630-26492</t>
  </si>
  <si>
    <t>NFG-SR25630-55784</t>
  </si>
  <si>
    <t>NFG-SR25630-57793</t>
  </si>
  <si>
    <t>2021-07-26T03:34:04</t>
  </si>
  <si>
    <t>NFG-SR25630-60793</t>
  </si>
  <si>
    <t>NFG-SR25630-35620</t>
  </si>
  <si>
    <t>NFG-SR25630-36368</t>
  </si>
  <si>
    <t>NFG-SR25630-60945</t>
  </si>
  <si>
    <t>2021-07-26T03:34:05</t>
  </si>
  <si>
    <t>CS2-SR25630-27350</t>
  </si>
  <si>
    <t>NFG-SR25630-61058</t>
  </si>
  <si>
    <t>2021-07-26T03:34:06</t>
  </si>
  <si>
    <t>NFG-SR25630-61061</t>
  </si>
  <si>
    <t>NFG-SR25630-61064</t>
  </si>
  <si>
    <t>NFG-SR25630-61069</t>
  </si>
  <si>
    <t>NFG-SR25630-60090</t>
  </si>
  <si>
    <t>2021-07-26T03:34:07</t>
  </si>
  <si>
    <t>NFG-SR25630-61090</t>
  </si>
  <si>
    <t>NFG-SR25630-61148</t>
  </si>
  <si>
    <t>NFG-SR25630-61301</t>
  </si>
  <si>
    <t>NFG-SR25630-61325</t>
  </si>
  <si>
    <t>2021-07-26T03:34:08</t>
  </si>
  <si>
    <t>NFG-SR25630-61338</t>
  </si>
  <si>
    <t>CS2-SR25630-61369</t>
  </si>
  <si>
    <t>NFG-SR25630-61394</t>
  </si>
  <si>
    <t>2021-07-26T03:34:09</t>
  </si>
  <si>
    <t>NFG-SR25630-61413</t>
  </si>
  <si>
    <t>NFG-SR25630-76305</t>
  </si>
  <si>
    <t>NFG-SR25630-60543</t>
  </si>
  <si>
    <t>NFG-SR25630-46829</t>
  </si>
  <si>
    <t>2021-07-26T03:34:11</t>
  </si>
  <si>
    <t>NFG-SR25630-61432</t>
  </si>
  <si>
    <t>2021-07-26T03:34:12</t>
  </si>
  <si>
    <t>NFG-SR25630-61281</t>
  </si>
  <si>
    <t>NFG-SR25630-39099</t>
  </si>
  <si>
    <t>NFG-SR25630-50554</t>
  </si>
  <si>
    <t>NFG-SR25630-61054</t>
  </si>
  <si>
    <t>2021-07-26T03:34:13</t>
  </si>
  <si>
    <t>NFG-SR25630-61488</t>
  </si>
  <si>
    <t>NFG-SR25630-49761</t>
  </si>
  <si>
    <t>2021-07-26T03:34:14</t>
  </si>
  <si>
    <t>NFG-SR25630-58319</t>
  </si>
  <si>
    <t>NFG-SR25630-55541</t>
  </si>
  <si>
    <t>NFG-SR25630-61373</t>
  </si>
  <si>
    <t>2021-07-26T03:34:15</t>
  </si>
  <si>
    <t>NFG-SR25630-62213</t>
  </si>
  <si>
    <t>NFG-SR25630-62293</t>
  </si>
  <si>
    <t>NFG-SR25630-62298</t>
  </si>
  <si>
    <t>NFG-SR25630-62300</t>
  </si>
  <si>
    <t>2021-07-26T03:34:16</t>
  </si>
  <si>
    <t>NFG-SR25630-62439</t>
  </si>
  <si>
    <t>NFG-SR25630-62464</t>
  </si>
  <si>
    <t>NFG-SR25630-62516</t>
  </si>
  <si>
    <t>2021-07-26T03:34:17</t>
  </si>
  <si>
    <t>NFG-SR25630-62511</t>
  </si>
  <si>
    <t>2021-07-26T03:34:18</t>
  </si>
  <si>
    <t>NFG-SR25630-62509</t>
  </si>
  <si>
    <t>NFG-SR25630-62521</t>
  </si>
  <si>
    <t>NFG-SR25630-62530</t>
  </si>
  <si>
    <t>NFG-SR25630-62567</t>
  </si>
  <si>
    <t>2021-07-26T03:34:19</t>
  </si>
  <si>
    <t>NFG-SR25630-62569</t>
  </si>
  <si>
    <t>NFG-SR25630-62583</t>
  </si>
  <si>
    <t>NFG-SR25630-62589</t>
  </si>
  <si>
    <t>NFG-SR25630-62725</t>
  </si>
  <si>
    <t>2021-07-26T03:34:20</t>
  </si>
  <si>
    <t>NFG-SR25630-62798</t>
  </si>
  <si>
    <t>NFG-SR25630-62877</t>
  </si>
  <si>
    <t>2021-07-26T03:34:21</t>
  </si>
  <si>
    <t>NFG-SR25630-62886</t>
  </si>
  <si>
    <t>NFG-SR25630-62904</t>
  </si>
  <si>
    <t>NFG-SR25630-62912</t>
  </si>
  <si>
    <t>NFG-SR25630-62946</t>
  </si>
  <si>
    <t>2021-07-26T03:34:22</t>
  </si>
  <si>
    <t>NFG-SR25630-62969</t>
  </si>
  <si>
    <t>NFG-SR25630-55736</t>
  </si>
  <si>
    <t>NFG-SR25630-63021</t>
  </si>
  <si>
    <t>2021-07-26T03:34:23</t>
  </si>
  <si>
    <t>NFG-SR25630-88096</t>
  </si>
  <si>
    <t>NFG-SR25630-63043</t>
  </si>
  <si>
    <t>NFG-SR25630-63057</t>
  </si>
  <si>
    <t>2021-07-26T03:34:24</t>
  </si>
  <si>
    <t>NFG-SR25630-63062</t>
  </si>
  <si>
    <t>NFG-SR25630-63066</t>
  </si>
  <si>
    <t>NFG-SR25630-63086</t>
  </si>
  <si>
    <t>NFG-SR25630-63090</t>
  </si>
  <si>
    <t>2021-07-26T03:34:25</t>
  </si>
  <si>
    <t>NFG-SR25630-63127</t>
  </si>
  <si>
    <t>NFG-SR25630-63242</t>
  </si>
  <si>
    <t>NFG-SR25630-63244</t>
  </si>
  <si>
    <t>NFG-SR25630-63237</t>
  </si>
  <si>
    <t>2021-07-26T03:34:26</t>
  </si>
  <si>
    <t>NFG-SR25630-63136</t>
  </si>
  <si>
    <t>NFG-SR25630-40102</t>
  </si>
  <si>
    <t>NFG-SR25630-73953</t>
  </si>
  <si>
    <t>NFG-SR25630-63614</t>
  </si>
  <si>
    <t>2021-07-26T03:34:27</t>
  </si>
  <si>
    <t>NFG-SR25630-63631</t>
  </si>
  <si>
    <t>NFG-SR25630-63639</t>
  </si>
  <si>
    <t>NFG-SR25630-63676</t>
  </si>
  <si>
    <t>2021-07-26T03:34:28</t>
  </si>
  <si>
    <t>NFG-SR25630-63721</t>
  </si>
  <si>
    <t>NFG-SR25630-63722</t>
  </si>
  <si>
    <t>NFG-SR25630-63733</t>
  </si>
  <si>
    <t>2021-07-26T03:34:29</t>
  </si>
  <si>
    <t>NFG-SR25630-63757</t>
  </si>
  <si>
    <t>NFG-SR25630-63762</t>
  </si>
  <si>
    <t>NFG-SR25630-63776</t>
  </si>
  <si>
    <t>NFG-SR25630-63780</t>
  </si>
  <si>
    <t>2021-07-26T03:34:30</t>
  </si>
  <si>
    <t>NFG-SR25630-63783</t>
  </si>
  <si>
    <t>NFG-SR25630-63784</t>
  </si>
  <si>
    <t>NFG-SR25630-63803</t>
  </si>
  <si>
    <t>NFG-SR25630-63818</t>
  </si>
  <si>
    <t>2021-07-26T03:34:31</t>
  </si>
  <si>
    <t>NFG-SR25630-63832</t>
  </si>
  <si>
    <t>NFG-SR25630-63766</t>
  </si>
  <si>
    <t>NFG-SR25630-63778</t>
  </si>
  <si>
    <t>NFG-SR25630-63794</t>
  </si>
  <si>
    <t>2021-07-26T03:34:32</t>
  </si>
  <si>
    <t>NFG-SR25630-63805</t>
  </si>
  <si>
    <t>NFG-SR25630-63815</t>
  </si>
  <si>
    <t>NFG-SR25630-63684</t>
  </si>
  <si>
    <t>2021-07-26T03:34:33</t>
  </si>
  <si>
    <t>NFG-SR25630-62810</t>
  </si>
  <si>
    <t>NFG-SR25630-62826</t>
  </si>
  <si>
    <t>NFG-SR25630-81647</t>
  </si>
  <si>
    <t>NFG-SR25630-63773</t>
  </si>
  <si>
    <t>2021-07-26T03:34:34</t>
  </si>
  <si>
    <t>NFG-SR25630-62785</t>
  </si>
  <si>
    <t>NFG-SR25630-62791</t>
  </si>
  <si>
    <t>NFG-SR25630-63765</t>
  </si>
  <si>
    <t>NFG-SR25630-63767</t>
  </si>
  <si>
    <t>2021-07-26T03:34:35</t>
  </si>
  <si>
    <t>NFG-SR25630-63769</t>
  </si>
  <si>
    <t>NFG-SR25630-62928</t>
  </si>
  <si>
    <t>NFG-SR25630-63804</t>
  </si>
  <si>
    <t>CS2-SR25630-14970</t>
  </si>
  <si>
    <t>2021-07-26T03:34:36</t>
  </si>
  <si>
    <t>NFG-SR25630-63918</t>
  </si>
  <si>
    <t>NFG-SR25630-86318</t>
  </si>
  <si>
    <t>NFG-SR25630-64011</t>
  </si>
  <si>
    <t>NFG-SR25630-67253</t>
  </si>
  <si>
    <t>2021-07-26T03:34:37</t>
  </si>
  <si>
    <t>NFG-SR25630-67257</t>
  </si>
  <si>
    <t>NFG-SR25630-64189</t>
  </si>
  <si>
    <t>NFG-SR25630-64191</t>
  </si>
  <si>
    <t>2021-07-26T03:34:38</t>
  </si>
  <si>
    <t>NFG-SR25630-64202</t>
  </si>
  <si>
    <t>NFG-SR25630-64205</t>
  </si>
  <si>
    <t>NFG-SR25630-64210</t>
  </si>
  <si>
    <t>NFG-SR25630-64211</t>
  </si>
  <si>
    <t>2021-07-26T03:34:39</t>
  </si>
  <si>
    <t>NFG-SR25630-64217</t>
  </si>
  <si>
    <t>NFG-SR25630-64218</t>
  </si>
  <si>
    <t>NFG-SR25630-64220</t>
  </si>
  <si>
    <t>NFG-SR25630-64225</t>
  </si>
  <si>
    <t>2021-07-26T03:34:40</t>
  </si>
  <si>
    <t>NFG-SR25630-64227</t>
  </si>
  <si>
    <t>NFG-SR25630-64231</t>
  </si>
  <si>
    <t>NFG-SR25630-64235</t>
  </si>
  <si>
    <t>NFG-SR25630-64237</t>
  </si>
  <si>
    <t>2021-07-26T03:34:41</t>
  </si>
  <si>
    <t>NFG-SR25630-64241</t>
  </si>
  <si>
    <t>NFG-SR25630-64243</t>
  </si>
  <si>
    <t>NFG-SR25630-64244</t>
  </si>
  <si>
    <t>NFG-SR25630-64248</t>
  </si>
  <si>
    <t>2021-07-26T03:34:42</t>
  </si>
  <si>
    <t>NFG-SR25630-64250</t>
  </si>
  <si>
    <t>NFG-SR25630-64252</t>
  </si>
  <si>
    <t>NFG-SR25630-63795</t>
  </si>
  <si>
    <t>NFG-SR25630-64027</t>
  </si>
  <si>
    <t>2021-07-26T03:34:43</t>
  </si>
  <si>
    <t>NFG-SR25630-57224</t>
  </si>
  <si>
    <t>CS2-C22943-013998</t>
  </si>
  <si>
    <t>CS2-SR25630-19665</t>
  </si>
  <si>
    <t>2021-07-26T03:34:44</t>
  </si>
  <si>
    <t>SM0-SR25630-63747</t>
  </si>
  <si>
    <t>NFG-SR25630-49487</t>
  </si>
  <si>
    <t>2021-07-26T03:34:45</t>
  </si>
  <si>
    <t>NFG-SR25630-63837</t>
  </si>
  <si>
    <t>NFG-SR25630-38315</t>
  </si>
  <si>
    <t>2021-07-26T03:34:46</t>
  </si>
  <si>
    <t>NFG-SR25630-62828</t>
  </si>
  <si>
    <t>NFG-SR25630-65568</t>
  </si>
  <si>
    <t>NFG-SR25630-46764</t>
  </si>
  <si>
    <t>2021-07-26T03:34:47</t>
  </si>
  <si>
    <t>NFG-SR25630-46063</t>
  </si>
  <si>
    <t>CS2-SR25630-28955</t>
  </si>
  <si>
    <t>NFG-SR25630-64536</t>
  </si>
  <si>
    <t>NFG-SR25630-64537</t>
  </si>
  <si>
    <t>2021-07-26T03:34:48</t>
  </si>
  <si>
    <t>SM0-SR25630-64564</t>
  </si>
  <si>
    <t>NFG-SR25630-64569</t>
  </si>
  <si>
    <t>NFG-SR25630-81628</t>
  </si>
  <si>
    <t>NFG-SR25630-80643</t>
  </si>
  <si>
    <t>2021-07-26T03:34:49</t>
  </si>
  <si>
    <t>NFG-SR25630-64611</t>
  </si>
  <si>
    <t>SM0-SR25630-64634</t>
  </si>
  <si>
    <t>NFG-SR25630-64638</t>
  </si>
  <si>
    <t>2021-07-26T03:34:50</t>
  </si>
  <si>
    <t>NFG-SR25630-64647</t>
  </si>
  <si>
    <t>NFG-SR25630-64653</t>
  </si>
  <si>
    <t>SM0-SR25630-64655</t>
  </si>
  <si>
    <t>SM0-SR25630-64673</t>
  </si>
  <si>
    <t>2021-07-26T03:34:51</t>
  </si>
  <si>
    <t>NFG-SR25630-64726</t>
  </si>
  <si>
    <t>SM0-SR25630-64728</t>
  </si>
  <si>
    <t>NFG-SR25630-64853</t>
  </si>
  <si>
    <t>NFG-SR25630-64854</t>
  </si>
  <si>
    <t>2021-07-26T03:34:52</t>
  </si>
  <si>
    <t>NFG-SR25630-64838</t>
  </si>
  <si>
    <t>NFG-SR25630-64855</t>
  </si>
  <si>
    <t>NFG-SR25630-65564</t>
  </si>
  <si>
    <t>2021-07-26T03:34:54</t>
  </si>
  <si>
    <t>NFG-SR25630-65571</t>
  </si>
  <si>
    <t>NFG-SR25630-65573</t>
  </si>
  <si>
    <t>SM0-SR25630-65582</t>
  </si>
  <si>
    <t>NFG-SR25630-77387</t>
  </si>
  <si>
    <t>2021-07-26T03:34:55</t>
  </si>
  <si>
    <t>NFG-SR25630-65754</t>
  </si>
  <si>
    <t>NFG-SR25630-66566</t>
  </si>
  <si>
    <t>NFG-SR25630-66414</t>
  </si>
  <si>
    <t>NFG-SR25630-64119</t>
  </si>
  <si>
    <t>2021-07-26T03:34:56</t>
  </si>
  <si>
    <t>NFG-SR25630-62911</t>
  </si>
  <si>
    <t>CS2-C22943-05931</t>
  </si>
  <si>
    <t>NFG-SR25630-66981</t>
  </si>
  <si>
    <t>NFG-SR25630-65761</t>
  </si>
  <si>
    <t>2021-07-26T03:34:57</t>
  </si>
  <si>
    <t>NFG-SR25630-65764</t>
  </si>
  <si>
    <t>SM0-SR25630-65775</t>
  </si>
  <si>
    <t>NFG-SR25630-66985</t>
  </si>
  <si>
    <t>SM0-SR25630-65776</t>
  </si>
  <si>
    <t>2021-07-26T03:34:58</t>
  </si>
  <si>
    <t>NFG-SR25630-65786</t>
  </si>
  <si>
    <t>SM0-SR25630-65790</t>
  </si>
  <si>
    <t>NFG-SR25630-66883</t>
  </si>
  <si>
    <t>2021-07-26T03:34:59</t>
  </si>
  <si>
    <t>NFG-SR25630-66094</t>
  </si>
  <si>
    <t>NFG-SR25630-66098</t>
  </si>
  <si>
    <t>NFG-SR25630-66565</t>
  </si>
  <si>
    <t>NFG-SR25630-64120</t>
  </si>
  <si>
    <t>2021-07-26T03:35:00</t>
  </si>
  <si>
    <t>NFG-SR25630-66480</t>
  </si>
  <si>
    <t>NFG-SR25630-66620</t>
  </si>
  <si>
    <t>SM0-SR25630-66621</t>
  </si>
  <si>
    <t>2021-07-26T03:35:01</t>
  </si>
  <si>
    <t>SM0-SR25630-66674</t>
  </si>
  <si>
    <t>SM0-SR25630-66673</t>
  </si>
  <si>
    <t>NFG-SR25630-66675</t>
  </si>
  <si>
    <t>SM0-SR25630-66678</t>
  </si>
  <si>
    <t>2021-07-26T03:35:02</t>
  </si>
  <si>
    <t>NFG-SR25630-66567</t>
  </si>
  <si>
    <t>NFG-SR25630-66681</t>
  </si>
  <si>
    <t>NFG-SR25630-66684</t>
  </si>
  <si>
    <t>SM0-SR25630-66685</t>
  </si>
  <si>
    <t>2021-07-26T03:35:03</t>
  </si>
  <si>
    <t>NFG-SR25630-66100</t>
  </si>
  <si>
    <t>NFG-SR25630-66761</t>
  </si>
  <si>
    <t>NFG-SR25630-66771</t>
  </si>
  <si>
    <t>NFG-SR25630-66822</t>
  </si>
  <si>
    <t>2021-07-26T03:35:04</t>
  </si>
  <si>
    <t>NFG-SR25630-65828</t>
  </si>
  <si>
    <t>NFG-SR25630-66542</t>
  </si>
  <si>
    <t>NFG-SR25630-66568</t>
  </si>
  <si>
    <t>2021-07-26T03:35:05</t>
  </si>
  <si>
    <t>NFG-SR25630-66946</t>
  </si>
  <si>
    <t>SM0-SR25630-69289</t>
  </si>
  <si>
    <t>NFG-SR25630-67096</t>
  </si>
  <si>
    <t>NFG-SR25630-67142</t>
  </si>
  <si>
    <t>2021-07-26T03:35:06</t>
  </si>
  <si>
    <t>NFG-SR25630-66541</t>
  </si>
  <si>
    <t>SM0-SR25630-66676</t>
  </si>
  <si>
    <t>SM0-SR25630-66679</t>
  </si>
  <si>
    <t>2021-07-26T03:35:07</t>
  </si>
  <si>
    <t>SM0-SR25630-66680</t>
  </si>
  <si>
    <t>NFG-SR25630-66682</t>
  </si>
  <si>
    <t>SM0-SR25630-66683</t>
  </si>
  <si>
    <t>NFG-SR25630-66999</t>
  </si>
  <si>
    <t>2021-07-26T03:35:08</t>
  </si>
  <si>
    <t>NFG-SR25630-65834</t>
  </si>
  <si>
    <t>NFG-SR25630-65835</t>
  </si>
  <si>
    <t>NFG-SR25630-67099</t>
  </si>
  <si>
    <t>NFG-SR25630-55343</t>
  </si>
  <si>
    <t>2021-07-26T03:35:09</t>
  </si>
  <si>
    <t>NFG-SR25630-61502</t>
  </si>
  <si>
    <t>2021-07-26T03:35:11</t>
  </si>
  <si>
    <t>NFG-SR25630-67251</t>
  </si>
  <si>
    <t>2021-07-26T03:35:12</t>
  </si>
  <si>
    <t>NFG-SR25630-67259</t>
  </si>
  <si>
    <t>NFG-SR25630-67442</t>
  </si>
  <si>
    <t>2021-07-26T03:35:14</t>
  </si>
  <si>
    <t>NFG-SR25630-67471</t>
  </si>
  <si>
    <t>NFG-SR25630-67479</t>
  </si>
  <si>
    <t>NFG-SR25630-67481</t>
  </si>
  <si>
    <t>2021-07-26T03:35:15</t>
  </si>
  <si>
    <t>NFG-SR25630-67534</t>
  </si>
  <si>
    <t>NFG-SR25630-67537</t>
  </si>
  <si>
    <t>NFG-SR25630-67586</t>
  </si>
  <si>
    <t>NFG-SR25630-67610</t>
  </si>
  <si>
    <t>2021-07-26T03:35:17</t>
  </si>
  <si>
    <t>NFG-SR25630-67615</t>
  </si>
  <si>
    <t>NFG-SR25630-76967</t>
  </si>
  <si>
    <t>NFG-SR25630-68299</t>
  </si>
  <si>
    <t>2021-07-26T03:35:18</t>
  </si>
  <si>
    <t>NFG-SR25630-67645</t>
  </si>
  <si>
    <t>NFG-SR25630-67665</t>
  </si>
  <si>
    <t>NFG-SR25630-62525</t>
  </si>
  <si>
    <t>NFG-SR25630-67100</t>
  </si>
  <si>
    <t>2021-07-26T03:35:19</t>
  </si>
  <si>
    <t>NFG-SR25630-67763</t>
  </si>
  <si>
    <t>SM0-SR25630-67767</t>
  </si>
  <si>
    <t>SM0-SR25630-67768</t>
  </si>
  <si>
    <t>SM0-SR25630-67772</t>
  </si>
  <si>
    <t>2021-07-26T03:35:20</t>
  </si>
  <si>
    <t>NFG-SR25630-67774</t>
  </si>
  <si>
    <t>NFG-SR25630-67779</t>
  </si>
  <si>
    <t>2021-07-26T03:35:21</t>
  </si>
  <si>
    <t>NFG-SR25630-67788</t>
  </si>
  <si>
    <t>NFG-SR25630-64256</t>
  </si>
  <si>
    <t>NFG-SR25630-67543</t>
  </si>
  <si>
    <t>NFG-SR25630-51986</t>
  </si>
  <si>
    <t>2021-07-26T03:35:22</t>
  </si>
  <si>
    <t>NFG-SR25630-64352</t>
  </si>
  <si>
    <t>NFG-SR25630-94567</t>
  </si>
  <si>
    <t>NFG-SR25630-67622</t>
  </si>
  <si>
    <t>NFG-SR25630-67673</t>
  </si>
  <si>
    <t>2021-07-26T03:35:23</t>
  </si>
  <si>
    <t>NFG-SR25630-47846</t>
  </si>
  <si>
    <t>NFG-SR25630-67331</t>
  </si>
  <si>
    <t>NFG-SR25630-64581</t>
  </si>
  <si>
    <t>NFG-SR25630-64015</t>
  </si>
  <si>
    <t>2021-07-26T03:35:24</t>
  </si>
  <si>
    <t>NFG-SR25630-46563</t>
  </si>
  <si>
    <t>NFG-SR25630-67649</t>
  </si>
  <si>
    <t>2021-07-26T03:35:25</t>
  </si>
  <si>
    <t>NFG-SR25630-67647</t>
  </si>
  <si>
    <t>NFG-SR25630-65785</t>
  </si>
  <si>
    <t>2021-07-26T03:35:26</t>
  </si>
  <si>
    <t>NFG-SR25630-65740</t>
  </si>
  <si>
    <t>NFG-SR25630-68295</t>
  </si>
  <si>
    <t>NFG-SR25630-56867</t>
  </si>
  <si>
    <t>2021-07-26T03:35:27</t>
  </si>
  <si>
    <t>CS2-SR25630-23419</t>
  </si>
  <si>
    <t>NFG-SR25630-67447</t>
  </si>
  <si>
    <t>NFG-SR25630-68698</t>
  </si>
  <si>
    <t>NFG-SR25630-70082</t>
  </si>
  <si>
    <t>2021-07-26T03:35:28</t>
  </si>
  <si>
    <t>NFG-SR25630-72805</t>
  </si>
  <si>
    <t>NFG-SR25630-46040</t>
  </si>
  <si>
    <t>SM0-SR25630-70072</t>
  </si>
  <si>
    <t>SM0-SR25630-69733</t>
  </si>
  <si>
    <t>2021-07-26T03:35:29</t>
  </si>
  <si>
    <t>NFG-SR25630-68975</t>
  </si>
  <si>
    <t>NFG-SR25630-79188</t>
  </si>
  <si>
    <t>NFG-SR25630-68393</t>
  </si>
  <si>
    <t>NFG-SR25630-68398</t>
  </si>
  <si>
    <t>2021-07-26T03:35:30</t>
  </si>
  <si>
    <t>SM0-SR25630-68404</t>
  </si>
  <si>
    <t>2021-07-26T03:35:32</t>
  </si>
  <si>
    <t>NFG-SR25630-68414</t>
  </si>
  <si>
    <t>NFG-SR25630-68629</t>
  </si>
  <si>
    <t>SM0-SR25630-68646</t>
  </si>
  <si>
    <t>NFG-SR25630-68693</t>
  </si>
  <si>
    <t>2021-07-26T03:35:33</t>
  </si>
  <si>
    <t>NFG-SR25630-68694</t>
  </si>
  <si>
    <t>NFG-SR25630-68847</t>
  </si>
  <si>
    <t>NFG-SR25630-68851</t>
  </si>
  <si>
    <t>2021-07-26T03:35:34</t>
  </si>
  <si>
    <t>SM0-SR25630-68865</t>
  </si>
  <si>
    <t>NFG-SR25630-68866</t>
  </si>
  <si>
    <t>NFG-SR25630-68871</t>
  </si>
  <si>
    <t>NFG-SR25630-68879</t>
  </si>
  <si>
    <t>2021-07-26T03:35:35</t>
  </si>
  <si>
    <t>NFG-SR25630-68902</t>
  </si>
  <si>
    <t>NFG-SR25630-68907</t>
  </si>
  <si>
    <t>SM0-SR25630-68910</t>
  </si>
  <si>
    <t>SM0-SR25630-68919</t>
  </si>
  <si>
    <t>2021-07-26T03:35:36</t>
  </si>
  <si>
    <t>NFG-SR25630-68931</t>
  </si>
  <si>
    <t>NFG-SR25630-53778</t>
  </si>
  <si>
    <t>NFG-SR25630-62782</t>
  </si>
  <si>
    <t>NFG-SR25630-61661</t>
  </si>
  <si>
    <t>2021-07-26T03:35:37</t>
  </si>
  <si>
    <t>NFG-SR25630-69229</t>
  </si>
  <si>
    <t>NFG-SR25630-21834</t>
  </si>
  <si>
    <t>2021-07-26T03:35:41</t>
  </si>
  <si>
    <t>NFG-SR25630-70228</t>
  </si>
  <si>
    <t>2021-07-26T03:35:42</t>
  </si>
  <si>
    <t>CS2-SR25630-19816</t>
  </si>
  <si>
    <t>NFG-SR25630-69248</t>
  </si>
  <si>
    <t>NFG-SR25630-69250</t>
  </si>
  <si>
    <t>2021-07-26T03:35:43</t>
  </si>
  <si>
    <t>NFG-SR25630-69256</t>
  </si>
  <si>
    <t>SM0-SR25630-69036</t>
  </si>
  <si>
    <t>SM0-SR25630-69330</t>
  </si>
  <si>
    <t>SM0-SR25630-69340</t>
  </si>
  <si>
    <t>2021-07-26T03:35:44</t>
  </si>
  <si>
    <t>NFG-SR25630-69341</t>
  </si>
  <si>
    <t>SM0-SR25630-69371</t>
  </si>
  <si>
    <t>NFG-SR25630-69404</t>
  </si>
  <si>
    <t>SM0-SR25630-69415</t>
  </si>
  <si>
    <t>2021-07-26T03:35:45</t>
  </si>
  <si>
    <t>NFG-SR25630-67101</t>
  </si>
  <si>
    <t>NFG-SR25630-69641</t>
  </si>
  <si>
    <t>NFG-SR25630-69659</t>
  </si>
  <si>
    <t>NFG-SR25630-69661</t>
  </si>
  <si>
    <t>2021-07-26T03:35:46</t>
  </si>
  <si>
    <t>NFG-SR25630-69680</t>
  </si>
  <si>
    <t>NFG-SR25630-69696</t>
  </si>
  <si>
    <t>NFG-SR25630-57136</t>
  </si>
  <si>
    <t>NFG-SR25630-69708</t>
  </si>
  <si>
    <t>2021-07-26T03:35:47</t>
  </si>
  <si>
    <t>NFG-SR25630-69717</t>
  </si>
  <si>
    <t>SM0-SR25630-69729</t>
  </si>
  <si>
    <t>SM0-SR25630-69732</t>
  </si>
  <si>
    <t>SM0-SR25630-69738</t>
  </si>
  <si>
    <t>2021-07-26T03:35:48</t>
  </si>
  <si>
    <t>SM0-SR25630-69740</t>
  </si>
  <si>
    <t>NFG-SR25630-69777</t>
  </si>
  <si>
    <t>SM0-SR25630-69779</t>
  </si>
  <si>
    <t>NFG-SR25630-69780</t>
  </si>
  <si>
    <t>2021-07-26T03:35:49</t>
  </si>
  <si>
    <t>SM0-SR25630-69782</t>
  </si>
  <si>
    <t>NFG-SR25630-69842</t>
  </si>
  <si>
    <t>NFG-SR25630-69864</t>
  </si>
  <si>
    <t>NFG-SR25630-69886</t>
  </si>
  <si>
    <t>2021-07-26T03:35:50</t>
  </si>
  <si>
    <t>NFG-SR25630-69923</t>
  </si>
  <si>
    <t>NFG-SR25630-69933</t>
  </si>
  <si>
    <t>NFG-SR25630-69938</t>
  </si>
  <si>
    <t>NFG-SR25630-69943</t>
  </si>
  <si>
    <t>2021-07-26T03:35:51</t>
  </si>
  <si>
    <t>NFG-SR25630-69944</t>
  </si>
  <si>
    <t>NFG-SR25630-69945</t>
  </si>
  <si>
    <t>NFG-SR25630-69960</t>
  </si>
  <si>
    <t>NFG-SR25630-97122</t>
  </si>
  <si>
    <t>2021-07-26T03:35:52</t>
  </si>
  <si>
    <t>NFG-SR25630-69977</t>
  </si>
  <si>
    <t>NFG-SR25630-72644</t>
  </si>
  <si>
    <t>NFG-SR25630-70100</t>
  </si>
  <si>
    <t>2021-07-26T03:35:53</t>
  </si>
  <si>
    <t>NFG-SR25630-70111</t>
  </si>
  <si>
    <t>NFG-SR25630-70120</t>
  </si>
  <si>
    <t>NFG-SR25630-69688</t>
  </si>
  <si>
    <t>2021-07-26T03:35:54</t>
  </si>
  <si>
    <t>SM0-SR25630-70173</t>
  </si>
  <si>
    <t>SM0-SR25630-70180</t>
  </si>
  <si>
    <t>SM0-SR25630-70182</t>
  </si>
  <si>
    <t>SM0-SR25630-70187</t>
  </si>
  <si>
    <t>2021-07-26T03:35:55</t>
  </si>
  <si>
    <t>NFG-SR25630-70191</t>
  </si>
  <si>
    <t>NFG-SR25630-70194</t>
  </si>
  <si>
    <t>NFG-SR25630-70210</t>
  </si>
  <si>
    <t>NFG-SR25630-70334</t>
  </si>
  <si>
    <t>2021-07-26T03:35:56</t>
  </si>
  <si>
    <t>NFG-SR25630-61659</t>
  </si>
  <si>
    <t>NFG-SR25630-69261</t>
  </si>
  <si>
    <t>NFG-SR25630-67618</t>
  </si>
  <si>
    <t>NFG-SR25630-67619</t>
  </si>
  <si>
    <t>2021-07-26T03:35:57</t>
  </si>
  <si>
    <t>NFG-SR25630-69756</t>
  </si>
  <si>
    <t>NFG-SR25630-70486</t>
  </si>
  <si>
    <t>NFG-SR25630-70489</t>
  </si>
  <si>
    <t>NFG-SR25630-70092</t>
  </si>
  <si>
    <t>2021-07-26T03:35:58</t>
  </si>
  <si>
    <t>NFG-SR25630-70084</t>
  </si>
  <si>
    <t>NFG-SR25630-68801</t>
  </si>
  <si>
    <t>2021-07-26T03:36:00</t>
  </si>
  <si>
    <t>NFG-SR25630-69294</t>
  </si>
  <si>
    <t>NFG-SR25630-70755</t>
  </si>
  <si>
    <t>NFG-SR25630-64583</t>
  </si>
  <si>
    <t>NFG-SR25630-67634</t>
  </si>
  <si>
    <t>2021-07-26T03:36:01</t>
  </si>
  <si>
    <t>NFG-SR25630-70491</t>
  </si>
  <si>
    <t>NFG-SR25630-70488</t>
  </si>
  <si>
    <t>SM0-SR25630-70511</t>
  </si>
  <si>
    <t>SM0-SR25630-70513</t>
  </si>
  <si>
    <t>2021-07-26T03:36:02</t>
  </si>
  <si>
    <t>SM0-SR25630-70514</t>
  </si>
  <si>
    <t>NFG-SR25630-70519</t>
  </si>
  <si>
    <t>NFG-SR25630-70520</t>
  </si>
  <si>
    <t>NFG-SR25630-70570</t>
  </si>
  <si>
    <t>2021-07-26T03:36:03</t>
  </si>
  <si>
    <t>NFG-SR25630-70567</t>
  </si>
  <si>
    <t>NFG-SR25630-67799</t>
  </si>
  <si>
    <t>NFG-SR25630-67800</t>
  </si>
  <si>
    <t>2021-07-26T03:36:04</t>
  </si>
  <si>
    <t>NFG-SR25630-68853</t>
  </si>
  <si>
    <t>NFG-SR25630-68938</t>
  </si>
  <si>
    <t>NFG-SR25630-46807</t>
  </si>
  <si>
    <t>NFG-SR25630-69296</t>
  </si>
  <si>
    <t>2021-07-26T03:36:05</t>
  </si>
  <si>
    <t>NFG-SR25630-69299</t>
  </si>
  <si>
    <t>NFG-SR25630-70990</t>
  </si>
  <si>
    <t>NFG-SR25630-70622</t>
  </si>
  <si>
    <t>NFG-SR25630-70625</t>
  </si>
  <si>
    <t>2021-07-26T03:36:06</t>
  </si>
  <si>
    <t>NFG-SR25630-70623</t>
  </si>
  <si>
    <t>NFG-SR25630-70632</t>
  </si>
  <si>
    <t>NFG-SR25630-70633</t>
  </si>
  <si>
    <t>NFG-SR25630-70649</t>
  </si>
  <si>
    <t>2021-07-26T03:36:07</t>
  </si>
  <si>
    <t>NFG-SR25630-70653</t>
  </si>
  <si>
    <t>SM0-SR25630-70665</t>
  </si>
  <si>
    <t>NFG-SR25630-70667</t>
  </si>
  <si>
    <t>NFG-SR25630-70708</t>
  </si>
  <si>
    <t>2021-07-26T03:36:08</t>
  </si>
  <si>
    <t>NFG-SR25630-70710</t>
  </si>
  <si>
    <t>NFG-SR25630-70713</t>
  </si>
  <si>
    <t>NFG-SR25630-70714</t>
  </si>
  <si>
    <t>NFG-SR25630-70723</t>
  </si>
  <si>
    <t>2021-07-26T03:36:09</t>
  </si>
  <si>
    <t>NFG-SR25630-55513</t>
  </si>
  <si>
    <t>NFG-SR25630-71566</t>
  </si>
  <si>
    <t>NFG-SR25630-71571</t>
  </si>
  <si>
    <t>2021-07-26T03:36:10</t>
  </si>
  <si>
    <t>SM0-SR25630-70619</t>
  </si>
  <si>
    <t>NFG-SR25630-70582</t>
  </si>
  <si>
    <t>NFG-SR25630-70732</t>
  </si>
  <si>
    <t>NFG-SR25630-69798</t>
  </si>
  <si>
    <t>2021-07-26T03:36:11</t>
  </si>
  <si>
    <t>SM0-SR25630-70756</t>
  </si>
  <si>
    <t>NFG-SR25630-70757</t>
  </si>
  <si>
    <t>2021-07-26T03:36:12</t>
  </si>
  <si>
    <t>SM0-SR25630-70760</t>
  </si>
  <si>
    <t>NFG-SR25630-70825</t>
  </si>
  <si>
    <t>NFG-SR25630-70799</t>
  </si>
  <si>
    <t>NFG-SR25630-71134</t>
  </si>
  <si>
    <t>2021-07-26T03:36:13</t>
  </si>
  <si>
    <t>NFG-SR25630-71298</t>
  </si>
  <si>
    <t>NFG-SR25630-71448</t>
  </si>
  <si>
    <t>NFG-SR25630-71471</t>
  </si>
  <si>
    <t>NFG-SR25630-71474</t>
  </si>
  <si>
    <t>2021-07-26T03:36:14</t>
  </si>
  <si>
    <t>NFG-SR25630-71565</t>
  </si>
  <si>
    <t>NFG-SR25630-71567</t>
  </si>
  <si>
    <t>NFG-SR25630-71568</t>
  </si>
  <si>
    <t>NFG-SR25630-71576</t>
  </si>
  <si>
    <t>2021-07-26T03:36:15</t>
  </si>
  <si>
    <t>NFG-SR25630-71577</t>
  </si>
  <si>
    <t>NFG-SR25630-68079</t>
  </si>
  <si>
    <t>2021-07-26T03:36:16</t>
  </si>
  <si>
    <t>NFG-SR25630-71847</t>
  </si>
  <si>
    <t>2021-07-26T03:36:17</t>
  </si>
  <si>
    <t>NFG-SR25630-64539</t>
  </si>
  <si>
    <t>NFG-SR25630-71848</t>
  </si>
  <si>
    <t>NFG-SR25630-70341</t>
  </si>
  <si>
    <t>NFG-SR25630-71163</t>
  </si>
  <si>
    <t>2021-07-26T03:36:18</t>
  </si>
  <si>
    <t>NFG-SR25630-71655</t>
  </si>
  <si>
    <t>NFG-SR25630-71662</t>
  </si>
  <si>
    <t>NFG-SR25630-71760</t>
  </si>
  <si>
    <t>2021-07-26T03:36:19</t>
  </si>
  <si>
    <t>NFG-SR25630-71653</t>
  </si>
  <si>
    <t>NFG-SR25630-71758</t>
  </si>
  <si>
    <t>NFG-SR25630-71927</t>
  </si>
  <si>
    <t>NFG-SR25630-71757</t>
  </si>
  <si>
    <t>2021-07-26T03:36:20</t>
  </si>
  <si>
    <t>NFG-SR25630-71786</t>
  </si>
  <si>
    <t>NFG-SR25630-71905</t>
  </si>
  <si>
    <t>NFG-SR25630-40719</t>
  </si>
  <si>
    <t>NFG-SR25630-67438</t>
  </si>
  <si>
    <t>2021-07-26T03:36:21</t>
  </si>
  <si>
    <t>NFG-SR25630-50989</t>
  </si>
  <si>
    <t>2021-07-26T03:36:24</t>
  </si>
  <si>
    <t>NFG-SR25630-70361</t>
  </si>
  <si>
    <t>NFG-SR25630-71989</t>
  </si>
  <si>
    <t>2021-07-26T03:36:25</t>
  </si>
  <si>
    <t>NFG-SR25630-71990</t>
  </si>
  <si>
    <t>NFG-SR25630-72130</t>
  </si>
  <si>
    <t>NFG-SR25630-71393</t>
  </si>
  <si>
    <t>2021-07-26T03:36:26</t>
  </si>
  <si>
    <t>NFG-SR25630-56954</t>
  </si>
  <si>
    <t>NFG-SR25630-67603</t>
  </si>
  <si>
    <t>SM0-SR25630-72283</t>
  </si>
  <si>
    <t>NFG-SR25630-72385</t>
  </si>
  <si>
    <t>2021-07-26T03:36:27</t>
  </si>
  <si>
    <t>NFG-SR25630-72258</t>
  </si>
  <si>
    <t>NFG-SR25630-72364</t>
  </si>
  <si>
    <t>NFG-SR25630-72150</t>
  </si>
  <si>
    <t>NFG-SR25630-72152</t>
  </si>
  <si>
    <t>2021-07-26T03:36:28</t>
  </si>
  <si>
    <t>NFG-SR25630-72157</t>
  </si>
  <si>
    <t>NFG-SR25630-72037</t>
  </si>
  <si>
    <t>NFG-SR25630-72380</t>
  </si>
  <si>
    <t>NFG-SR25630-72381</t>
  </si>
  <si>
    <t>2021-07-26T03:36:29</t>
  </si>
  <si>
    <t>NFG-SR25630-72389</t>
  </si>
  <si>
    <t>NFG-SR25630-72427</t>
  </si>
  <si>
    <t>NFG-SR25630-72435</t>
  </si>
  <si>
    <t>NFG-SR25630-72478</t>
  </si>
  <si>
    <t>2021-07-26T03:36:30</t>
  </si>
  <si>
    <t>NFG-SR25630-72481</t>
  </si>
  <si>
    <t>NFG-SR25630-72502</t>
  </si>
  <si>
    <t>NFG-SR25630-72503</t>
  </si>
  <si>
    <t>2021-07-26T03:36:31</t>
  </si>
  <si>
    <t>NFG-SR25630-72527</t>
  </si>
  <si>
    <t>NFG-SR25630-72441</t>
  </si>
  <si>
    <t>NFG-SR25630-72407</t>
  </si>
  <si>
    <t>NFG-SR25630-72406</t>
  </si>
  <si>
    <t>2021-07-26T03:36:32</t>
  </si>
  <si>
    <t>NFG-SR25630-72397</t>
  </si>
  <si>
    <t>NFG-SR25630-72576</t>
  </si>
  <si>
    <t>NFG-SR25630-72464</t>
  </si>
  <si>
    <t>NFG-SR25630-65765</t>
  </si>
  <si>
    <t>2021-07-26T03:36:33</t>
  </si>
  <si>
    <t>NFG-SR25630-67623</t>
  </si>
  <si>
    <t>NFG-SR25630-65742</t>
  </si>
  <si>
    <t>NFG-SR25630-53785</t>
  </si>
  <si>
    <t>NFG-SR25630-72556</t>
  </si>
  <si>
    <t>2021-07-26T03:36:34</t>
  </si>
  <si>
    <t>NFG-SR25630-72593</t>
  </si>
  <si>
    <t>NFG-SR25630-72624</t>
  </si>
  <si>
    <t>NFG-SR25630-72651</t>
  </si>
  <si>
    <t>NFG-SR25630-72668</t>
  </si>
  <si>
    <t>2021-07-26T03:36:35</t>
  </si>
  <si>
    <t>NFG-SR25630-72681</t>
  </si>
  <si>
    <t>NFG-SR25630-72699</t>
  </si>
  <si>
    <t>NFG-SR25630-29177</t>
  </si>
  <si>
    <t>NFG-SR25630-72730</t>
  </si>
  <si>
    <t>2021-07-26T03:36:36</t>
  </si>
  <si>
    <t>NFG-SR25630-57325</t>
  </si>
  <si>
    <t>NFG-SR25630-72401</t>
  </si>
  <si>
    <t>NFG-SR25630-72566</t>
  </si>
  <si>
    <t>2021-07-26T03:36:38</t>
  </si>
  <si>
    <t>NFG-SR25630-72573</t>
  </si>
  <si>
    <t>2021-07-26T03:36:41</t>
  </si>
  <si>
    <t>NFG-SR25630-51968</t>
  </si>
  <si>
    <t>NFG-SR25630-67614</t>
  </si>
  <si>
    <t>NFG-SR25630-72428</t>
  </si>
  <si>
    <t>2021-07-26T03:36:42</t>
  </si>
  <si>
    <t>NFG-SR25630-72614</t>
  </si>
  <si>
    <t>NFG-SR25630-70928</t>
  </si>
  <si>
    <t>NFG-SR25630-54711</t>
  </si>
  <si>
    <t>NFG-SR25630-62601</t>
  </si>
  <si>
    <t>2021-07-26T03:36:43</t>
  </si>
  <si>
    <t>NFG-SR25630-61122</t>
  </si>
  <si>
    <t>NFG-SR25630-54087</t>
  </si>
  <si>
    <t>NFG-SR25630-64582</t>
  </si>
  <si>
    <t>NFG-SR25630-62778</t>
  </si>
  <si>
    <t>2021-07-26T03:36:44</t>
  </si>
  <si>
    <t>NFG-SR25630-55787</t>
  </si>
  <si>
    <t>NFG-SR25630-67856</t>
  </si>
  <si>
    <t>NFG-SR25630-71884</t>
  </si>
  <si>
    <t>NFG-SR25630-53954</t>
  </si>
  <si>
    <t>2021-07-26T03:36:45</t>
  </si>
  <si>
    <t>CS2-C22943-04489</t>
  </si>
  <si>
    <t>CS2-C22943-04389</t>
  </si>
  <si>
    <t>2021-07-26T03:36:46</t>
  </si>
  <si>
    <t>CS2-C22943-04455</t>
  </si>
  <si>
    <t>NFG-SR25630-64599</t>
  </si>
  <si>
    <t>NFG-SR25630-51970</t>
  </si>
  <si>
    <t>2021-07-26T03:36:47</t>
  </si>
  <si>
    <t>NFG-SR25630-45788</t>
  </si>
  <si>
    <t>CS2-SR25630-29079</t>
  </si>
  <si>
    <t>NFG-SR25630-67977</t>
  </si>
  <si>
    <t>NFG-SR25630-71982</t>
  </si>
  <si>
    <t>2021-07-26T03:36:50</t>
  </si>
  <si>
    <t>NFG-SR25630-71981</t>
  </si>
  <si>
    <t>2021-07-26T03:36:53</t>
  </si>
  <si>
    <t>NFG-SR25630-71728</t>
  </si>
  <si>
    <t>NFG-SR25630-71660</t>
  </si>
  <si>
    <t>NFG-SR25630-73901</t>
  </si>
  <si>
    <t>NFG-SR25630-73954</t>
  </si>
  <si>
    <t>2021-07-26T03:36:54</t>
  </si>
  <si>
    <t>NFG-SR25630-73819</t>
  </si>
  <si>
    <t>NFG-SR25630-72424</t>
  </si>
  <si>
    <t>NFG-SR25630-74104</t>
  </si>
  <si>
    <t>NFG-SR25630-67801</t>
  </si>
  <si>
    <t>2021-07-26T03:36:55</t>
  </si>
  <si>
    <t>NFG-SR25630-74000</t>
  </si>
  <si>
    <t>NFG-SR25630-73482</t>
  </si>
  <si>
    <t>NFG-SR25630-72903</t>
  </si>
  <si>
    <t>2021-07-26T03:36:56</t>
  </si>
  <si>
    <t>NFG-SR25630-73832</t>
  </si>
  <si>
    <t>NFG-SR25630-73737</t>
  </si>
  <si>
    <t>SM0-SR25630-73603</t>
  </si>
  <si>
    <t>SM0-SR25630-74742</t>
  </si>
  <si>
    <t>2021-07-26T03:36:57</t>
  </si>
  <si>
    <t>NFG-SR25630-74860</t>
  </si>
  <si>
    <t>NFG-SR25630-73822</t>
  </si>
  <si>
    <t>NFG-SR25630-73032</t>
  </si>
  <si>
    <t>NFG-SR25630-69278</t>
  </si>
  <si>
    <t>2021-07-26T03:36:58</t>
  </si>
  <si>
    <t>NFG-SR25630-72367</t>
  </si>
  <si>
    <t>NFG-SR25630-74381</t>
  </si>
  <si>
    <t>NFG-SR25630-82373</t>
  </si>
  <si>
    <t>NFG-SR25630-74655</t>
  </si>
  <si>
    <t>2021-07-26T03:36:59</t>
  </si>
  <si>
    <t>NFG-SR25630-74872</t>
  </si>
  <si>
    <t>NFG-SR25630-74466</t>
  </si>
  <si>
    <t>NFG-SR25630-73724</t>
  </si>
  <si>
    <t>NFG-SR25630-74633</t>
  </si>
  <si>
    <t>2021-07-26T03:37:00</t>
  </si>
  <si>
    <t>NFG-SR25630-73502</t>
  </si>
  <si>
    <t>NFG-SR25630-70275</t>
  </si>
  <si>
    <t>NFG-SR25630-74772</t>
  </si>
  <si>
    <t>NFG-SR25630-72365</t>
  </si>
  <si>
    <t>2021-07-26T03:37:01</t>
  </si>
  <si>
    <t>NFG-SR25630-74250</t>
  </si>
  <si>
    <t>SM0-SR25630-74503</t>
  </si>
  <si>
    <t>NFG-SR25630-72997</t>
  </si>
  <si>
    <t>NFG-SR25630-73107</t>
  </si>
  <si>
    <t>2021-07-26T03:37:02</t>
  </si>
  <si>
    <t>NFG-SR25630-80550</t>
  </si>
  <si>
    <t>SM0-SR25630-72991</t>
  </si>
  <si>
    <t>SM0-SR25630-72989</t>
  </si>
  <si>
    <t>SM0-SR25630-73914</t>
  </si>
  <si>
    <t>2021-07-26T03:37:03</t>
  </si>
  <si>
    <t>SM0-SR25630-73000</t>
  </si>
  <si>
    <t>SM0-SR25630-72988</t>
  </si>
  <si>
    <t>NFG-SR25630-92435</t>
  </si>
  <si>
    <t>2021-07-26T03:37:04</t>
  </si>
  <si>
    <t>SM0-SR25630-69274</t>
  </si>
  <si>
    <t>SM0-SR25630-72993</t>
  </si>
  <si>
    <t>SM0-SR25630-69288</t>
  </si>
  <si>
    <t>SM0-SR25630-74386</t>
  </si>
  <si>
    <t>2021-07-26T03:37:05</t>
  </si>
  <si>
    <t>SM0-SR25630-72986</t>
  </si>
  <si>
    <t>SM0-SR25630-72094</t>
  </si>
  <si>
    <t>NFG-SR25630-73731</t>
  </si>
  <si>
    <t>2021-07-26T03:37:06</t>
  </si>
  <si>
    <t>NFG-SR25630-72802</t>
  </si>
  <si>
    <t>NFG-SR25630-72402</t>
  </si>
  <si>
    <t>NFG-SR25630-72995</t>
  </si>
  <si>
    <t>NFG-SR25630-74119</t>
  </si>
  <si>
    <t>2021-07-26T03:37:07</t>
  </si>
  <si>
    <t>NFG-SR25630-72695</t>
  </si>
  <si>
    <t>SM0-SR25630-71716</t>
  </si>
  <si>
    <t>NFG-SR25630-72987</t>
  </si>
  <si>
    <t>2021-07-26T03:37:08</t>
  </si>
  <si>
    <t>NFG-SR25630-74512</t>
  </si>
  <si>
    <t>NFG-SR25630-73540</t>
  </si>
  <si>
    <t>NFG-SR25630-72992</t>
  </si>
  <si>
    <t>NFG-SR25630-73971</t>
  </si>
  <si>
    <t>2021-07-26T03:37:09</t>
  </si>
  <si>
    <t>NFG-SR25630-73305</t>
  </si>
  <si>
    <t>NFG-SR25630-73372</t>
  </si>
  <si>
    <t>NFG-SR25630-73374</t>
  </si>
  <si>
    <t>NFG-SR25630-73376</t>
  </si>
  <si>
    <t>2021-07-26T03:37:10</t>
  </si>
  <si>
    <t>NFG-SR25630-72352</t>
  </si>
  <si>
    <t>NFG-SR25630-72372</t>
  </si>
  <si>
    <t>NFG-SR25630-64641</t>
  </si>
  <si>
    <t>SM0-SR25630-72984</t>
  </si>
  <si>
    <t>2021-07-26T03:37:11</t>
  </si>
  <si>
    <t>SM0-SR25630-72985</t>
  </si>
  <si>
    <t>NFG-SR25630-72854</t>
  </si>
  <si>
    <t>NFG-SR25630-72812</t>
  </si>
  <si>
    <t>2021-07-26T03:37:13</t>
  </si>
  <si>
    <t>NFG-SR25630-73432</t>
  </si>
  <si>
    <t>2021-07-26T03:37:14</t>
  </si>
  <si>
    <t>NFG-SR25630-73887</t>
  </si>
  <si>
    <t>NFG-SR25630-86016</t>
  </si>
  <si>
    <t>2021-07-26T03:37:15</t>
  </si>
  <si>
    <t>SM0-SR25630-73328</t>
  </si>
  <si>
    <t>SM0-SR25630-74383</t>
  </si>
  <si>
    <t>2021-07-26T03:37:16</t>
  </si>
  <si>
    <t>NFG-SR25630-74946</t>
  </si>
  <si>
    <t>2021-07-26T03:37:17</t>
  </si>
  <si>
    <t>NFG-SR25630-72741</t>
  </si>
  <si>
    <t>NFG-SR25630-72747</t>
  </si>
  <si>
    <t>NFG-SR25630-74610</t>
  </si>
  <si>
    <t>NFG-SR25630-75180</t>
  </si>
  <si>
    <t>2021-07-26T03:37:18</t>
  </si>
  <si>
    <t>NFG-SR25630-75176</t>
  </si>
  <si>
    <t>NFG-SR25630-75166</t>
  </si>
  <si>
    <t>NFG-SR25630-75161</t>
  </si>
  <si>
    <t>NFG-SR25630-72114</t>
  </si>
  <si>
    <t>2021-07-26T03:37:19</t>
  </si>
  <si>
    <t>NFG-SR25630-74858</t>
  </si>
  <si>
    <t>NFG-SR25630-74568</t>
  </si>
  <si>
    <t>NFG-SR25630-73743</t>
  </si>
  <si>
    <t>NFG-SR25630-70575</t>
  </si>
  <si>
    <t>2021-07-26T03:37:20</t>
  </si>
  <si>
    <t>NFG-SR25630-73323</t>
  </si>
  <si>
    <t>NFG-SR25630-55771</t>
  </si>
  <si>
    <t>NFG-SR25630-75907</t>
  </si>
  <si>
    <t>NFG-SR25630-69803</t>
  </si>
  <si>
    <t>2021-07-26T03:37:21</t>
  </si>
  <si>
    <t>NFG-SR25630-69789</t>
  </si>
  <si>
    <t>NFG-SR25630-72729</t>
  </si>
  <si>
    <t>NFG-SR25630-46276</t>
  </si>
  <si>
    <t>2021-07-26T03:37:22</t>
  </si>
  <si>
    <t>SM0-SR25630-75237</t>
  </si>
  <si>
    <t>NFG-SR25630-72804</t>
  </si>
  <si>
    <t>NFG-SR25630-37045</t>
  </si>
  <si>
    <t>SM0-SR25630-72606</t>
  </si>
  <si>
    <t>2021-07-26T03:37:23</t>
  </si>
  <si>
    <t>NFG-SR25630-75210</t>
  </si>
  <si>
    <t>NFG-SR25630-75220</t>
  </si>
  <si>
    <t>NFG-SR25630-75348</t>
  </si>
  <si>
    <t>SM0-SR25630-75421</t>
  </si>
  <si>
    <t>2021-07-26T03:37:24</t>
  </si>
  <si>
    <t>NFG-SR25630-75426</t>
  </si>
  <si>
    <t>NFG-SR25630-75434</t>
  </si>
  <si>
    <t>NFG-SR25630-75502</t>
  </si>
  <si>
    <t>NFG-SR25630-55234</t>
  </si>
  <si>
    <t>2021-07-26T03:37:25</t>
  </si>
  <si>
    <t>NFG-SR25630-78355</t>
  </si>
  <si>
    <t>NFG-SR25630-75269</t>
  </si>
  <si>
    <t>NFG-SR25630-47171</t>
  </si>
  <si>
    <t>2021-07-26T03:37:26</t>
  </si>
  <si>
    <t>NFG-SR25630-66401</t>
  </si>
  <si>
    <t>NFG-SR25630-75602</t>
  </si>
  <si>
    <t>NFG-SR25630-75604</t>
  </si>
  <si>
    <t>NFG-SR25630-75605</t>
  </si>
  <si>
    <t>2021-07-26T03:37:27</t>
  </si>
  <si>
    <t>NFG-SR25630-75366</t>
  </si>
  <si>
    <t>NFG-SR25630-75585</t>
  </si>
  <si>
    <t>NFG-SR25630-74237</t>
  </si>
  <si>
    <t>NFG-SR25630-74415</t>
  </si>
  <si>
    <t>2021-07-26T03:37:29</t>
  </si>
  <si>
    <t>SM0-SR25630-74680</t>
  </si>
  <si>
    <t>NFG-SR25630-74932</t>
  </si>
  <si>
    <t>NFG-SR25630-76228</t>
  </si>
  <si>
    <t>2021-07-26T03:37:30</t>
  </si>
  <si>
    <t>NFG-SR25630-75668</t>
  </si>
  <si>
    <t>2021-07-26T03:37:31</t>
  </si>
  <si>
    <t>NFG-SR25630-68882</t>
  </si>
  <si>
    <t>2021-07-26T03:37:32</t>
  </si>
  <si>
    <t>NFG-SR25630-76575</t>
  </si>
  <si>
    <t>NFG-SR25630-76826</t>
  </si>
  <si>
    <t>2021-07-26T03:37:34</t>
  </si>
  <si>
    <t>NFG-SR25630-72253</t>
  </si>
  <si>
    <t>NFG-SR25630-76027</t>
  </si>
  <si>
    <t>CS2-SR25630-23879</t>
  </si>
  <si>
    <t>2021-07-26T03:37:35</t>
  </si>
  <si>
    <t>NFG-SR25630-85495</t>
  </si>
  <si>
    <t>NFG-SR25630-76524</t>
  </si>
  <si>
    <t>NFG-SR25630-75894</t>
  </si>
  <si>
    <t>2021-07-26T03:37:37</t>
  </si>
  <si>
    <t>NFG-SR25630-76627</t>
  </si>
  <si>
    <t>NFG-SR25630-76578</t>
  </si>
  <si>
    <t>NFG-SR25630-69174</t>
  </si>
  <si>
    <t>NFG-SR25630-74544</t>
  </si>
  <si>
    <t>2021-07-26T03:37:38</t>
  </si>
  <si>
    <t>NFG-SR25630-76404</t>
  </si>
  <si>
    <t>NFG-SR25630-76390</t>
  </si>
  <si>
    <t>NFG-SR25630-76626</t>
  </si>
  <si>
    <t>NFG-SR25630-75893</t>
  </si>
  <si>
    <t>2021-07-26T03:37:39</t>
  </si>
  <si>
    <t>NFG-SR25630-78952</t>
  </si>
  <si>
    <t>NFG-SR25630-75638</t>
  </si>
  <si>
    <t>NFG-SR25630-75681</t>
  </si>
  <si>
    <t>SM0-SR25630-45488</t>
  </si>
  <si>
    <t>2021-07-26T03:37:40</t>
  </si>
  <si>
    <t>NFG-SR25630-76643</t>
  </si>
  <si>
    <t>NFG-SR25630-75707</t>
  </si>
  <si>
    <t>SM0-SR25630-75246</t>
  </si>
  <si>
    <t>NFG-NN1981-04820</t>
  </si>
  <si>
    <t>2021-07-26T03:37:42</t>
  </si>
  <si>
    <t>NFG-SR25630-75837</t>
  </si>
  <si>
    <t>2021-07-26T03:37:43</t>
  </si>
  <si>
    <t>NFG-SR25630-75705</t>
  </si>
  <si>
    <t>NFG-SR25630-74051</t>
  </si>
  <si>
    <t>NFG-SR25630-75846</t>
  </si>
  <si>
    <t>NFG-SR25630-57791</t>
  </si>
  <si>
    <t>2021-07-26T03:37:44</t>
  </si>
  <si>
    <t>NFG-SR25630-96609</t>
  </si>
  <si>
    <t>NFG-SR25630-76344</t>
  </si>
  <si>
    <t>NFG-SR25630-74938</t>
  </si>
  <si>
    <t>2021-07-26T03:37:45</t>
  </si>
  <si>
    <t>NFG-SR25630-73544</t>
  </si>
  <si>
    <t>NFG-SR25630-73512</t>
  </si>
  <si>
    <t>NFG-SR25630-75710</t>
  </si>
  <si>
    <t>2021-07-26T03:37:46</t>
  </si>
  <si>
    <t>NFG-SR25630-85546</t>
  </si>
  <si>
    <t>NFG-SR25630-76011</t>
  </si>
  <si>
    <t>NFG-SR25630-76813</t>
  </si>
  <si>
    <t>NFG-SR25630-76844</t>
  </si>
  <si>
    <t>2021-07-26T03:37:47</t>
  </si>
  <si>
    <t>NFG-SR25630-76845</t>
  </si>
  <si>
    <t>CS2-SR25630-18648</t>
  </si>
  <si>
    <t>NFG-SR25630-37560</t>
  </si>
  <si>
    <t>NFG-SR25630-77003</t>
  </si>
  <si>
    <t>2021-07-26T03:37:48</t>
  </si>
  <si>
    <t>NFG-SR25630-72829</t>
  </si>
  <si>
    <t>NFG-SR25630-71397</t>
  </si>
  <si>
    <t>NFG-SR25630-66096</t>
  </si>
  <si>
    <t>NFG-SR25630-77589</t>
  </si>
  <si>
    <t>2021-07-26T03:37:49</t>
  </si>
  <si>
    <t>NFG-SR25630-77687</t>
  </si>
  <si>
    <t>NFG-SR25630-71391</t>
  </si>
  <si>
    <t>SM0-SR25630-72870</t>
  </si>
  <si>
    <t>NFG-SR25630-77225</t>
  </si>
  <si>
    <t>2021-07-26T03:37:50</t>
  </si>
  <si>
    <t>NFG-SR25630-81404</t>
  </si>
  <si>
    <t>2021-07-26T03:37:51</t>
  </si>
  <si>
    <t>NFG-SR25630-69625</t>
  </si>
  <si>
    <t>NFG-SR25630-76777</t>
  </si>
  <si>
    <t>2021-07-26T03:37:52</t>
  </si>
  <si>
    <t>NFG-SR25630-77293</t>
  </si>
  <si>
    <t>NFG-SR25630-77386</t>
  </si>
  <si>
    <t>NFG-SR25630-93285</t>
  </si>
  <si>
    <t>2021-07-26T03:37:53</t>
  </si>
  <si>
    <t>NFG-SR25630-77500</t>
  </si>
  <si>
    <t>NFG-SR25630-77528</t>
  </si>
  <si>
    <t>NFG-SR25630-77494</t>
  </si>
  <si>
    <t>SM0-SR25630-75876</t>
  </si>
  <si>
    <t>2021-07-26T03:37:54</t>
  </si>
  <si>
    <t>NFG-SR25630-54167</t>
  </si>
  <si>
    <t>2021-07-26T03:37:55</t>
  </si>
  <si>
    <t>SM0-SR25630-73602</t>
  </si>
  <si>
    <t>NFG-SR25630-76389</t>
  </si>
  <si>
    <t>2021-07-26T03:37:56</t>
  </si>
  <si>
    <t>NFG-SR25630-75942</t>
  </si>
  <si>
    <t>NFG-SR25630-75429</t>
  </si>
  <si>
    <t>NFG-SR25630-67608</t>
  </si>
  <si>
    <t>NFG-SR25630-80460</t>
  </si>
  <si>
    <t>2021-07-26T03:37:57</t>
  </si>
  <si>
    <t>NFG-SR25630-77558</t>
  </si>
  <si>
    <t>NFG-SR25630-78680</t>
  </si>
  <si>
    <t>NFG-SR25630-78657</t>
  </si>
  <si>
    <t>NFG-SR25630-72943</t>
  </si>
  <si>
    <t>2021-07-26T03:37:58</t>
  </si>
  <si>
    <t>NFG-SR25630-78630</t>
  </si>
  <si>
    <t>NFG-SR25630-78628</t>
  </si>
  <si>
    <t>SM0-SR25630-78547</t>
  </si>
  <si>
    <t>NFG-SR25630-78513</t>
  </si>
  <si>
    <t>2021-07-26T03:37:59</t>
  </si>
  <si>
    <t>NFG-SR25630-78478</t>
  </si>
  <si>
    <t>NFG-SR25630-78448</t>
  </si>
  <si>
    <t>NFG-SR25630-78319</t>
  </si>
  <si>
    <t>2021-07-26T03:38:00</t>
  </si>
  <si>
    <t>NFG-SR25630-78172</t>
  </si>
  <si>
    <t>NFG-SR25630-77905</t>
  </si>
  <si>
    <t>NFG-SR25630-78708</t>
  </si>
  <si>
    <t>NFG-SR25630-78667</t>
  </si>
  <si>
    <t>2021-07-26T03:38:03</t>
  </si>
  <si>
    <t>NFG-SR25630-78519</t>
  </si>
  <si>
    <t>NFG-SR25630-78374</t>
  </si>
  <si>
    <t>NFG-SR25630-78318</t>
  </si>
  <si>
    <t>NFG-SR25630-77472</t>
  </si>
  <si>
    <t>2021-07-26T03:38:04</t>
  </si>
  <si>
    <t>NFG-SR25630-75712</t>
  </si>
  <si>
    <t>NFG-SR25630-78075</t>
  </si>
  <si>
    <t>NFG-SR25630-72645</t>
  </si>
  <si>
    <t>2021-07-26T03:38:05</t>
  </si>
  <si>
    <t>NFG-SR25630-78072</t>
  </si>
  <si>
    <t>NFG-SR25630-41028</t>
  </si>
  <si>
    <t>NFG-SR25630-74934</t>
  </si>
  <si>
    <t>NFG-SR25630-76302</t>
  </si>
  <si>
    <t>2021-07-26T03:38:06</t>
  </si>
  <si>
    <t>CS2-C22943-05258</t>
  </si>
  <si>
    <t>NFG-SR25630-76076</t>
  </si>
  <si>
    <t>NFG-SR25630-78643</t>
  </si>
  <si>
    <t>NFG-SR25630-78690</t>
  </si>
  <si>
    <t>2021-07-26T03:38:07</t>
  </si>
  <si>
    <t>NFG-SR25630-79185</t>
  </si>
  <si>
    <t>NFG-SR25630-79106</t>
  </si>
  <si>
    <t>NFG-SR25630-79217</t>
  </si>
  <si>
    <t>NFG-SR25630-78967</t>
  </si>
  <si>
    <t>2021-07-26T03:38:08</t>
  </si>
  <si>
    <t>NFG-SR25630-67869</t>
  </si>
  <si>
    <t>2021-07-26T03:38:09</t>
  </si>
  <si>
    <t>NFG-SR25630-79127</t>
  </si>
  <si>
    <t>2021-07-26T03:38:10</t>
  </si>
  <si>
    <t>NFG-SR25630-78875</t>
  </si>
  <si>
    <t>NFG-SR25630-78865</t>
  </si>
  <si>
    <t>NFG-SR25630-78877</t>
  </si>
  <si>
    <t>NFG-SR25630-79123</t>
  </si>
  <si>
    <t>2021-07-26T03:38:11</t>
  </si>
  <si>
    <t>NFG-SR25630-91011</t>
  </si>
  <si>
    <t>CS2-C22943-017400</t>
  </si>
  <si>
    <t>SM0-SR25630-72990</t>
  </si>
  <si>
    <t>CS2-SR25630-64166</t>
  </si>
  <si>
    <t>2021-07-26T03:38:12</t>
  </si>
  <si>
    <t>SM0-SR25630-79351</t>
  </si>
  <si>
    <t>SM0-SR25630-79388</t>
  </si>
  <si>
    <t>NFG-SR25630-79353</t>
  </si>
  <si>
    <t>2021-07-26T03:38:13</t>
  </si>
  <si>
    <t>NFG-SR25630-79562</t>
  </si>
  <si>
    <t>CS2-C22943-017540</t>
  </si>
  <si>
    <t>NFG-SR25630-80112</t>
  </si>
  <si>
    <t>NFG-SR25630-79830</t>
  </si>
  <si>
    <t>2021-07-26T03:38:14</t>
  </si>
  <si>
    <t>SM0-SR25630-80210</t>
  </si>
  <si>
    <t>NFG-SR25630-79851</t>
  </si>
  <si>
    <t>NFG-SR25630-79766</t>
  </si>
  <si>
    <t>NFG-SR25630-80534</t>
  </si>
  <si>
    <t>2021-07-26T03:38:15</t>
  </si>
  <si>
    <t>SM0-SR25630-79967</t>
  </si>
  <si>
    <t>NFG-SR25630-80176</t>
  </si>
  <si>
    <t>NFG-SR25630-80266</t>
  </si>
  <si>
    <t>NFG-SR25630-79950</t>
  </si>
  <si>
    <t>2021-07-26T03:38:16</t>
  </si>
  <si>
    <t>NFG-SR25630-79526</t>
  </si>
  <si>
    <t>NFG-SR25630-79668</t>
  </si>
  <si>
    <t>NFG-SR25630-79666</t>
  </si>
  <si>
    <t>2021-07-26T03:38:17</t>
  </si>
  <si>
    <t>NFG-SR25630-79695</t>
  </si>
  <si>
    <t>NFG-SR25630-80426</t>
  </si>
  <si>
    <t>NFG-SR25630-79686</t>
  </si>
  <si>
    <t>NFG-SR25630-79943</t>
  </si>
  <si>
    <t>2021-07-26T03:38:18</t>
  </si>
  <si>
    <t>NFG-SR25630-80274</t>
  </si>
  <si>
    <t>NFG-SR25630-79606</t>
  </si>
  <si>
    <t>NFG-SR25630-79412</t>
  </si>
  <si>
    <t>NFG-SR25630-80346</t>
  </si>
  <si>
    <t>2021-07-26T03:38:19</t>
  </si>
  <si>
    <t>NFG-SR25630-80341</t>
  </si>
  <si>
    <t>SM0-SR25630-79673</t>
  </si>
  <si>
    <t>SM0-SR25630-79862</t>
  </si>
  <si>
    <t>2021-07-26T03:38:20</t>
  </si>
  <si>
    <t>NFG-SR25630-79389</t>
  </si>
  <si>
    <t>NFG-SR25630-80491</t>
  </si>
  <si>
    <t>SM0-SR25630-80490</t>
  </si>
  <si>
    <t>NFG-SR25630-80648</t>
  </si>
  <si>
    <t>2021-07-26T03:38:21</t>
  </si>
  <si>
    <t>NFG-SR25630-78058</t>
  </si>
  <si>
    <t>NFG-SR25630-81247</t>
  </si>
  <si>
    <t>NFG-SR25630-81026</t>
  </si>
  <si>
    <t>NFG-SR25630-77384</t>
  </si>
  <si>
    <t>2021-07-26T03:38:22</t>
  </si>
  <si>
    <t>NFG-SR25630-81119</t>
  </si>
  <si>
    <t>NFG-SR25630-81000</t>
  </si>
  <si>
    <t>NFG-SR25630-80724</t>
  </si>
  <si>
    <t>NFG-SR25630-26636</t>
  </si>
  <si>
    <t>2021-07-26T03:38:25</t>
  </si>
  <si>
    <t>NFG-SR25630-81134</t>
  </si>
  <si>
    <t>NFG-SR25630-81090</t>
  </si>
  <si>
    <t>2021-07-26T03:38:26</t>
  </si>
  <si>
    <t>NFG-SR25630-81079</t>
  </si>
  <si>
    <t>NFG-SR25630-80964</t>
  </si>
  <si>
    <t>NFG-SR25630-81291</t>
  </si>
  <si>
    <t>NFG-SR25630-81162</t>
  </si>
  <si>
    <t>2021-07-26T03:38:27</t>
  </si>
  <si>
    <t>NFG-SR25630-81695</t>
  </si>
  <si>
    <t>NFG-SR25630-81858</t>
  </si>
  <si>
    <t>NFG-SR25630-81879</t>
  </si>
  <si>
    <t>CS2-SR25630-27519</t>
  </si>
  <si>
    <t>2021-07-26T03:38:28</t>
  </si>
  <si>
    <t>NFG-SR25630-75765</t>
  </si>
  <si>
    <t>NFG-SR25630-82150</t>
  </si>
  <si>
    <t>NFG-SR25630-38874</t>
  </si>
  <si>
    <t>2021-07-26T03:38:29</t>
  </si>
  <si>
    <t>NFG-SR25630-82273</t>
  </si>
  <si>
    <t>NFG-SR25630-82294</t>
  </si>
  <si>
    <t>NFG-SR25630-86340</t>
  </si>
  <si>
    <t>NFG-SR25630-81833</t>
  </si>
  <si>
    <t>2021-07-26T03:38:30</t>
  </si>
  <si>
    <t>NFG-SR25630-81905</t>
  </si>
  <si>
    <t>SM0-SR25630-80162</t>
  </si>
  <si>
    <t>NFG-SR25630-81974</t>
  </si>
  <si>
    <t>SM0-SR25630-82272</t>
  </si>
  <si>
    <t>2021-07-26T03:38:31</t>
  </si>
  <si>
    <t>NFG-SR25630-82379</t>
  </si>
  <si>
    <t>NFG-SR25630-81667</t>
  </si>
  <si>
    <t>NFG-SR25630-79966</t>
  </si>
  <si>
    <t>NFG-SR25630-82940</t>
  </si>
  <si>
    <t>2021-07-26T03:38:32</t>
  </si>
  <si>
    <t>NFG-SR25630-39927</t>
  </si>
  <si>
    <t>NFG-SR25630-74113</t>
  </si>
  <si>
    <t>NFG-SR25630-82925</t>
  </si>
  <si>
    <t>2021-07-26T03:38:33</t>
  </si>
  <si>
    <t>NFG-SR25630-83186</t>
  </si>
  <si>
    <t>NFG-SR25630-83187</t>
  </si>
  <si>
    <t>NFG-SR25630-83213</t>
  </si>
  <si>
    <t>NFG-SR25630-82693</t>
  </si>
  <si>
    <t>2021-07-26T03:38:34</t>
  </si>
  <si>
    <t>NFG-SR25630-82473</t>
  </si>
  <si>
    <t>NFG-SR25630-83178</t>
  </si>
  <si>
    <t>NFG-SR25630-82708</t>
  </si>
  <si>
    <t>NFG-SR25630-82534</t>
  </si>
  <si>
    <t>2021-07-26T03:38:35</t>
  </si>
  <si>
    <t>NFG-SR25630-82761</t>
  </si>
  <si>
    <t>NFG-SR25630-82631</t>
  </si>
  <si>
    <t>NFG-SR25630-82579</t>
  </si>
  <si>
    <t>2021-07-26T03:38:36</t>
  </si>
  <si>
    <t>NFG-SR25630-82730</t>
  </si>
  <si>
    <t>NFG-SR25630-82948</t>
  </si>
  <si>
    <t>NFG-SR25630-82942</t>
  </si>
  <si>
    <t>NFG-SR25630-82944</t>
  </si>
  <si>
    <t>2021-07-26T03:38:37</t>
  </si>
  <si>
    <t>NFG-SR25630-83078</t>
  </si>
  <si>
    <t>NFG-SR25630-83075</t>
  </si>
  <si>
    <t>NFG-SR25630-82954</t>
  </si>
  <si>
    <t>2021-07-26T03:38:38</t>
  </si>
  <si>
    <t>NFG-SR25630-82943</t>
  </si>
  <si>
    <t>2021-07-26T03:38:39</t>
  </si>
  <si>
    <t>NFG-SR25630-83201</t>
  </si>
  <si>
    <t>NFG-SR25630-83073</t>
  </si>
  <si>
    <t>NFG-SR25630-81801</t>
  </si>
  <si>
    <t>CS2-SR25630-17357</t>
  </si>
  <si>
    <t>2021-07-26T03:38:41</t>
  </si>
  <si>
    <t>MSC-SR25630-83269</t>
  </si>
  <si>
    <t>NFG-SR25630-83063</t>
  </si>
  <si>
    <t>NFG-SR25630-46378</t>
  </si>
  <si>
    <t>2021-07-26T03:38:42</t>
  </si>
  <si>
    <t>NFG-SR25630-83405</t>
  </si>
  <si>
    <t>NFG-SR25630-80218</t>
  </si>
  <si>
    <t>NFG-SR25630-83455</t>
  </si>
  <si>
    <t>NFG-SR25630-83321</t>
  </si>
  <si>
    <t>2021-07-26T03:38:43</t>
  </si>
  <si>
    <t>NFG-SR25630-82380</t>
  </si>
  <si>
    <t>NFG-SR25630-83344</t>
  </si>
  <si>
    <t>NFG-SR25630-83348</t>
  </si>
  <si>
    <t>2021-07-26T03:38:44</t>
  </si>
  <si>
    <t>NFG-SR25630-76727</t>
  </si>
  <si>
    <t>NFG-SR25630-82726</t>
  </si>
  <si>
    <t>NFG-SR25630-83640</t>
  </si>
  <si>
    <t>2021-07-26T03:38:45</t>
  </si>
  <si>
    <t>NFG-SR25630-78007</t>
  </si>
  <si>
    <t>2021-07-26T03:38:49</t>
  </si>
  <si>
    <t>NFG-SR25630-83836</t>
  </si>
  <si>
    <t>NFG-SR25630-83843</t>
  </si>
  <si>
    <t>NFG-SR25630-83842</t>
  </si>
  <si>
    <t>2021-07-26T03:38:50</t>
  </si>
  <si>
    <t>NFG-SR25630-83789</t>
  </si>
  <si>
    <t>NFG-SR25630-83846</t>
  </si>
  <si>
    <t>NFG-SR25630-83813</t>
  </si>
  <si>
    <t>NFG-SR25630-83671</t>
  </si>
  <si>
    <t>2021-07-26T03:38:51</t>
  </si>
  <si>
    <t>NFG-SR25630-66483</t>
  </si>
  <si>
    <t>2021-07-26T03:38:52</t>
  </si>
  <si>
    <t>NFG-SR25630-83713</t>
  </si>
  <si>
    <t>NFG-SR25630-83703</t>
  </si>
  <si>
    <t>NFG-SR25630-83712</t>
  </si>
  <si>
    <t>2021-07-26T03:38:53</t>
  </si>
  <si>
    <t>NFG-SR25630-83864</t>
  </si>
  <si>
    <t>NFG-SR25630-83859</t>
  </si>
  <si>
    <t>NFG-SR25630-83804</t>
  </si>
  <si>
    <t>NFG-SR25630-83816</t>
  </si>
  <si>
    <t>2021-07-26T03:38:57</t>
  </si>
  <si>
    <t>NFG-SR25630-84439</t>
  </si>
  <si>
    <t>2021-07-26T03:38:58</t>
  </si>
  <si>
    <t>NFG-SR25630-84356</t>
  </si>
  <si>
    <t>NFG-SR25630-84515</t>
  </si>
  <si>
    <t>SM0-SR25630-84210</t>
  </si>
  <si>
    <t>2021-07-26T03:38:59</t>
  </si>
  <si>
    <t>NFG-SR25630-84476</t>
  </si>
  <si>
    <t>NFG-SR25630-83725</t>
  </si>
  <si>
    <t>NFG-SR25630-52133</t>
  </si>
  <si>
    <t>NFG-SR25630-83752</t>
  </si>
  <si>
    <t>2021-07-26T03:39:00</t>
  </si>
  <si>
    <t>NFG-SR25630-83651</t>
  </si>
  <si>
    <t>NFG-SR25630-72465</t>
  </si>
  <si>
    <t>NFG-SR25630-67616</t>
  </si>
  <si>
    <t>NFG-SR25630-72467</t>
  </si>
  <si>
    <t>2021-07-26T03:39:01</t>
  </si>
  <si>
    <t>NFG-SR25630-77161</t>
  </si>
  <si>
    <t>NFG-SR25630-58266</t>
  </si>
  <si>
    <t>NFG-SR25630-68297</t>
  </si>
  <si>
    <t>NFG-SR25630-91568</t>
  </si>
  <si>
    <t>2021-07-26T03:39:02</t>
  </si>
  <si>
    <t>NFG-SR25630-84846</t>
  </si>
  <si>
    <t>NFG-SR25630-85068</t>
  </si>
  <si>
    <t>NFG-SR25630-85069</t>
  </si>
  <si>
    <t>NFG-SR25630-85143</t>
  </si>
  <si>
    <t>2021-07-26T03:39:03</t>
  </si>
  <si>
    <t>NFG-SR25630-84941</t>
  </si>
  <si>
    <t>NFG-SR25630-84947</t>
  </si>
  <si>
    <t>MSC-SR25630-84950</t>
  </si>
  <si>
    <t>NFG-SR25630-84953</t>
  </si>
  <si>
    <t>2021-07-26T03:39:04</t>
  </si>
  <si>
    <t>NFG-SR25630-85092</t>
  </si>
  <si>
    <t>NFG-SR25630-84869</t>
  </si>
  <si>
    <t>2021-07-26T03:39:05</t>
  </si>
  <si>
    <t>NFG-SR25630-85000</t>
  </si>
  <si>
    <t>NFG-SR25630-85079</t>
  </si>
  <si>
    <t>NFG-SR25630-83597</t>
  </si>
  <si>
    <t>NFG-SR25630-84864</t>
  </si>
  <si>
    <t>2021-07-26T03:39:06</t>
  </si>
  <si>
    <t>NFG-SR25630-84434</t>
  </si>
  <si>
    <t>NFG-SR25630-85284</t>
  </si>
  <si>
    <t>NFG-SR25630-85406</t>
  </si>
  <si>
    <t>NFG-SR25630-85228</t>
  </si>
  <si>
    <t>2021-07-26T03:39:08</t>
  </si>
  <si>
    <t>NFG-SR25630-85299</t>
  </si>
  <si>
    <t>NFG-SR25630-85341</t>
  </si>
  <si>
    <t>NFG-SR25630-85415</t>
  </si>
  <si>
    <t>2021-07-26T03:39:09</t>
  </si>
  <si>
    <t>NFG-SR25630-85362</t>
  </si>
  <si>
    <t>NFG-SR25630-85314</t>
  </si>
  <si>
    <t>NFG-SR25630-85316</t>
  </si>
  <si>
    <t>NFG-SR25630-78232</t>
  </si>
  <si>
    <t>2021-07-26T03:39:10</t>
  </si>
  <si>
    <t>NFG-SR25630-84943</t>
  </si>
  <si>
    <t>NFG-SR25630-92190</t>
  </si>
  <si>
    <t>CS2-SR25630-23012</t>
  </si>
  <si>
    <t>NFG-SR25630-85485</t>
  </si>
  <si>
    <t>2021-07-26T03:39:11</t>
  </si>
  <si>
    <t>NFG-SR25630-85471</t>
  </si>
  <si>
    <t>NFG-SR25630-85470</t>
  </si>
  <si>
    <t>NFG-SR25630-85426</t>
  </si>
  <si>
    <t>NFG-SR25630-85508</t>
  </si>
  <si>
    <t>2021-07-26T03:39:12</t>
  </si>
  <si>
    <t>NFG-SR25630-85414</t>
  </si>
  <si>
    <t>NFG-SR25630-85369</t>
  </si>
  <si>
    <t>NFG-SR25630-85564</t>
  </si>
  <si>
    <t>NFG-SR25630-85566</t>
  </si>
  <si>
    <t>2021-07-26T03:39:13</t>
  </si>
  <si>
    <t>NFG-SR25630-85580</t>
  </si>
  <si>
    <t>NFG-SR25630-85538</t>
  </si>
  <si>
    <t>NFG-SR25630-85534</t>
  </si>
  <si>
    <t>2021-07-26T03:39:14</t>
  </si>
  <si>
    <t>NFG-SR25630-85530</t>
  </si>
  <si>
    <t>NFG-SR25630-85529</t>
  </si>
  <si>
    <t>NFG-SR25630-85613</t>
  </si>
  <si>
    <t>NFG-SR25630-85617</t>
  </si>
  <si>
    <t>2021-07-26T03:39:15</t>
  </si>
  <si>
    <t>NFG-SR25630-85644</t>
  </si>
  <si>
    <t>NFG-SR25630-84808</t>
  </si>
  <si>
    <t>NFG-SR25630-55916</t>
  </si>
  <si>
    <t>NFG-SR25630-84805</t>
  </si>
  <si>
    <t>2021-07-26T03:39:16</t>
  </si>
  <si>
    <t>NFG-SR25630-85303</t>
  </si>
  <si>
    <t>NFG-SR25630-86383</t>
  </si>
  <si>
    <t>2021-07-26T03:39:17</t>
  </si>
  <si>
    <t>NFG-SR25630-85786</t>
  </si>
  <si>
    <t>NFG-SR25630-85673</t>
  </si>
  <si>
    <t>NFG-SR25630-85753</t>
  </si>
  <si>
    <t>NFG-SR25630-85670</t>
  </si>
  <si>
    <t>2021-07-26T03:39:18</t>
  </si>
  <si>
    <t>NFG-SR25630-85778</t>
  </si>
  <si>
    <t>NFG-SR25630-70230</t>
  </si>
  <si>
    <t>NFG-SR25630-85864</t>
  </si>
  <si>
    <t>NFG-SR25630-85865</t>
  </si>
  <si>
    <t>2021-07-26T03:39:19</t>
  </si>
  <si>
    <t>NFG-SR25630-85867</t>
  </si>
  <si>
    <t>NFG-SR25630-85868</t>
  </si>
  <si>
    <t>NFG-SR25630-85872</t>
  </si>
  <si>
    <t>NFG-SR25630-85878</t>
  </si>
  <si>
    <t>2021-07-26T03:39:20</t>
  </si>
  <si>
    <t>NFG-SR25630-85977</t>
  </si>
  <si>
    <t>NFG-SR25630-85978</t>
  </si>
  <si>
    <t>NFG-SR25630-85979</t>
  </si>
  <si>
    <t>2021-07-26T03:39:21</t>
  </si>
  <si>
    <t>NFG-SR25630-85967</t>
  </si>
  <si>
    <t>NFG-SR25630-96932</t>
  </si>
  <si>
    <t>NFG-SR25630-86053</t>
  </si>
  <si>
    <t>NFG-SR25630-85398</t>
  </si>
  <si>
    <t>2021-07-26T03:39:22</t>
  </si>
  <si>
    <t>NFG-SR25630-86001</t>
  </si>
  <si>
    <t>NFG-SR25630-86108</t>
  </si>
  <si>
    <t>NFG-SR25630-86082</t>
  </si>
  <si>
    <t>NFG-SR25630-86103</t>
  </si>
  <si>
    <t>2021-07-26T03:39:23</t>
  </si>
  <si>
    <t>NFG-SR25630-85487</t>
  </si>
  <si>
    <t>2021-07-26T03:39:24</t>
  </si>
  <si>
    <t>NFG-SR25630-86190</t>
  </si>
  <si>
    <t>NFG-SR25630-86439</t>
  </si>
  <si>
    <t>2021-07-26T03:39:25</t>
  </si>
  <si>
    <t>NFG-SR25630-86070</t>
  </si>
  <si>
    <t>NFG-SR25630-86440</t>
  </si>
  <si>
    <t>NFG-SR25630-86278</t>
  </si>
  <si>
    <t>2021-07-26T03:39:26</t>
  </si>
  <si>
    <t>NFG-SR25630-86405</t>
  </si>
  <si>
    <t>NFG-SR25630-86254</t>
  </si>
  <si>
    <t>NFG-SR25630-85915</t>
  </si>
  <si>
    <t>NFG-SR25630-86330</t>
  </si>
  <si>
    <t>2021-07-26T03:39:27</t>
  </si>
  <si>
    <t>NFG-SR25630-86101</t>
  </si>
  <si>
    <t>NFG-SR25630-86204</t>
  </si>
  <si>
    <t>NFG-SR25630-85882</t>
  </si>
  <si>
    <t>NFG-SR25630-85885</t>
  </si>
  <si>
    <t>2021-07-26T03:39:28</t>
  </si>
  <si>
    <t>NFG-SR25630-86202</t>
  </si>
  <si>
    <t>NFG-SR25630-86335</t>
  </si>
  <si>
    <t>NFG-SR25630-86086</t>
  </si>
  <si>
    <t>NFG-SR25630-78631</t>
  </si>
  <si>
    <t>2021-07-26T03:39:29</t>
  </si>
  <si>
    <t>NFG-SR25630-86085</t>
  </si>
  <si>
    <t>NFG-SR25630-86083</t>
  </si>
  <si>
    <t>NFG-SR25630-86043</t>
  </si>
  <si>
    <t>NFG-SR25630-86323</t>
  </si>
  <si>
    <t>2021-07-26T03:39:30</t>
  </si>
  <si>
    <t>NFG-SR25630-86045</t>
  </si>
  <si>
    <t>NFG-SR25630-86044</t>
  </si>
  <si>
    <t>NFG-SR25630-86047</t>
  </si>
  <si>
    <t>NFG-SR25630-84364</t>
  </si>
  <si>
    <t>2021-07-26T03:39:31</t>
  </si>
  <si>
    <t>NFG-SR25630-85404</t>
  </si>
  <si>
    <t>NFG-SR25630-86040</t>
  </si>
  <si>
    <t>NFG-SR25630-72782</t>
  </si>
  <si>
    <t>NFG-SR25630-86650</t>
  </si>
  <si>
    <t>2021-07-26T03:39:32</t>
  </si>
  <si>
    <t>NFG-SR25630-86626</t>
  </si>
  <si>
    <t>NFG-SR25630-86671</t>
  </si>
  <si>
    <t>NFG-SR25630-76290</t>
  </si>
  <si>
    <t>2021-07-26T03:39:33</t>
  </si>
  <si>
    <t>NFG-SR25630-86625</t>
  </si>
  <si>
    <t>2021-07-26T03:39:34</t>
  </si>
  <si>
    <t>NFG-SR25630-47245</t>
  </si>
  <si>
    <t>NFG-SR25630-85667</t>
  </si>
  <si>
    <t>NFG-SR25630-86638</t>
  </si>
  <si>
    <t>NFG-SR25630-86042</t>
  </si>
  <si>
    <t>2021-07-26T03:39:35</t>
  </si>
  <si>
    <t>NFG-SR25630-86084</t>
  </si>
  <si>
    <t>CS2-SR25630-20844</t>
  </si>
  <si>
    <t>NFG-SR25630-86339</t>
  </si>
  <si>
    <t>2021-07-26T03:39:36</t>
  </si>
  <si>
    <t>NFG-SR25630-85921</t>
  </si>
  <si>
    <t>NFG-SR25630-85356</t>
  </si>
  <si>
    <t>NFG-SR25630-86865</t>
  </si>
  <si>
    <t>NFG-SR25630-86885</t>
  </si>
  <si>
    <t>2021-07-26T03:39:37</t>
  </si>
  <si>
    <t>NFG-SR25630-86945</t>
  </si>
  <si>
    <t>NFG-SR25630-86946</t>
  </si>
  <si>
    <t>NFG-SR25630-86931</t>
  </si>
  <si>
    <t>NFG-SR25630-86155</t>
  </si>
  <si>
    <t>2021-07-26T03:39:38</t>
  </si>
  <si>
    <t>NFG-SR25630-86868</t>
  </si>
  <si>
    <t>NFG-SR25630-87182</t>
  </si>
  <si>
    <t>NFG-SR25630-87183</t>
  </si>
  <si>
    <t>NFG-SR25630-86792</t>
  </si>
  <si>
    <t>2021-07-26T03:39:39</t>
  </si>
  <si>
    <t>NFG-SR25630-86939</t>
  </si>
  <si>
    <t>NFG-SR25630-87074</t>
  </si>
  <si>
    <t>NFG-SR25630-87114</t>
  </si>
  <si>
    <t>NFG-SR25630-52775</t>
  </si>
  <si>
    <t>2021-07-26T03:39:42</t>
  </si>
  <si>
    <t>NFG-SR25630-87249</t>
  </si>
  <si>
    <t>NFG-SR25630-87025</t>
  </si>
  <si>
    <t>2021-07-26T03:39:43</t>
  </si>
  <si>
    <t>NFG-SR25630-87288</t>
  </si>
  <si>
    <t>NFG-SR25630-87190</t>
  </si>
  <si>
    <t>2021-07-26T03:39:44</t>
  </si>
  <si>
    <t>NFG-SR25630-87098</t>
  </si>
  <si>
    <t>NFG-SR25630-86834</t>
  </si>
  <si>
    <t>SM0-SR25630-72571</t>
  </si>
  <si>
    <t>NFG-SR25630-87420</t>
  </si>
  <si>
    <t>2021-07-26T03:39:45</t>
  </si>
  <si>
    <t>NFG-SR25630-87421</t>
  </si>
  <si>
    <t>NFG-SR25630-87478</t>
  </si>
  <si>
    <t>NFG-SR25630-87527</t>
  </si>
  <si>
    <t>NFG-SR25630-83037</t>
  </si>
  <si>
    <t>2021-07-26T03:39:46</t>
  </si>
  <si>
    <t>SM0-SR25630-86188</t>
  </si>
  <si>
    <t>NFG-SR25630-87556</t>
  </si>
  <si>
    <t>NFG-SR25630-87557</t>
  </si>
  <si>
    <t>2021-07-26T03:39:47</t>
  </si>
  <si>
    <t>NFG-SR25630-20862</t>
  </si>
  <si>
    <t>NFG-SR25630-86175</t>
  </si>
  <si>
    <t>NFG-SR25630-87599</t>
  </si>
  <si>
    <t>NFG-SR25630-87126</t>
  </si>
  <si>
    <t>2021-07-26T03:39:48</t>
  </si>
  <si>
    <t>NFG-SR25630-85919</t>
  </si>
  <si>
    <t>NFG-SR25630-87821</t>
  </si>
  <si>
    <t>NFG-SR25630-87830</t>
  </si>
  <si>
    <t>NFG-SR25630-87859</t>
  </si>
  <si>
    <t>2021-07-26T03:39:49</t>
  </si>
  <si>
    <t>NFG-SR25630-87873</t>
  </si>
  <si>
    <t>NFG-SR25630-87789</t>
  </si>
  <si>
    <t>NFG-SR25630-87809</t>
  </si>
  <si>
    <t>2021-07-26T03:39:53</t>
  </si>
  <si>
    <t>NFG-SR25630-87905</t>
  </si>
  <si>
    <t>NFG-SR25630-87903</t>
  </si>
  <si>
    <t>2021-07-26T03:39:54</t>
  </si>
  <si>
    <t>NFG-SR25630-87808</t>
  </si>
  <si>
    <t>NFG-SR25630-88056</t>
  </si>
  <si>
    <t>NFG-SR25630-88108</t>
  </si>
  <si>
    <t>NFG-SR25630-88112</t>
  </si>
  <si>
    <t>2021-07-26T03:39:55</t>
  </si>
  <si>
    <t>NFG-SR25630-88225</t>
  </si>
  <si>
    <t>NFG-SR25630-88229</t>
  </si>
  <si>
    <t>NFG-SR25630-88280</t>
  </si>
  <si>
    <t>NFG-SR25630-85086</t>
  </si>
  <si>
    <t>2021-07-26T03:39:56</t>
  </si>
  <si>
    <t>NFG-SR25630-84508</t>
  </si>
  <si>
    <t>NFG-SR25630-87079</t>
  </si>
  <si>
    <t>NFG-SR25630-88199</t>
  </si>
  <si>
    <t>2021-07-26T03:39:57</t>
  </si>
  <si>
    <t>NFG-SR25630-41095</t>
  </si>
  <si>
    <t>NFG-SR25630-88614</t>
  </si>
  <si>
    <t>NFG-SR25630-88769</t>
  </si>
  <si>
    <t>NFG-SR25630-87753</t>
  </si>
  <si>
    <t>2021-07-26T03:39:58</t>
  </si>
  <si>
    <t>NFG-SR25630-88675</t>
  </si>
  <si>
    <t>NFG-SR25630-88679</t>
  </si>
  <si>
    <t>NFG-SR25630-88905</t>
  </si>
  <si>
    <t>NFG-SR25630-88970</t>
  </si>
  <si>
    <t>2021-07-26T03:39:59</t>
  </si>
  <si>
    <t>NFG-SR25630-88949</t>
  </si>
  <si>
    <t>NFG-SR25630-88990</t>
  </si>
  <si>
    <t>NFG-SR25630-89253</t>
  </si>
  <si>
    <t>2021-07-26T03:40:00</t>
  </si>
  <si>
    <t>NFG-SR25630-89016</t>
  </si>
  <si>
    <t>NFG-SR25630-89090</t>
  </si>
  <si>
    <t>2021-07-26T03:40:02</t>
  </si>
  <si>
    <t>NFG-SR25630-89205</t>
  </si>
  <si>
    <t>NFG-SR25630-88951</t>
  </si>
  <si>
    <t>NFG-SR25630-88953</t>
  </si>
  <si>
    <t>2021-07-26T03:40:03</t>
  </si>
  <si>
    <t>NFG-SR25630-88401</t>
  </si>
  <si>
    <t>NFG-SR25630-88608</t>
  </si>
  <si>
    <t>NFG-SR25630-88635</t>
  </si>
  <si>
    <t>2021-07-26T03:40:04</t>
  </si>
  <si>
    <t>NFG-SR25630-89006</t>
  </si>
  <si>
    <t>NFG-SR25630-89129</t>
  </si>
  <si>
    <t>NFG-SR25630-88604</t>
  </si>
  <si>
    <t>NFG-SR25630-88695</t>
  </si>
  <si>
    <t>2021-07-26T03:40:05</t>
  </si>
  <si>
    <t>NFG-SR25630-88610</t>
  </si>
  <si>
    <t>NFG-SR25630-89151</t>
  </si>
  <si>
    <t>NFG-SR25630-89372</t>
  </si>
  <si>
    <t>NFG-SR25630-88578</t>
  </si>
  <si>
    <t>2021-07-26T03:40:06</t>
  </si>
  <si>
    <t>NFG-SR25630-89157</t>
  </si>
  <si>
    <t>NFG-SR25630-89153</t>
  </si>
  <si>
    <t>NFG-SR25630-89134</t>
  </si>
  <si>
    <t>2021-07-26T03:40:07</t>
  </si>
  <si>
    <t>NFG-SR25630-89354</t>
  </si>
  <si>
    <t>NFG-SR25630-89114</t>
  </si>
  <si>
    <t>2021-07-26T03:40:08</t>
  </si>
  <si>
    <t>NFG-SR25630-89661</t>
  </si>
  <si>
    <t>NFG-SR25630-88952</t>
  </si>
  <si>
    <t>NFG-SR25630-87448</t>
  </si>
  <si>
    <t>2021-07-26T03:40:09</t>
  </si>
  <si>
    <t>NFG-SR25630-88703</t>
  </si>
  <si>
    <t>NFG-SR25630-88678</t>
  </si>
  <si>
    <t>NFG-SR25630-88680</t>
  </si>
  <si>
    <t>2021-07-26T03:40:10</t>
  </si>
  <si>
    <t>NFG-SR25630-89045</t>
  </si>
  <si>
    <t>NFG-SR25630-88677</t>
  </si>
  <si>
    <t>NFG-SR25630-88630</t>
  </si>
  <si>
    <t>2021-07-26T03:40:11</t>
  </si>
  <si>
    <t>NFG-SR25630-88940</t>
  </si>
  <si>
    <t>NFG-SR25630-88885</t>
  </si>
  <si>
    <t>NFG-SR25630-88609</t>
  </si>
  <si>
    <t>2021-07-26T03:40:12</t>
  </si>
  <si>
    <t>NFG-SR25630-88683</t>
  </si>
  <si>
    <t>NFG-SR25630-88886</t>
  </si>
  <si>
    <t>NFG-SR25630-72999</t>
  </si>
  <si>
    <t>NFG-SR25630-88682</t>
  </si>
  <si>
    <t>2021-07-26T03:40:13</t>
  </si>
  <si>
    <t>NFG-SR25630-88681</t>
  </si>
  <si>
    <t>NFG-SR25630-88889</t>
  </si>
  <si>
    <t>2021-07-26T03:40:14</t>
  </si>
  <si>
    <t>NFG-SR25630-88887</t>
  </si>
  <si>
    <t>NFG-SR25630-88605</t>
  </si>
  <si>
    <t>NFG-SR25630-88617</t>
  </si>
  <si>
    <t>2021-07-26T03:40:15</t>
  </si>
  <si>
    <t>NFG-SR25630-89408</t>
  </si>
  <si>
    <t>NFG-SR25630-89407</t>
  </si>
  <si>
    <t>NFG-SR25630-89409</t>
  </si>
  <si>
    <t>NFG-SR25630-88369</t>
  </si>
  <si>
    <t>2021-07-26T03:40:16</t>
  </si>
  <si>
    <t>NFG-SR25630-89836</t>
  </si>
  <si>
    <t>NFG-SR25630-89870</t>
  </si>
  <si>
    <t>NFG-SR25630-89876</t>
  </si>
  <si>
    <t>2021-07-26T03:40:17</t>
  </si>
  <si>
    <t>NFG-SR25630-89397</t>
  </si>
  <si>
    <t>NFG-SR25630-90023</t>
  </si>
  <si>
    <t>NFG-SR25630-89967</t>
  </si>
  <si>
    <t>NFG-SR25630-89904</t>
  </si>
  <si>
    <t>2021-07-26T03:40:18</t>
  </si>
  <si>
    <t>NFG-SR25630-76210</t>
  </si>
  <si>
    <t>2021-07-26T03:40:20</t>
  </si>
  <si>
    <t>CS2-SR25630-23880</t>
  </si>
  <si>
    <t>NFG-SR25630-70779</t>
  </si>
  <si>
    <t>2021-07-26T03:40:21</t>
  </si>
  <si>
    <t>NFG-SR25630-53457</t>
  </si>
  <si>
    <t>NFG-SR25630-88861</t>
  </si>
  <si>
    <t>NFG-SR25630-65370</t>
  </si>
  <si>
    <t>2021-07-26T03:40:22</t>
  </si>
  <si>
    <t>NFG-SR25630-89905</t>
  </si>
  <si>
    <t>NFG-SR25630-89795</t>
  </si>
  <si>
    <t>NFG-SR25630-89073</t>
  </si>
  <si>
    <t>2021-07-26T03:40:23</t>
  </si>
  <si>
    <t>NFG-SR25630-90535</t>
  </si>
  <si>
    <t>NFG-SR25630-73139</t>
  </si>
  <si>
    <t>NFG-SR25630-90431</t>
  </si>
  <si>
    <t>NFG-SR25630-90130</t>
  </si>
  <si>
    <t>2021-07-26T03:40:24</t>
  </si>
  <si>
    <t>NFG-SR25630-89640</t>
  </si>
  <si>
    <t>NFG-SR25630-90495</t>
  </si>
  <si>
    <t>NFG-SR25630-90441</t>
  </si>
  <si>
    <t>2021-07-26T03:40:25</t>
  </si>
  <si>
    <t>NFG-SR25630-90442</t>
  </si>
  <si>
    <t>NFG-SR25630-39867</t>
  </si>
  <si>
    <t>NFG-SR25630-90557</t>
  </si>
  <si>
    <t>NFG-SR25630-88907</t>
  </si>
  <si>
    <t>2021-07-26T03:40:26</t>
  </si>
  <si>
    <t>NFG-SR25630-90252</t>
  </si>
  <si>
    <t>NFG-SR25630-90337</t>
  </si>
  <si>
    <t>NFG-SR25630-90336</t>
  </si>
  <si>
    <t>NFG-SR25630-90338</t>
  </si>
  <si>
    <t>2021-07-26T03:40:28</t>
  </si>
  <si>
    <t>NFG-SR25630-90141</t>
  </si>
  <si>
    <t>NFG-SR25630-90150</t>
  </si>
  <si>
    <t>NFG-SR25630-90497</t>
  </si>
  <si>
    <t>2021-07-26T03:40:30</t>
  </si>
  <si>
    <t>NFG-SR25630-56103</t>
  </si>
  <si>
    <t>NFG-SR25630-90983</t>
  </si>
  <si>
    <t>NFG-SR25630-86461</t>
  </si>
  <si>
    <t>NFG-SR25630-91256</t>
  </si>
  <si>
    <t>2021-07-26T03:40:31</t>
  </si>
  <si>
    <t>NFG-SR25630-90901</t>
  </si>
  <si>
    <t>NFG-SR25630-91427</t>
  </si>
  <si>
    <t>NFG-SR25630-91579</t>
  </si>
  <si>
    <t>2021-07-26T03:40:32</t>
  </si>
  <si>
    <t>NFG-SR25630-91422</t>
  </si>
  <si>
    <t>NFG-SR25630-91429</t>
  </si>
  <si>
    <t>NFG-SR25630-91421</t>
  </si>
  <si>
    <t>NFG-SR25630-91609</t>
  </si>
  <si>
    <t>2021-07-26T03:40:33</t>
  </si>
  <si>
    <t>NFG-SR25630-91433</t>
  </si>
  <si>
    <t>NFG-SR25630-91426</t>
  </si>
  <si>
    <t>NFG-SR25630-90956</t>
  </si>
  <si>
    <t>2021-07-26T03:40:34</t>
  </si>
  <si>
    <t>NFG-SR25630-90754</t>
  </si>
  <si>
    <t>NFG-SR25630-90709</t>
  </si>
  <si>
    <t>NFG-SR25630-91423</t>
  </si>
  <si>
    <t>NFG-SR25630-51073</t>
  </si>
  <si>
    <t>2021-07-26T03:40:37</t>
  </si>
  <si>
    <t>NFG-SR25630-91034</t>
  </si>
  <si>
    <t>NFG-SR25630-91569</t>
  </si>
  <si>
    <t>2021-07-26T03:40:38</t>
  </si>
  <si>
    <t>NFG-SR25630-90806</t>
  </si>
  <si>
    <t>NFG-SR25630-91424</t>
  </si>
  <si>
    <t>NFG-SR25630-90710</t>
  </si>
  <si>
    <t>NFG-SR25630-91428</t>
  </si>
  <si>
    <t>2021-07-26T03:40:39</t>
  </si>
  <si>
    <t>NFG-SR25630-90933</t>
  </si>
  <si>
    <t>NFG-SR25630-91496</t>
  </si>
  <si>
    <t>NFG-SR25630-91615</t>
  </si>
  <si>
    <t>2021-07-26T03:40:40</t>
  </si>
  <si>
    <t>NFG-SR25630-88636</t>
  </si>
  <si>
    <t>NFG-SR25630-90941</t>
  </si>
  <si>
    <t>NFG-SR25630-90953</t>
  </si>
  <si>
    <t>NFG-SR25630-91595</t>
  </si>
  <si>
    <t>2021-07-26T03:40:41</t>
  </si>
  <si>
    <t>NFG-SR25630-90759</t>
  </si>
  <si>
    <t>NFG-SR25630-90949</t>
  </si>
  <si>
    <t>NFG-SR25630-90758</t>
  </si>
  <si>
    <t>2021-07-26T03:40:42</t>
  </si>
  <si>
    <t>NFG-SR25630-90954</t>
  </si>
  <si>
    <t>NFG-SR25630-90583</t>
  </si>
  <si>
    <t>NFG-SR25630-91084</t>
  </si>
  <si>
    <t>2021-07-26T03:40:43</t>
  </si>
  <si>
    <t>NFG-SR25630-90946</t>
  </si>
  <si>
    <t>NFG-SR25630-91036</t>
  </si>
  <si>
    <t>NFG-SR25630-89731</t>
  </si>
  <si>
    <t>2021-07-26T03:40:45</t>
  </si>
  <si>
    <t>NFG-SR25630-76515</t>
  </si>
  <si>
    <t>2021-07-26T03:40:46</t>
  </si>
  <si>
    <t>NFG-SR25630-89894</t>
  </si>
  <si>
    <t>2021-07-26T03:40:47</t>
  </si>
  <si>
    <t>NFG-SR25630-91536</t>
  </si>
  <si>
    <t>2021-07-26T03:40:48</t>
  </si>
  <si>
    <t>NFG-NN1981-04585</t>
  </si>
  <si>
    <t>2021-07-26T03:40:49</t>
  </si>
  <si>
    <t>NFG-SR25630-90098</t>
  </si>
  <si>
    <t>NFG-SR25630-90716</t>
  </si>
  <si>
    <t>CS2-C22943-08717</t>
  </si>
  <si>
    <t>NFG-NN1981-16230</t>
  </si>
  <si>
    <t>2021-07-26T03:40:50</t>
  </si>
  <si>
    <t>NFG-SR25630-38770</t>
  </si>
  <si>
    <t>NFG-SR25630-47039</t>
  </si>
  <si>
    <t>NFG-SR25630-90280</t>
  </si>
  <si>
    <t>2021-07-26T03:40:51</t>
  </si>
  <si>
    <t>NFG-SR25630-57171</t>
  </si>
  <si>
    <t>NFG-SR25630-91937</t>
  </si>
  <si>
    <t>NFG-SR25630-91865</t>
  </si>
  <si>
    <t>NFG-SR25630-93919</t>
  </si>
  <si>
    <t>2021-07-26T03:40:53</t>
  </si>
  <si>
    <t>NFG-SR25630-92481</t>
  </si>
  <si>
    <t>2021-07-26T03:40:54</t>
  </si>
  <si>
    <t>CS2-SR25630-50093</t>
  </si>
  <si>
    <t>NFG-SR25630-91845</t>
  </si>
  <si>
    <t>NFG-SR25630-92321</t>
  </si>
  <si>
    <t>NFG-SR25630-92319</t>
  </si>
  <si>
    <t>2021-07-26T03:40:58</t>
  </si>
  <si>
    <t>NFG-SR25630-92492</t>
  </si>
  <si>
    <t>2021-07-26T03:41:00</t>
  </si>
  <si>
    <t>NFG-SR25630-92483</t>
  </si>
  <si>
    <t>NFG-SR25630-92641</t>
  </si>
  <si>
    <t>2021-07-26T03:41:01</t>
  </si>
  <si>
    <t>NFG-SR25630-92600</t>
  </si>
  <si>
    <t>SMA-SM5057-010314</t>
  </si>
  <si>
    <t>NFG-SR25630-92065</t>
  </si>
  <si>
    <t>2021-07-26T03:41:02</t>
  </si>
  <si>
    <t>NFG-SR25630-92064</t>
  </si>
  <si>
    <t>NFG-SR25630-92255</t>
  </si>
  <si>
    <t>NFG-SR25630-92266</t>
  </si>
  <si>
    <t>NFG-SR25630-92329</t>
  </si>
  <si>
    <t>2021-07-26T03:41:03</t>
  </si>
  <si>
    <t>NFG-SR25630-92442</t>
  </si>
  <si>
    <t>NFG-SR25630-92625</t>
  </si>
  <si>
    <t>NFG-SR25630-92310</t>
  </si>
  <si>
    <t>NFG-SR25630-92323</t>
  </si>
  <si>
    <t>2021-07-26T03:41:04</t>
  </si>
  <si>
    <t>NFG-SR25630-92193</t>
  </si>
  <si>
    <t>NFG-SR25630-92519</t>
  </si>
  <si>
    <t>NFG-SR25630-92421</t>
  </si>
  <si>
    <t>NFG-SR25630-92212</t>
  </si>
  <si>
    <t>2021-07-26T03:41:05</t>
  </si>
  <si>
    <t>NFG-SR25630-69980</t>
  </si>
  <si>
    <t>NFG-SR25630-92912</t>
  </si>
  <si>
    <t>NFG-SR25630-80243</t>
  </si>
  <si>
    <t>2021-07-26T03:41:06</t>
  </si>
  <si>
    <t>NFG-SR25630-88266</t>
  </si>
  <si>
    <t>2021-07-26T03:41:10</t>
  </si>
  <si>
    <t>NFG-SR25630-90865</t>
  </si>
  <si>
    <t>CS2-SR25630-26008</t>
  </si>
  <si>
    <t>SM0-SR25630-69292</t>
  </si>
  <si>
    <t>NFG-SR25630-92389</t>
  </si>
  <si>
    <t>2021-07-26T03:41:11</t>
  </si>
  <si>
    <t>NFG-SR25630-92440</t>
  </si>
  <si>
    <t>NFG-SR25630-92438</t>
  </si>
  <si>
    <t>NFG-SR25630-93306</t>
  </si>
  <si>
    <t>2021-07-26T03:41:12</t>
  </si>
  <si>
    <t>NFG-SR25630-93566</t>
  </si>
  <si>
    <t>NFG-SR25630-92437</t>
  </si>
  <si>
    <t>NFG-SR25630-93509</t>
  </si>
  <si>
    <t>NFG-SR25630-93641</t>
  </si>
  <si>
    <t>2021-07-26T03:41:13</t>
  </si>
  <si>
    <t>NFG-SR25630-93435</t>
  </si>
  <si>
    <t>NFG-SR25630-93624</t>
  </si>
  <si>
    <t>NFG-SR25630-93210</t>
  </si>
  <si>
    <t>NFG-SR25630-91618</t>
  </si>
  <si>
    <t>2021-07-26T03:41:14</t>
  </si>
  <si>
    <t>NFG-SR25630-91613</t>
  </si>
  <si>
    <t>NFG-SR25630-93689</t>
  </si>
  <si>
    <t>NFG-SR25630-93687</t>
  </si>
  <si>
    <t>2021-07-26T03:41:15</t>
  </si>
  <si>
    <t>NFG-SR25630-93911</t>
  </si>
  <si>
    <t>NFG-SR25630-93232</t>
  </si>
  <si>
    <t>NFG-SR25630-88613</t>
  </si>
  <si>
    <t>NFG-SR25630-93202</t>
  </si>
  <si>
    <t>2021-07-26T03:41:16</t>
  </si>
  <si>
    <t>NFG-SR25630-93727</t>
  </si>
  <si>
    <t>2021-07-26T03:41:18</t>
  </si>
  <si>
    <t>NFG-NN1981-13383</t>
  </si>
  <si>
    <t>NFG-SR25630-92751</t>
  </si>
  <si>
    <t>2021-07-26T03:41:19</t>
  </si>
  <si>
    <t>NFG-SR25630-93433</t>
  </si>
  <si>
    <t>NFG-SR25630-94173</t>
  </si>
  <si>
    <t>NFG-SR25630-94111</t>
  </si>
  <si>
    <t>NFG-SR25630-65725</t>
  </si>
  <si>
    <t>2021-07-26T03:41:20</t>
  </si>
  <si>
    <t>NFG-SR25630-93157</t>
  </si>
  <si>
    <t>NFG-SR25630-94352</t>
  </si>
  <si>
    <t>NFG-SR25630-94497</t>
  </si>
  <si>
    <t>NFG-SR25630-89399</t>
  </si>
  <si>
    <t>2021-07-26T03:41:21</t>
  </si>
  <si>
    <t>NFG-SR25630-94491</t>
  </si>
  <si>
    <t>NFG-SR25630-55187</t>
  </si>
  <si>
    <t>NFG-SR25630-94283</t>
  </si>
  <si>
    <t>2021-07-26T03:41:22</t>
  </si>
  <si>
    <t>NFG-SR25630-94158</t>
  </si>
  <si>
    <t>NFG-SR25630-94319</t>
  </si>
  <si>
    <t>NFG-SR25630-91860</t>
  </si>
  <si>
    <t>NFG-SR25630-93724</t>
  </si>
  <si>
    <t>2021-07-26T03:41:23</t>
  </si>
  <si>
    <t>NFG-SR25630-94892</t>
  </si>
  <si>
    <t>NFG-SR25630-94766</t>
  </si>
  <si>
    <t>NFG-SR25630-94895</t>
  </si>
  <si>
    <t>2021-07-26T03:41:24</t>
  </si>
  <si>
    <t>NFG-SR25630-94792</t>
  </si>
  <si>
    <t>NFG-SR25630-95043</t>
  </si>
  <si>
    <t>NFG-SR25630-94994</t>
  </si>
  <si>
    <t>NFG-SR25630-91655</t>
  </si>
  <si>
    <t>2021-07-26T03:41:25</t>
  </si>
  <si>
    <t>NFG-SR25630-92558</t>
  </si>
  <si>
    <t>NFG-SR25630-94655</t>
  </si>
  <si>
    <t>NFG-SR25630-94646</t>
  </si>
  <si>
    <t>NFG-SR25630-94094</t>
  </si>
  <si>
    <t>2021-07-26T03:41:26</t>
  </si>
  <si>
    <t>NFG-SR25630-94093</t>
  </si>
  <si>
    <t>NFG-SR25630-95317</t>
  </si>
  <si>
    <t>NFG-SR25630-89957</t>
  </si>
  <si>
    <t>2021-07-26T03:41:27</t>
  </si>
  <si>
    <t>NFG-SR25630-95156</t>
  </si>
  <si>
    <t>NFG-SR25630-95471</t>
  </si>
  <si>
    <t>NFG-SR25630-95398</t>
  </si>
  <si>
    <t>NFG-SR25630-95274</t>
  </si>
  <si>
    <t>2021-07-26T03:41:28</t>
  </si>
  <si>
    <t>NFG-SR25630-95435</t>
  </si>
  <si>
    <t>NFG-SR25630-95506</t>
  </si>
  <si>
    <t>NFG-SR25630-76005</t>
  </si>
  <si>
    <t>NFG-SR25630-55816</t>
  </si>
  <si>
    <t>2021-07-26T03:41:29</t>
  </si>
  <si>
    <t>NFG-SR25630-95160</t>
  </si>
  <si>
    <t>NFG-SR25630-95280</t>
  </si>
  <si>
    <t>NFG-SR25630-94775</t>
  </si>
  <si>
    <t>2021-07-26T03:41:30</t>
  </si>
  <si>
    <t>NFG-SR25630-95067</t>
  </si>
  <si>
    <t>NFG-SR25630-94910</t>
  </si>
  <si>
    <t>NFG-SR25630-95206</t>
  </si>
  <si>
    <t>2021-07-26T03:41:31</t>
  </si>
  <si>
    <t>CS2-C22943-05266</t>
  </si>
  <si>
    <t>NFG-SR25630-96384</t>
  </si>
  <si>
    <t>NFG-SR25630-96528</t>
  </si>
  <si>
    <t>NFG-SR25630-96452</t>
  </si>
  <si>
    <t>2021-07-26T03:41:32</t>
  </si>
  <si>
    <t>NFG-SR25630-86584</t>
  </si>
  <si>
    <t>NFG-SR25630-94536</t>
  </si>
  <si>
    <t>NFG-SR25630-92072</t>
  </si>
  <si>
    <t>2021-07-26T03:41:33</t>
  </si>
  <si>
    <t>NFG-SR25630-96795</t>
  </si>
  <si>
    <t>SM0-SR25630-94971</t>
  </si>
  <si>
    <t>NFG-SR25630-95969</t>
  </si>
  <si>
    <t>NFG-SR25630-96666</t>
  </si>
  <si>
    <t>2021-07-26T03:41:34</t>
  </si>
  <si>
    <t>NFG-SR25630-96701</t>
  </si>
  <si>
    <t>NFG-SR25630-68940</t>
  </si>
  <si>
    <t>NFG-SR25630-94309</t>
  </si>
  <si>
    <t>NFG-SR25630-96769</t>
  </si>
  <si>
    <t>2021-07-26T03:41:35</t>
  </si>
  <si>
    <t>NFG-SR25630-96770</t>
  </si>
  <si>
    <t>NFG-SR25630-91565</t>
  </si>
  <si>
    <t>NFG-SR25630-79212</t>
  </si>
  <si>
    <t>2021-07-26T03:41:36</t>
  </si>
  <si>
    <t>NFG-SR25630-96899</t>
  </si>
  <si>
    <t>NFG-SR25630-96466</t>
  </si>
  <si>
    <t>NFG-SR25630-91558</t>
  </si>
  <si>
    <t>2021-07-26T03:41:37</t>
  </si>
  <si>
    <t>CS2-SR25630-20829</t>
  </si>
  <si>
    <t>NFG-SR25630-96895</t>
  </si>
  <si>
    <t>NFG-SR25630-97104</t>
  </si>
  <si>
    <t>NFG-SR25630-97240</t>
  </si>
  <si>
    <t>2021-07-26T03:41:38</t>
  </si>
  <si>
    <t>NFG-SR25630-88262</t>
  </si>
  <si>
    <t>NFG-SR25630-90434</t>
  </si>
  <si>
    <t>NFG-SR25630-95313</t>
  </si>
  <si>
    <t>2021-07-26T03:41:39</t>
  </si>
  <si>
    <t>NFG-SR25630-97109</t>
  </si>
  <si>
    <t>NFG-SR25630-96796</t>
  </si>
  <si>
    <t>NFG-SR25630-96419</t>
  </si>
  <si>
    <t>NFG-SR25630-88035</t>
  </si>
  <si>
    <t>2021-07-26T03:41:40</t>
  </si>
  <si>
    <t>CS2-SR25630-17798</t>
  </si>
  <si>
    <t>NFG-SR25630-94945</t>
  </si>
  <si>
    <t>NFG-SR25630-97245</t>
  </si>
  <si>
    <t>NFG-SR25630-42994</t>
  </si>
  <si>
    <t>2021-07-26T03:41:41</t>
  </si>
  <si>
    <t>NFG-SR25630-97315</t>
  </si>
  <si>
    <t>2021-07-26T03:41:43</t>
  </si>
  <si>
    <t>NFG-SR25630-95605</t>
  </si>
  <si>
    <t>2021-07-26T03:41:45</t>
  </si>
  <si>
    <t>NFG-SR25630-97260</t>
  </si>
  <si>
    <t>NFG-SR25630-96934</t>
  </si>
  <si>
    <t>2021-07-26T03:41:46</t>
  </si>
  <si>
    <t>NFG-SR25630-83684</t>
  </si>
  <si>
    <t>NFG-SR25630-91861</t>
  </si>
  <si>
    <t>NFG-SR25630-54408</t>
  </si>
  <si>
    <t>NFG-SR25630-25754</t>
  </si>
  <si>
    <t>2021-07-26T03:41:48</t>
  </si>
  <si>
    <t>NFG-SR25630-69101</t>
  </si>
  <si>
    <t>2021-07-26T03:41:49</t>
  </si>
  <si>
    <t>SM0-SR25630-66686</t>
  </si>
  <si>
    <t>NFG-SR25630-88725</t>
  </si>
  <si>
    <t>NFG-SR25630-48020</t>
  </si>
  <si>
    <t>NFG-SR25630-39596</t>
  </si>
  <si>
    <t>2021-07-26T03:41:50</t>
  </si>
  <si>
    <t>NFG-SR25630-38822</t>
  </si>
  <si>
    <t>CS2-C22943-06354</t>
  </si>
  <si>
    <t>NFG-SR25630-88558</t>
  </si>
  <si>
    <t>2021-07-26T03:41:51</t>
  </si>
  <si>
    <t>NFG-NN1981-18937</t>
  </si>
  <si>
    <t>NFG-SR25630-54752</t>
  </si>
  <si>
    <t>CS2-SR25630-21301</t>
  </si>
  <si>
    <t>NFG-SR25630-88632</t>
  </si>
  <si>
    <t>2021-07-26T03:41:52</t>
  </si>
  <si>
    <t>NFG-SR25630-47258</t>
  </si>
  <si>
    <t>NFG-SR25630-61070</t>
  </si>
  <si>
    <t>NFG-SR25630-81023</t>
  </si>
  <si>
    <t>2021-07-26T03:41:53</t>
  </si>
  <si>
    <t>NFG-SR25630-81602</t>
  </si>
  <si>
    <t>NFG-SR25630-92711</t>
  </si>
  <si>
    <t>CS2-C22943-014844</t>
  </si>
  <si>
    <t>2021-07-26T03:41:54</t>
  </si>
  <si>
    <t>NFG-SR25630-90957</t>
  </si>
  <si>
    <t>2021-07-26T03:41:55</t>
  </si>
  <si>
    <t>NFG-SR25630-46933</t>
  </si>
  <si>
    <t>NFG-SR25630-54407</t>
  </si>
  <si>
    <t>2021-07-26T03:41:56</t>
  </si>
  <si>
    <t>NFG-SR25630-46859</t>
  </si>
  <si>
    <t>NFG-SR25630-56159</t>
  </si>
  <si>
    <t>NFG-SR25630-87832</t>
  </si>
  <si>
    <t>2021-07-26T03:41:57</t>
  </si>
  <si>
    <t>NFG-SR25630-81397</t>
  </si>
  <si>
    <t>NFG-SR25630-52251</t>
  </si>
  <si>
    <t>NFG-SR25630-66533</t>
  </si>
  <si>
    <t>NFG-SR25630-71850</t>
  </si>
  <si>
    <t>2021-07-26T03:41:58</t>
  </si>
  <si>
    <t>NFG-SR25630-92487</t>
  </si>
  <si>
    <t>SM0-SR25630-76157</t>
  </si>
  <si>
    <t>SM0-SR25630-91913</t>
  </si>
  <si>
    <t>CS2-SR25630-20915</t>
  </si>
  <si>
    <t>2021-07-26T03:41:59</t>
  </si>
  <si>
    <t>NFG-SR25630-63139</t>
  </si>
  <si>
    <t>NFG-SR25630-60297</t>
  </si>
  <si>
    <t>CS2-08998-17725</t>
  </si>
  <si>
    <t>2021-07-26T03:42:00</t>
  </si>
  <si>
    <t>NFG-SR25630-87252</t>
  </si>
  <si>
    <t>2021-07-26T06:23:17</t>
  </si>
  <si>
    <t>2021-07-26T06:23:18</t>
  </si>
  <si>
    <t>2021-07-26T06:23:19</t>
  </si>
  <si>
    <t>2021-07-26T06:34:13</t>
  </si>
  <si>
    <t>2021-07-26T06:34:14</t>
  </si>
  <si>
    <t>PTS Data logger data</t>
  </si>
  <si>
    <t>Last reported month to PTS</t>
  </si>
  <si>
    <t>Report status</t>
  </si>
  <si>
    <t>Report</t>
  </si>
  <si>
    <t>Needs Internal check</t>
  </si>
  <si>
    <t>Don’t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</si>
</sst>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17" fontId="2" fillId="0" borderId="1" xfId="0" applyNumberFormat="1" applyFont="1" applyBorder="1" applyAlignment="1">
      <alignment wrapText="1"/>
    </xf>
    <xf numFmtId="22" fontId="0" fillId="0" borderId="0" xfId="0" applyNumberFormat="1"/>
    <xf numFmtId="165" fontId="0" fillId="0" borderId="0" xfId="1" applyNumberFormat="1" applyFont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center" wrapText="1"/>
    </xf>
    <xf numFmtId="165" fontId="2" fillId="0" borderId="1" xfId="1" applyNumberFormat="1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65" fontId="0" fillId="0" borderId="1" xfId="1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165" fontId="0" fillId="2" borderId="1" xfId="1" applyNumberFormat="1" applyFont="1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65" fontId="0" fillId="3" borderId="1" xfId="1" applyNumberFormat="1" applyFont="1" applyFill="1" applyBorder="1" applyAlignment="1">
      <alignment wrapText="1"/>
    </xf>
    <xf numFmtId="14" fontId="0" fillId="3" borderId="1" xfId="0" applyNumberFormat="1" applyFill="1" applyBorder="1" applyAlignment="1">
      <alignment wrapText="1"/>
    </xf>
    <xf numFmtId="165" fontId="0" fillId="5" borderId="1" xfId="1" applyNumberFormat="1" applyFont="1" applyFill="1" applyBorder="1" applyAlignment="1">
      <alignment wrapText="1"/>
    </xf>
    <xf numFmtId="14" fontId="0" fillId="5" borderId="1" xfId="0" applyNumberForma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fetime%20Value%20checked%20on%207-27-21-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ing data"/>
      <sheetName val="PTS Excel from Thiru"/>
      <sheetName val="Sheet3"/>
      <sheetName val="Sheet2"/>
    </sheetNames>
    <sheetDataSet>
      <sheetData sheetId="0">
        <row r="1">
          <cell r="B1" t="str">
            <v>System ID</v>
          </cell>
          <cell r="C1" t="str">
            <v>Last reported Month</v>
          </cell>
          <cell r="D1" t="str">
            <v>Value</v>
          </cell>
          <cell r="E1" t="str">
            <v>Type</v>
          </cell>
        </row>
        <row r="2">
          <cell r="B2">
            <v>7497</v>
          </cell>
          <cell r="C2">
            <v>72021</v>
          </cell>
          <cell r="D2">
            <v>3462767</v>
          </cell>
          <cell r="E2" t="str">
            <v>Data Logger</v>
          </cell>
        </row>
        <row r="3">
          <cell r="B3">
            <v>72573</v>
          </cell>
          <cell r="C3">
            <v>72021</v>
          </cell>
          <cell r="D3">
            <v>1731241</v>
          </cell>
          <cell r="E3" t="str">
            <v>Data Logger</v>
          </cell>
        </row>
        <row r="4">
          <cell r="B4">
            <v>50989</v>
          </cell>
          <cell r="C4">
            <v>72021</v>
          </cell>
          <cell r="D4">
            <v>1546806</v>
          </cell>
          <cell r="E4" t="str">
            <v>Data Logger</v>
          </cell>
        </row>
        <row r="5">
          <cell r="B5">
            <v>21834</v>
          </cell>
          <cell r="C5">
            <v>72021</v>
          </cell>
          <cell r="D5">
            <v>980530</v>
          </cell>
          <cell r="E5" t="str">
            <v>Data Logger</v>
          </cell>
        </row>
        <row r="6">
          <cell r="B6">
            <v>81404</v>
          </cell>
          <cell r="C6">
            <v>72021</v>
          </cell>
          <cell r="D6">
            <v>972918</v>
          </cell>
          <cell r="E6" t="str">
            <v>Data Logger</v>
          </cell>
        </row>
        <row r="7">
          <cell r="B7">
            <v>71982</v>
          </cell>
          <cell r="C7">
            <v>72021</v>
          </cell>
          <cell r="D7">
            <v>820959</v>
          </cell>
          <cell r="E7" t="str">
            <v>Data Logger</v>
          </cell>
        </row>
        <row r="8">
          <cell r="B8">
            <v>7411</v>
          </cell>
          <cell r="C8">
            <v>72021</v>
          </cell>
          <cell r="D8">
            <v>814365</v>
          </cell>
          <cell r="E8" t="str">
            <v>Data Logger</v>
          </cell>
        </row>
        <row r="9">
          <cell r="B9">
            <v>71981</v>
          </cell>
          <cell r="C9">
            <v>72021</v>
          </cell>
          <cell r="D9">
            <v>737337</v>
          </cell>
          <cell r="E9" t="str">
            <v>Data Logger</v>
          </cell>
        </row>
        <row r="10">
          <cell r="B10">
            <v>13383</v>
          </cell>
          <cell r="C10">
            <v>72021</v>
          </cell>
          <cell r="D10">
            <v>715309</v>
          </cell>
          <cell r="E10" t="str">
            <v>Data Logger</v>
          </cell>
        </row>
        <row r="11">
          <cell r="B11">
            <v>92319</v>
          </cell>
          <cell r="C11">
            <v>72021</v>
          </cell>
          <cell r="D11">
            <v>333017</v>
          </cell>
          <cell r="E11" t="str">
            <v>Data Logger</v>
          </cell>
        </row>
        <row r="12">
          <cell r="B12">
            <v>52775</v>
          </cell>
          <cell r="C12">
            <v>72021</v>
          </cell>
          <cell r="D12">
            <v>678431</v>
          </cell>
          <cell r="E12" t="str">
            <v>Data Logger</v>
          </cell>
        </row>
        <row r="13">
          <cell r="B13">
            <v>76210</v>
          </cell>
          <cell r="C13">
            <v>72021</v>
          </cell>
          <cell r="D13">
            <v>655425</v>
          </cell>
          <cell r="E13" t="str">
            <v>Data Logger</v>
          </cell>
        </row>
        <row r="14">
          <cell r="B14">
            <v>63250</v>
          </cell>
          <cell r="C14">
            <v>72021</v>
          </cell>
          <cell r="D14">
            <v>649583</v>
          </cell>
          <cell r="E14" t="str">
            <v>Data Logger</v>
          </cell>
        </row>
        <row r="15">
          <cell r="B15">
            <v>18814</v>
          </cell>
          <cell r="C15">
            <v>72021</v>
          </cell>
          <cell r="D15">
            <v>608507</v>
          </cell>
          <cell r="E15" t="str">
            <v>Data Logger</v>
          </cell>
        </row>
        <row r="16">
          <cell r="B16">
            <v>25754</v>
          </cell>
          <cell r="C16">
            <v>72021</v>
          </cell>
          <cell r="D16">
            <v>519638</v>
          </cell>
          <cell r="E16" t="str">
            <v>Data Logger</v>
          </cell>
        </row>
        <row r="17">
          <cell r="B17">
            <v>29623</v>
          </cell>
          <cell r="C17">
            <v>72021</v>
          </cell>
          <cell r="D17">
            <v>439342</v>
          </cell>
          <cell r="E17" t="str">
            <v>Data Logger</v>
          </cell>
        </row>
        <row r="18">
          <cell r="B18">
            <v>72566</v>
          </cell>
          <cell r="C18">
            <v>72021</v>
          </cell>
          <cell r="D18">
            <v>437621</v>
          </cell>
          <cell r="E18" t="str">
            <v>Data Logger</v>
          </cell>
        </row>
        <row r="19">
          <cell r="B19">
            <v>74468</v>
          </cell>
          <cell r="C19">
            <v>72021</v>
          </cell>
          <cell r="D19">
            <v>384625</v>
          </cell>
          <cell r="E19" t="str">
            <v>Data Logger</v>
          </cell>
        </row>
        <row r="20">
          <cell r="B20">
            <v>90497</v>
          </cell>
          <cell r="C20">
            <v>72021</v>
          </cell>
          <cell r="D20">
            <v>379441</v>
          </cell>
          <cell r="E20" t="str">
            <v>Data Logger</v>
          </cell>
        </row>
        <row r="21">
          <cell r="B21">
            <v>92492</v>
          </cell>
          <cell r="C21">
            <v>72021</v>
          </cell>
          <cell r="D21">
            <v>372664</v>
          </cell>
          <cell r="E21" t="str">
            <v>Data Logger</v>
          </cell>
        </row>
        <row r="22">
          <cell r="B22">
            <v>89712</v>
          </cell>
          <cell r="C22">
            <v>72021</v>
          </cell>
          <cell r="D22">
            <v>330318</v>
          </cell>
          <cell r="E22" t="str">
            <v>Data Logger</v>
          </cell>
        </row>
        <row r="23">
          <cell r="B23">
            <v>67442</v>
          </cell>
          <cell r="C23">
            <v>72021</v>
          </cell>
          <cell r="D23">
            <v>311711</v>
          </cell>
          <cell r="E23" t="str">
            <v>Data Logger</v>
          </cell>
        </row>
        <row r="24">
          <cell r="B24">
            <v>50971</v>
          </cell>
          <cell r="C24">
            <v>72021</v>
          </cell>
          <cell r="D24">
            <v>298068</v>
          </cell>
          <cell r="E24" t="str">
            <v>Data Logger</v>
          </cell>
        </row>
        <row r="25">
          <cell r="B25">
            <v>49487</v>
          </cell>
          <cell r="C25">
            <v>72021</v>
          </cell>
          <cell r="D25">
            <v>293025</v>
          </cell>
          <cell r="E25" t="str">
            <v>Data Logger</v>
          </cell>
        </row>
        <row r="26">
          <cell r="B26">
            <v>4820</v>
          </cell>
          <cell r="C26">
            <v>72021</v>
          </cell>
          <cell r="D26">
            <v>287738</v>
          </cell>
          <cell r="E26" t="str">
            <v>Data Logger</v>
          </cell>
        </row>
        <row r="27">
          <cell r="B27">
            <v>14763</v>
          </cell>
          <cell r="C27">
            <v>72021</v>
          </cell>
          <cell r="D27">
            <v>231631</v>
          </cell>
          <cell r="E27" t="str">
            <v>Data Logger</v>
          </cell>
        </row>
        <row r="28">
          <cell r="B28">
            <v>9035</v>
          </cell>
          <cell r="C28">
            <v>72021</v>
          </cell>
          <cell r="D28">
            <v>216835</v>
          </cell>
          <cell r="E28" t="str">
            <v>Data Logger</v>
          </cell>
        </row>
        <row r="29">
          <cell r="B29">
            <v>52087</v>
          </cell>
          <cell r="C29">
            <v>72021</v>
          </cell>
          <cell r="D29">
            <v>204829</v>
          </cell>
          <cell r="E29" t="str">
            <v>Data Logger</v>
          </cell>
        </row>
        <row r="30">
          <cell r="B30">
            <v>61502</v>
          </cell>
          <cell r="C30">
            <v>72021</v>
          </cell>
          <cell r="D30">
            <v>203250</v>
          </cell>
          <cell r="E30" t="str">
            <v>Data Logger</v>
          </cell>
        </row>
        <row r="31">
          <cell r="B31">
            <v>55145</v>
          </cell>
          <cell r="C31">
            <v>72021</v>
          </cell>
          <cell r="D31">
            <v>174861</v>
          </cell>
          <cell r="E31" t="str">
            <v>Data Logger</v>
          </cell>
        </row>
        <row r="32">
          <cell r="B32">
            <v>51073</v>
          </cell>
          <cell r="C32">
            <v>72021</v>
          </cell>
          <cell r="D32">
            <v>171211</v>
          </cell>
          <cell r="E32" t="str">
            <v>Data Logger</v>
          </cell>
        </row>
        <row r="33">
          <cell r="B33">
            <v>9034</v>
          </cell>
          <cell r="C33">
            <v>72021</v>
          </cell>
          <cell r="D33">
            <v>170534</v>
          </cell>
          <cell r="E33" t="str">
            <v>Data Logger</v>
          </cell>
        </row>
        <row r="34">
          <cell r="B34">
            <v>50923</v>
          </cell>
          <cell r="C34">
            <v>72021</v>
          </cell>
          <cell r="D34">
            <v>169191</v>
          </cell>
          <cell r="E34" t="str">
            <v>Data Logger</v>
          </cell>
        </row>
        <row r="35">
          <cell r="B35">
            <v>89090</v>
          </cell>
          <cell r="C35">
            <v>72021</v>
          </cell>
          <cell r="D35">
            <v>160285</v>
          </cell>
          <cell r="E35" t="str">
            <v>Data Logger</v>
          </cell>
        </row>
        <row r="36">
          <cell r="B36">
            <v>72812</v>
          </cell>
          <cell r="C36">
            <v>72021</v>
          </cell>
          <cell r="D36">
            <v>123235</v>
          </cell>
          <cell r="E36" t="str">
            <v>Data Logger</v>
          </cell>
        </row>
        <row r="37">
          <cell r="B37">
            <v>85342</v>
          </cell>
          <cell r="C37">
            <v>72021</v>
          </cell>
          <cell r="D37">
            <v>121151</v>
          </cell>
          <cell r="E37" t="str">
            <v>Data Logger</v>
          </cell>
        </row>
        <row r="38">
          <cell r="B38">
            <v>87025</v>
          </cell>
          <cell r="C38">
            <v>72021</v>
          </cell>
          <cell r="D38">
            <v>110649</v>
          </cell>
          <cell r="E38" t="str">
            <v>Data Logger</v>
          </cell>
        </row>
        <row r="39">
          <cell r="B39">
            <v>13370</v>
          </cell>
          <cell r="C39">
            <v>72021</v>
          </cell>
          <cell r="D39">
            <v>110482</v>
          </cell>
          <cell r="E39" t="str">
            <v>Data Logger</v>
          </cell>
        </row>
        <row r="40">
          <cell r="B40">
            <v>13387</v>
          </cell>
          <cell r="C40">
            <v>72021</v>
          </cell>
          <cell r="D40">
            <v>109638</v>
          </cell>
          <cell r="E40" t="str">
            <v>Data Logger</v>
          </cell>
        </row>
        <row r="41">
          <cell r="B41">
            <v>15944</v>
          </cell>
          <cell r="C41">
            <v>72021</v>
          </cell>
          <cell r="D41">
            <v>106281</v>
          </cell>
          <cell r="E41" t="str">
            <v>Data Logger</v>
          </cell>
        </row>
        <row r="42">
          <cell r="B42">
            <v>15118</v>
          </cell>
          <cell r="C42">
            <v>72021</v>
          </cell>
          <cell r="D42">
            <v>101150</v>
          </cell>
          <cell r="E42" t="str">
            <v>Data Logger</v>
          </cell>
        </row>
        <row r="43">
          <cell r="B43">
            <v>49488</v>
          </cell>
          <cell r="C43">
            <v>72021</v>
          </cell>
          <cell r="D43">
            <v>62779</v>
          </cell>
          <cell r="E43" t="str">
            <v>Data Logger</v>
          </cell>
        </row>
        <row r="44">
          <cell r="B44">
            <v>68801</v>
          </cell>
          <cell r="C44">
            <v>72021</v>
          </cell>
          <cell r="D44">
            <v>58599</v>
          </cell>
          <cell r="E44" t="str">
            <v>Data Logger</v>
          </cell>
        </row>
        <row r="45">
          <cell r="B45">
            <v>13368</v>
          </cell>
          <cell r="C45">
            <v>72021</v>
          </cell>
          <cell r="D45">
            <v>44902</v>
          </cell>
          <cell r="E45" t="str">
            <v>Data Logger</v>
          </cell>
        </row>
        <row r="46">
          <cell r="B46">
            <v>61556</v>
          </cell>
          <cell r="C46">
            <v>72021</v>
          </cell>
          <cell r="D46">
            <v>42175</v>
          </cell>
          <cell r="E46" t="str">
            <v>Data Logger</v>
          </cell>
        </row>
        <row r="47">
          <cell r="B47">
            <v>36431</v>
          </cell>
          <cell r="C47">
            <v>72021</v>
          </cell>
          <cell r="D47">
            <v>251920</v>
          </cell>
          <cell r="E47" t="str">
            <v>Data Logger</v>
          </cell>
        </row>
        <row r="48">
          <cell r="B48">
            <v>26636</v>
          </cell>
          <cell r="C48">
            <v>72021</v>
          </cell>
          <cell r="D48">
            <v>180605</v>
          </cell>
          <cell r="E48" t="str">
            <v>Data Logger</v>
          </cell>
        </row>
        <row r="49">
          <cell r="B49">
            <v>37786</v>
          </cell>
          <cell r="C49">
            <v>72021</v>
          </cell>
          <cell r="D49">
            <v>174666</v>
          </cell>
          <cell r="E49" t="str">
            <v>Data Logger</v>
          </cell>
        </row>
        <row r="50">
          <cell r="B50">
            <v>76228</v>
          </cell>
          <cell r="C50">
            <v>72021</v>
          </cell>
          <cell r="D50">
            <v>162081</v>
          </cell>
          <cell r="E50" t="str">
            <v>Data Logger</v>
          </cell>
        </row>
        <row r="51">
          <cell r="B51">
            <v>68079</v>
          </cell>
          <cell r="C51">
            <v>72021</v>
          </cell>
          <cell r="D51">
            <v>156478</v>
          </cell>
          <cell r="E51" t="str">
            <v>Data Logger</v>
          </cell>
        </row>
        <row r="52">
          <cell r="B52">
            <v>67251</v>
          </cell>
          <cell r="C52">
            <v>72021</v>
          </cell>
          <cell r="D52">
            <v>154920</v>
          </cell>
          <cell r="E52" t="str">
            <v>Data Logger</v>
          </cell>
        </row>
        <row r="53">
          <cell r="B53">
            <v>66483</v>
          </cell>
          <cell r="C53">
            <v>72021</v>
          </cell>
          <cell r="D53">
            <v>125631</v>
          </cell>
          <cell r="E53" t="str">
            <v>Data Logger</v>
          </cell>
        </row>
        <row r="54">
          <cell r="B54">
            <v>71131</v>
          </cell>
          <cell r="C54">
            <v>72021</v>
          </cell>
          <cell r="D54">
            <v>124727</v>
          </cell>
          <cell r="E54" t="str">
            <v>Data Logger</v>
          </cell>
        </row>
        <row r="55">
          <cell r="B55">
            <v>76515</v>
          </cell>
          <cell r="C55">
            <v>72021</v>
          </cell>
          <cell r="D55">
            <v>123902</v>
          </cell>
          <cell r="E55" t="str">
            <v>Data Logger</v>
          </cell>
        </row>
        <row r="56">
          <cell r="B56">
            <v>67610</v>
          </cell>
          <cell r="C56">
            <v>72021</v>
          </cell>
          <cell r="D56">
            <v>123497</v>
          </cell>
          <cell r="E56" t="str">
            <v>Data Logger</v>
          </cell>
        </row>
        <row r="57">
          <cell r="B57">
            <v>68256</v>
          </cell>
          <cell r="C57">
            <v>72021</v>
          </cell>
          <cell r="D57">
            <v>119324</v>
          </cell>
          <cell r="E57" t="str">
            <v>Data Logger</v>
          </cell>
        </row>
        <row r="58">
          <cell r="B58">
            <v>54167</v>
          </cell>
          <cell r="C58">
            <v>72021</v>
          </cell>
          <cell r="D58">
            <v>112482</v>
          </cell>
          <cell r="E58" t="str">
            <v>Data Logger</v>
          </cell>
        </row>
        <row r="59">
          <cell r="B59">
            <v>77110</v>
          </cell>
          <cell r="C59">
            <v>72021</v>
          </cell>
          <cell r="D59">
            <v>107472</v>
          </cell>
          <cell r="E59" t="str">
            <v>Data Logger</v>
          </cell>
        </row>
        <row r="60">
          <cell r="B60">
            <v>17357</v>
          </cell>
          <cell r="C60">
            <v>72021</v>
          </cell>
          <cell r="D60">
            <v>105139</v>
          </cell>
          <cell r="E60" t="str">
            <v>Data Logger</v>
          </cell>
        </row>
        <row r="61">
          <cell r="B61">
            <v>76826</v>
          </cell>
          <cell r="C61">
            <v>72021</v>
          </cell>
          <cell r="D61">
            <v>105050</v>
          </cell>
          <cell r="E61" t="str">
            <v>Data Logger</v>
          </cell>
        </row>
        <row r="62">
          <cell r="B62">
            <v>57254</v>
          </cell>
          <cell r="C62">
            <v>72021</v>
          </cell>
          <cell r="D62">
            <v>104526</v>
          </cell>
          <cell r="E62" t="str">
            <v>Data Logger</v>
          </cell>
        </row>
        <row r="63">
          <cell r="B63">
            <v>53839</v>
          </cell>
          <cell r="C63">
            <v>72021</v>
          </cell>
          <cell r="D63">
            <v>102298</v>
          </cell>
          <cell r="E63" t="str">
            <v>Data Logger</v>
          </cell>
        </row>
        <row r="64">
          <cell r="B64">
            <v>81022</v>
          </cell>
          <cell r="C64">
            <v>72021</v>
          </cell>
          <cell r="D64">
            <v>95837</v>
          </cell>
          <cell r="E64" t="str">
            <v>Data Logger</v>
          </cell>
        </row>
        <row r="65">
          <cell r="B65">
            <v>75631</v>
          </cell>
          <cell r="C65">
            <v>72021</v>
          </cell>
          <cell r="D65">
            <v>91994</v>
          </cell>
          <cell r="E65" t="str">
            <v>Data Logger</v>
          </cell>
        </row>
        <row r="66">
          <cell r="B66">
            <v>76290</v>
          </cell>
          <cell r="C66">
            <v>72021</v>
          </cell>
          <cell r="D66">
            <v>91245</v>
          </cell>
          <cell r="E66" t="str">
            <v>Data Logger</v>
          </cell>
        </row>
        <row r="67">
          <cell r="B67">
            <v>72399</v>
          </cell>
          <cell r="C67">
            <v>72021</v>
          </cell>
          <cell r="D67">
            <v>90741</v>
          </cell>
          <cell r="E67" t="str">
            <v>Data Logger</v>
          </cell>
        </row>
        <row r="68">
          <cell r="B68">
            <v>89731</v>
          </cell>
          <cell r="C68">
            <v>72021</v>
          </cell>
          <cell r="D68">
            <v>83905</v>
          </cell>
          <cell r="E68" t="str">
            <v>Data Logger</v>
          </cell>
        </row>
        <row r="69">
          <cell r="B69">
            <v>93461</v>
          </cell>
          <cell r="C69">
            <v>72021</v>
          </cell>
          <cell r="D69">
            <v>78295</v>
          </cell>
          <cell r="E69" t="str">
            <v>Data Logger</v>
          </cell>
        </row>
        <row r="70">
          <cell r="B70">
            <v>88266</v>
          </cell>
          <cell r="C70">
            <v>72021</v>
          </cell>
          <cell r="D70">
            <v>67354</v>
          </cell>
          <cell r="E70" t="str">
            <v>Data Logger</v>
          </cell>
        </row>
        <row r="71">
          <cell r="B71">
            <v>9766</v>
          </cell>
          <cell r="C71">
            <v>72021</v>
          </cell>
          <cell r="D71">
            <v>63891</v>
          </cell>
          <cell r="E71" t="str">
            <v>Data Logger</v>
          </cell>
        </row>
        <row r="72">
          <cell r="B72">
            <v>13252</v>
          </cell>
          <cell r="C72">
            <v>72021</v>
          </cell>
          <cell r="D72">
            <v>60218</v>
          </cell>
          <cell r="E72" t="str">
            <v>Data Logger</v>
          </cell>
        </row>
        <row r="73">
          <cell r="B73">
            <v>67869</v>
          </cell>
          <cell r="C73">
            <v>72021</v>
          </cell>
          <cell r="D73">
            <v>59382</v>
          </cell>
          <cell r="E73" t="str">
            <v>Data Logger</v>
          </cell>
        </row>
        <row r="74">
          <cell r="B74">
            <v>95881</v>
          </cell>
          <cell r="C74">
            <v>72021</v>
          </cell>
          <cell r="D74">
            <v>55433</v>
          </cell>
          <cell r="E74" t="str">
            <v>Data Logger</v>
          </cell>
        </row>
        <row r="75">
          <cell r="B75">
            <v>68882</v>
          </cell>
          <cell r="C75">
            <v>72021</v>
          </cell>
          <cell r="D75">
            <v>14527</v>
          </cell>
          <cell r="E75" t="str">
            <v>Data Logger</v>
          </cell>
        </row>
        <row r="76">
          <cell r="B76">
            <v>83311</v>
          </cell>
          <cell r="C76">
            <v>72021</v>
          </cell>
          <cell r="D76">
            <v>42743</v>
          </cell>
          <cell r="E76" t="str">
            <v>Data Logger</v>
          </cell>
        </row>
        <row r="77">
          <cell r="B77">
            <v>91536</v>
          </cell>
          <cell r="C77">
            <v>72021</v>
          </cell>
          <cell r="D77">
            <v>39853</v>
          </cell>
          <cell r="E77" t="str">
            <v>Data Logger</v>
          </cell>
        </row>
        <row r="78">
          <cell r="B78">
            <v>95605</v>
          </cell>
          <cell r="C78">
            <v>72021</v>
          </cell>
          <cell r="D78">
            <v>32902</v>
          </cell>
          <cell r="E78" t="str">
            <v>Data Logger</v>
          </cell>
        </row>
        <row r="79">
          <cell r="B79">
            <v>97315</v>
          </cell>
          <cell r="C79">
            <v>12021</v>
          </cell>
          <cell r="D79">
            <v>119512</v>
          </cell>
          <cell r="E79" t="str">
            <v>Data Logger</v>
          </cell>
        </row>
        <row r="80">
          <cell r="B80">
            <v>45626</v>
          </cell>
          <cell r="C80">
            <v>72021</v>
          </cell>
          <cell r="D80">
            <v>152170</v>
          </cell>
          <cell r="E80" t="str">
            <v>Meter</v>
          </cell>
        </row>
        <row r="81">
          <cell r="B81">
            <v>76643</v>
          </cell>
          <cell r="C81">
            <v>72021</v>
          </cell>
          <cell r="D81">
            <v>148901</v>
          </cell>
          <cell r="E81" t="str">
            <v>Meter</v>
          </cell>
        </row>
        <row r="82">
          <cell r="B82">
            <v>63314</v>
          </cell>
          <cell r="C82">
            <v>72021</v>
          </cell>
          <cell r="D82">
            <v>143702</v>
          </cell>
          <cell r="E82" t="str">
            <v>Meter</v>
          </cell>
        </row>
        <row r="83">
          <cell r="B83">
            <v>70082</v>
          </cell>
          <cell r="C83">
            <v>72021</v>
          </cell>
          <cell r="D83">
            <v>132819</v>
          </cell>
          <cell r="E83" t="str">
            <v>Meter</v>
          </cell>
        </row>
        <row r="84">
          <cell r="B84">
            <v>50898</v>
          </cell>
          <cell r="C84">
            <v>72021</v>
          </cell>
          <cell r="D84">
            <v>123576</v>
          </cell>
          <cell r="E84" t="str">
            <v>Meter</v>
          </cell>
        </row>
        <row r="85">
          <cell r="B85">
            <v>46282</v>
          </cell>
          <cell r="C85">
            <v>72021</v>
          </cell>
          <cell r="D85">
            <v>123214</v>
          </cell>
          <cell r="E85" t="str">
            <v>Meter</v>
          </cell>
        </row>
        <row r="86">
          <cell r="B86">
            <v>56137</v>
          </cell>
          <cell r="C86">
            <v>72021</v>
          </cell>
          <cell r="D86">
            <v>116227</v>
          </cell>
          <cell r="E86" t="str">
            <v>Meter</v>
          </cell>
        </row>
        <row r="87">
          <cell r="B87">
            <v>70084</v>
          </cell>
          <cell r="C87">
            <v>72021</v>
          </cell>
          <cell r="D87">
            <v>94610</v>
          </cell>
          <cell r="E87" t="str">
            <v>Meter</v>
          </cell>
        </row>
        <row r="88">
          <cell r="B88">
            <v>44198</v>
          </cell>
          <cell r="C88">
            <v>72021</v>
          </cell>
          <cell r="D88">
            <v>81420</v>
          </cell>
          <cell r="E88" t="str">
            <v>Meter</v>
          </cell>
        </row>
        <row r="89">
          <cell r="B89">
            <v>86069</v>
          </cell>
          <cell r="C89">
            <v>72021</v>
          </cell>
          <cell r="D89">
            <v>66850</v>
          </cell>
          <cell r="E89" t="str">
            <v>Meter</v>
          </cell>
        </row>
        <row r="90">
          <cell r="B90">
            <v>67101</v>
          </cell>
          <cell r="C90">
            <v>72021</v>
          </cell>
          <cell r="D90">
            <v>62340</v>
          </cell>
          <cell r="E90" t="str">
            <v>Meter</v>
          </cell>
        </row>
        <row r="91">
          <cell r="B91">
            <v>39596</v>
          </cell>
          <cell r="C91">
            <v>72021</v>
          </cell>
          <cell r="D91">
            <v>56138</v>
          </cell>
          <cell r="E91" t="str">
            <v>Meter</v>
          </cell>
        </row>
        <row r="92">
          <cell r="B92">
            <v>51615</v>
          </cell>
          <cell r="C92">
            <v>72021</v>
          </cell>
          <cell r="D92">
            <v>35089</v>
          </cell>
          <cell r="E92" t="str">
            <v>Meter</v>
          </cell>
        </row>
        <row r="93">
          <cell r="B93">
            <v>39223</v>
          </cell>
          <cell r="C93">
            <v>72021</v>
          </cell>
          <cell r="D93">
            <v>283408</v>
          </cell>
          <cell r="E93" t="str">
            <v>Meter</v>
          </cell>
        </row>
        <row r="94">
          <cell r="B94">
            <v>53778</v>
          </cell>
          <cell r="C94">
            <v>72021</v>
          </cell>
          <cell r="D94">
            <v>270351</v>
          </cell>
          <cell r="E94" t="str">
            <v>Meter</v>
          </cell>
        </row>
        <row r="95">
          <cell r="B95">
            <v>72527</v>
          </cell>
          <cell r="C95">
            <v>72021</v>
          </cell>
          <cell r="D95">
            <v>268566</v>
          </cell>
          <cell r="E95" t="str">
            <v>Meter</v>
          </cell>
        </row>
        <row r="96">
          <cell r="B96">
            <v>86330</v>
          </cell>
          <cell r="C96">
            <v>72021</v>
          </cell>
          <cell r="D96">
            <v>241444</v>
          </cell>
          <cell r="E96" t="str">
            <v>Meter</v>
          </cell>
        </row>
        <row r="97">
          <cell r="B97">
            <v>66814</v>
          </cell>
          <cell r="C97">
            <v>72021</v>
          </cell>
          <cell r="D97">
            <v>226629</v>
          </cell>
          <cell r="E97" t="str">
            <v>Meter</v>
          </cell>
        </row>
        <row r="98">
          <cell r="B98">
            <v>86625</v>
          </cell>
          <cell r="C98">
            <v>72021</v>
          </cell>
          <cell r="D98">
            <v>220162</v>
          </cell>
          <cell r="E98" t="str">
            <v>Meter</v>
          </cell>
        </row>
        <row r="99">
          <cell r="B99">
            <v>36309</v>
          </cell>
          <cell r="C99">
            <v>72021</v>
          </cell>
          <cell r="D99">
            <v>194787</v>
          </cell>
          <cell r="E99" t="str">
            <v>Meter</v>
          </cell>
        </row>
        <row r="100">
          <cell r="B100">
            <v>57806</v>
          </cell>
          <cell r="C100">
            <v>72021</v>
          </cell>
          <cell r="D100">
            <v>174991</v>
          </cell>
          <cell r="E100" t="str">
            <v>Meter</v>
          </cell>
        </row>
        <row r="101">
          <cell r="B101">
            <v>48204</v>
          </cell>
          <cell r="C101">
            <v>72021</v>
          </cell>
          <cell r="D101">
            <v>170867</v>
          </cell>
          <cell r="E101" t="str">
            <v>Meter</v>
          </cell>
        </row>
        <row r="102">
          <cell r="B102">
            <v>79123</v>
          </cell>
          <cell r="C102">
            <v>72021</v>
          </cell>
          <cell r="D102">
            <v>168062</v>
          </cell>
          <cell r="E102" t="str">
            <v>Meter</v>
          </cell>
        </row>
        <row r="103">
          <cell r="B103">
            <v>74655</v>
          </cell>
          <cell r="C103">
            <v>72021</v>
          </cell>
          <cell r="D103">
            <v>160435</v>
          </cell>
          <cell r="E103" t="str">
            <v>Meter</v>
          </cell>
        </row>
        <row r="104">
          <cell r="B104">
            <v>16230</v>
          </cell>
          <cell r="C104">
            <v>72021</v>
          </cell>
          <cell r="D104">
            <v>160383</v>
          </cell>
          <cell r="E104" t="str">
            <v>Meter</v>
          </cell>
        </row>
        <row r="105">
          <cell r="B105">
            <v>72372</v>
          </cell>
          <cell r="C105">
            <v>72021</v>
          </cell>
          <cell r="D105">
            <v>156558</v>
          </cell>
          <cell r="E105" t="str">
            <v>Meter</v>
          </cell>
        </row>
        <row r="106">
          <cell r="B106">
            <v>54511</v>
          </cell>
          <cell r="C106">
            <v>72021</v>
          </cell>
          <cell r="D106">
            <v>152802</v>
          </cell>
          <cell r="E106" t="str">
            <v>Meter</v>
          </cell>
        </row>
        <row r="107">
          <cell r="B107">
            <v>69261</v>
          </cell>
          <cell r="C107">
            <v>72021</v>
          </cell>
          <cell r="D107">
            <v>152013</v>
          </cell>
          <cell r="E107" t="str">
            <v>Meter</v>
          </cell>
        </row>
        <row r="108">
          <cell r="B108">
            <v>39771</v>
          </cell>
          <cell r="C108">
            <v>72021</v>
          </cell>
          <cell r="D108">
            <v>147357</v>
          </cell>
          <cell r="E108" t="str">
            <v>Meter</v>
          </cell>
        </row>
        <row r="109">
          <cell r="B109">
            <v>52251</v>
          </cell>
          <cell r="C109">
            <v>72021</v>
          </cell>
          <cell r="D109">
            <v>144874</v>
          </cell>
          <cell r="E109" t="str">
            <v>Meter</v>
          </cell>
        </row>
        <row r="110">
          <cell r="B110">
            <v>47846</v>
          </cell>
          <cell r="C110">
            <v>72021</v>
          </cell>
          <cell r="D110">
            <v>139624</v>
          </cell>
          <cell r="E110" t="str">
            <v>Meter</v>
          </cell>
        </row>
        <row r="111">
          <cell r="B111">
            <v>47254</v>
          </cell>
          <cell r="C111">
            <v>72021</v>
          </cell>
          <cell r="D111">
            <v>134233</v>
          </cell>
          <cell r="E111" t="str">
            <v>Meter</v>
          </cell>
        </row>
        <row r="112">
          <cell r="B112">
            <v>40719</v>
          </cell>
          <cell r="C112">
            <v>72021</v>
          </cell>
          <cell r="D112">
            <v>132287</v>
          </cell>
          <cell r="E112" t="str">
            <v>Meter</v>
          </cell>
        </row>
        <row r="113">
          <cell r="B113">
            <v>50696</v>
          </cell>
          <cell r="C113">
            <v>72021</v>
          </cell>
          <cell r="D113">
            <v>129938</v>
          </cell>
          <cell r="E113" t="str">
            <v>Meter</v>
          </cell>
        </row>
        <row r="114">
          <cell r="B114">
            <v>54476</v>
          </cell>
          <cell r="C114">
            <v>72021</v>
          </cell>
          <cell r="D114">
            <v>127852</v>
          </cell>
          <cell r="E114" t="str">
            <v>Meter</v>
          </cell>
        </row>
        <row r="115">
          <cell r="B115">
            <v>38874</v>
          </cell>
          <cell r="C115">
            <v>72021</v>
          </cell>
          <cell r="D115">
            <v>125012</v>
          </cell>
          <cell r="E115" t="str">
            <v>Meter</v>
          </cell>
        </row>
        <row r="116">
          <cell r="B116">
            <v>78827</v>
          </cell>
          <cell r="C116">
            <v>72021</v>
          </cell>
          <cell r="D116">
            <v>122878</v>
          </cell>
          <cell r="E116" t="str">
            <v>Meter</v>
          </cell>
        </row>
        <row r="117">
          <cell r="B117">
            <v>89073</v>
          </cell>
          <cell r="C117">
            <v>72021</v>
          </cell>
          <cell r="D117">
            <v>122205</v>
          </cell>
          <cell r="E117" t="str">
            <v>Meter</v>
          </cell>
        </row>
        <row r="118">
          <cell r="B118">
            <v>72037</v>
          </cell>
          <cell r="C118">
            <v>72021</v>
          </cell>
          <cell r="D118">
            <v>113686</v>
          </cell>
          <cell r="E118" t="str">
            <v>Meter</v>
          </cell>
        </row>
        <row r="119">
          <cell r="B119">
            <v>63794</v>
          </cell>
          <cell r="C119">
            <v>72021</v>
          </cell>
          <cell r="D119">
            <v>107688</v>
          </cell>
          <cell r="E119" t="str">
            <v>Meter</v>
          </cell>
        </row>
        <row r="120">
          <cell r="B120">
            <v>36371</v>
          </cell>
          <cell r="C120">
            <v>72021</v>
          </cell>
          <cell r="D120">
            <v>105676</v>
          </cell>
          <cell r="E120" t="str">
            <v>Meter</v>
          </cell>
        </row>
        <row r="121">
          <cell r="B121">
            <v>50537</v>
          </cell>
          <cell r="C121">
            <v>72021</v>
          </cell>
          <cell r="D121">
            <v>105576</v>
          </cell>
          <cell r="E121" t="str">
            <v>Meter</v>
          </cell>
        </row>
        <row r="122">
          <cell r="B122">
            <v>73901</v>
          </cell>
          <cell r="C122">
            <v>72021</v>
          </cell>
          <cell r="D122">
            <v>105376</v>
          </cell>
          <cell r="E122" t="str">
            <v>Meter</v>
          </cell>
        </row>
        <row r="123">
          <cell r="B123">
            <v>61090</v>
          </cell>
          <cell r="C123">
            <v>72021</v>
          </cell>
          <cell r="D123">
            <v>104458</v>
          </cell>
          <cell r="E123" t="str">
            <v>Meter</v>
          </cell>
        </row>
        <row r="124">
          <cell r="B124">
            <v>75348</v>
          </cell>
          <cell r="C124">
            <v>72021</v>
          </cell>
          <cell r="D124">
            <v>103468</v>
          </cell>
          <cell r="E124" t="str">
            <v>Meter</v>
          </cell>
        </row>
        <row r="125">
          <cell r="B125">
            <v>61488</v>
          </cell>
          <cell r="C125">
            <v>72021</v>
          </cell>
          <cell r="D125">
            <v>102906</v>
          </cell>
          <cell r="E125" t="str">
            <v>Meter</v>
          </cell>
        </row>
        <row r="126">
          <cell r="B126">
            <v>53747</v>
          </cell>
          <cell r="C126">
            <v>72021</v>
          </cell>
          <cell r="D126">
            <v>101915</v>
          </cell>
          <cell r="E126" t="str">
            <v>Meter</v>
          </cell>
        </row>
        <row r="127">
          <cell r="B127">
            <v>39887</v>
          </cell>
          <cell r="C127">
            <v>72021</v>
          </cell>
          <cell r="D127">
            <v>100895</v>
          </cell>
          <cell r="E127" t="str">
            <v>Meter</v>
          </cell>
        </row>
        <row r="128">
          <cell r="B128">
            <v>72407</v>
          </cell>
          <cell r="C128">
            <v>72021</v>
          </cell>
          <cell r="D128">
            <v>100435</v>
          </cell>
          <cell r="E128" t="str">
            <v>Meter</v>
          </cell>
        </row>
        <row r="129">
          <cell r="B129">
            <v>46563</v>
          </cell>
          <cell r="C129">
            <v>72021</v>
          </cell>
          <cell r="D129">
            <v>99872</v>
          </cell>
          <cell r="E129" t="str">
            <v>Meter</v>
          </cell>
        </row>
        <row r="130">
          <cell r="B130">
            <v>47234</v>
          </cell>
          <cell r="C130">
            <v>72021</v>
          </cell>
          <cell r="D130">
            <v>99276</v>
          </cell>
          <cell r="E130" t="str">
            <v>Meter</v>
          </cell>
        </row>
        <row r="131">
          <cell r="B131">
            <v>47250</v>
          </cell>
          <cell r="C131">
            <v>72021</v>
          </cell>
          <cell r="D131">
            <v>99241</v>
          </cell>
          <cell r="E131" t="str">
            <v>Meter</v>
          </cell>
        </row>
        <row r="132">
          <cell r="B132">
            <v>54349</v>
          </cell>
          <cell r="C132">
            <v>72021</v>
          </cell>
          <cell r="D132">
            <v>99109</v>
          </cell>
          <cell r="E132" t="str">
            <v>Meter</v>
          </cell>
        </row>
        <row r="133">
          <cell r="B133">
            <v>70092</v>
          </cell>
          <cell r="C133">
            <v>72021</v>
          </cell>
          <cell r="D133">
            <v>98352</v>
          </cell>
          <cell r="E133" t="str">
            <v>Meter</v>
          </cell>
        </row>
        <row r="134">
          <cell r="B134">
            <v>25908</v>
          </cell>
          <cell r="C134">
            <v>72021</v>
          </cell>
          <cell r="D134">
            <v>98313</v>
          </cell>
          <cell r="E134" t="str">
            <v>Meter</v>
          </cell>
        </row>
        <row r="135">
          <cell r="B135">
            <v>50374</v>
          </cell>
          <cell r="C135">
            <v>72021</v>
          </cell>
          <cell r="D135">
            <v>37726</v>
          </cell>
          <cell r="E135" t="str">
            <v>Meter</v>
          </cell>
        </row>
        <row r="136">
          <cell r="B136">
            <v>86340</v>
          </cell>
          <cell r="C136">
            <v>72021</v>
          </cell>
          <cell r="D136">
            <v>96628</v>
          </cell>
          <cell r="E136" t="str">
            <v>Meter</v>
          </cell>
        </row>
        <row r="137">
          <cell r="B137">
            <v>57325</v>
          </cell>
          <cell r="C137">
            <v>72021</v>
          </cell>
          <cell r="D137">
            <v>95803</v>
          </cell>
          <cell r="E137" t="str">
            <v>Meter</v>
          </cell>
        </row>
        <row r="138">
          <cell r="B138">
            <v>47235</v>
          </cell>
          <cell r="C138">
            <v>72021</v>
          </cell>
          <cell r="D138">
            <v>94691</v>
          </cell>
          <cell r="E138" t="str">
            <v>Meter</v>
          </cell>
        </row>
        <row r="139">
          <cell r="B139">
            <v>20000</v>
          </cell>
          <cell r="C139">
            <v>72021</v>
          </cell>
          <cell r="D139">
            <v>94664</v>
          </cell>
          <cell r="E139" t="str">
            <v>Meter</v>
          </cell>
        </row>
        <row r="140">
          <cell r="B140">
            <v>38586</v>
          </cell>
          <cell r="C140">
            <v>72021</v>
          </cell>
          <cell r="D140">
            <v>94219</v>
          </cell>
          <cell r="E140" t="str">
            <v>Meter</v>
          </cell>
        </row>
        <row r="141">
          <cell r="B141">
            <v>60945</v>
          </cell>
          <cell r="C141">
            <v>72021</v>
          </cell>
          <cell r="D141">
            <v>93843</v>
          </cell>
          <cell r="E141" t="str">
            <v>Meter</v>
          </cell>
        </row>
        <row r="142">
          <cell r="B142">
            <v>50985</v>
          </cell>
          <cell r="C142">
            <v>72021</v>
          </cell>
          <cell r="D142">
            <v>93323</v>
          </cell>
          <cell r="E142" t="str">
            <v>Meter</v>
          </cell>
        </row>
        <row r="143">
          <cell r="B143">
            <v>64537</v>
          </cell>
          <cell r="C143">
            <v>72021</v>
          </cell>
          <cell r="D143">
            <v>93216</v>
          </cell>
          <cell r="E143" t="str">
            <v>Meter</v>
          </cell>
        </row>
        <row r="144">
          <cell r="B144">
            <v>24988</v>
          </cell>
          <cell r="C144">
            <v>72021</v>
          </cell>
          <cell r="D144">
            <v>93197</v>
          </cell>
          <cell r="E144" t="str">
            <v>Meter</v>
          </cell>
        </row>
        <row r="145">
          <cell r="B145">
            <v>41092</v>
          </cell>
          <cell r="C145">
            <v>72021</v>
          </cell>
          <cell r="D145">
            <v>93043</v>
          </cell>
          <cell r="E145" t="str">
            <v>Meter</v>
          </cell>
        </row>
        <row r="146">
          <cell r="B146">
            <v>54392</v>
          </cell>
          <cell r="C146">
            <v>72021</v>
          </cell>
          <cell r="D146">
            <v>93029</v>
          </cell>
          <cell r="E146" t="str">
            <v>Meter</v>
          </cell>
        </row>
        <row r="147">
          <cell r="B147">
            <v>5266</v>
          </cell>
          <cell r="C147">
            <v>72021</v>
          </cell>
          <cell r="D147">
            <v>92899</v>
          </cell>
          <cell r="E147" t="str">
            <v>Meter</v>
          </cell>
        </row>
        <row r="148">
          <cell r="B148">
            <v>54524</v>
          </cell>
          <cell r="C148">
            <v>72021</v>
          </cell>
          <cell r="D148">
            <v>47092</v>
          </cell>
          <cell r="E148" t="str">
            <v>Meter</v>
          </cell>
        </row>
        <row r="149">
          <cell r="B149">
            <v>81079</v>
          </cell>
          <cell r="C149">
            <v>72021</v>
          </cell>
          <cell r="D149">
            <v>92190</v>
          </cell>
          <cell r="E149" t="str">
            <v>Meter</v>
          </cell>
        </row>
        <row r="150">
          <cell r="B150">
            <v>77384</v>
          </cell>
          <cell r="C150">
            <v>72021</v>
          </cell>
          <cell r="D150">
            <v>92064</v>
          </cell>
          <cell r="E150" t="str">
            <v>Meter</v>
          </cell>
        </row>
        <row r="151">
          <cell r="B151">
            <v>61301</v>
          </cell>
          <cell r="C151">
            <v>72021</v>
          </cell>
          <cell r="D151">
            <v>91065</v>
          </cell>
          <cell r="E151" t="str">
            <v>Meter</v>
          </cell>
        </row>
        <row r="152">
          <cell r="B152">
            <v>70111</v>
          </cell>
          <cell r="C152">
            <v>72021</v>
          </cell>
          <cell r="D152">
            <v>91003</v>
          </cell>
          <cell r="E152" t="str">
            <v>Meter</v>
          </cell>
        </row>
        <row r="153">
          <cell r="B153">
            <v>50396</v>
          </cell>
          <cell r="C153">
            <v>72021</v>
          </cell>
          <cell r="D153">
            <v>90840</v>
          </cell>
          <cell r="E153" t="str">
            <v>Meter</v>
          </cell>
        </row>
        <row r="154">
          <cell r="B154">
            <v>19665</v>
          </cell>
          <cell r="C154">
            <v>72021</v>
          </cell>
          <cell r="D154">
            <v>90555</v>
          </cell>
          <cell r="E154" t="str">
            <v>Meter</v>
          </cell>
        </row>
        <row r="155">
          <cell r="B155">
            <v>74512</v>
          </cell>
          <cell r="C155">
            <v>72021</v>
          </cell>
          <cell r="D155">
            <v>90184</v>
          </cell>
          <cell r="E155" t="str">
            <v>Meter</v>
          </cell>
        </row>
        <row r="156">
          <cell r="B156">
            <v>27436</v>
          </cell>
          <cell r="C156">
            <v>72021</v>
          </cell>
          <cell r="D156">
            <v>89818</v>
          </cell>
          <cell r="E156" t="str">
            <v>Meter</v>
          </cell>
        </row>
        <row r="157">
          <cell r="B157">
            <v>61054</v>
          </cell>
          <cell r="C157">
            <v>72021</v>
          </cell>
          <cell r="D157">
            <v>89554</v>
          </cell>
          <cell r="E157" t="str">
            <v>Meter</v>
          </cell>
        </row>
        <row r="158">
          <cell r="B158">
            <v>38458</v>
          </cell>
          <cell r="C158">
            <v>72021</v>
          </cell>
          <cell r="D158">
            <v>89401</v>
          </cell>
          <cell r="E158" t="str">
            <v>Meter</v>
          </cell>
        </row>
        <row r="159">
          <cell r="B159">
            <v>76626</v>
          </cell>
          <cell r="C159">
            <v>72021</v>
          </cell>
          <cell r="D159">
            <v>89274</v>
          </cell>
          <cell r="E159" t="str">
            <v>Meter</v>
          </cell>
        </row>
        <row r="160">
          <cell r="B160">
            <v>43074</v>
          </cell>
          <cell r="C160">
            <v>72021</v>
          </cell>
          <cell r="D160">
            <v>88982</v>
          </cell>
          <cell r="E160" t="str">
            <v>Meter</v>
          </cell>
        </row>
        <row r="161">
          <cell r="B161">
            <v>71163</v>
          </cell>
          <cell r="C161">
            <v>72021</v>
          </cell>
          <cell r="D161">
            <v>88910</v>
          </cell>
          <cell r="E161" t="str">
            <v>Meter</v>
          </cell>
        </row>
        <row r="162">
          <cell r="B162">
            <v>4585</v>
          </cell>
          <cell r="C162">
            <v>72021</v>
          </cell>
          <cell r="D162">
            <v>88860</v>
          </cell>
          <cell r="E162" t="str">
            <v>Meter</v>
          </cell>
        </row>
        <row r="163">
          <cell r="B163">
            <v>83569</v>
          </cell>
          <cell r="C163">
            <v>72021</v>
          </cell>
          <cell r="D163">
            <v>88091</v>
          </cell>
          <cell r="E163" t="str">
            <v>Meter</v>
          </cell>
        </row>
        <row r="164">
          <cell r="B164">
            <v>43716</v>
          </cell>
          <cell r="C164">
            <v>72021</v>
          </cell>
          <cell r="D164">
            <v>88084</v>
          </cell>
          <cell r="E164" t="str">
            <v>Meter</v>
          </cell>
        </row>
        <row r="165">
          <cell r="B165">
            <v>49065</v>
          </cell>
          <cell r="C165">
            <v>72021</v>
          </cell>
          <cell r="D165">
            <v>87652</v>
          </cell>
          <cell r="E165" t="str">
            <v>Meter</v>
          </cell>
        </row>
        <row r="166">
          <cell r="B166">
            <v>87903</v>
          </cell>
          <cell r="C166">
            <v>72021</v>
          </cell>
          <cell r="D166">
            <v>87471</v>
          </cell>
          <cell r="E166" t="str">
            <v>Meter</v>
          </cell>
        </row>
        <row r="167">
          <cell r="B167">
            <v>50266</v>
          </cell>
          <cell r="C167">
            <v>72021</v>
          </cell>
          <cell r="D167">
            <v>87420</v>
          </cell>
          <cell r="E167" t="str">
            <v>Meter</v>
          </cell>
        </row>
        <row r="168">
          <cell r="B168">
            <v>75907</v>
          </cell>
          <cell r="C168">
            <v>72021</v>
          </cell>
          <cell r="D168">
            <v>87019</v>
          </cell>
          <cell r="E168" t="str">
            <v>Meter</v>
          </cell>
        </row>
        <row r="169">
          <cell r="B169">
            <v>37788</v>
          </cell>
          <cell r="C169">
            <v>72021</v>
          </cell>
          <cell r="D169">
            <v>86890</v>
          </cell>
          <cell r="E169" t="str">
            <v>Meter</v>
          </cell>
        </row>
        <row r="170">
          <cell r="B170">
            <v>46665</v>
          </cell>
          <cell r="C170">
            <v>72021</v>
          </cell>
          <cell r="D170">
            <v>86795</v>
          </cell>
          <cell r="E170" t="str">
            <v>Meter</v>
          </cell>
        </row>
        <row r="171">
          <cell r="B171">
            <v>72681</v>
          </cell>
          <cell r="C171">
            <v>72021</v>
          </cell>
          <cell r="D171">
            <v>86507</v>
          </cell>
          <cell r="E171" t="str">
            <v>Meter</v>
          </cell>
        </row>
        <row r="172">
          <cell r="B172">
            <v>70990</v>
          </cell>
          <cell r="C172">
            <v>72021</v>
          </cell>
          <cell r="D172">
            <v>86276</v>
          </cell>
          <cell r="E172" t="str">
            <v>Meter</v>
          </cell>
        </row>
        <row r="173">
          <cell r="B173">
            <v>53844</v>
          </cell>
          <cell r="C173">
            <v>72021</v>
          </cell>
          <cell r="D173">
            <v>86180</v>
          </cell>
          <cell r="E173" t="str">
            <v>Meter</v>
          </cell>
        </row>
        <row r="174">
          <cell r="B174">
            <v>57221</v>
          </cell>
          <cell r="C174">
            <v>72021</v>
          </cell>
          <cell r="D174">
            <v>85868</v>
          </cell>
          <cell r="E174" t="str">
            <v>Meter</v>
          </cell>
        </row>
        <row r="175">
          <cell r="B175">
            <v>45946</v>
          </cell>
          <cell r="C175">
            <v>72021</v>
          </cell>
          <cell r="D175">
            <v>85600</v>
          </cell>
          <cell r="E175" t="str">
            <v>Meter</v>
          </cell>
        </row>
        <row r="176">
          <cell r="B176">
            <v>37117</v>
          </cell>
          <cell r="C176">
            <v>72021</v>
          </cell>
          <cell r="D176">
            <v>85296</v>
          </cell>
          <cell r="E176" t="str">
            <v>Meter</v>
          </cell>
        </row>
        <row r="177">
          <cell r="B177">
            <v>36427</v>
          </cell>
          <cell r="C177">
            <v>72021</v>
          </cell>
          <cell r="D177">
            <v>85286</v>
          </cell>
          <cell r="E177" t="str">
            <v>Meter</v>
          </cell>
        </row>
        <row r="178">
          <cell r="B178">
            <v>74680</v>
          </cell>
          <cell r="C178">
            <v>72021</v>
          </cell>
          <cell r="D178">
            <v>85182</v>
          </cell>
          <cell r="E178" t="str">
            <v>Meter</v>
          </cell>
        </row>
        <row r="179">
          <cell r="B179">
            <v>66981</v>
          </cell>
          <cell r="C179">
            <v>72021</v>
          </cell>
          <cell r="D179">
            <v>85139</v>
          </cell>
          <cell r="E179" t="str">
            <v>Meter</v>
          </cell>
        </row>
        <row r="180">
          <cell r="B180">
            <v>89153</v>
          </cell>
          <cell r="C180">
            <v>72021</v>
          </cell>
          <cell r="D180">
            <v>84858</v>
          </cell>
          <cell r="E180" t="str">
            <v>Meter</v>
          </cell>
        </row>
        <row r="181">
          <cell r="B181">
            <v>53457</v>
          </cell>
          <cell r="C181">
            <v>72021</v>
          </cell>
          <cell r="D181">
            <v>84352</v>
          </cell>
          <cell r="E181" t="str">
            <v>Meter</v>
          </cell>
        </row>
        <row r="182">
          <cell r="B182">
            <v>38315</v>
          </cell>
          <cell r="C182">
            <v>72021</v>
          </cell>
          <cell r="D182">
            <v>84141</v>
          </cell>
          <cell r="E182" t="str">
            <v>Meter</v>
          </cell>
        </row>
        <row r="183">
          <cell r="B183">
            <v>62525</v>
          </cell>
          <cell r="C183">
            <v>72021</v>
          </cell>
          <cell r="D183">
            <v>84141</v>
          </cell>
          <cell r="E183" t="str">
            <v>Meter</v>
          </cell>
        </row>
        <row r="184">
          <cell r="B184">
            <v>46416</v>
          </cell>
          <cell r="C184">
            <v>72021</v>
          </cell>
          <cell r="D184">
            <v>82526</v>
          </cell>
          <cell r="E184" t="str">
            <v>Meter</v>
          </cell>
        </row>
        <row r="185">
          <cell r="B185">
            <v>19816</v>
          </cell>
          <cell r="C185">
            <v>72021</v>
          </cell>
          <cell r="D185">
            <v>82438</v>
          </cell>
          <cell r="E185" t="str">
            <v>Meter</v>
          </cell>
        </row>
        <row r="186">
          <cell r="B186">
            <v>54576</v>
          </cell>
          <cell r="C186">
            <v>72021</v>
          </cell>
          <cell r="D186">
            <v>82407</v>
          </cell>
          <cell r="E186" t="str">
            <v>Meter</v>
          </cell>
        </row>
        <row r="187">
          <cell r="B187">
            <v>47171</v>
          </cell>
          <cell r="C187">
            <v>72021</v>
          </cell>
          <cell r="D187">
            <v>82344</v>
          </cell>
          <cell r="E187" t="str">
            <v>Meter</v>
          </cell>
        </row>
        <row r="188">
          <cell r="B188">
            <v>29085</v>
          </cell>
          <cell r="C188">
            <v>72021</v>
          </cell>
          <cell r="D188">
            <v>82119</v>
          </cell>
          <cell r="E188" t="str">
            <v>Meter</v>
          </cell>
        </row>
        <row r="189">
          <cell r="B189">
            <v>36351</v>
          </cell>
          <cell r="C189">
            <v>72021</v>
          </cell>
          <cell r="D189">
            <v>82113</v>
          </cell>
          <cell r="E189" t="str">
            <v>Meter</v>
          </cell>
        </row>
        <row r="190">
          <cell r="B190">
            <v>92266</v>
          </cell>
          <cell r="C190">
            <v>72021</v>
          </cell>
          <cell r="D190">
            <v>82102</v>
          </cell>
          <cell r="E190" t="str">
            <v>Meter</v>
          </cell>
        </row>
        <row r="191">
          <cell r="B191">
            <v>63040</v>
          </cell>
          <cell r="C191">
            <v>72021</v>
          </cell>
          <cell r="D191">
            <v>82053</v>
          </cell>
          <cell r="E191" t="str">
            <v>Meter</v>
          </cell>
        </row>
        <row r="192">
          <cell r="B192">
            <v>25473</v>
          </cell>
          <cell r="C192">
            <v>72021</v>
          </cell>
          <cell r="D192">
            <v>81824</v>
          </cell>
          <cell r="E192" t="str">
            <v>Meter</v>
          </cell>
        </row>
        <row r="193">
          <cell r="B193">
            <v>63837</v>
          </cell>
          <cell r="C193">
            <v>72021</v>
          </cell>
          <cell r="D193">
            <v>81747</v>
          </cell>
          <cell r="E193" t="str">
            <v>Meter</v>
          </cell>
        </row>
        <row r="194">
          <cell r="B194">
            <v>60090</v>
          </cell>
          <cell r="C194">
            <v>72021</v>
          </cell>
          <cell r="D194">
            <v>81668</v>
          </cell>
          <cell r="E194" t="str">
            <v>Meter</v>
          </cell>
        </row>
        <row r="195">
          <cell r="B195">
            <v>62911</v>
          </cell>
          <cell r="C195">
            <v>72021</v>
          </cell>
          <cell r="D195">
            <v>81630</v>
          </cell>
          <cell r="E195" t="str">
            <v>Meter</v>
          </cell>
        </row>
        <row r="196">
          <cell r="B196">
            <v>74415</v>
          </cell>
          <cell r="C196">
            <v>72021</v>
          </cell>
          <cell r="D196">
            <v>81618</v>
          </cell>
          <cell r="E196" t="str">
            <v>Meter</v>
          </cell>
        </row>
        <row r="197">
          <cell r="B197">
            <v>37094</v>
          </cell>
          <cell r="C197">
            <v>72021</v>
          </cell>
          <cell r="D197">
            <v>81606</v>
          </cell>
          <cell r="E197" t="str">
            <v>Meter</v>
          </cell>
        </row>
        <row r="198">
          <cell r="B198">
            <v>83752</v>
          </cell>
          <cell r="C198">
            <v>72021</v>
          </cell>
          <cell r="D198">
            <v>81468</v>
          </cell>
          <cell r="E198" t="str">
            <v>Meter</v>
          </cell>
        </row>
        <row r="199">
          <cell r="B199">
            <v>76578</v>
          </cell>
          <cell r="C199">
            <v>72021</v>
          </cell>
          <cell r="D199">
            <v>81223</v>
          </cell>
          <cell r="E199" t="str">
            <v>Meter</v>
          </cell>
        </row>
        <row r="200">
          <cell r="B200">
            <v>72352</v>
          </cell>
          <cell r="C200">
            <v>72021</v>
          </cell>
          <cell r="D200">
            <v>81033</v>
          </cell>
          <cell r="E200" t="str">
            <v>Meter</v>
          </cell>
        </row>
        <row r="201">
          <cell r="B201">
            <v>50554</v>
          </cell>
          <cell r="C201">
            <v>72021</v>
          </cell>
          <cell r="D201">
            <v>81001</v>
          </cell>
          <cell r="E201" t="str">
            <v>Meter</v>
          </cell>
        </row>
        <row r="202">
          <cell r="B202">
            <v>26472</v>
          </cell>
          <cell r="C202">
            <v>72021</v>
          </cell>
          <cell r="D202">
            <v>80887</v>
          </cell>
          <cell r="E202" t="str">
            <v>Meter</v>
          </cell>
        </row>
        <row r="203">
          <cell r="B203">
            <v>62886</v>
          </cell>
          <cell r="C203">
            <v>72021</v>
          </cell>
          <cell r="D203">
            <v>80851</v>
          </cell>
          <cell r="E203" t="str">
            <v>Meter</v>
          </cell>
        </row>
        <row r="204">
          <cell r="B204">
            <v>20168</v>
          </cell>
          <cell r="C204">
            <v>72021</v>
          </cell>
          <cell r="D204">
            <v>80849</v>
          </cell>
          <cell r="E204" t="str">
            <v>Meter</v>
          </cell>
        </row>
        <row r="205">
          <cell r="B205">
            <v>46086</v>
          </cell>
          <cell r="C205">
            <v>72021</v>
          </cell>
          <cell r="D205">
            <v>80830</v>
          </cell>
          <cell r="E205" t="str">
            <v>Meter</v>
          </cell>
        </row>
        <row r="206">
          <cell r="B206">
            <v>53274</v>
          </cell>
          <cell r="C206">
            <v>72021</v>
          </cell>
          <cell r="D206">
            <v>80547</v>
          </cell>
          <cell r="E206" t="str">
            <v>Meter</v>
          </cell>
        </row>
        <row r="207">
          <cell r="B207">
            <v>26581</v>
          </cell>
          <cell r="C207">
            <v>72021</v>
          </cell>
          <cell r="D207">
            <v>80536</v>
          </cell>
          <cell r="E207" t="str">
            <v>Meter</v>
          </cell>
        </row>
        <row r="208">
          <cell r="B208">
            <v>61369</v>
          </cell>
          <cell r="C208">
            <v>72021</v>
          </cell>
          <cell r="D208">
            <v>80193</v>
          </cell>
          <cell r="E208" t="str">
            <v>Meter</v>
          </cell>
        </row>
        <row r="209">
          <cell r="B209">
            <v>20859</v>
          </cell>
          <cell r="C209">
            <v>72021</v>
          </cell>
          <cell r="D209">
            <v>79825</v>
          </cell>
          <cell r="E209" t="str">
            <v>Meter</v>
          </cell>
        </row>
        <row r="210">
          <cell r="B210">
            <v>72943</v>
          </cell>
          <cell r="C210">
            <v>72021</v>
          </cell>
          <cell r="D210">
            <v>79802</v>
          </cell>
          <cell r="E210" t="str">
            <v>Meter</v>
          </cell>
        </row>
        <row r="211">
          <cell r="B211">
            <v>60538</v>
          </cell>
          <cell r="C211">
            <v>72021</v>
          </cell>
          <cell r="D211">
            <v>79761</v>
          </cell>
          <cell r="E211" t="str">
            <v>Meter</v>
          </cell>
        </row>
        <row r="212">
          <cell r="B212">
            <v>78072</v>
          </cell>
          <cell r="C212">
            <v>72021</v>
          </cell>
          <cell r="D212">
            <v>79372</v>
          </cell>
          <cell r="E212" t="str">
            <v>Meter</v>
          </cell>
        </row>
        <row r="213">
          <cell r="B213">
            <v>41262</v>
          </cell>
          <cell r="C213">
            <v>72021</v>
          </cell>
          <cell r="D213">
            <v>79360</v>
          </cell>
          <cell r="E213" t="str">
            <v>Meter</v>
          </cell>
        </row>
        <row r="214">
          <cell r="B214">
            <v>64853</v>
          </cell>
          <cell r="C214">
            <v>72021</v>
          </cell>
          <cell r="D214">
            <v>79161</v>
          </cell>
          <cell r="E214" t="str">
            <v>Meter</v>
          </cell>
        </row>
        <row r="215">
          <cell r="B215">
            <v>74938</v>
          </cell>
          <cell r="C215">
            <v>72021</v>
          </cell>
          <cell r="D215">
            <v>79141</v>
          </cell>
          <cell r="E215" t="str">
            <v>Meter</v>
          </cell>
        </row>
        <row r="216">
          <cell r="B216">
            <v>46244</v>
          </cell>
          <cell r="C216">
            <v>72021</v>
          </cell>
          <cell r="D216">
            <v>79137</v>
          </cell>
          <cell r="E216" t="str">
            <v>Meter</v>
          </cell>
        </row>
        <row r="217">
          <cell r="B217">
            <v>67100</v>
          </cell>
          <cell r="C217">
            <v>72021</v>
          </cell>
          <cell r="D217">
            <v>79085</v>
          </cell>
          <cell r="E217" t="str">
            <v>Meter</v>
          </cell>
        </row>
        <row r="218">
          <cell r="B218">
            <v>81647</v>
          </cell>
          <cell r="C218">
            <v>72021</v>
          </cell>
          <cell r="D218">
            <v>78898</v>
          </cell>
          <cell r="E218" t="str">
            <v>Meter</v>
          </cell>
        </row>
        <row r="219">
          <cell r="B219">
            <v>58223</v>
          </cell>
          <cell r="C219">
            <v>72021</v>
          </cell>
          <cell r="D219">
            <v>78872</v>
          </cell>
          <cell r="E219" t="str">
            <v>Meter</v>
          </cell>
        </row>
        <row r="220">
          <cell r="B220">
            <v>62798</v>
          </cell>
          <cell r="C220">
            <v>72021</v>
          </cell>
          <cell r="D220">
            <v>78812</v>
          </cell>
          <cell r="E220" t="str">
            <v>Meter</v>
          </cell>
        </row>
        <row r="221">
          <cell r="B221">
            <v>64529</v>
          </cell>
          <cell r="C221">
            <v>72021</v>
          </cell>
          <cell r="D221">
            <v>78640</v>
          </cell>
          <cell r="E221" t="str">
            <v>Meter</v>
          </cell>
        </row>
        <row r="222">
          <cell r="B222">
            <v>79966</v>
          </cell>
          <cell r="C222">
            <v>72021</v>
          </cell>
          <cell r="D222">
            <v>78519</v>
          </cell>
          <cell r="E222" t="str">
            <v>Meter</v>
          </cell>
        </row>
        <row r="223">
          <cell r="B223">
            <v>61281</v>
          </cell>
          <cell r="C223">
            <v>72021</v>
          </cell>
          <cell r="D223">
            <v>78180</v>
          </cell>
          <cell r="E223" t="str">
            <v>Meter</v>
          </cell>
        </row>
        <row r="224">
          <cell r="B224">
            <v>38543</v>
          </cell>
          <cell r="C224">
            <v>72021</v>
          </cell>
          <cell r="D224">
            <v>77804</v>
          </cell>
          <cell r="E224" t="str">
            <v>Meter</v>
          </cell>
        </row>
        <row r="225">
          <cell r="B225">
            <v>64641</v>
          </cell>
          <cell r="C225">
            <v>72021</v>
          </cell>
          <cell r="D225">
            <v>77598</v>
          </cell>
          <cell r="E225" t="str">
            <v>Meter</v>
          </cell>
        </row>
        <row r="226">
          <cell r="B226">
            <v>56261</v>
          </cell>
          <cell r="C226">
            <v>72021</v>
          </cell>
          <cell r="D226">
            <v>77579</v>
          </cell>
          <cell r="E226" t="str">
            <v>Meter</v>
          </cell>
        </row>
        <row r="227">
          <cell r="B227">
            <v>72802</v>
          </cell>
          <cell r="C227">
            <v>72021</v>
          </cell>
          <cell r="D227">
            <v>77405</v>
          </cell>
          <cell r="E227" t="str">
            <v>Meter</v>
          </cell>
        </row>
        <row r="228">
          <cell r="B228">
            <v>29068</v>
          </cell>
          <cell r="C228">
            <v>72021</v>
          </cell>
          <cell r="D228">
            <v>77319</v>
          </cell>
          <cell r="E228" t="str">
            <v>Meter</v>
          </cell>
        </row>
        <row r="229">
          <cell r="B229">
            <v>60324</v>
          </cell>
          <cell r="C229">
            <v>72021</v>
          </cell>
          <cell r="D229">
            <v>77187</v>
          </cell>
          <cell r="E229" t="str">
            <v>Meter</v>
          </cell>
        </row>
        <row r="230">
          <cell r="B230">
            <v>44059</v>
          </cell>
          <cell r="C230">
            <v>72021</v>
          </cell>
          <cell r="D230">
            <v>77165</v>
          </cell>
          <cell r="E230" t="str">
            <v>Meter</v>
          </cell>
        </row>
        <row r="231">
          <cell r="B231">
            <v>47888</v>
          </cell>
          <cell r="C231">
            <v>72021</v>
          </cell>
          <cell r="D231">
            <v>77075</v>
          </cell>
          <cell r="E231" t="str">
            <v>Meter</v>
          </cell>
        </row>
        <row r="232">
          <cell r="B232">
            <v>29035</v>
          </cell>
          <cell r="C232">
            <v>72021</v>
          </cell>
          <cell r="D232">
            <v>77005</v>
          </cell>
          <cell r="E232" t="str">
            <v>Meter</v>
          </cell>
        </row>
        <row r="233">
          <cell r="B233">
            <v>40101</v>
          </cell>
          <cell r="C233">
            <v>72021</v>
          </cell>
          <cell r="D233">
            <v>76906</v>
          </cell>
          <cell r="E233" t="str">
            <v>Meter</v>
          </cell>
        </row>
        <row r="234">
          <cell r="B234">
            <v>47258</v>
          </cell>
          <cell r="C234">
            <v>72021</v>
          </cell>
          <cell r="D234">
            <v>76861</v>
          </cell>
          <cell r="E234" t="str">
            <v>Meter</v>
          </cell>
        </row>
        <row r="235">
          <cell r="B235">
            <v>45711</v>
          </cell>
          <cell r="C235">
            <v>72021</v>
          </cell>
          <cell r="D235">
            <v>46067</v>
          </cell>
          <cell r="E235" t="str">
            <v>Meter</v>
          </cell>
        </row>
        <row r="236">
          <cell r="B236">
            <v>46212</v>
          </cell>
          <cell r="C236">
            <v>72021</v>
          </cell>
          <cell r="D236">
            <v>76633</v>
          </cell>
          <cell r="E236" t="str">
            <v>Meter</v>
          </cell>
        </row>
        <row r="237">
          <cell r="B237">
            <v>27397</v>
          </cell>
          <cell r="C237">
            <v>72021</v>
          </cell>
          <cell r="D237">
            <v>76549</v>
          </cell>
          <cell r="E237" t="str">
            <v>Meter</v>
          </cell>
        </row>
        <row r="238">
          <cell r="B238">
            <v>69248</v>
          </cell>
          <cell r="C238">
            <v>72021</v>
          </cell>
          <cell r="D238">
            <v>76326</v>
          </cell>
          <cell r="E238" t="str">
            <v>Meter</v>
          </cell>
        </row>
        <row r="239">
          <cell r="B239">
            <v>23229</v>
          </cell>
          <cell r="C239">
            <v>72021</v>
          </cell>
          <cell r="D239">
            <v>76257</v>
          </cell>
          <cell r="E239" t="str">
            <v>Meter</v>
          </cell>
        </row>
        <row r="240">
          <cell r="B240">
            <v>14543</v>
          </cell>
          <cell r="C240">
            <v>72021</v>
          </cell>
          <cell r="D240">
            <v>76193</v>
          </cell>
          <cell r="E240" t="str">
            <v>Meter</v>
          </cell>
        </row>
        <row r="241">
          <cell r="B241">
            <v>60159</v>
          </cell>
          <cell r="C241">
            <v>72021</v>
          </cell>
          <cell r="D241">
            <v>76126</v>
          </cell>
          <cell r="E241" t="str">
            <v>Meter</v>
          </cell>
        </row>
        <row r="242">
          <cell r="B242">
            <v>24769</v>
          </cell>
          <cell r="C242">
            <v>72021</v>
          </cell>
          <cell r="D242">
            <v>76120</v>
          </cell>
          <cell r="E242" t="str">
            <v>Meter</v>
          </cell>
        </row>
        <row r="243">
          <cell r="B243">
            <v>69289</v>
          </cell>
          <cell r="C243">
            <v>72021</v>
          </cell>
          <cell r="D243">
            <v>76061</v>
          </cell>
          <cell r="E243" t="str">
            <v>Meter</v>
          </cell>
        </row>
        <row r="244">
          <cell r="B244">
            <v>54982</v>
          </cell>
          <cell r="C244">
            <v>72021</v>
          </cell>
          <cell r="D244">
            <v>75999</v>
          </cell>
          <cell r="E244" t="str">
            <v>Meter</v>
          </cell>
        </row>
        <row r="245">
          <cell r="B245">
            <v>64653</v>
          </cell>
          <cell r="C245">
            <v>72021</v>
          </cell>
          <cell r="D245">
            <v>75974</v>
          </cell>
          <cell r="E245" t="str">
            <v>Meter</v>
          </cell>
        </row>
        <row r="246">
          <cell r="B246">
            <v>49932</v>
          </cell>
          <cell r="C246">
            <v>72021</v>
          </cell>
          <cell r="D246">
            <v>75937</v>
          </cell>
          <cell r="E246" t="str">
            <v>Meter</v>
          </cell>
        </row>
        <row r="247">
          <cell r="B247">
            <v>36350</v>
          </cell>
          <cell r="C247">
            <v>72021</v>
          </cell>
          <cell r="D247">
            <v>75787</v>
          </cell>
          <cell r="E247" t="str">
            <v>Meter</v>
          </cell>
        </row>
        <row r="248">
          <cell r="B248">
            <v>47047</v>
          </cell>
          <cell r="C248">
            <v>72021</v>
          </cell>
          <cell r="D248">
            <v>75787</v>
          </cell>
          <cell r="E248" t="str">
            <v>Meter</v>
          </cell>
        </row>
        <row r="249">
          <cell r="B249">
            <v>88952</v>
          </cell>
          <cell r="C249">
            <v>72021</v>
          </cell>
          <cell r="D249">
            <v>75653</v>
          </cell>
          <cell r="E249" t="str">
            <v>Meter</v>
          </cell>
        </row>
        <row r="250">
          <cell r="B250">
            <v>63244</v>
          </cell>
          <cell r="C250">
            <v>72021</v>
          </cell>
          <cell r="D250">
            <v>75252</v>
          </cell>
          <cell r="E250" t="str">
            <v>Meter</v>
          </cell>
        </row>
        <row r="251">
          <cell r="B251">
            <v>55586</v>
          </cell>
          <cell r="C251">
            <v>72021</v>
          </cell>
          <cell r="D251">
            <v>75249</v>
          </cell>
          <cell r="E251" t="str">
            <v>Meter</v>
          </cell>
        </row>
        <row r="252">
          <cell r="B252">
            <v>73790</v>
          </cell>
          <cell r="C252">
            <v>72021</v>
          </cell>
          <cell r="D252">
            <v>75077</v>
          </cell>
          <cell r="E252" t="str">
            <v>Meter</v>
          </cell>
        </row>
        <row r="253">
          <cell r="B253">
            <v>23419</v>
          </cell>
          <cell r="C253">
            <v>72021</v>
          </cell>
          <cell r="D253">
            <v>75046</v>
          </cell>
          <cell r="E253" t="str">
            <v>Meter</v>
          </cell>
        </row>
        <row r="254">
          <cell r="B254">
            <v>27373</v>
          </cell>
          <cell r="C254">
            <v>72021</v>
          </cell>
          <cell r="D254">
            <v>74978</v>
          </cell>
          <cell r="E254" t="str">
            <v>Meter</v>
          </cell>
        </row>
        <row r="255">
          <cell r="B255">
            <v>87478</v>
          </cell>
          <cell r="C255">
            <v>72021</v>
          </cell>
          <cell r="D255">
            <v>74950</v>
          </cell>
          <cell r="E255" t="str">
            <v>Meter</v>
          </cell>
        </row>
        <row r="256">
          <cell r="B256">
            <v>38313</v>
          </cell>
          <cell r="C256">
            <v>72021</v>
          </cell>
          <cell r="D256">
            <v>74946</v>
          </cell>
          <cell r="E256" t="str">
            <v>Meter</v>
          </cell>
        </row>
        <row r="257">
          <cell r="B257">
            <v>69798</v>
          </cell>
          <cell r="C257">
            <v>72021</v>
          </cell>
          <cell r="D257">
            <v>74796</v>
          </cell>
          <cell r="E257" t="str">
            <v>Meter</v>
          </cell>
        </row>
        <row r="258">
          <cell r="B258">
            <v>6354</v>
          </cell>
          <cell r="C258">
            <v>72021</v>
          </cell>
          <cell r="D258">
            <v>74781</v>
          </cell>
          <cell r="E258" t="str">
            <v>Meter</v>
          </cell>
        </row>
        <row r="259">
          <cell r="B259">
            <v>54542</v>
          </cell>
          <cell r="C259">
            <v>72021</v>
          </cell>
          <cell r="D259">
            <v>74746</v>
          </cell>
          <cell r="E259" t="str">
            <v>Meter</v>
          </cell>
        </row>
        <row r="260">
          <cell r="B260">
            <v>8717</v>
          </cell>
          <cell r="C260">
            <v>72021</v>
          </cell>
          <cell r="D260">
            <v>74699</v>
          </cell>
          <cell r="E260" t="str">
            <v>Meter</v>
          </cell>
        </row>
        <row r="261">
          <cell r="B261">
            <v>39480</v>
          </cell>
          <cell r="C261">
            <v>72021</v>
          </cell>
          <cell r="D261">
            <v>74694</v>
          </cell>
          <cell r="E261" t="str">
            <v>Meter</v>
          </cell>
        </row>
        <row r="262">
          <cell r="B262">
            <v>72465</v>
          </cell>
          <cell r="C262">
            <v>72021</v>
          </cell>
          <cell r="D262">
            <v>74557</v>
          </cell>
          <cell r="E262" t="str">
            <v>Meter</v>
          </cell>
        </row>
        <row r="263">
          <cell r="B263">
            <v>44414</v>
          </cell>
          <cell r="C263">
            <v>72021</v>
          </cell>
          <cell r="D263">
            <v>74549</v>
          </cell>
          <cell r="E263" t="str">
            <v>Meter</v>
          </cell>
        </row>
        <row r="264">
          <cell r="B264">
            <v>71758</v>
          </cell>
          <cell r="C264">
            <v>72021</v>
          </cell>
          <cell r="D264">
            <v>74510</v>
          </cell>
          <cell r="E264" t="str">
            <v>Meter</v>
          </cell>
        </row>
        <row r="265">
          <cell r="B265">
            <v>27478</v>
          </cell>
          <cell r="C265">
            <v>72021</v>
          </cell>
          <cell r="D265">
            <v>74352</v>
          </cell>
          <cell r="E265" t="str">
            <v>Meter</v>
          </cell>
        </row>
        <row r="266">
          <cell r="B266">
            <v>18648</v>
          </cell>
          <cell r="C266">
            <v>72021</v>
          </cell>
          <cell r="D266">
            <v>74218</v>
          </cell>
          <cell r="E266" t="str">
            <v>Meter</v>
          </cell>
        </row>
        <row r="267">
          <cell r="B267">
            <v>63090</v>
          </cell>
          <cell r="C267">
            <v>72021</v>
          </cell>
          <cell r="D267">
            <v>73834</v>
          </cell>
          <cell r="E267" t="str">
            <v>Meter</v>
          </cell>
        </row>
        <row r="268">
          <cell r="B268">
            <v>27510</v>
          </cell>
          <cell r="C268">
            <v>72021</v>
          </cell>
          <cell r="D268">
            <v>73826</v>
          </cell>
          <cell r="E268" t="str">
            <v>Meter</v>
          </cell>
        </row>
        <row r="269">
          <cell r="B269">
            <v>53743</v>
          </cell>
          <cell r="C269">
            <v>72021</v>
          </cell>
          <cell r="D269">
            <v>73641</v>
          </cell>
          <cell r="E269" t="str">
            <v>Meter</v>
          </cell>
        </row>
        <row r="270">
          <cell r="B270">
            <v>49765</v>
          </cell>
          <cell r="C270">
            <v>72021</v>
          </cell>
          <cell r="D270">
            <v>73638</v>
          </cell>
          <cell r="E270" t="str">
            <v>Meter</v>
          </cell>
        </row>
        <row r="271">
          <cell r="B271">
            <v>69717</v>
          </cell>
          <cell r="C271">
            <v>72021</v>
          </cell>
          <cell r="D271">
            <v>73625</v>
          </cell>
          <cell r="E271" t="str">
            <v>Meter</v>
          </cell>
        </row>
        <row r="272">
          <cell r="B272">
            <v>29049</v>
          </cell>
          <cell r="C272">
            <v>72021</v>
          </cell>
          <cell r="D272">
            <v>73623</v>
          </cell>
          <cell r="E272" t="str">
            <v>Meter</v>
          </cell>
        </row>
        <row r="273">
          <cell r="B273">
            <v>61325</v>
          </cell>
          <cell r="C273">
            <v>72021</v>
          </cell>
          <cell r="D273">
            <v>73477</v>
          </cell>
          <cell r="E273" t="str">
            <v>Meter</v>
          </cell>
        </row>
        <row r="274">
          <cell r="B274">
            <v>72152</v>
          </cell>
          <cell r="C274">
            <v>72021</v>
          </cell>
          <cell r="D274">
            <v>73361</v>
          </cell>
          <cell r="E274" t="str">
            <v>Meter</v>
          </cell>
        </row>
        <row r="275">
          <cell r="B275">
            <v>60134</v>
          </cell>
          <cell r="C275">
            <v>72021</v>
          </cell>
          <cell r="D275">
            <v>73322</v>
          </cell>
          <cell r="E275" t="str">
            <v>Meter</v>
          </cell>
        </row>
        <row r="276">
          <cell r="B276">
            <v>65835</v>
          </cell>
          <cell r="C276">
            <v>72021</v>
          </cell>
          <cell r="D276">
            <v>73254</v>
          </cell>
          <cell r="E276" t="str">
            <v>Meter</v>
          </cell>
        </row>
        <row r="277">
          <cell r="B277">
            <v>63767</v>
          </cell>
          <cell r="C277">
            <v>72021</v>
          </cell>
          <cell r="D277">
            <v>73241</v>
          </cell>
          <cell r="E277" t="str">
            <v>Meter</v>
          </cell>
        </row>
        <row r="278">
          <cell r="B278">
            <v>71393</v>
          </cell>
          <cell r="C278">
            <v>72021</v>
          </cell>
          <cell r="D278">
            <v>73116</v>
          </cell>
          <cell r="E278" t="str">
            <v>Meter</v>
          </cell>
        </row>
        <row r="279">
          <cell r="B279">
            <v>39173</v>
          </cell>
          <cell r="C279">
            <v>72021</v>
          </cell>
          <cell r="D279">
            <v>73114</v>
          </cell>
          <cell r="E279" t="str">
            <v>Meter</v>
          </cell>
        </row>
        <row r="280">
          <cell r="B280">
            <v>69174</v>
          </cell>
          <cell r="C280">
            <v>72021</v>
          </cell>
          <cell r="D280">
            <v>73013</v>
          </cell>
          <cell r="E280" t="str">
            <v>Meter</v>
          </cell>
        </row>
        <row r="281">
          <cell r="B281">
            <v>41097</v>
          </cell>
          <cell r="C281">
            <v>72021</v>
          </cell>
          <cell r="D281">
            <v>72971</v>
          </cell>
          <cell r="E281" t="str">
            <v>Meter</v>
          </cell>
        </row>
        <row r="282">
          <cell r="B282">
            <v>49949</v>
          </cell>
          <cell r="C282">
            <v>72021</v>
          </cell>
          <cell r="D282">
            <v>72709</v>
          </cell>
          <cell r="E282" t="str">
            <v>Meter</v>
          </cell>
        </row>
        <row r="283">
          <cell r="B283">
            <v>76302</v>
          </cell>
          <cell r="C283">
            <v>72021</v>
          </cell>
          <cell r="D283">
            <v>72514</v>
          </cell>
          <cell r="E283" t="str">
            <v>Meter</v>
          </cell>
        </row>
        <row r="284">
          <cell r="B284">
            <v>47193</v>
          </cell>
          <cell r="C284">
            <v>72021</v>
          </cell>
          <cell r="D284">
            <v>72513</v>
          </cell>
          <cell r="E284" t="str">
            <v>Meter</v>
          </cell>
        </row>
        <row r="285">
          <cell r="B285">
            <v>54118</v>
          </cell>
          <cell r="C285">
            <v>72021</v>
          </cell>
          <cell r="D285">
            <v>72420</v>
          </cell>
          <cell r="E285" t="str">
            <v>Meter</v>
          </cell>
        </row>
        <row r="286">
          <cell r="B286">
            <v>54175</v>
          </cell>
          <cell r="C286">
            <v>72021</v>
          </cell>
          <cell r="D286">
            <v>72339</v>
          </cell>
          <cell r="E286" t="str">
            <v>Meter</v>
          </cell>
        </row>
        <row r="287">
          <cell r="B287">
            <v>55337</v>
          </cell>
          <cell r="C287">
            <v>72021</v>
          </cell>
          <cell r="D287">
            <v>72029</v>
          </cell>
          <cell r="E287" t="str">
            <v>Meter</v>
          </cell>
        </row>
        <row r="288">
          <cell r="B288">
            <v>74568</v>
          </cell>
          <cell r="C288">
            <v>72021</v>
          </cell>
          <cell r="D288">
            <v>71992</v>
          </cell>
          <cell r="E288" t="str">
            <v>Meter</v>
          </cell>
        </row>
        <row r="289">
          <cell r="B289">
            <v>43204</v>
          </cell>
          <cell r="C289">
            <v>72021</v>
          </cell>
          <cell r="D289">
            <v>71976</v>
          </cell>
          <cell r="E289" t="str">
            <v>Meter</v>
          </cell>
        </row>
        <row r="290">
          <cell r="B290">
            <v>44772</v>
          </cell>
          <cell r="C290">
            <v>72021</v>
          </cell>
          <cell r="D290">
            <v>71557</v>
          </cell>
          <cell r="E290" t="str">
            <v>Meter</v>
          </cell>
        </row>
        <row r="291">
          <cell r="B291">
            <v>55553</v>
          </cell>
          <cell r="C291">
            <v>72021</v>
          </cell>
          <cell r="D291">
            <v>71390</v>
          </cell>
          <cell r="E291" t="str">
            <v>Meter</v>
          </cell>
        </row>
        <row r="292">
          <cell r="B292">
            <v>63803</v>
          </cell>
          <cell r="C292">
            <v>72021</v>
          </cell>
          <cell r="D292">
            <v>71363</v>
          </cell>
          <cell r="E292" t="str">
            <v>Meter</v>
          </cell>
        </row>
        <row r="293">
          <cell r="B293">
            <v>64673</v>
          </cell>
          <cell r="C293">
            <v>72021</v>
          </cell>
          <cell r="D293">
            <v>71321</v>
          </cell>
          <cell r="E293" t="str">
            <v>Meter</v>
          </cell>
        </row>
        <row r="294">
          <cell r="B294">
            <v>49947</v>
          </cell>
          <cell r="C294">
            <v>72021</v>
          </cell>
          <cell r="D294">
            <v>71059</v>
          </cell>
          <cell r="E294" t="str">
            <v>Meter</v>
          </cell>
        </row>
        <row r="295">
          <cell r="B295">
            <v>36369</v>
          </cell>
          <cell r="C295">
            <v>72021</v>
          </cell>
          <cell r="D295">
            <v>71018</v>
          </cell>
          <cell r="E295" t="str">
            <v>Meter</v>
          </cell>
        </row>
        <row r="296">
          <cell r="B296">
            <v>62530</v>
          </cell>
          <cell r="C296">
            <v>72021</v>
          </cell>
          <cell r="D296">
            <v>70961</v>
          </cell>
          <cell r="E296" t="str">
            <v>Meter</v>
          </cell>
        </row>
        <row r="297">
          <cell r="B297">
            <v>36617</v>
          </cell>
          <cell r="C297">
            <v>72021</v>
          </cell>
          <cell r="D297">
            <v>70949</v>
          </cell>
          <cell r="E297" t="str">
            <v>Meter</v>
          </cell>
        </row>
        <row r="298">
          <cell r="B298">
            <v>37636</v>
          </cell>
          <cell r="C298">
            <v>72021</v>
          </cell>
          <cell r="D298">
            <v>70921</v>
          </cell>
          <cell r="E298" t="str">
            <v>Meter</v>
          </cell>
        </row>
        <row r="299">
          <cell r="B299">
            <v>55634</v>
          </cell>
          <cell r="C299">
            <v>72021</v>
          </cell>
          <cell r="D299">
            <v>70847</v>
          </cell>
          <cell r="E299" t="str">
            <v>Meter</v>
          </cell>
        </row>
        <row r="300">
          <cell r="B300">
            <v>64583</v>
          </cell>
          <cell r="C300">
            <v>72021</v>
          </cell>
          <cell r="D300">
            <v>70736</v>
          </cell>
          <cell r="E300" t="str">
            <v>Meter</v>
          </cell>
        </row>
        <row r="301">
          <cell r="B301">
            <v>73432</v>
          </cell>
          <cell r="C301">
            <v>72021</v>
          </cell>
          <cell r="D301">
            <v>70592</v>
          </cell>
          <cell r="E301" t="str">
            <v>Meter</v>
          </cell>
        </row>
        <row r="302">
          <cell r="B302">
            <v>77905</v>
          </cell>
          <cell r="C302">
            <v>72021</v>
          </cell>
          <cell r="D302">
            <v>70474</v>
          </cell>
          <cell r="E302" t="str">
            <v>Meter</v>
          </cell>
        </row>
        <row r="303">
          <cell r="B303">
            <v>38433</v>
          </cell>
          <cell r="C303">
            <v>72021</v>
          </cell>
          <cell r="D303">
            <v>70406</v>
          </cell>
          <cell r="E303" t="str">
            <v>Meter</v>
          </cell>
        </row>
        <row r="304">
          <cell r="B304">
            <v>39095</v>
          </cell>
          <cell r="C304">
            <v>72021</v>
          </cell>
          <cell r="D304">
            <v>70334</v>
          </cell>
          <cell r="E304" t="str">
            <v>Meter</v>
          </cell>
        </row>
        <row r="305">
          <cell r="B305">
            <v>49772</v>
          </cell>
          <cell r="C305">
            <v>72021</v>
          </cell>
          <cell r="D305">
            <v>70320</v>
          </cell>
          <cell r="E305" t="str">
            <v>Meter</v>
          </cell>
        </row>
        <row r="306">
          <cell r="B306">
            <v>70725</v>
          </cell>
          <cell r="C306">
            <v>72021</v>
          </cell>
          <cell r="D306">
            <v>70023</v>
          </cell>
          <cell r="E306" t="str">
            <v>Meter</v>
          </cell>
        </row>
        <row r="307">
          <cell r="B307">
            <v>39155</v>
          </cell>
          <cell r="C307">
            <v>72021</v>
          </cell>
          <cell r="D307">
            <v>69733</v>
          </cell>
          <cell r="E307" t="str">
            <v>Meter</v>
          </cell>
        </row>
        <row r="308">
          <cell r="B308">
            <v>57273</v>
          </cell>
          <cell r="C308">
            <v>72021</v>
          </cell>
          <cell r="D308">
            <v>69671</v>
          </cell>
          <cell r="E308" t="str">
            <v>Meter</v>
          </cell>
        </row>
        <row r="309">
          <cell r="B309">
            <v>38813</v>
          </cell>
          <cell r="C309">
            <v>72021</v>
          </cell>
          <cell r="D309">
            <v>69632</v>
          </cell>
          <cell r="E309" t="str">
            <v>Meter</v>
          </cell>
        </row>
        <row r="310">
          <cell r="B310">
            <v>62953</v>
          </cell>
          <cell r="C310">
            <v>72021</v>
          </cell>
          <cell r="D310">
            <v>69557</v>
          </cell>
          <cell r="E310" t="str">
            <v>Meter</v>
          </cell>
        </row>
        <row r="311">
          <cell r="B311">
            <v>45947</v>
          </cell>
          <cell r="C311">
            <v>72021</v>
          </cell>
          <cell r="D311">
            <v>69511</v>
          </cell>
          <cell r="E311" t="str">
            <v>Meter</v>
          </cell>
        </row>
        <row r="312">
          <cell r="B312">
            <v>49879</v>
          </cell>
          <cell r="C312">
            <v>72021</v>
          </cell>
          <cell r="D312">
            <v>69477</v>
          </cell>
          <cell r="E312" t="str">
            <v>Meter</v>
          </cell>
        </row>
        <row r="313">
          <cell r="B313">
            <v>18830</v>
          </cell>
          <cell r="C313">
            <v>72021</v>
          </cell>
          <cell r="D313">
            <v>69175</v>
          </cell>
          <cell r="E313" t="str">
            <v>Meter</v>
          </cell>
        </row>
        <row r="314">
          <cell r="B314">
            <v>71566</v>
          </cell>
          <cell r="C314">
            <v>72021</v>
          </cell>
          <cell r="D314">
            <v>69044</v>
          </cell>
          <cell r="E314" t="str">
            <v>Meter</v>
          </cell>
        </row>
        <row r="315">
          <cell r="B315">
            <v>74633</v>
          </cell>
          <cell r="C315">
            <v>72021</v>
          </cell>
          <cell r="D315">
            <v>68720</v>
          </cell>
          <cell r="E315" t="str">
            <v>Meter</v>
          </cell>
        </row>
        <row r="316">
          <cell r="B316">
            <v>78319</v>
          </cell>
          <cell r="C316">
            <v>72021</v>
          </cell>
          <cell r="D316">
            <v>68608</v>
          </cell>
          <cell r="E316" t="str">
            <v>Meter</v>
          </cell>
        </row>
        <row r="317">
          <cell r="B317">
            <v>87126</v>
          </cell>
          <cell r="C317">
            <v>72021</v>
          </cell>
          <cell r="D317">
            <v>68392</v>
          </cell>
          <cell r="E317" t="str">
            <v>Meter</v>
          </cell>
        </row>
        <row r="318">
          <cell r="B318">
            <v>73502</v>
          </cell>
          <cell r="C318">
            <v>72021</v>
          </cell>
          <cell r="D318">
            <v>68315</v>
          </cell>
          <cell r="E318" t="str">
            <v>Meter</v>
          </cell>
        </row>
        <row r="319">
          <cell r="B319">
            <v>54347</v>
          </cell>
          <cell r="C319">
            <v>72021</v>
          </cell>
          <cell r="D319">
            <v>68296</v>
          </cell>
          <cell r="E319" t="str">
            <v>Meter</v>
          </cell>
        </row>
        <row r="320">
          <cell r="B320">
            <v>47245</v>
          </cell>
          <cell r="C320">
            <v>72021</v>
          </cell>
          <cell r="D320">
            <v>68274</v>
          </cell>
          <cell r="E320" t="str">
            <v>Meter</v>
          </cell>
        </row>
        <row r="321">
          <cell r="B321">
            <v>29079</v>
          </cell>
          <cell r="C321">
            <v>72021</v>
          </cell>
          <cell r="D321">
            <v>68176</v>
          </cell>
          <cell r="E321" t="str">
            <v>Meter</v>
          </cell>
        </row>
        <row r="322">
          <cell r="B322">
            <v>60297</v>
          </cell>
          <cell r="C322">
            <v>72021</v>
          </cell>
          <cell r="D322">
            <v>68153</v>
          </cell>
          <cell r="E322" t="str">
            <v>Meter</v>
          </cell>
        </row>
        <row r="323">
          <cell r="B323">
            <v>36367</v>
          </cell>
          <cell r="C323">
            <v>72021</v>
          </cell>
          <cell r="D323">
            <v>68128</v>
          </cell>
          <cell r="E323" t="str">
            <v>Meter</v>
          </cell>
        </row>
        <row r="324">
          <cell r="B324">
            <v>64119</v>
          </cell>
          <cell r="C324">
            <v>72021</v>
          </cell>
          <cell r="D324">
            <v>67920</v>
          </cell>
          <cell r="E324" t="str">
            <v>Meter</v>
          </cell>
        </row>
        <row r="325">
          <cell r="B325">
            <v>43243</v>
          </cell>
          <cell r="C325">
            <v>72021</v>
          </cell>
          <cell r="D325">
            <v>67875</v>
          </cell>
          <cell r="E325" t="str">
            <v>Meter</v>
          </cell>
        </row>
        <row r="326">
          <cell r="B326">
            <v>30507</v>
          </cell>
          <cell r="C326">
            <v>72021</v>
          </cell>
          <cell r="D326">
            <v>67524</v>
          </cell>
          <cell r="E326" t="str">
            <v>Meter</v>
          </cell>
        </row>
        <row r="327">
          <cell r="B327">
            <v>76844</v>
          </cell>
          <cell r="C327">
            <v>72021</v>
          </cell>
          <cell r="D327">
            <v>67336</v>
          </cell>
          <cell r="E327" t="str">
            <v>Meter</v>
          </cell>
        </row>
        <row r="328">
          <cell r="B328">
            <v>72176</v>
          </cell>
          <cell r="C328">
            <v>72021</v>
          </cell>
          <cell r="D328">
            <v>67332</v>
          </cell>
          <cell r="E328" t="str">
            <v>Meter</v>
          </cell>
        </row>
        <row r="329">
          <cell r="B329">
            <v>68879</v>
          </cell>
          <cell r="C329">
            <v>72021</v>
          </cell>
          <cell r="D329">
            <v>67296</v>
          </cell>
          <cell r="E329" t="str">
            <v>Meter</v>
          </cell>
        </row>
        <row r="330">
          <cell r="B330">
            <v>36702</v>
          </cell>
          <cell r="C330">
            <v>72021</v>
          </cell>
          <cell r="D330">
            <v>67244</v>
          </cell>
          <cell r="E330" t="str">
            <v>Meter</v>
          </cell>
        </row>
        <row r="331">
          <cell r="B331">
            <v>23717</v>
          </cell>
          <cell r="C331">
            <v>72021</v>
          </cell>
          <cell r="D331">
            <v>67190</v>
          </cell>
          <cell r="E331" t="str">
            <v>Meter</v>
          </cell>
        </row>
        <row r="332">
          <cell r="B332">
            <v>40114</v>
          </cell>
          <cell r="C332">
            <v>72021</v>
          </cell>
          <cell r="D332">
            <v>67165</v>
          </cell>
          <cell r="E332" t="str">
            <v>Meter</v>
          </cell>
        </row>
        <row r="333">
          <cell r="B333">
            <v>45788</v>
          </cell>
          <cell r="C333">
            <v>72021</v>
          </cell>
          <cell r="D333">
            <v>67042</v>
          </cell>
          <cell r="E333" t="str">
            <v>Meter</v>
          </cell>
        </row>
        <row r="334">
          <cell r="B334">
            <v>14834</v>
          </cell>
          <cell r="C334">
            <v>72021</v>
          </cell>
          <cell r="D334">
            <v>67009</v>
          </cell>
          <cell r="E334" t="str">
            <v>Meter</v>
          </cell>
        </row>
        <row r="335">
          <cell r="B335">
            <v>40912</v>
          </cell>
          <cell r="C335">
            <v>72021</v>
          </cell>
          <cell r="D335">
            <v>67006</v>
          </cell>
          <cell r="E335" t="str">
            <v>Meter</v>
          </cell>
        </row>
        <row r="336">
          <cell r="B336">
            <v>40102</v>
          </cell>
          <cell r="C336">
            <v>72021</v>
          </cell>
          <cell r="D336">
            <v>66951</v>
          </cell>
          <cell r="E336" t="str">
            <v>Meter</v>
          </cell>
        </row>
        <row r="337">
          <cell r="B337">
            <v>29134</v>
          </cell>
          <cell r="C337">
            <v>72021</v>
          </cell>
          <cell r="D337">
            <v>66936</v>
          </cell>
          <cell r="E337" t="str">
            <v>Meter</v>
          </cell>
        </row>
        <row r="338">
          <cell r="B338">
            <v>17725</v>
          </cell>
          <cell r="C338">
            <v>72021</v>
          </cell>
          <cell r="D338">
            <v>66931</v>
          </cell>
          <cell r="E338" t="str">
            <v>Meter</v>
          </cell>
        </row>
        <row r="339">
          <cell r="B339">
            <v>69772</v>
          </cell>
          <cell r="C339">
            <v>72021</v>
          </cell>
          <cell r="D339">
            <v>66526</v>
          </cell>
          <cell r="E339" t="str">
            <v>Meter</v>
          </cell>
        </row>
        <row r="340">
          <cell r="B340">
            <v>38397</v>
          </cell>
          <cell r="C340">
            <v>72021</v>
          </cell>
          <cell r="D340">
            <v>66402</v>
          </cell>
          <cell r="E340" t="str">
            <v>Meter</v>
          </cell>
        </row>
        <row r="341">
          <cell r="B341">
            <v>56159</v>
          </cell>
          <cell r="C341">
            <v>72021</v>
          </cell>
          <cell r="D341">
            <v>66372</v>
          </cell>
          <cell r="E341" t="str">
            <v>Meter</v>
          </cell>
        </row>
        <row r="342">
          <cell r="B342">
            <v>3878</v>
          </cell>
          <cell r="C342">
            <v>72021</v>
          </cell>
          <cell r="D342">
            <v>66270</v>
          </cell>
          <cell r="E342" t="str">
            <v>Meter</v>
          </cell>
        </row>
        <row r="343">
          <cell r="B343">
            <v>62912</v>
          </cell>
          <cell r="C343">
            <v>72021</v>
          </cell>
          <cell r="D343">
            <v>66261</v>
          </cell>
          <cell r="E343" t="str">
            <v>Meter</v>
          </cell>
        </row>
        <row r="344">
          <cell r="B344">
            <v>40903</v>
          </cell>
          <cell r="C344">
            <v>72021</v>
          </cell>
          <cell r="D344">
            <v>66252</v>
          </cell>
          <cell r="E344" t="str">
            <v>Meter</v>
          </cell>
        </row>
        <row r="345">
          <cell r="B345">
            <v>74466</v>
          </cell>
          <cell r="C345">
            <v>72021</v>
          </cell>
          <cell r="D345">
            <v>66098</v>
          </cell>
          <cell r="E345" t="str">
            <v>Meter</v>
          </cell>
        </row>
        <row r="346">
          <cell r="B346">
            <v>25988</v>
          </cell>
          <cell r="C346">
            <v>72021</v>
          </cell>
          <cell r="D346">
            <v>66051</v>
          </cell>
          <cell r="E346" t="str">
            <v>Meter</v>
          </cell>
        </row>
        <row r="347">
          <cell r="B347">
            <v>60089</v>
          </cell>
          <cell r="C347">
            <v>72021</v>
          </cell>
          <cell r="D347">
            <v>65887</v>
          </cell>
          <cell r="E347" t="str">
            <v>Meter</v>
          </cell>
        </row>
        <row r="348">
          <cell r="B348">
            <v>55449</v>
          </cell>
          <cell r="C348">
            <v>72021</v>
          </cell>
          <cell r="D348">
            <v>65876</v>
          </cell>
          <cell r="E348" t="str">
            <v>Meter</v>
          </cell>
        </row>
        <row r="349">
          <cell r="B349">
            <v>17620</v>
          </cell>
          <cell r="C349">
            <v>72021</v>
          </cell>
          <cell r="D349">
            <v>65703</v>
          </cell>
          <cell r="E349" t="str">
            <v>Meter</v>
          </cell>
        </row>
        <row r="350">
          <cell r="B350">
            <v>43888</v>
          </cell>
          <cell r="C350">
            <v>72021</v>
          </cell>
          <cell r="D350">
            <v>65661</v>
          </cell>
          <cell r="E350" t="str">
            <v>Meter</v>
          </cell>
        </row>
        <row r="351">
          <cell r="B351">
            <v>72805</v>
          </cell>
          <cell r="C351">
            <v>72021</v>
          </cell>
          <cell r="D351">
            <v>65524</v>
          </cell>
          <cell r="E351" t="str">
            <v>Meter</v>
          </cell>
        </row>
        <row r="352">
          <cell r="B352">
            <v>23276</v>
          </cell>
          <cell r="C352">
            <v>72021</v>
          </cell>
          <cell r="D352">
            <v>65509</v>
          </cell>
          <cell r="E352" t="str">
            <v>Meter</v>
          </cell>
        </row>
        <row r="353">
          <cell r="B353">
            <v>26008</v>
          </cell>
          <cell r="C353">
            <v>72021</v>
          </cell>
          <cell r="D353">
            <v>65493</v>
          </cell>
          <cell r="E353" t="str">
            <v>Meter</v>
          </cell>
        </row>
        <row r="354">
          <cell r="B354">
            <v>73032</v>
          </cell>
          <cell r="C354">
            <v>72021</v>
          </cell>
          <cell r="D354">
            <v>65474</v>
          </cell>
          <cell r="E354" t="str">
            <v>Meter</v>
          </cell>
        </row>
        <row r="355">
          <cell r="B355">
            <v>60344</v>
          </cell>
          <cell r="C355">
            <v>72021</v>
          </cell>
          <cell r="D355">
            <v>65466</v>
          </cell>
          <cell r="E355" t="str">
            <v>Meter</v>
          </cell>
        </row>
        <row r="356">
          <cell r="B356">
            <v>56263</v>
          </cell>
          <cell r="C356">
            <v>72021</v>
          </cell>
          <cell r="D356">
            <v>65363</v>
          </cell>
          <cell r="E356" t="str">
            <v>Meter</v>
          </cell>
        </row>
        <row r="357">
          <cell r="B357">
            <v>67438</v>
          </cell>
          <cell r="C357">
            <v>72021</v>
          </cell>
          <cell r="D357">
            <v>65335</v>
          </cell>
          <cell r="E357" t="str">
            <v>Meter</v>
          </cell>
        </row>
        <row r="358">
          <cell r="B358">
            <v>41023</v>
          </cell>
          <cell r="C358">
            <v>72021</v>
          </cell>
          <cell r="D358">
            <v>65196</v>
          </cell>
          <cell r="E358" t="str">
            <v>Meter</v>
          </cell>
        </row>
        <row r="359">
          <cell r="B359">
            <v>63783</v>
          </cell>
          <cell r="C359">
            <v>72021</v>
          </cell>
          <cell r="D359">
            <v>65053</v>
          </cell>
          <cell r="E359" t="str">
            <v>Meter</v>
          </cell>
        </row>
        <row r="360">
          <cell r="B360">
            <v>46933</v>
          </cell>
          <cell r="C360">
            <v>72021</v>
          </cell>
          <cell r="D360">
            <v>64984</v>
          </cell>
          <cell r="E360" t="str">
            <v>Meter</v>
          </cell>
        </row>
        <row r="361">
          <cell r="B361">
            <v>65370</v>
          </cell>
          <cell r="C361">
            <v>72021</v>
          </cell>
          <cell r="D361">
            <v>64880</v>
          </cell>
          <cell r="E361" t="str">
            <v>Meter</v>
          </cell>
        </row>
        <row r="362">
          <cell r="B362">
            <v>71989</v>
          </cell>
          <cell r="C362">
            <v>72021</v>
          </cell>
          <cell r="D362">
            <v>64816</v>
          </cell>
          <cell r="E362" t="str">
            <v>Meter</v>
          </cell>
        </row>
        <row r="363">
          <cell r="B363">
            <v>70633</v>
          </cell>
          <cell r="C363">
            <v>72021</v>
          </cell>
          <cell r="D363">
            <v>64713</v>
          </cell>
          <cell r="E363" t="str">
            <v>Meter</v>
          </cell>
        </row>
        <row r="364">
          <cell r="B364">
            <v>43028</v>
          </cell>
          <cell r="C364">
            <v>72021</v>
          </cell>
          <cell r="D364">
            <v>64645</v>
          </cell>
          <cell r="E364" t="str">
            <v>Meter</v>
          </cell>
        </row>
        <row r="365">
          <cell r="B365">
            <v>75876</v>
          </cell>
          <cell r="C365">
            <v>72021</v>
          </cell>
          <cell r="D365">
            <v>64585</v>
          </cell>
          <cell r="E365" t="str">
            <v>Meter</v>
          </cell>
        </row>
        <row r="366">
          <cell r="B366">
            <v>83073</v>
          </cell>
          <cell r="C366">
            <v>72021</v>
          </cell>
          <cell r="D366">
            <v>64501</v>
          </cell>
          <cell r="E366" t="str">
            <v>Meter</v>
          </cell>
        </row>
        <row r="367">
          <cell r="B367">
            <v>69961</v>
          </cell>
          <cell r="C367">
            <v>72021</v>
          </cell>
          <cell r="D367">
            <v>64352</v>
          </cell>
          <cell r="E367" t="str">
            <v>Meter</v>
          </cell>
        </row>
        <row r="368">
          <cell r="B368">
            <v>46859</v>
          </cell>
          <cell r="C368">
            <v>72021</v>
          </cell>
          <cell r="D368">
            <v>64338</v>
          </cell>
          <cell r="E368" t="str">
            <v>Meter</v>
          </cell>
        </row>
        <row r="369">
          <cell r="B369">
            <v>53954</v>
          </cell>
          <cell r="C369">
            <v>72021</v>
          </cell>
          <cell r="D369">
            <v>64300</v>
          </cell>
          <cell r="E369" t="str">
            <v>Meter</v>
          </cell>
        </row>
        <row r="370">
          <cell r="B370">
            <v>27355</v>
          </cell>
          <cell r="C370">
            <v>72021</v>
          </cell>
          <cell r="D370">
            <v>64298</v>
          </cell>
          <cell r="E370" t="str">
            <v>Meter</v>
          </cell>
        </row>
        <row r="371">
          <cell r="B371">
            <v>67258</v>
          </cell>
          <cell r="C371">
            <v>72021</v>
          </cell>
          <cell r="D371">
            <v>64297</v>
          </cell>
          <cell r="E371" t="str">
            <v>Meter</v>
          </cell>
        </row>
        <row r="372">
          <cell r="B372">
            <v>42846</v>
          </cell>
          <cell r="C372">
            <v>72021</v>
          </cell>
          <cell r="D372">
            <v>64232</v>
          </cell>
          <cell r="E372" t="str">
            <v>Meter</v>
          </cell>
        </row>
        <row r="373">
          <cell r="B373">
            <v>57005</v>
          </cell>
          <cell r="C373">
            <v>72021</v>
          </cell>
          <cell r="D373">
            <v>64217</v>
          </cell>
          <cell r="E373" t="str">
            <v>Meter</v>
          </cell>
        </row>
        <row r="374">
          <cell r="B374">
            <v>46039</v>
          </cell>
          <cell r="C374">
            <v>72021</v>
          </cell>
          <cell r="D374">
            <v>63965</v>
          </cell>
          <cell r="E374" t="str">
            <v>Meter</v>
          </cell>
        </row>
        <row r="375">
          <cell r="B375">
            <v>69923</v>
          </cell>
          <cell r="C375">
            <v>72021</v>
          </cell>
          <cell r="D375">
            <v>63920</v>
          </cell>
          <cell r="E375" t="str">
            <v>Meter</v>
          </cell>
        </row>
        <row r="376">
          <cell r="B376">
            <v>69777</v>
          </cell>
          <cell r="C376">
            <v>72021</v>
          </cell>
          <cell r="D376">
            <v>63878</v>
          </cell>
          <cell r="E376" t="str">
            <v>Meter</v>
          </cell>
        </row>
        <row r="377">
          <cell r="B377">
            <v>54409</v>
          </cell>
          <cell r="C377">
            <v>72021</v>
          </cell>
          <cell r="D377">
            <v>63801</v>
          </cell>
          <cell r="E377" t="str">
            <v>Meter</v>
          </cell>
        </row>
        <row r="378">
          <cell r="B378">
            <v>27461</v>
          </cell>
          <cell r="C378">
            <v>72021</v>
          </cell>
          <cell r="D378">
            <v>63681</v>
          </cell>
          <cell r="E378" t="str">
            <v>Meter</v>
          </cell>
        </row>
        <row r="379">
          <cell r="B379">
            <v>24693</v>
          </cell>
          <cell r="C379">
            <v>72021</v>
          </cell>
          <cell r="D379">
            <v>63627</v>
          </cell>
          <cell r="E379" t="str">
            <v>Meter</v>
          </cell>
        </row>
        <row r="380">
          <cell r="B380">
            <v>70799</v>
          </cell>
          <cell r="C380">
            <v>72021</v>
          </cell>
          <cell r="D380">
            <v>63625</v>
          </cell>
          <cell r="E380" t="str">
            <v>Meter</v>
          </cell>
        </row>
        <row r="381">
          <cell r="B381">
            <v>26361</v>
          </cell>
          <cell r="C381">
            <v>72021</v>
          </cell>
          <cell r="D381">
            <v>63618</v>
          </cell>
          <cell r="E381" t="str">
            <v>Meter</v>
          </cell>
        </row>
        <row r="382">
          <cell r="B382">
            <v>85580</v>
          </cell>
          <cell r="C382">
            <v>72021</v>
          </cell>
          <cell r="D382">
            <v>63541</v>
          </cell>
          <cell r="E382" t="str">
            <v>Meter</v>
          </cell>
        </row>
        <row r="383">
          <cell r="B383">
            <v>62810</v>
          </cell>
          <cell r="C383">
            <v>72021</v>
          </cell>
          <cell r="D383">
            <v>63433</v>
          </cell>
          <cell r="E383" t="str">
            <v>Meter</v>
          </cell>
        </row>
        <row r="384">
          <cell r="B384">
            <v>62567</v>
          </cell>
          <cell r="C384">
            <v>72021</v>
          </cell>
          <cell r="D384">
            <v>63383</v>
          </cell>
          <cell r="E384" t="str">
            <v>Meter</v>
          </cell>
        </row>
        <row r="385">
          <cell r="B385">
            <v>56578</v>
          </cell>
          <cell r="C385">
            <v>72021</v>
          </cell>
          <cell r="D385">
            <v>63335</v>
          </cell>
          <cell r="E385" t="str">
            <v>Meter</v>
          </cell>
        </row>
        <row r="386">
          <cell r="B386">
            <v>52133</v>
          </cell>
          <cell r="C386">
            <v>72021</v>
          </cell>
          <cell r="D386">
            <v>63307</v>
          </cell>
          <cell r="E386" t="str">
            <v>Meter</v>
          </cell>
        </row>
        <row r="387">
          <cell r="B387">
            <v>64202</v>
          </cell>
          <cell r="C387">
            <v>72021</v>
          </cell>
          <cell r="D387">
            <v>63281</v>
          </cell>
          <cell r="E387" t="str">
            <v>Meter</v>
          </cell>
        </row>
        <row r="388">
          <cell r="B388">
            <v>66761</v>
          </cell>
          <cell r="C388">
            <v>72021</v>
          </cell>
          <cell r="D388">
            <v>63118</v>
          </cell>
          <cell r="E388" t="str">
            <v>Meter</v>
          </cell>
        </row>
        <row r="389">
          <cell r="B389">
            <v>13998</v>
          </cell>
          <cell r="C389">
            <v>72021</v>
          </cell>
          <cell r="D389">
            <v>63013</v>
          </cell>
          <cell r="E389" t="str">
            <v>Meter</v>
          </cell>
        </row>
        <row r="390">
          <cell r="B390">
            <v>24369</v>
          </cell>
          <cell r="C390">
            <v>72021</v>
          </cell>
          <cell r="D390">
            <v>62986</v>
          </cell>
          <cell r="E390" t="str">
            <v>Meter</v>
          </cell>
        </row>
        <row r="391">
          <cell r="B391">
            <v>70928</v>
          </cell>
          <cell r="C391">
            <v>72021</v>
          </cell>
          <cell r="D391">
            <v>62979</v>
          </cell>
          <cell r="E391" t="str">
            <v>Meter</v>
          </cell>
        </row>
        <row r="392">
          <cell r="B392">
            <v>24965</v>
          </cell>
          <cell r="C392">
            <v>72021</v>
          </cell>
          <cell r="D392">
            <v>62966</v>
          </cell>
          <cell r="E392" t="str">
            <v>Meter</v>
          </cell>
        </row>
        <row r="393">
          <cell r="B393">
            <v>56867</v>
          </cell>
          <cell r="C393">
            <v>72021</v>
          </cell>
          <cell r="D393">
            <v>62906</v>
          </cell>
          <cell r="E393" t="str">
            <v>Meter</v>
          </cell>
        </row>
        <row r="394">
          <cell r="B394">
            <v>27471</v>
          </cell>
          <cell r="C394">
            <v>72021</v>
          </cell>
          <cell r="D394">
            <v>62859</v>
          </cell>
          <cell r="E394" t="str">
            <v>Meter</v>
          </cell>
        </row>
        <row r="395">
          <cell r="B395">
            <v>46045</v>
          </cell>
          <cell r="C395">
            <v>72021</v>
          </cell>
          <cell r="D395">
            <v>62854</v>
          </cell>
          <cell r="E395" t="str">
            <v>Meter</v>
          </cell>
        </row>
        <row r="396">
          <cell r="B396">
            <v>69756</v>
          </cell>
          <cell r="C396">
            <v>72021</v>
          </cell>
          <cell r="D396">
            <v>62792</v>
          </cell>
          <cell r="E396" t="str">
            <v>Meter</v>
          </cell>
        </row>
        <row r="397">
          <cell r="B397">
            <v>57125</v>
          </cell>
          <cell r="C397">
            <v>72021</v>
          </cell>
          <cell r="D397">
            <v>62695</v>
          </cell>
          <cell r="E397" t="str">
            <v>Meter</v>
          </cell>
        </row>
        <row r="398">
          <cell r="B398">
            <v>62298</v>
          </cell>
          <cell r="C398">
            <v>72021</v>
          </cell>
          <cell r="D398">
            <v>62615</v>
          </cell>
          <cell r="E398" t="str">
            <v>Meter</v>
          </cell>
        </row>
        <row r="399">
          <cell r="B399">
            <v>72614</v>
          </cell>
          <cell r="C399">
            <v>72021</v>
          </cell>
          <cell r="D399">
            <v>62513</v>
          </cell>
          <cell r="E399" t="str">
            <v>Meter</v>
          </cell>
        </row>
        <row r="400">
          <cell r="B400">
            <v>71565</v>
          </cell>
          <cell r="C400">
            <v>72021</v>
          </cell>
          <cell r="D400">
            <v>62491</v>
          </cell>
          <cell r="E400" t="str">
            <v>Meter</v>
          </cell>
        </row>
        <row r="401">
          <cell r="B401">
            <v>89795</v>
          </cell>
          <cell r="C401">
            <v>72021</v>
          </cell>
          <cell r="D401">
            <v>62279</v>
          </cell>
          <cell r="E401" t="str">
            <v>Meter</v>
          </cell>
        </row>
        <row r="402">
          <cell r="B402">
            <v>25869</v>
          </cell>
          <cell r="C402">
            <v>72021</v>
          </cell>
          <cell r="D402">
            <v>62230</v>
          </cell>
          <cell r="E402" t="str">
            <v>Meter</v>
          </cell>
        </row>
        <row r="403">
          <cell r="B403">
            <v>70632</v>
          </cell>
          <cell r="C403">
            <v>72021</v>
          </cell>
          <cell r="D403">
            <v>62094</v>
          </cell>
          <cell r="E403" t="str">
            <v>Meter</v>
          </cell>
        </row>
        <row r="404">
          <cell r="B404">
            <v>61432</v>
          </cell>
          <cell r="C404">
            <v>72021</v>
          </cell>
          <cell r="D404">
            <v>62090</v>
          </cell>
          <cell r="E404" t="str">
            <v>Meter</v>
          </cell>
        </row>
        <row r="405">
          <cell r="B405">
            <v>67618</v>
          </cell>
          <cell r="C405">
            <v>72021</v>
          </cell>
          <cell r="D405">
            <v>62060</v>
          </cell>
          <cell r="E405" t="str">
            <v>Meter</v>
          </cell>
        </row>
        <row r="406">
          <cell r="B406">
            <v>52058</v>
          </cell>
          <cell r="C406">
            <v>72021</v>
          </cell>
          <cell r="D406">
            <v>62049</v>
          </cell>
          <cell r="E406" t="str">
            <v>Meter</v>
          </cell>
        </row>
        <row r="407">
          <cell r="B407">
            <v>72593</v>
          </cell>
          <cell r="C407">
            <v>72021</v>
          </cell>
          <cell r="D407">
            <v>61941</v>
          </cell>
          <cell r="E407" t="str">
            <v>Meter</v>
          </cell>
        </row>
        <row r="408">
          <cell r="B408">
            <v>54523</v>
          </cell>
          <cell r="C408">
            <v>72021</v>
          </cell>
          <cell r="D408">
            <v>61925</v>
          </cell>
          <cell r="E408" t="str">
            <v>Meter</v>
          </cell>
        </row>
        <row r="409">
          <cell r="B409">
            <v>70755</v>
          </cell>
          <cell r="C409">
            <v>72021</v>
          </cell>
          <cell r="D409">
            <v>61863</v>
          </cell>
          <cell r="E409" t="str">
            <v>Meter</v>
          </cell>
        </row>
        <row r="410">
          <cell r="B410">
            <v>46201</v>
          </cell>
          <cell r="C410">
            <v>72021</v>
          </cell>
          <cell r="D410">
            <v>61860</v>
          </cell>
          <cell r="E410" t="str">
            <v>Meter</v>
          </cell>
        </row>
        <row r="411">
          <cell r="B411">
            <v>90338</v>
          </cell>
          <cell r="C411">
            <v>72021</v>
          </cell>
          <cell r="D411">
            <v>61688</v>
          </cell>
          <cell r="E411" t="str">
            <v>Meter</v>
          </cell>
        </row>
        <row r="412">
          <cell r="B412">
            <v>47196</v>
          </cell>
          <cell r="C412">
            <v>72021</v>
          </cell>
          <cell r="D412">
            <v>61671</v>
          </cell>
          <cell r="E412" t="str">
            <v>Meter</v>
          </cell>
        </row>
        <row r="413">
          <cell r="B413">
            <v>56293</v>
          </cell>
          <cell r="C413">
            <v>72021</v>
          </cell>
          <cell r="D413">
            <v>61649</v>
          </cell>
          <cell r="E413" t="str">
            <v>Meter</v>
          </cell>
        </row>
        <row r="414">
          <cell r="B414">
            <v>70710</v>
          </cell>
          <cell r="C414">
            <v>72021</v>
          </cell>
          <cell r="D414">
            <v>61629</v>
          </cell>
          <cell r="E414" t="str">
            <v>Meter</v>
          </cell>
        </row>
        <row r="415">
          <cell r="B415">
            <v>92487</v>
          </cell>
          <cell r="C415">
            <v>72021</v>
          </cell>
          <cell r="D415">
            <v>61464</v>
          </cell>
          <cell r="E415" t="str">
            <v>Meter</v>
          </cell>
        </row>
        <row r="416">
          <cell r="B416">
            <v>44017</v>
          </cell>
          <cell r="C416">
            <v>72021</v>
          </cell>
          <cell r="D416">
            <v>61462</v>
          </cell>
          <cell r="E416" t="str">
            <v>Meter</v>
          </cell>
        </row>
        <row r="417">
          <cell r="B417">
            <v>66542</v>
          </cell>
          <cell r="C417">
            <v>72021</v>
          </cell>
          <cell r="D417">
            <v>61437</v>
          </cell>
          <cell r="E417" t="str">
            <v>Meter</v>
          </cell>
        </row>
        <row r="418">
          <cell r="B418">
            <v>27550</v>
          </cell>
          <cell r="C418">
            <v>72021</v>
          </cell>
          <cell r="D418">
            <v>61419</v>
          </cell>
          <cell r="E418" t="str">
            <v>Meter</v>
          </cell>
        </row>
        <row r="419">
          <cell r="B419">
            <v>47251</v>
          </cell>
          <cell r="C419">
            <v>72021</v>
          </cell>
          <cell r="D419">
            <v>61351</v>
          </cell>
          <cell r="E419" t="str">
            <v>Meter</v>
          </cell>
        </row>
        <row r="420">
          <cell r="B420">
            <v>23482</v>
          </cell>
          <cell r="C420">
            <v>72021</v>
          </cell>
          <cell r="D420">
            <v>61295</v>
          </cell>
          <cell r="E420" t="str">
            <v>Meter</v>
          </cell>
        </row>
        <row r="421">
          <cell r="B421">
            <v>78448</v>
          </cell>
          <cell r="C421">
            <v>72021</v>
          </cell>
          <cell r="D421">
            <v>61222</v>
          </cell>
          <cell r="E421" t="str">
            <v>Meter</v>
          </cell>
        </row>
        <row r="422">
          <cell r="B422">
            <v>76845</v>
          </cell>
          <cell r="C422">
            <v>72021</v>
          </cell>
          <cell r="D422">
            <v>61204</v>
          </cell>
          <cell r="E422" t="str">
            <v>Meter</v>
          </cell>
        </row>
        <row r="423">
          <cell r="B423">
            <v>57453</v>
          </cell>
          <cell r="C423">
            <v>72021</v>
          </cell>
          <cell r="D423">
            <v>61188</v>
          </cell>
          <cell r="E423" t="str">
            <v>Meter</v>
          </cell>
        </row>
        <row r="424">
          <cell r="B424">
            <v>39395</v>
          </cell>
          <cell r="C424">
            <v>72021</v>
          </cell>
          <cell r="D424">
            <v>61166</v>
          </cell>
          <cell r="E424" t="str">
            <v>Meter</v>
          </cell>
        </row>
        <row r="425">
          <cell r="B425">
            <v>63139</v>
          </cell>
          <cell r="C425">
            <v>72021</v>
          </cell>
          <cell r="D425">
            <v>61119</v>
          </cell>
          <cell r="E425" t="str">
            <v>Meter</v>
          </cell>
        </row>
        <row r="426">
          <cell r="B426">
            <v>38924</v>
          </cell>
          <cell r="C426">
            <v>72021</v>
          </cell>
          <cell r="D426">
            <v>61045</v>
          </cell>
          <cell r="E426" t="str">
            <v>Meter</v>
          </cell>
        </row>
        <row r="427">
          <cell r="B427">
            <v>47255</v>
          </cell>
          <cell r="C427">
            <v>72021</v>
          </cell>
          <cell r="D427">
            <v>60871</v>
          </cell>
          <cell r="E427" t="str">
            <v>Meter</v>
          </cell>
        </row>
        <row r="428">
          <cell r="B428">
            <v>81023</v>
          </cell>
          <cell r="C428">
            <v>72021</v>
          </cell>
          <cell r="D428">
            <v>60813</v>
          </cell>
          <cell r="E428" t="str">
            <v>Meter</v>
          </cell>
        </row>
        <row r="429">
          <cell r="B429">
            <v>45133</v>
          </cell>
          <cell r="C429">
            <v>72021</v>
          </cell>
          <cell r="D429">
            <v>60719</v>
          </cell>
          <cell r="E429" t="str">
            <v>Meter</v>
          </cell>
        </row>
        <row r="430">
          <cell r="B430">
            <v>57118</v>
          </cell>
          <cell r="C430">
            <v>72021</v>
          </cell>
          <cell r="D430">
            <v>60699</v>
          </cell>
          <cell r="E430" t="str">
            <v>Meter</v>
          </cell>
        </row>
        <row r="431">
          <cell r="B431">
            <v>36357</v>
          </cell>
          <cell r="C431">
            <v>72021</v>
          </cell>
          <cell r="D431">
            <v>60605</v>
          </cell>
          <cell r="E431" t="str">
            <v>Meter</v>
          </cell>
        </row>
        <row r="432">
          <cell r="B432">
            <v>46829</v>
          </cell>
          <cell r="C432">
            <v>72021</v>
          </cell>
          <cell r="D432">
            <v>60598</v>
          </cell>
          <cell r="E432" t="str">
            <v>Meter</v>
          </cell>
        </row>
        <row r="433">
          <cell r="B433">
            <v>64581</v>
          </cell>
          <cell r="C433">
            <v>72021</v>
          </cell>
          <cell r="D433">
            <v>60551</v>
          </cell>
          <cell r="E433" t="str">
            <v>Meter</v>
          </cell>
        </row>
        <row r="434">
          <cell r="B434">
            <v>54183</v>
          </cell>
          <cell r="C434">
            <v>72021</v>
          </cell>
          <cell r="D434">
            <v>60525</v>
          </cell>
          <cell r="E434" t="str">
            <v>Meter</v>
          </cell>
        </row>
        <row r="435">
          <cell r="B435">
            <v>66771</v>
          </cell>
          <cell r="C435">
            <v>72021</v>
          </cell>
          <cell r="D435">
            <v>60513</v>
          </cell>
          <cell r="E435" t="str">
            <v>Meter</v>
          </cell>
        </row>
        <row r="436">
          <cell r="B436">
            <v>57168</v>
          </cell>
          <cell r="C436">
            <v>72021</v>
          </cell>
          <cell r="D436">
            <v>60510</v>
          </cell>
          <cell r="E436" t="str">
            <v>Meter</v>
          </cell>
        </row>
        <row r="437">
          <cell r="B437">
            <v>52090</v>
          </cell>
          <cell r="C437">
            <v>72021</v>
          </cell>
          <cell r="D437">
            <v>60479</v>
          </cell>
          <cell r="E437" t="str">
            <v>Meter</v>
          </cell>
        </row>
        <row r="438">
          <cell r="B438">
            <v>43346</v>
          </cell>
          <cell r="C438">
            <v>72021</v>
          </cell>
          <cell r="D438">
            <v>60401</v>
          </cell>
          <cell r="E438" t="str">
            <v>Meter</v>
          </cell>
        </row>
        <row r="439">
          <cell r="B439">
            <v>63722</v>
          </cell>
          <cell r="C439">
            <v>72021</v>
          </cell>
          <cell r="D439">
            <v>60385</v>
          </cell>
          <cell r="E439" t="str">
            <v>Meter</v>
          </cell>
        </row>
        <row r="440">
          <cell r="B440">
            <v>63757</v>
          </cell>
          <cell r="C440">
            <v>72021</v>
          </cell>
          <cell r="D440">
            <v>60381</v>
          </cell>
          <cell r="E440" t="str">
            <v>Meter</v>
          </cell>
        </row>
        <row r="441">
          <cell r="B441">
            <v>35682</v>
          </cell>
          <cell r="C441">
            <v>72021</v>
          </cell>
          <cell r="D441">
            <v>60260</v>
          </cell>
          <cell r="E441" t="str">
            <v>Meter</v>
          </cell>
        </row>
        <row r="442">
          <cell r="B442">
            <v>7597</v>
          </cell>
          <cell r="C442">
            <v>72021</v>
          </cell>
          <cell r="D442">
            <v>60224</v>
          </cell>
          <cell r="E442" t="str">
            <v>Meter</v>
          </cell>
        </row>
        <row r="443">
          <cell r="B443">
            <v>70582</v>
          </cell>
          <cell r="C443">
            <v>72021</v>
          </cell>
          <cell r="D443">
            <v>60224</v>
          </cell>
          <cell r="E443" t="str">
            <v>Meter</v>
          </cell>
        </row>
        <row r="444">
          <cell r="B444">
            <v>46232</v>
          </cell>
          <cell r="C444">
            <v>72021</v>
          </cell>
          <cell r="D444">
            <v>60211</v>
          </cell>
          <cell r="E444" t="str">
            <v>Meter</v>
          </cell>
        </row>
        <row r="445">
          <cell r="B445">
            <v>65754</v>
          </cell>
          <cell r="C445">
            <v>72021</v>
          </cell>
          <cell r="D445">
            <v>59723</v>
          </cell>
          <cell r="E445" t="str">
            <v>Meter</v>
          </cell>
        </row>
        <row r="446">
          <cell r="B446">
            <v>73376</v>
          </cell>
          <cell r="C446">
            <v>72021</v>
          </cell>
          <cell r="D446">
            <v>59677</v>
          </cell>
          <cell r="E446" t="str">
            <v>Meter</v>
          </cell>
        </row>
        <row r="447">
          <cell r="B447">
            <v>73305</v>
          </cell>
          <cell r="C447">
            <v>72021</v>
          </cell>
          <cell r="D447">
            <v>59519</v>
          </cell>
          <cell r="E447" t="str">
            <v>Meter</v>
          </cell>
        </row>
        <row r="448">
          <cell r="B448">
            <v>80218</v>
          </cell>
          <cell r="C448">
            <v>72021</v>
          </cell>
          <cell r="D448">
            <v>59443</v>
          </cell>
          <cell r="E448" t="str">
            <v>Meter</v>
          </cell>
        </row>
        <row r="449">
          <cell r="B449">
            <v>48022</v>
          </cell>
          <cell r="C449">
            <v>72021</v>
          </cell>
          <cell r="D449">
            <v>59370</v>
          </cell>
          <cell r="E449" t="str">
            <v>Meter</v>
          </cell>
        </row>
        <row r="450">
          <cell r="B450">
            <v>68975</v>
          </cell>
          <cell r="C450">
            <v>72021</v>
          </cell>
          <cell r="D450">
            <v>59341</v>
          </cell>
          <cell r="E450" t="str">
            <v>Meter</v>
          </cell>
        </row>
        <row r="451">
          <cell r="B451">
            <v>77500</v>
          </cell>
          <cell r="C451">
            <v>72021</v>
          </cell>
          <cell r="D451">
            <v>59312</v>
          </cell>
          <cell r="E451" t="str">
            <v>Meter</v>
          </cell>
        </row>
        <row r="452">
          <cell r="B452">
            <v>72987</v>
          </cell>
          <cell r="C452">
            <v>72021</v>
          </cell>
          <cell r="D452">
            <v>59308</v>
          </cell>
          <cell r="E452" t="str">
            <v>Meter</v>
          </cell>
        </row>
        <row r="453">
          <cell r="B453">
            <v>27457</v>
          </cell>
          <cell r="C453">
            <v>72021</v>
          </cell>
          <cell r="D453">
            <v>59280</v>
          </cell>
          <cell r="E453" t="str">
            <v>Meter</v>
          </cell>
        </row>
        <row r="454">
          <cell r="B454">
            <v>64536</v>
          </cell>
          <cell r="C454">
            <v>72021</v>
          </cell>
          <cell r="D454">
            <v>59268</v>
          </cell>
          <cell r="E454" t="str">
            <v>Meter</v>
          </cell>
        </row>
        <row r="455">
          <cell r="B455">
            <v>81537</v>
          </cell>
          <cell r="C455">
            <v>72021</v>
          </cell>
          <cell r="D455">
            <v>59236</v>
          </cell>
          <cell r="E455" t="str">
            <v>Meter</v>
          </cell>
        </row>
        <row r="456">
          <cell r="B456">
            <v>63778</v>
          </cell>
          <cell r="C456">
            <v>72021</v>
          </cell>
          <cell r="D456">
            <v>59225</v>
          </cell>
          <cell r="E456" t="str">
            <v>Meter</v>
          </cell>
        </row>
        <row r="457">
          <cell r="B457">
            <v>69229</v>
          </cell>
          <cell r="C457">
            <v>72021</v>
          </cell>
          <cell r="D457">
            <v>59206</v>
          </cell>
          <cell r="E457" t="str">
            <v>Meter</v>
          </cell>
        </row>
        <row r="458">
          <cell r="B458">
            <v>82943</v>
          </cell>
          <cell r="C458">
            <v>72021</v>
          </cell>
          <cell r="D458">
            <v>59184</v>
          </cell>
          <cell r="E458" t="str">
            <v>Meter</v>
          </cell>
        </row>
        <row r="459">
          <cell r="B459">
            <v>39524</v>
          </cell>
          <cell r="C459">
            <v>72021</v>
          </cell>
          <cell r="D459">
            <v>59125</v>
          </cell>
          <cell r="E459" t="str">
            <v>Meter</v>
          </cell>
        </row>
        <row r="460">
          <cell r="B460">
            <v>80266</v>
          </cell>
          <cell r="C460">
            <v>72021</v>
          </cell>
          <cell r="D460">
            <v>59074</v>
          </cell>
          <cell r="E460" t="str">
            <v>Meter</v>
          </cell>
        </row>
        <row r="461">
          <cell r="B461">
            <v>55761</v>
          </cell>
          <cell r="C461">
            <v>72021</v>
          </cell>
          <cell r="D461">
            <v>59033</v>
          </cell>
          <cell r="E461" t="str">
            <v>Meter</v>
          </cell>
        </row>
        <row r="462">
          <cell r="B462">
            <v>63776</v>
          </cell>
          <cell r="C462">
            <v>72021</v>
          </cell>
          <cell r="D462">
            <v>59032</v>
          </cell>
          <cell r="E462" t="str">
            <v>Meter</v>
          </cell>
        </row>
        <row r="463">
          <cell r="B463">
            <v>48400</v>
          </cell>
          <cell r="C463">
            <v>72021</v>
          </cell>
          <cell r="D463">
            <v>58934</v>
          </cell>
          <cell r="E463" t="str">
            <v>Meter</v>
          </cell>
        </row>
        <row r="464">
          <cell r="B464">
            <v>75710</v>
          </cell>
          <cell r="C464">
            <v>72021</v>
          </cell>
          <cell r="D464">
            <v>58920</v>
          </cell>
          <cell r="E464" t="str">
            <v>Meter</v>
          </cell>
        </row>
        <row r="465">
          <cell r="B465">
            <v>72258</v>
          </cell>
          <cell r="C465">
            <v>72021</v>
          </cell>
          <cell r="D465">
            <v>58880</v>
          </cell>
          <cell r="E465" t="str">
            <v>Meter</v>
          </cell>
        </row>
        <row r="466">
          <cell r="B466">
            <v>58214</v>
          </cell>
          <cell r="C466">
            <v>72021</v>
          </cell>
          <cell r="D466">
            <v>58821</v>
          </cell>
          <cell r="E466" t="str">
            <v>Meter</v>
          </cell>
        </row>
        <row r="467">
          <cell r="B467">
            <v>26368</v>
          </cell>
          <cell r="C467">
            <v>72021</v>
          </cell>
          <cell r="D467">
            <v>58797</v>
          </cell>
          <cell r="E467" t="str">
            <v>Meter</v>
          </cell>
        </row>
        <row r="468">
          <cell r="B468">
            <v>65740</v>
          </cell>
          <cell r="C468">
            <v>72021</v>
          </cell>
          <cell r="D468">
            <v>58727</v>
          </cell>
          <cell r="E468" t="str">
            <v>Meter</v>
          </cell>
        </row>
        <row r="469">
          <cell r="B469">
            <v>41093</v>
          </cell>
          <cell r="C469">
            <v>72021</v>
          </cell>
          <cell r="D469">
            <v>58706</v>
          </cell>
          <cell r="E469" t="str">
            <v>Meter</v>
          </cell>
        </row>
        <row r="470">
          <cell r="B470">
            <v>46206</v>
          </cell>
          <cell r="C470">
            <v>72021</v>
          </cell>
          <cell r="D470">
            <v>58681</v>
          </cell>
          <cell r="E470" t="str">
            <v>Meter</v>
          </cell>
        </row>
        <row r="471">
          <cell r="B471">
            <v>90434</v>
          </cell>
          <cell r="C471">
            <v>72021</v>
          </cell>
          <cell r="D471">
            <v>58642</v>
          </cell>
          <cell r="E471" t="str">
            <v>Meter</v>
          </cell>
        </row>
        <row r="472">
          <cell r="B472">
            <v>29112</v>
          </cell>
          <cell r="C472">
            <v>72021</v>
          </cell>
          <cell r="D472">
            <v>58602</v>
          </cell>
          <cell r="E472" t="str">
            <v>Meter</v>
          </cell>
        </row>
        <row r="473">
          <cell r="B473">
            <v>67331</v>
          </cell>
          <cell r="C473">
            <v>72021</v>
          </cell>
          <cell r="D473">
            <v>58427</v>
          </cell>
          <cell r="E473" t="str">
            <v>Meter</v>
          </cell>
        </row>
        <row r="474">
          <cell r="B474">
            <v>5584</v>
          </cell>
          <cell r="C474">
            <v>72021</v>
          </cell>
          <cell r="D474">
            <v>58385</v>
          </cell>
          <cell r="E474" t="str">
            <v>Meter</v>
          </cell>
        </row>
        <row r="475">
          <cell r="B475">
            <v>90941</v>
          </cell>
          <cell r="C475">
            <v>72021</v>
          </cell>
          <cell r="D475">
            <v>58311</v>
          </cell>
          <cell r="E475" t="str">
            <v>Meter</v>
          </cell>
        </row>
        <row r="476">
          <cell r="B476">
            <v>75429</v>
          </cell>
          <cell r="C476">
            <v>72021</v>
          </cell>
          <cell r="D476">
            <v>58246</v>
          </cell>
          <cell r="E476" t="str">
            <v>Meter</v>
          </cell>
        </row>
        <row r="477">
          <cell r="B477">
            <v>72741</v>
          </cell>
          <cell r="C477">
            <v>72021</v>
          </cell>
          <cell r="D477">
            <v>58222</v>
          </cell>
          <cell r="E477" t="str">
            <v>Meter</v>
          </cell>
        </row>
        <row r="478">
          <cell r="B478">
            <v>55663</v>
          </cell>
          <cell r="C478">
            <v>72021</v>
          </cell>
          <cell r="D478">
            <v>58191</v>
          </cell>
          <cell r="E478" t="str">
            <v>Meter</v>
          </cell>
        </row>
        <row r="479">
          <cell r="B479">
            <v>36329</v>
          </cell>
          <cell r="C479">
            <v>72021</v>
          </cell>
          <cell r="D479">
            <v>58091</v>
          </cell>
          <cell r="E479" t="str">
            <v>Meter</v>
          </cell>
        </row>
        <row r="480">
          <cell r="B480">
            <v>55696</v>
          </cell>
          <cell r="C480">
            <v>72021</v>
          </cell>
          <cell r="D480">
            <v>58051</v>
          </cell>
          <cell r="E480" t="str">
            <v>Meter</v>
          </cell>
        </row>
        <row r="481">
          <cell r="B481">
            <v>74610</v>
          </cell>
          <cell r="C481">
            <v>72021</v>
          </cell>
          <cell r="D481">
            <v>58015</v>
          </cell>
          <cell r="E481" t="str">
            <v>Meter</v>
          </cell>
        </row>
        <row r="482">
          <cell r="B482">
            <v>65739</v>
          </cell>
          <cell r="C482">
            <v>72021</v>
          </cell>
          <cell r="D482">
            <v>57970</v>
          </cell>
          <cell r="E482" t="str">
            <v>Meter</v>
          </cell>
        </row>
        <row r="483">
          <cell r="B483">
            <v>78172</v>
          </cell>
          <cell r="C483">
            <v>72021</v>
          </cell>
          <cell r="D483">
            <v>57738</v>
          </cell>
          <cell r="E483" t="str">
            <v>Meter</v>
          </cell>
        </row>
        <row r="484">
          <cell r="B484">
            <v>68398</v>
          </cell>
          <cell r="C484">
            <v>72021</v>
          </cell>
          <cell r="D484">
            <v>57489</v>
          </cell>
          <cell r="E484" t="str">
            <v>Meter</v>
          </cell>
        </row>
        <row r="485">
          <cell r="B485">
            <v>64539</v>
          </cell>
          <cell r="C485">
            <v>72021</v>
          </cell>
          <cell r="D485">
            <v>57437</v>
          </cell>
          <cell r="E485" t="str">
            <v>Meter</v>
          </cell>
        </row>
        <row r="486">
          <cell r="B486">
            <v>82150</v>
          </cell>
          <cell r="C486">
            <v>72021</v>
          </cell>
          <cell r="D486">
            <v>57414</v>
          </cell>
          <cell r="E486" t="str">
            <v>Meter</v>
          </cell>
        </row>
        <row r="487">
          <cell r="B487">
            <v>63721</v>
          </cell>
          <cell r="C487">
            <v>72021</v>
          </cell>
          <cell r="D487">
            <v>57397</v>
          </cell>
          <cell r="E487" t="str">
            <v>Meter</v>
          </cell>
        </row>
        <row r="488">
          <cell r="B488">
            <v>57452</v>
          </cell>
          <cell r="C488">
            <v>72021</v>
          </cell>
          <cell r="D488">
            <v>57389</v>
          </cell>
          <cell r="E488" t="str">
            <v>Meter</v>
          </cell>
        </row>
        <row r="489">
          <cell r="B489">
            <v>72427</v>
          </cell>
          <cell r="C489">
            <v>72021</v>
          </cell>
          <cell r="D489">
            <v>57388</v>
          </cell>
          <cell r="E489" t="str">
            <v>Meter</v>
          </cell>
        </row>
        <row r="490">
          <cell r="B490">
            <v>73971</v>
          </cell>
          <cell r="C490">
            <v>72021</v>
          </cell>
          <cell r="D490">
            <v>57305</v>
          </cell>
          <cell r="E490" t="str">
            <v>Meter</v>
          </cell>
        </row>
        <row r="491">
          <cell r="B491">
            <v>55234</v>
          </cell>
          <cell r="C491">
            <v>72021</v>
          </cell>
          <cell r="D491">
            <v>57287</v>
          </cell>
          <cell r="E491" t="str">
            <v>Meter</v>
          </cell>
        </row>
        <row r="492">
          <cell r="B492">
            <v>72747</v>
          </cell>
          <cell r="C492">
            <v>72021</v>
          </cell>
          <cell r="D492">
            <v>57282</v>
          </cell>
          <cell r="E492" t="str">
            <v>Meter</v>
          </cell>
        </row>
        <row r="493">
          <cell r="B493">
            <v>82954</v>
          </cell>
          <cell r="C493">
            <v>72021</v>
          </cell>
          <cell r="D493">
            <v>57277</v>
          </cell>
          <cell r="E493" t="str">
            <v>Meter</v>
          </cell>
        </row>
        <row r="494">
          <cell r="B494">
            <v>75237</v>
          </cell>
          <cell r="C494">
            <v>72021</v>
          </cell>
          <cell r="D494">
            <v>57236</v>
          </cell>
          <cell r="E494" t="str">
            <v>Meter</v>
          </cell>
        </row>
        <row r="495">
          <cell r="B495">
            <v>24806</v>
          </cell>
          <cell r="C495">
            <v>72021</v>
          </cell>
          <cell r="D495">
            <v>57201</v>
          </cell>
          <cell r="E495" t="str">
            <v>Meter</v>
          </cell>
        </row>
        <row r="496">
          <cell r="B496">
            <v>40523</v>
          </cell>
          <cell r="C496">
            <v>72021</v>
          </cell>
          <cell r="D496">
            <v>57172</v>
          </cell>
          <cell r="E496" t="str">
            <v>Meter</v>
          </cell>
        </row>
        <row r="497">
          <cell r="B497">
            <v>66405</v>
          </cell>
          <cell r="C497">
            <v>72021</v>
          </cell>
          <cell r="D497">
            <v>56895</v>
          </cell>
          <cell r="E497" t="str">
            <v>Meter</v>
          </cell>
        </row>
        <row r="498">
          <cell r="B498">
            <v>72401</v>
          </cell>
          <cell r="C498">
            <v>72021</v>
          </cell>
          <cell r="D498">
            <v>56886</v>
          </cell>
          <cell r="E498" t="str">
            <v>Meter</v>
          </cell>
        </row>
        <row r="499">
          <cell r="B499">
            <v>54615</v>
          </cell>
          <cell r="C499">
            <v>72021</v>
          </cell>
          <cell r="D499">
            <v>56883</v>
          </cell>
          <cell r="E499" t="str">
            <v>Meter</v>
          </cell>
        </row>
        <row r="500">
          <cell r="B500">
            <v>25313</v>
          </cell>
          <cell r="C500">
            <v>72021</v>
          </cell>
          <cell r="D500">
            <v>56855</v>
          </cell>
          <cell r="E500" t="str">
            <v>Meter</v>
          </cell>
        </row>
        <row r="501">
          <cell r="B501">
            <v>97168</v>
          </cell>
          <cell r="C501">
            <v>72021</v>
          </cell>
          <cell r="D501">
            <v>56818</v>
          </cell>
          <cell r="E501" t="str">
            <v>Meter</v>
          </cell>
        </row>
        <row r="502">
          <cell r="B502">
            <v>67673</v>
          </cell>
          <cell r="C502">
            <v>72021</v>
          </cell>
          <cell r="D502">
            <v>56785</v>
          </cell>
          <cell r="E502" t="str">
            <v>Meter</v>
          </cell>
        </row>
        <row r="503">
          <cell r="B503">
            <v>27333</v>
          </cell>
          <cell r="C503">
            <v>72021</v>
          </cell>
          <cell r="D503">
            <v>56743</v>
          </cell>
          <cell r="E503" t="str">
            <v>Meter</v>
          </cell>
        </row>
        <row r="504">
          <cell r="B504">
            <v>57444</v>
          </cell>
          <cell r="C504">
            <v>72021</v>
          </cell>
          <cell r="D504">
            <v>56726</v>
          </cell>
          <cell r="E504" t="str">
            <v>Meter</v>
          </cell>
        </row>
        <row r="505">
          <cell r="B505">
            <v>38822</v>
          </cell>
          <cell r="C505">
            <v>72021</v>
          </cell>
          <cell r="D505">
            <v>56703</v>
          </cell>
          <cell r="E505" t="str">
            <v>Meter</v>
          </cell>
        </row>
        <row r="506">
          <cell r="B506">
            <v>46041</v>
          </cell>
          <cell r="C506">
            <v>72021</v>
          </cell>
          <cell r="D506">
            <v>56601</v>
          </cell>
          <cell r="E506" t="str">
            <v>Meter</v>
          </cell>
        </row>
        <row r="507">
          <cell r="B507">
            <v>58984</v>
          </cell>
          <cell r="C507">
            <v>72021</v>
          </cell>
          <cell r="D507">
            <v>56562</v>
          </cell>
          <cell r="E507" t="str">
            <v>Meter</v>
          </cell>
        </row>
        <row r="508">
          <cell r="B508">
            <v>54407</v>
          </cell>
          <cell r="C508">
            <v>72021</v>
          </cell>
          <cell r="D508">
            <v>56489</v>
          </cell>
          <cell r="E508" t="str">
            <v>Meter</v>
          </cell>
        </row>
        <row r="509">
          <cell r="B509">
            <v>71847</v>
          </cell>
          <cell r="C509">
            <v>72021</v>
          </cell>
          <cell r="D509">
            <v>56480</v>
          </cell>
          <cell r="E509" t="str">
            <v>Meter</v>
          </cell>
        </row>
        <row r="510">
          <cell r="B510">
            <v>61394</v>
          </cell>
          <cell r="C510">
            <v>72021</v>
          </cell>
          <cell r="D510">
            <v>56342</v>
          </cell>
          <cell r="E510" t="str">
            <v>Meter</v>
          </cell>
        </row>
        <row r="511">
          <cell r="B511">
            <v>71571</v>
          </cell>
          <cell r="C511">
            <v>72021</v>
          </cell>
          <cell r="D511">
            <v>56305</v>
          </cell>
          <cell r="E511" t="str">
            <v>Meter</v>
          </cell>
        </row>
        <row r="512">
          <cell r="B512">
            <v>63136</v>
          </cell>
          <cell r="C512">
            <v>72021</v>
          </cell>
          <cell r="D512">
            <v>56245</v>
          </cell>
          <cell r="E512" t="str">
            <v>Meter</v>
          </cell>
        </row>
        <row r="513">
          <cell r="B513">
            <v>49761</v>
          </cell>
          <cell r="C513">
            <v>72021</v>
          </cell>
          <cell r="D513">
            <v>56245</v>
          </cell>
          <cell r="E513" t="str">
            <v>Meter</v>
          </cell>
        </row>
        <row r="514">
          <cell r="B514">
            <v>86043</v>
          </cell>
          <cell r="C514">
            <v>72021</v>
          </cell>
          <cell r="D514">
            <v>56207</v>
          </cell>
          <cell r="E514" t="str">
            <v>Meter</v>
          </cell>
        </row>
        <row r="515">
          <cell r="B515">
            <v>79766</v>
          </cell>
          <cell r="C515">
            <v>72021</v>
          </cell>
          <cell r="D515">
            <v>56171</v>
          </cell>
          <cell r="E515" t="str">
            <v>Meter</v>
          </cell>
        </row>
        <row r="516">
          <cell r="B516">
            <v>19237</v>
          </cell>
          <cell r="C516">
            <v>72021</v>
          </cell>
          <cell r="D516">
            <v>56164</v>
          </cell>
          <cell r="E516" t="str">
            <v>Meter</v>
          </cell>
        </row>
        <row r="517">
          <cell r="B517">
            <v>74119</v>
          </cell>
          <cell r="C517">
            <v>72021</v>
          </cell>
          <cell r="D517">
            <v>56094</v>
          </cell>
          <cell r="E517" t="str">
            <v>Meter</v>
          </cell>
        </row>
        <row r="518">
          <cell r="B518">
            <v>37045</v>
          </cell>
          <cell r="C518">
            <v>72021</v>
          </cell>
          <cell r="D518">
            <v>56015</v>
          </cell>
          <cell r="E518" t="str">
            <v>Meter</v>
          </cell>
        </row>
        <row r="519">
          <cell r="B519">
            <v>70275</v>
          </cell>
          <cell r="C519">
            <v>72021</v>
          </cell>
          <cell r="D519">
            <v>55896</v>
          </cell>
          <cell r="E519" t="str">
            <v>Meter</v>
          </cell>
        </row>
        <row r="520">
          <cell r="B520">
            <v>60046</v>
          </cell>
          <cell r="C520">
            <v>72021</v>
          </cell>
          <cell r="D520">
            <v>55885</v>
          </cell>
          <cell r="E520" t="str">
            <v>Meter</v>
          </cell>
        </row>
        <row r="521">
          <cell r="B521">
            <v>25302</v>
          </cell>
          <cell r="C521">
            <v>72021</v>
          </cell>
          <cell r="D521">
            <v>55882</v>
          </cell>
          <cell r="E521" t="str">
            <v>Meter</v>
          </cell>
        </row>
        <row r="522">
          <cell r="B522">
            <v>75502</v>
          </cell>
          <cell r="C522">
            <v>72021</v>
          </cell>
          <cell r="D522">
            <v>55837</v>
          </cell>
          <cell r="E522" t="str">
            <v>Meter</v>
          </cell>
        </row>
        <row r="523">
          <cell r="B523">
            <v>81874</v>
          </cell>
          <cell r="C523">
            <v>72021</v>
          </cell>
          <cell r="D523">
            <v>55640</v>
          </cell>
          <cell r="E523" t="str">
            <v>Meter</v>
          </cell>
        </row>
        <row r="524">
          <cell r="B524">
            <v>27528</v>
          </cell>
          <cell r="C524">
            <v>72021</v>
          </cell>
          <cell r="D524">
            <v>55626</v>
          </cell>
          <cell r="E524" t="str">
            <v>Meter</v>
          </cell>
        </row>
        <row r="525">
          <cell r="B525">
            <v>50092</v>
          </cell>
          <cell r="C525">
            <v>72021</v>
          </cell>
          <cell r="D525">
            <v>55606</v>
          </cell>
          <cell r="E525" t="str">
            <v>Meter</v>
          </cell>
        </row>
        <row r="526">
          <cell r="B526">
            <v>38922</v>
          </cell>
          <cell r="C526">
            <v>72021</v>
          </cell>
          <cell r="D526">
            <v>55595</v>
          </cell>
          <cell r="E526" t="str">
            <v>Meter</v>
          </cell>
        </row>
        <row r="527">
          <cell r="B527">
            <v>65568</v>
          </cell>
          <cell r="C527">
            <v>72021</v>
          </cell>
          <cell r="D527">
            <v>55496</v>
          </cell>
          <cell r="E527" t="str">
            <v>Meter</v>
          </cell>
        </row>
        <row r="528">
          <cell r="B528">
            <v>41028</v>
          </cell>
          <cell r="C528">
            <v>72021</v>
          </cell>
          <cell r="D528">
            <v>55480</v>
          </cell>
          <cell r="E528" t="str">
            <v>Meter</v>
          </cell>
        </row>
        <row r="529">
          <cell r="B529">
            <v>69707</v>
          </cell>
          <cell r="C529">
            <v>72021</v>
          </cell>
          <cell r="D529">
            <v>55461</v>
          </cell>
          <cell r="E529" t="str">
            <v>Meter</v>
          </cell>
        </row>
        <row r="530">
          <cell r="B530">
            <v>44117</v>
          </cell>
          <cell r="C530">
            <v>72021</v>
          </cell>
          <cell r="D530">
            <v>55419</v>
          </cell>
          <cell r="E530" t="str">
            <v>Meter</v>
          </cell>
        </row>
        <row r="531">
          <cell r="B531">
            <v>90758</v>
          </cell>
          <cell r="C531">
            <v>72021</v>
          </cell>
          <cell r="D531">
            <v>55400</v>
          </cell>
          <cell r="E531" t="str">
            <v>Meter</v>
          </cell>
        </row>
        <row r="532">
          <cell r="B532">
            <v>20823</v>
          </cell>
          <cell r="C532">
            <v>72021</v>
          </cell>
          <cell r="D532">
            <v>55365</v>
          </cell>
          <cell r="E532" t="str">
            <v>Meter</v>
          </cell>
        </row>
        <row r="533">
          <cell r="B533">
            <v>67801</v>
          </cell>
          <cell r="C533">
            <v>72021</v>
          </cell>
          <cell r="D533">
            <v>55327</v>
          </cell>
          <cell r="E533" t="str">
            <v>Meter</v>
          </cell>
        </row>
        <row r="534">
          <cell r="B534">
            <v>72502</v>
          </cell>
          <cell r="C534">
            <v>72021</v>
          </cell>
          <cell r="D534">
            <v>55322</v>
          </cell>
          <cell r="E534" t="str">
            <v>Meter</v>
          </cell>
        </row>
        <row r="535">
          <cell r="B535">
            <v>27588</v>
          </cell>
          <cell r="C535">
            <v>72021</v>
          </cell>
          <cell r="D535">
            <v>55287</v>
          </cell>
          <cell r="E535" t="str">
            <v>Meter</v>
          </cell>
        </row>
        <row r="536">
          <cell r="B536">
            <v>43695</v>
          </cell>
          <cell r="C536">
            <v>72021</v>
          </cell>
          <cell r="D536">
            <v>55269</v>
          </cell>
          <cell r="E536" t="str">
            <v>Meter</v>
          </cell>
        </row>
        <row r="537">
          <cell r="B537">
            <v>77293</v>
          </cell>
          <cell r="C537">
            <v>72021</v>
          </cell>
          <cell r="D537">
            <v>55210</v>
          </cell>
          <cell r="E537" t="str">
            <v>Meter</v>
          </cell>
        </row>
        <row r="538">
          <cell r="B538">
            <v>16488</v>
          </cell>
          <cell r="C538">
            <v>72021</v>
          </cell>
          <cell r="D538">
            <v>55203</v>
          </cell>
          <cell r="E538" t="str">
            <v>Meter</v>
          </cell>
        </row>
        <row r="539">
          <cell r="B539">
            <v>57527</v>
          </cell>
          <cell r="C539">
            <v>72021</v>
          </cell>
          <cell r="D539">
            <v>55166</v>
          </cell>
          <cell r="E539" t="str">
            <v>Meter</v>
          </cell>
        </row>
        <row r="540">
          <cell r="B540">
            <v>71298</v>
          </cell>
          <cell r="C540">
            <v>72021</v>
          </cell>
          <cell r="D540">
            <v>55157</v>
          </cell>
          <cell r="E540" t="str">
            <v>Meter</v>
          </cell>
        </row>
        <row r="541">
          <cell r="B541">
            <v>70665</v>
          </cell>
          <cell r="C541">
            <v>72021</v>
          </cell>
          <cell r="D541">
            <v>55050</v>
          </cell>
          <cell r="E541" t="str">
            <v>Meter</v>
          </cell>
        </row>
        <row r="542">
          <cell r="B542">
            <v>61148</v>
          </cell>
          <cell r="C542">
            <v>72021</v>
          </cell>
          <cell r="D542">
            <v>54943</v>
          </cell>
          <cell r="E542" t="str">
            <v>Meter</v>
          </cell>
        </row>
        <row r="543">
          <cell r="B543">
            <v>77528</v>
          </cell>
          <cell r="C543">
            <v>72021</v>
          </cell>
          <cell r="D543">
            <v>54868</v>
          </cell>
          <cell r="E543" t="str">
            <v>Meter</v>
          </cell>
        </row>
        <row r="544">
          <cell r="B544">
            <v>27636</v>
          </cell>
          <cell r="C544">
            <v>72021</v>
          </cell>
          <cell r="D544">
            <v>54805</v>
          </cell>
          <cell r="E544" t="str">
            <v>Meter</v>
          </cell>
        </row>
        <row r="545">
          <cell r="B545">
            <v>64838</v>
          </cell>
          <cell r="C545">
            <v>72021</v>
          </cell>
          <cell r="D545">
            <v>54795</v>
          </cell>
          <cell r="E545" t="str">
            <v>Meter</v>
          </cell>
        </row>
        <row r="546">
          <cell r="B546">
            <v>72365</v>
          </cell>
          <cell r="C546">
            <v>72021</v>
          </cell>
          <cell r="D546">
            <v>54774</v>
          </cell>
          <cell r="E546" t="str">
            <v>Meter</v>
          </cell>
        </row>
        <row r="547">
          <cell r="B547">
            <v>67257</v>
          </cell>
          <cell r="C547">
            <v>72021</v>
          </cell>
          <cell r="D547">
            <v>54751</v>
          </cell>
          <cell r="E547" t="str">
            <v>Meter</v>
          </cell>
        </row>
        <row r="548">
          <cell r="B548">
            <v>49934</v>
          </cell>
          <cell r="C548">
            <v>72021</v>
          </cell>
          <cell r="D548">
            <v>54624</v>
          </cell>
          <cell r="E548" t="str">
            <v>Meter</v>
          </cell>
        </row>
        <row r="549">
          <cell r="B549">
            <v>57167</v>
          </cell>
          <cell r="C549">
            <v>72021</v>
          </cell>
          <cell r="D549">
            <v>54591</v>
          </cell>
          <cell r="E549" t="str">
            <v>Meter</v>
          </cell>
        </row>
        <row r="550">
          <cell r="B550">
            <v>84439</v>
          </cell>
          <cell r="C550">
            <v>72021</v>
          </cell>
          <cell r="D550">
            <v>54488</v>
          </cell>
          <cell r="E550" t="str">
            <v>Meter</v>
          </cell>
        </row>
        <row r="551">
          <cell r="B551">
            <v>40099</v>
          </cell>
          <cell r="C551">
            <v>72021</v>
          </cell>
          <cell r="D551">
            <v>54456</v>
          </cell>
          <cell r="E551" t="str">
            <v>Meter</v>
          </cell>
        </row>
        <row r="552">
          <cell r="B552">
            <v>86335</v>
          </cell>
          <cell r="C552">
            <v>72021</v>
          </cell>
          <cell r="D552">
            <v>54308</v>
          </cell>
          <cell r="E552" t="str">
            <v>Meter</v>
          </cell>
        </row>
        <row r="553">
          <cell r="B553">
            <v>18389</v>
          </cell>
          <cell r="C553">
            <v>72021</v>
          </cell>
          <cell r="D553">
            <v>54270</v>
          </cell>
          <cell r="E553" t="str">
            <v>Meter</v>
          </cell>
        </row>
        <row r="554">
          <cell r="B554">
            <v>85036</v>
          </cell>
          <cell r="C554">
            <v>72021</v>
          </cell>
          <cell r="D554">
            <v>54206</v>
          </cell>
          <cell r="E554" t="str">
            <v>Meter</v>
          </cell>
        </row>
        <row r="555">
          <cell r="B555">
            <v>69274</v>
          </cell>
          <cell r="C555">
            <v>72021</v>
          </cell>
          <cell r="D555">
            <v>54187</v>
          </cell>
          <cell r="E555" t="str">
            <v>Meter</v>
          </cell>
        </row>
        <row r="556">
          <cell r="B556">
            <v>52679</v>
          </cell>
          <cell r="C556">
            <v>72021</v>
          </cell>
          <cell r="D556">
            <v>54187</v>
          </cell>
          <cell r="E556" t="str">
            <v>Meter</v>
          </cell>
        </row>
        <row r="557">
          <cell r="B557">
            <v>42994</v>
          </cell>
          <cell r="C557">
            <v>72021</v>
          </cell>
          <cell r="D557">
            <v>54135</v>
          </cell>
          <cell r="E557" t="str">
            <v>Meter</v>
          </cell>
        </row>
        <row r="558">
          <cell r="B558">
            <v>61064</v>
          </cell>
          <cell r="C558">
            <v>72021</v>
          </cell>
          <cell r="D558">
            <v>54115</v>
          </cell>
          <cell r="E558" t="str">
            <v>Meter</v>
          </cell>
        </row>
        <row r="559">
          <cell r="B559">
            <v>86108</v>
          </cell>
          <cell r="C559">
            <v>72021</v>
          </cell>
          <cell r="D559">
            <v>54069</v>
          </cell>
          <cell r="E559" t="str">
            <v>Meter</v>
          </cell>
        </row>
        <row r="560">
          <cell r="B560">
            <v>74946</v>
          </cell>
          <cell r="C560">
            <v>72021</v>
          </cell>
          <cell r="D560">
            <v>54031</v>
          </cell>
          <cell r="E560" t="str">
            <v>Meter</v>
          </cell>
        </row>
        <row r="561">
          <cell r="B561">
            <v>36342</v>
          </cell>
          <cell r="C561">
            <v>72021</v>
          </cell>
          <cell r="D561">
            <v>54029</v>
          </cell>
          <cell r="E561" t="str">
            <v>Meter</v>
          </cell>
        </row>
        <row r="562">
          <cell r="B562">
            <v>88369</v>
          </cell>
          <cell r="C562">
            <v>72021</v>
          </cell>
          <cell r="D562">
            <v>53975</v>
          </cell>
          <cell r="E562" t="str">
            <v>Meter</v>
          </cell>
        </row>
        <row r="563">
          <cell r="B563">
            <v>67788</v>
          </cell>
          <cell r="C563">
            <v>72021</v>
          </cell>
          <cell r="D563">
            <v>53944</v>
          </cell>
          <cell r="E563" t="str">
            <v>Meter</v>
          </cell>
        </row>
        <row r="564">
          <cell r="B564">
            <v>26501</v>
          </cell>
          <cell r="C564">
            <v>72021</v>
          </cell>
          <cell r="D564">
            <v>53881</v>
          </cell>
          <cell r="E564" t="str">
            <v>Meter</v>
          </cell>
        </row>
        <row r="565">
          <cell r="B565">
            <v>45921</v>
          </cell>
          <cell r="C565">
            <v>72021</v>
          </cell>
          <cell r="D565">
            <v>53857</v>
          </cell>
          <cell r="E565" t="str">
            <v>Meter</v>
          </cell>
        </row>
        <row r="566">
          <cell r="B566">
            <v>24928</v>
          </cell>
          <cell r="C566">
            <v>72021</v>
          </cell>
          <cell r="D566">
            <v>53773</v>
          </cell>
          <cell r="E566" t="str">
            <v>Meter</v>
          </cell>
        </row>
        <row r="567">
          <cell r="B567">
            <v>49315</v>
          </cell>
          <cell r="C567">
            <v>72021</v>
          </cell>
          <cell r="D567">
            <v>53753</v>
          </cell>
          <cell r="E567" t="str">
            <v>Meter</v>
          </cell>
        </row>
        <row r="568">
          <cell r="B568">
            <v>70723</v>
          </cell>
          <cell r="C568">
            <v>72021</v>
          </cell>
          <cell r="D568">
            <v>53701</v>
          </cell>
          <cell r="E568" t="str">
            <v>Meter</v>
          </cell>
        </row>
        <row r="569">
          <cell r="B569">
            <v>45810</v>
          </cell>
          <cell r="C569">
            <v>72021</v>
          </cell>
          <cell r="D569">
            <v>53659</v>
          </cell>
          <cell r="E569" t="str">
            <v>Meter</v>
          </cell>
        </row>
        <row r="570">
          <cell r="B570">
            <v>68847</v>
          </cell>
          <cell r="C570">
            <v>72021</v>
          </cell>
          <cell r="D570">
            <v>53653</v>
          </cell>
          <cell r="E570" t="str">
            <v>Meter</v>
          </cell>
        </row>
        <row r="571">
          <cell r="B571">
            <v>86339</v>
          </cell>
          <cell r="C571">
            <v>72021</v>
          </cell>
          <cell r="D571">
            <v>53646</v>
          </cell>
          <cell r="E571" t="str">
            <v>Meter</v>
          </cell>
        </row>
        <row r="572">
          <cell r="B572">
            <v>48020</v>
          </cell>
          <cell r="C572">
            <v>72021</v>
          </cell>
          <cell r="D572">
            <v>53633</v>
          </cell>
          <cell r="E572" t="str">
            <v>Meter</v>
          </cell>
        </row>
        <row r="573">
          <cell r="B573">
            <v>25910</v>
          </cell>
          <cell r="C573">
            <v>72021</v>
          </cell>
          <cell r="D573">
            <v>53538</v>
          </cell>
          <cell r="E573" t="str">
            <v>Meter</v>
          </cell>
        </row>
        <row r="574">
          <cell r="B574">
            <v>43679</v>
          </cell>
          <cell r="C574">
            <v>72021</v>
          </cell>
          <cell r="D574">
            <v>53535</v>
          </cell>
          <cell r="E574" t="str">
            <v>Meter</v>
          </cell>
        </row>
        <row r="575">
          <cell r="B575">
            <v>51248</v>
          </cell>
          <cell r="C575">
            <v>72021</v>
          </cell>
          <cell r="D575">
            <v>53424</v>
          </cell>
          <cell r="E575" t="str">
            <v>Meter</v>
          </cell>
        </row>
        <row r="576">
          <cell r="B576">
            <v>72114</v>
          </cell>
          <cell r="C576">
            <v>72021</v>
          </cell>
          <cell r="D576">
            <v>53419</v>
          </cell>
          <cell r="E576" t="str">
            <v>Meter</v>
          </cell>
        </row>
        <row r="577">
          <cell r="B577">
            <v>36703</v>
          </cell>
          <cell r="C577">
            <v>72021</v>
          </cell>
          <cell r="D577">
            <v>53387</v>
          </cell>
          <cell r="E577" t="str">
            <v>Meter</v>
          </cell>
        </row>
        <row r="578">
          <cell r="B578">
            <v>51718</v>
          </cell>
          <cell r="C578">
            <v>72021</v>
          </cell>
          <cell r="D578">
            <v>53319</v>
          </cell>
          <cell r="E578" t="str">
            <v>Meter</v>
          </cell>
        </row>
        <row r="579">
          <cell r="B579">
            <v>63066</v>
          </cell>
          <cell r="C579">
            <v>72021</v>
          </cell>
          <cell r="D579">
            <v>53291</v>
          </cell>
          <cell r="E579" t="str">
            <v>Meter</v>
          </cell>
        </row>
        <row r="580">
          <cell r="B580">
            <v>70072</v>
          </cell>
          <cell r="C580">
            <v>72021</v>
          </cell>
          <cell r="D580">
            <v>53208</v>
          </cell>
          <cell r="E580" t="str">
            <v>Meter</v>
          </cell>
        </row>
        <row r="581">
          <cell r="B581">
            <v>26500</v>
          </cell>
          <cell r="C581">
            <v>72021</v>
          </cell>
          <cell r="D581">
            <v>53193</v>
          </cell>
          <cell r="E581" t="str">
            <v>Meter</v>
          </cell>
        </row>
        <row r="582">
          <cell r="B582">
            <v>66096</v>
          </cell>
          <cell r="C582">
            <v>72021</v>
          </cell>
          <cell r="D582">
            <v>53129</v>
          </cell>
          <cell r="E582" t="str">
            <v>Meter</v>
          </cell>
        </row>
        <row r="583">
          <cell r="B583">
            <v>55883</v>
          </cell>
          <cell r="C583">
            <v>72021</v>
          </cell>
          <cell r="D583">
            <v>53090</v>
          </cell>
          <cell r="E583" t="str">
            <v>Meter</v>
          </cell>
        </row>
        <row r="584">
          <cell r="B584">
            <v>71757</v>
          </cell>
          <cell r="C584">
            <v>72021</v>
          </cell>
          <cell r="D584">
            <v>53062</v>
          </cell>
          <cell r="E584" t="str">
            <v>Meter</v>
          </cell>
        </row>
        <row r="585">
          <cell r="B585">
            <v>90337</v>
          </cell>
          <cell r="C585">
            <v>72021</v>
          </cell>
          <cell r="D585">
            <v>53042</v>
          </cell>
          <cell r="E585" t="str">
            <v>Meter</v>
          </cell>
        </row>
        <row r="586">
          <cell r="B586">
            <v>64647</v>
          </cell>
          <cell r="C586">
            <v>72021</v>
          </cell>
          <cell r="D586">
            <v>53034</v>
          </cell>
          <cell r="E586" t="str">
            <v>Meter</v>
          </cell>
        </row>
        <row r="587">
          <cell r="B587">
            <v>55677</v>
          </cell>
          <cell r="C587">
            <v>72021</v>
          </cell>
          <cell r="D587">
            <v>52981</v>
          </cell>
          <cell r="E587" t="str">
            <v>Meter</v>
          </cell>
        </row>
        <row r="588">
          <cell r="B588">
            <v>72903</v>
          </cell>
          <cell r="C588">
            <v>72021</v>
          </cell>
          <cell r="D588">
            <v>52898</v>
          </cell>
          <cell r="E588" t="str">
            <v>Meter</v>
          </cell>
        </row>
        <row r="589">
          <cell r="B589">
            <v>65725</v>
          </cell>
          <cell r="C589">
            <v>72021</v>
          </cell>
          <cell r="D589">
            <v>52887</v>
          </cell>
          <cell r="E589" t="str">
            <v>Meter</v>
          </cell>
        </row>
        <row r="590">
          <cell r="B590">
            <v>36363</v>
          </cell>
          <cell r="C590">
            <v>72021</v>
          </cell>
          <cell r="D590">
            <v>52880</v>
          </cell>
          <cell r="E590" t="str">
            <v>Meter</v>
          </cell>
        </row>
        <row r="591">
          <cell r="B591">
            <v>55359</v>
          </cell>
          <cell r="C591">
            <v>72021</v>
          </cell>
          <cell r="D591">
            <v>52849</v>
          </cell>
          <cell r="E591" t="str">
            <v>Meter</v>
          </cell>
        </row>
        <row r="592">
          <cell r="B592">
            <v>60950</v>
          </cell>
          <cell r="C592">
            <v>72021</v>
          </cell>
          <cell r="D592">
            <v>52805</v>
          </cell>
          <cell r="E592" t="str">
            <v>Meter</v>
          </cell>
        </row>
        <row r="593">
          <cell r="B593">
            <v>86383</v>
          </cell>
          <cell r="C593">
            <v>72021</v>
          </cell>
          <cell r="D593">
            <v>52799</v>
          </cell>
          <cell r="E593" t="str">
            <v>Meter</v>
          </cell>
        </row>
        <row r="594">
          <cell r="B594">
            <v>70708</v>
          </cell>
          <cell r="C594">
            <v>72021</v>
          </cell>
          <cell r="D594">
            <v>52795</v>
          </cell>
          <cell r="E594" t="str">
            <v>Meter</v>
          </cell>
        </row>
        <row r="595">
          <cell r="B595">
            <v>61061</v>
          </cell>
          <cell r="C595">
            <v>72021</v>
          </cell>
          <cell r="D595">
            <v>52684</v>
          </cell>
          <cell r="E595" t="str">
            <v>Meter</v>
          </cell>
        </row>
        <row r="596">
          <cell r="B596">
            <v>50653</v>
          </cell>
          <cell r="C596">
            <v>72021</v>
          </cell>
          <cell r="D596">
            <v>52632</v>
          </cell>
          <cell r="E596" t="str">
            <v>Meter</v>
          </cell>
        </row>
        <row r="597">
          <cell r="B597">
            <v>72464</v>
          </cell>
          <cell r="C597">
            <v>72021</v>
          </cell>
          <cell r="D597">
            <v>52579</v>
          </cell>
          <cell r="E597" t="str">
            <v>Meter</v>
          </cell>
        </row>
        <row r="598">
          <cell r="B598">
            <v>69340</v>
          </cell>
          <cell r="C598">
            <v>72021</v>
          </cell>
          <cell r="D598">
            <v>52538</v>
          </cell>
          <cell r="E598" t="str">
            <v>Meter</v>
          </cell>
        </row>
        <row r="599">
          <cell r="B599">
            <v>88678</v>
          </cell>
          <cell r="C599">
            <v>72021</v>
          </cell>
          <cell r="D599">
            <v>52517</v>
          </cell>
          <cell r="E599" t="str">
            <v>Meter</v>
          </cell>
        </row>
        <row r="600">
          <cell r="B600">
            <v>75638</v>
          </cell>
          <cell r="C600">
            <v>72021</v>
          </cell>
          <cell r="D600">
            <v>52509</v>
          </cell>
          <cell r="E600" t="str">
            <v>Meter</v>
          </cell>
        </row>
        <row r="601">
          <cell r="B601">
            <v>20862</v>
          </cell>
          <cell r="C601">
            <v>72021</v>
          </cell>
          <cell r="D601">
            <v>52474</v>
          </cell>
          <cell r="E601" t="str">
            <v>Meter</v>
          </cell>
        </row>
        <row r="602">
          <cell r="B602">
            <v>87808</v>
          </cell>
          <cell r="C602">
            <v>72021</v>
          </cell>
          <cell r="D602">
            <v>52374</v>
          </cell>
          <cell r="E602" t="str">
            <v>Meter</v>
          </cell>
        </row>
        <row r="603">
          <cell r="B603">
            <v>63013</v>
          </cell>
          <cell r="C603">
            <v>72021</v>
          </cell>
          <cell r="D603">
            <v>52257</v>
          </cell>
          <cell r="E603" t="str">
            <v>Meter</v>
          </cell>
        </row>
        <row r="604">
          <cell r="B604">
            <v>66533</v>
          </cell>
          <cell r="C604">
            <v>72021</v>
          </cell>
          <cell r="D604">
            <v>52252</v>
          </cell>
          <cell r="E604" t="str">
            <v>Meter</v>
          </cell>
        </row>
        <row r="605">
          <cell r="B605">
            <v>27520</v>
          </cell>
          <cell r="C605">
            <v>72021</v>
          </cell>
          <cell r="D605">
            <v>52239</v>
          </cell>
          <cell r="E605" t="str">
            <v>Meter</v>
          </cell>
        </row>
        <row r="606">
          <cell r="B606">
            <v>55787</v>
          </cell>
          <cell r="C606">
            <v>72021</v>
          </cell>
          <cell r="D606">
            <v>52134</v>
          </cell>
          <cell r="E606" t="str">
            <v>Meter</v>
          </cell>
        </row>
        <row r="607">
          <cell r="B607">
            <v>28955</v>
          </cell>
          <cell r="C607">
            <v>72021</v>
          </cell>
          <cell r="D607">
            <v>52058</v>
          </cell>
          <cell r="E607" t="str">
            <v>Meter</v>
          </cell>
        </row>
        <row r="608">
          <cell r="B608">
            <v>67856</v>
          </cell>
          <cell r="C608">
            <v>72021</v>
          </cell>
          <cell r="D608">
            <v>52034</v>
          </cell>
          <cell r="E608" t="str">
            <v>Meter</v>
          </cell>
        </row>
        <row r="609">
          <cell r="B609">
            <v>49379</v>
          </cell>
          <cell r="C609">
            <v>72021</v>
          </cell>
          <cell r="D609">
            <v>51903</v>
          </cell>
          <cell r="E609" t="str">
            <v>Meter</v>
          </cell>
        </row>
        <row r="610">
          <cell r="B610">
            <v>62904</v>
          </cell>
          <cell r="C610">
            <v>72021</v>
          </cell>
          <cell r="D610">
            <v>51890</v>
          </cell>
          <cell r="E610" t="str">
            <v>Meter</v>
          </cell>
        </row>
        <row r="611">
          <cell r="B611">
            <v>63127</v>
          </cell>
          <cell r="C611">
            <v>72021</v>
          </cell>
          <cell r="D611">
            <v>51879</v>
          </cell>
          <cell r="E611" t="str">
            <v>Meter</v>
          </cell>
        </row>
        <row r="612">
          <cell r="B612">
            <v>75604</v>
          </cell>
          <cell r="C612">
            <v>72021</v>
          </cell>
          <cell r="D612">
            <v>51636</v>
          </cell>
          <cell r="E612" t="str">
            <v>Meter</v>
          </cell>
        </row>
        <row r="613">
          <cell r="B613">
            <v>69688</v>
          </cell>
          <cell r="C613">
            <v>72021</v>
          </cell>
          <cell r="D613">
            <v>51608</v>
          </cell>
          <cell r="E613" t="str">
            <v>Meter</v>
          </cell>
        </row>
        <row r="614">
          <cell r="B614">
            <v>57227</v>
          </cell>
          <cell r="C614">
            <v>72021</v>
          </cell>
          <cell r="D614">
            <v>51585</v>
          </cell>
          <cell r="E614" t="str">
            <v>Meter</v>
          </cell>
        </row>
        <row r="615">
          <cell r="B615">
            <v>23198</v>
          </cell>
          <cell r="C615">
            <v>72021</v>
          </cell>
          <cell r="D615">
            <v>51576</v>
          </cell>
          <cell r="E615" t="str">
            <v>Meter</v>
          </cell>
        </row>
        <row r="616">
          <cell r="B616">
            <v>69933</v>
          </cell>
          <cell r="C616">
            <v>72021</v>
          </cell>
          <cell r="D616">
            <v>51514</v>
          </cell>
          <cell r="E616" t="str">
            <v>Meter</v>
          </cell>
        </row>
        <row r="617">
          <cell r="B617">
            <v>37560</v>
          </cell>
          <cell r="C617">
            <v>72021</v>
          </cell>
          <cell r="D617">
            <v>51488</v>
          </cell>
          <cell r="E617" t="str">
            <v>Meter</v>
          </cell>
        </row>
        <row r="618">
          <cell r="B618">
            <v>67634</v>
          </cell>
          <cell r="C618">
            <v>72021</v>
          </cell>
          <cell r="D618">
            <v>51466</v>
          </cell>
          <cell r="E618" t="str">
            <v>Meter</v>
          </cell>
        </row>
        <row r="619">
          <cell r="B619">
            <v>87809</v>
          </cell>
          <cell r="C619">
            <v>72021</v>
          </cell>
          <cell r="D619">
            <v>51366</v>
          </cell>
          <cell r="E619" t="str">
            <v>Meter</v>
          </cell>
        </row>
        <row r="620">
          <cell r="B620">
            <v>86101</v>
          </cell>
          <cell r="C620">
            <v>72021</v>
          </cell>
          <cell r="D620">
            <v>51235</v>
          </cell>
          <cell r="E620" t="str">
            <v>Meter</v>
          </cell>
        </row>
        <row r="621">
          <cell r="B621">
            <v>54410</v>
          </cell>
          <cell r="C621">
            <v>72021</v>
          </cell>
          <cell r="D621">
            <v>51234</v>
          </cell>
          <cell r="E621" t="str">
            <v>Meter</v>
          </cell>
        </row>
        <row r="622">
          <cell r="B622">
            <v>27553</v>
          </cell>
          <cell r="C622">
            <v>72021</v>
          </cell>
          <cell r="D622">
            <v>51220</v>
          </cell>
          <cell r="E622" t="str">
            <v>Meter</v>
          </cell>
        </row>
        <row r="623">
          <cell r="B623">
            <v>72729</v>
          </cell>
          <cell r="C623">
            <v>72021</v>
          </cell>
          <cell r="D623">
            <v>51196</v>
          </cell>
          <cell r="E623" t="str">
            <v>Meter</v>
          </cell>
        </row>
        <row r="624">
          <cell r="B624">
            <v>46764</v>
          </cell>
          <cell r="C624">
            <v>72021</v>
          </cell>
          <cell r="D624">
            <v>51176</v>
          </cell>
          <cell r="E624" t="str">
            <v>Meter</v>
          </cell>
        </row>
        <row r="625">
          <cell r="B625">
            <v>76027</v>
          </cell>
          <cell r="C625">
            <v>72021</v>
          </cell>
          <cell r="D625">
            <v>51132</v>
          </cell>
          <cell r="E625" t="str">
            <v>Meter</v>
          </cell>
        </row>
        <row r="626">
          <cell r="B626">
            <v>83712</v>
          </cell>
          <cell r="C626">
            <v>72021</v>
          </cell>
          <cell r="D626">
            <v>51102</v>
          </cell>
          <cell r="E626" t="str">
            <v>Meter</v>
          </cell>
        </row>
        <row r="627">
          <cell r="B627">
            <v>30184</v>
          </cell>
          <cell r="C627">
            <v>72021</v>
          </cell>
          <cell r="D627">
            <v>51101</v>
          </cell>
          <cell r="E627" t="str">
            <v>Meter</v>
          </cell>
        </row>
        <row r="628">
          <cell r="B628">
            <v>62969</v>
          </cell>
          <cell r="C628">
            <v>72021</v>
          </cell>
          <cell r="D628">
            <v>51065</v>
          </cell>
          <cell r="E628" t="str">
            <v>Meter</v>
          </cell>
        </row>
        <row r="629">
          <cell r="B629">
            <v>82294</v>
          </cell>
          <cell r="C629">
            <v>72021</v>
          </cell>
          <cell r="D629">
            <v>51017</v>
          </cell>
          <cell r="E629" t="str">
            <v>Meter</v>
          </cell>
        </row>
        <row r="630">
          <cell r="B630">
            <v>20941</v>
          </cell>
          <cell r="C630">
            <v>72021</v>
          </cell>
          <cell r="D630">
            <v>50991</v>
          </cell>
          <cell r="E630" t="str">
            <v>Meter</v>
          </cell>
        </row>
        <row r="631">
          <cell r="B631">
            <v>79967</v>
          </cell>
          <cell r="C631">
            <v>72021</v>
          </cell>
          <cell r="D631">
            <v>50963</v>
          </cell>
          <cell r="E631" t="str">
            <v>Meter</v>
          </cell>
        </row>
        <row r="632">
          <cell r="B632">
            <v>67616</v>
          </cell>
          <cell r="C632">
            <v>72021</v>
          </cell>
          <cell r="D632">
            <v>50951</v>
          </cell>
          <cell r="E632" t="str">
            <v>Meter</v>
          </cell>
        </row>
        <row r="633">
          <cell r="B633">
            <v>68931</v>
          </cell>
          <cell r="C633">
            <v>72021</v>
          </cell>
          <cell r="D633">
            <v>50945</v>
          </cell>
          <cell r="E633" t="str">
            <v>Meter</v>
          </cell>
        </row>
        <row r="634">
          <cell r="B634">
            <v>67248</v>
          </cell>
          <cell r="C634">
            <v>72021</v>
          </cell>
          <cell r="D634">
            <v>50917</v>
          </cell>
          <cell r="E634" t="str">
            <v>Meter</v>
          </cell>
        </row>
        <row r="635">
          <cell r="B635">
            <v>64854</v>
          </cell>
          <cell r="C635">
            <v>72021</v>
          </cell>
          <cell r="D635">
            <v>50748</v>
          </cell>
          <cell r="E635" t="str">
            <v>Meter</v>
          </cell>
        </row>
        <row r="636">
          <cell r="B636">
            <v>64655</v>
          </cell>
          <cell r="C636">
            <v>72021</v>
          </cell>
          <cell r="D636">
            <v>50730</v>
          </cell>
          <cell r="E636" t="str">
            <v>Meter</v>
          </cell>
        </row>
        <row r="637">
          <cell r="B637">
            <v>60138</v>
          </cell>
          <cell r="C637">
            <v>72021</v>
          </cell>
          <cell r="D637">
            <v>50691</v>
          </cell>
          <cell r="E637" t="str">
            <v>Meter</v>
          </cell>
        </row>
        <row r="638">
          <cell r="B638">
            <v>29025</v>
          </cell>
          <cell r="C638">
            <v>72021</v>
          </cell>
          <cell r="D638">
            <v>50669</v>
          </cell>
          <cell r="E638" t="str">
            <v>Meter</v>
          </cell>
        </row>
        <row r="639">
          <cell r="B639">
            <v>73954</v>
          </cell>
          <cell r="C639">
            <v>72021</v>
          </cell>
          <cell r="D639">
            <v>50541</v>
          </cell>
          <cell r="E639" t="str">
            <v>Meter</v>
          </cell>
        </row>
        <row r="640">
          <cell r="B640">
            <v>80661</v>
          </cell>
          <cell r="C640">
            <v>72021</v>
          </cell>
          <cell r="D640">
            <v>50531</v>
          </cell>
          <cell r="E640" t="str">
            <v>Meter</v>
          </cell>
        </row>
        <row r="641">
          <cell r="B641">
            <v>88970</v>
          </cell>
          <cell r="C641">
            <v>72021</v>
          </cell>
          <cell r="D641">
            <v>50476</v>
          </cell>
          <cell r="E641" t="str">
            <v>Meter</v>
          </cell>
        </row>
        <row r="642">
          <cell r="B642">
            <v>72995</v>
          </cell>
          <cell r="C642">
            <v>72021</v>
          </cell>
          <cell r="D642">
            <v>50445</v>
          </cell>
          <cell r="E642" t="str">
            <v>Meter</v>
          </cell>
        </row>
        <row r="643">
          <cell r="B643">
            <v>26553</v>
          </cell>
          <cell r="C643">
            <v>72021</v>
          </cell>
          <cell r="D643">
            <v>50443</v>
          </cell>
          <cell r="E643" t="str">
            <v>Meter</v>
          </cell>
        </row>
        <row r="644">
          <cell r="B644">
            <v>21301</v>
          </cell>
          <cell r="C644">
            <v>72021</v>
          </cell>
          <cell r="D644">
            <v>50407</v>
          </cell>
          <cell r="E644" t="str">
            <v>Meter</v>
          </cell>
        </row>
        <row r="645">
          <cell r="B645">
            <v>72644</v>
          </cell>
          <cell r="C645">
            <v>72021</v>
          </cell>
          <cell r="D645">
            <v>50400</v>
          </cell>
          <cell r="E645" t="str">
            <v>Meter</v>
          </cell>
        </row>
        <row r="646">
          <cell r="B646">
            <v>46576</v>
          </cell>
          <cell r="C646">
            <v>72021</v>
          </cell>
          <cell r="D646">
            <v>50362</v>
          </cell>
          <cell r="E646" t="str">
            <v>Meter</v>
          </cell>
        </row>
        <row r="647">
          <cell r="B647">
            <v>82631</v>
          </cell>
          <cell r="C647">
            <v>72021</v>
          </cell>
          <cell r="D647">
            <v>50354</v>
          </cell>
          <cell r="E647" t="str">
            <v>Meter</v>
          </cell>
        </row>
        <row r="648">
          <cell r="B648">
            <v>64243</v>
          </cell>
          <cell r="C648">
            <v>72021</v>
          </cell>
          <cell r="D648">
            <v>50308</v>
          </cell>
          <cell r="E648" t="str">
            <v>Meter</v>
          </cell>
        </row>
        <row r="649">
          <cell r="B649">
            <v>82948</v>
          </cell>
          <cell r="C649">
            <v>72021</v>
          </cell>
          <cell r="D649">
            <v>50296</v>
          </cell>
          <cell r="E649" t="str">
            <v>Meter</v>
          </cell>
        </row>
        <row r="650">
          <cell r="B650">
            <v>74772</v>
          </cell>
          <cell r="C650">
            <v>72021</v>
          </cell>
          <cell r="D650">
            <v>50260</v>
          </cell>
          <cell r="E650" t="str">
            <v>Meter</v>
          </cell>
        </row>
        <row r="651">
          <cell r="B651">
            <v>66621</v>
          </cell>
          <cell r="C651">
            <v>72021</v>
          </cell>
          <cell r="D651">
            <v>50229</v>
          </cell>
          <cell r="E651" t="str">
            <v>Meter</v>
          </cell>
        </row>
        <row r="652">
          <cell r="B652">
            <v>83816</v>
          </cell>
          <cell r="C652">
            <v>72021</v>
          </cell>
          <cell r="D652">
            <v>50198</v>
          </cell>
          <cell r="E652" t="str">
            <v>Meter</v>
          </cell>
        </row>
        <row r="653">
          <cell r="B653">
            <v>78058</v>
          </cell>
          <cell r="C653">
            <v>72021</v>
          </cell>
          <cell r="D653">
            <v>50184</v>
          </cell>
          <cell r="E653" t="str">
            <v>Meter</v>
          </cell>
        </row>
        <row r="654">
          <cell r="B654">
            <v>89114</v>
          </cell>
          <cell r="C654">
            <v>72021</v>
          </cell>
          <cell r="D654">
            <v>4007</v>
          </cell>
          <cell r="E654" t="str">
            <v>Meter</v>
          </cell>
        </row>
        <row r="655">
          <cell r="B655">
            <v>46237</v>
          </cell>
          <cell r="C655">
            <v>72021</v>
          </cell>
          <cell r="D655">
            <v>50133</v>
          </cell>
          <cell r="E655" t="str">
            <v>Meter</v>
          </cell>
        </row>
        <row r="656">
          <cell r="B656">
            <v>75681</v>
          </cell>
          <cell r="C656">
            <v>72021</v>
          </cell>
          <cell r="D656">
            <v>50117</v>
          </cell>
          <cell r="E656" t="str">
            <v>Meter</v>
          </cell>
        </row>
        <row r="657">
          <cell r="B657">
            <v>43301</v>
          </cell>
          <cell r="C657">
            <v>72021</v>
          </cell>
          <cell r="D657">
            <v>50101</v>
          </cell>
          <cell r="E657" t="str">
            <v>Meter</v>
          </cell>
        </row>
        <row r="658">
          <cell r="B658">
            <v>72984</v>
          </cell>
          <cell r="C658">
            <v>72021</v>
          </cell>
          <cell r="D658">
            <v>50090</v>
          </cell>
          <cell r="E658" t="str">
            <v>Meter</v>
          </cell>
        </row>
        <row r="659">
          <cell r="B659">
            <v>38877</v>
          </cell>
          <cell r="C659">
            <v>72021</v>
          </cell>
          <cell r="D659">
            <v>50068</v>
          </cell>
          <cell r="E659" t="str">
            <v>Meter</v>
          </cell>
        </row>
        <row r="660">
          <cell r="B660">
            <v>72253</v>
          </cell>
          <cell r="C660">
            <v>72021</v>
          </cell>
          <cell r="D660">
            <v>50052</v>
          </cell>
          <cell r="E660" t="str">
            <v>Meter</v>
          </cell>
        </row>
        <row r="661">
          <cell r="B661">
            <v>40910</v>
          </cell>
          <cell r="C661">
            <v>72021</v>
          </cell>
          <cell r="D661">
            <v>50013</v>
          </cell>
          <cell r="E661" t="str">
            <v>Meter</v>
          </cell>
        </row>
        <row r="662">
          <cell r="B662">
            <v>64250</v>
          </cell>
          <cell r="C662">
            <v>72021</v>
          </cell>
          <cell r="D662">
            <v>49979</v>
          </cell>
          <cell r="E662" t="str">
            <v>Meter</v>
          </cell>
        </row>
        <row r="663">
          <cell r="B663">
            <v>75705</v>
          </cell>
          <cell r="C663">
            <v>72021</v>
          </cell>
          <cell r="D663">
            <v>49931</v>
          </cell>
          <cell r="E663" t="str">
            <v>Meter</v>
          </cell>
        </row>
        <row r="664">
          <cell r="B664">
            <v>51504</v>
          </cell>
          <cell r="C664">
            <v>72021</v>
          </cell>
          <cell r="D664">
            <v>49889</v>
          </cell>
          <cell r="E664" t="str">
            <v>Meter</v>
          </cell>
        </row>
        <row r="665">
          <cell r="B665">
            <v>63614</v>
          </cell>
          <cell r="C665">
            <v>72021</v>
          </cell>
          <cell r="D665">
            <v>49877</v>
          </cell>
          <cell r="E665" t="str">
            <v>Meter</v>
          </cell>
        </row>
        <row r="666">
          <cell r="B666">
            <v>52060</v>
          </cell>
          <cell r="C666">
            <v>72021</v>
          </cell>
          <cell r="D666">
            <v>49860</v>
          </cell>
          <cell r="E666" t="str">
            <v>Meter</v>
          </cell>
        </row>
        <row r="667">
          <cell r="B667">
            <v>89967</v>
          </cell>
          <cell r="C667">
            <v>72021</v>
          </cell>
          <cell r="D667">
            <v>49794</v>
          </cell>
          <cell r="E667" t="str">
            <v>Meter</v>
          </cell>
        </row>
        <row r="668">
          <cell r="B668">
            <v>57163</v>
          </cell>
          <cell r="C668">
            <v>72021</v>
          </cell>
          <cell r="D668">
            <v>49794</v>
          </cell>
          <cell r="E668" t="str">
            <v>Meter</v>
          </cell>
        </row>
        <row r="669">
          <cell r="B669">
            <v>72624</v>
          </cell>
          <cell r="C669">
            <v>72021</v>
          </cell>
          <cell r="D669">
            <v>49785</v>
          </cell>
          <cell r="E669" t="str">
            <v>Meter</v>
          </cell>
        </row>
        <row r="670">
          <cell r="B670">
            <v>64145</v>
          </cell>
          <cell r="C670">
            <v>72021</v>
          </cell>
          <cell r="D670">
            <v>49760</v>
          </cell>
          <cell r="E670" t="str">
            <v>Meter</v>
          </cell>
        </row>
        <row r="671">
          <cell r="B671">
            <v>77386</v>
          </cell>
          <cell r="C671">
            <v>72021</v>
          </cell>
          <cell r="D671">
            <v>49702</v>
          </cell>
          <cell r="E671" t="str">
            <v>Meter</v>
          </cell>
        </row>
        <row r="672">
          <cell r="B672">
            <v>67645</v>
          </cell>
          <cell r="C672">
            <v>72021</v>
          </cell>
          <cell r="D672">
            <v>49662</v>
          </cell>
          <cell r="E672" t="str">
            <v>Meter</v>
          </cell>
        </row>
        <row r="673">
          <cell r="B673">
            <v>57117</v>
          </cell>
          <cell r="C673">
            <v>72021</v>
          </cell>
          <cell r="D673">
            <v>49621</v>
          </cell>
          <cell r="E673" t="str">
            <v>Meter</v>
          </cell>
        </row>
        <row r="674">
          <cell r="B674">
            <v>67259</v>
          </cell>
          <cell r="C674">
            <v>72021</v>
          </cell>
          <cell r="D674">
            <v>49501</v>
          </cell>
          <cell r="E674" t="str">
            <v>Meter</v>
          </cell>
        </row>
        <row r="675">
          <cell r="B675">
            <v>75605</v>
          </cell>
          <cell r="C675">
            <v>72021</v>
          </cell>
          <cell r="D675">
            <v>49458</v>
          </cell>
          <cell r="E675" t="str">
            <v>Meter</v>
          </cell>
        </row>
        <row r="676">
          <cell r="B676">
            <v>25018</v>
          </cell>
          <cell r="C676">
            <v>72021</v>
          </cell>
          <cell r="D676">
            <v>49429</v>
          </cell>
          <cell r="E676" t="str">
            <v>Meter</v>
          </cell>
        </row>
        <row r="677">
          <cell r="B677">
            <v>53456</v>
          </cell>
          <cell r="C677">
            <v>72021</v>
          </cell>
          <cell r="D677">
            <v>49378</v>
          </cell>
          <cell r="E677" t="str">
            <v>Meter</v>
          </cell>
        </row>
        <row r="678">
          <cell r="B678">
            <v>61338</v>
          </cell>
          <cell r="C678">
            <v>72021</v>
          </cell>
          <cell r="D678">
            <v>49361</v>
          </cell>
          <cell r="E678" t="str">
            <v>Meter</v>
          </cell>
        </row>
        <row r="679">
          <cell r="B679">
            <v>57154</v>
          </cell>
          <cell r="C679">
            <v>72021</v>
          </cell>
          <cell r="D679">
            <v>49326</v>
          </cell>
          <cell r="E679" t="str">
            <v>Meter</v>
          </cell>
        </row>
        <row r="680">
          <cell r="B680">
            <v>75846</v>
          </cell>
          <cell r="C680">
            <v>72021</v>
          </cell>
          <cell r="D680">
            <v>49314</v>
          </cell>
          <cell r="E680" t="str">
            <v>Meter</v>
          </cell>
        </row>
        <row r="681">
          <cell r="B681">
            <v>94775</v>
          </cell>
          <cell r="C681">
            <v>72021</v>
          </cell>
          <cell r="D681">
            <v>49309</v>
          </cell>
          <cell r="E681" t="str">
            <v>Meter</v>
          </cell>
        </row>
        <row r="682">
          <cell r="B682">
            <v>62785</v>
          </cell>
          <cell r="C682">
            <v>72021</v>
          </cell>
          <cell r="D682">
            <v>49207</v>
          </cell>
          <cell r="E682" t="str">
            <v>Meter</v>
          </cell>
        </row>
        <row r="683">
          <cell r="B683">
            <v>67253</v>
          </cell>
          <cell r="C683">
            <v>72021</v>
          </cell>
          <cell r="D683">
            <v>49063</v>
          </cell>
          <cell r="E683" t="str">
            <v>Meter</v>
          </cell>
        </row>
        <row r="684">
          <cell r="B684">
            <v>39890</v>
          </cell>
          <cell r="C684">
            <v>72021</v>
          </cell>
          <cell r="D684">
            <v>49032</v>
          </cell>
          <cell r="E684" t="str">
            <v>Meter</v>
          </cell>
        </row>
        <row r="685">
          <cell r="B685">
            <v>82940</v>
          </cell>
          <cell r="C685">
            <v>72021</v>
          </cell>
          <cell r="D685">
            <v>49013</v>
          </cell>
          <cell r="E685" t="str">
            <v>Meter</v>
          </cell>
        </row>
        <row r="686">
          <cell r="B686">
            <v>66678</v>
          </cell>
          <cell r="C686">
            <v>72021</v>
          </cell>
          <cell r="D686">
            <v>48963</v>
          </cell>
          <cell r="E686" t="str">
            <v>Meter</v>
          </cell>
        </row>
        <row r="687">
          <cell r="B687">
            <v>72556</v>
          </cell>
          <cell r="C687">
            <v>72021</v>
          </cell>
          <cell r="D687">
            <v>48886</v>
          </cell>
          <cell r="E687" t="str">
            <v>Meter</v>
          </cell>
        </row>
        <row r="688">
          <cell r="B688">
            <v>94646</v>
          </cell>
          <cell r="C688">
            <v>72021</v>
          </cell>
          <cell r="D688">
            <v>48816</v>
          </cell>
          <cell r="E688" t="str">
            <v>Meter</v>
          </cell>
        </row>
        <row r="689">
          <cell r="B689">
            <v>79091</v>
          </cell>
          <cell r="C689">
            <v>72021</v>
          </cell>
          <cell r="D689">
            <v>48764</v>
          </cell>
          <cell r="E689" t="str">
            <v>Meter</v>
          </cell>
        </row>
        <row r="690">
          <cell r="B690">
            <v>86671</v>
          </cell>
          <cell r="C690">
            <v>72021</v>
          </cell>
          <cell r="D690">
            <v>48759</v>
          </cell>
          <cell r="E690" t="str">
            <v>Meter</v>
          </cell>
        </row>
        <row r="691">
          <cell r="B691">
            <v>74104</v>
          </cell>
          <cell r="C691">
            <v>72021</v>
          </cell>
          <cell r="D691">
            <v>48753</v>
          </cell>
          <cell r="E691" t="str">
            <v>Meter</v>
          </cell>
        </row>
        <row r="692">
          <cell r="B692">
            <v>85092</v>
          </cell>
          <cell r="C692">
            <v>72021</v>
          </cell>
          <cell r="D692">
            <v>48747</v>
          </cell>
          <cell r="E692" t="str">
            <v>Meter</v>
          </cell>
        </row>
        <row r="693">
          <cell r="B693">
            <v>29114</v>
          </cell>
          <cell r="C693">
            <v>72021</v>
          </cell>
          <cell r="D693">
            <v>48741</v>
          </cell>
          <cell r="E693" t="str">
            <v>Meter</v>
          </cell>
        </row>
        <row r="694">
          <cell r="B694">
            <v>67622</v>
          </cell>
          <cell r="C694">
            <v>72021</v>
          </cell>
          <cell r="D694">
            <v>48729</v>
          </cell>
          <cell r="E694" t="str">
            <v>Meter</v>
          </cell>
        </row>
        <row r="695">
          <cell r="B695">
            <v>79106</v>
          </cell>
          <cell r="C695">
            <v>72021</v>
          </cell>
          <cell r="D695">
            <v>48726</v>
          </cell>
          <cell r="E695" t="str">
            <v>Meter</v>
          </cell>
        </row>
        <row r="696">
          <cell r="B696">
            <v>77161</v>
          </cell>
          <cell r="C696">
            <v>72021</v>
          </cell>
          <cell r="D696">
            <v>48650</v>
          </cell>
          <cell r="E696" t="str">
            <v>Meter</v>
          </cell>
        </row>
        <row r="697">
          <cell r="B697">
            <v>89151</v>
          </cell>
          <cell r="C697">
            <v>72021</v>
          </cell>
          <cell r="D697">
            <v>48590</v>
          </cell>
          <cell r="E697" t="str">
            <v>Meter</v>
          </cell>
        </row>
        <row r="698">
          <cell r="B698">
            <v>45488</v>
          </cell>
          <cell r="C698">
            <v>72021</v>
          </cell>
          <cell r="D698">
            <v>48573</v>
          </cell>
          <cell r="E698" t="str">
            <v>Meter</v>
          </cell>
        </row>
        <row r="699">
          <cell r="B699">
            <v>85069</v>
          </cell>
          <cell r="C699">
            <v>72021</v>
          </cell>
          <cell r="D699">
            <v>48561</v>
          </cell>
          <cell r="E699" t="str">
            <v>Meter</v>
          </cell>
        </row>
        <row r="700">
          <cell r="B700">
            <v>55343</v>
          </cell>
          <cell r="C700">
            <v>72021</v>
          </cell>
          <cell r="D700">
            <v>48518</v>
          </cell>
          <cell r="E700" t="str">
            <v>Meter</v>
          </cell>
        </row>
        <row r="701">
          <cell r="B701">
            <v>72364</v>
          </cell>
          <cell r="C701">
            <v>72021</v>
          </cell>
          <cell r="D701">
            <v>48503</v>
          </cell>
          <cell r="E701" t="str">
            <v>Meter</v>
          </cell>
        </row>
        <row r="702">
          <cell r="B702">
            <v>89894</v>
          </cell>
          <cell r="C702">
            <v>72021</v>
          </cell>
          <cell r="D702">
            <v>48478</v>
          </cell>
          <cell r="E702" t="str">
            <v>Meter</v>
          </cell>
        </row>
        <row r="703">
          <cell r="B703">
            <v>27595</v>
          </cell>
          <cell r="C703">
            <v>72021</v>
          </cell>
          <cell r="D703">
            <v>48456</v>
          </cell>
          <cell r="E703" t="str">
            <v>Meter</v>
          </cell>
        </row>
        <row r="704">
          <cell r="B704">
            <v>72645</v>
          </cell>
          <cell r="C704">
            <v>72021</v>
          </cell>
          <cell r="D704">
            <v>48380</v>
          </cell>
          <cell r="E704" t="str">
            <v>Meter</v>
          </cell>
        </row>
        <row r="705">
          <cell r="B705">
            <v>57217</v>
          </cell>
          <cell r="C705">
            <v>72021</v>
          </cell>
          <cell r="D705">
            <v>48354</v>
          </cell>
          <cell r="E705" t="str">
            <v>Meter</v>
          </cell>
        </row>
        <row r="706">
          <cell r="B706">
            <v>76005</v>
          </cell>
          <cell r="C706">
            <v>72021</v>
          </cell>
          <cell r="D706">
            <v>48352</v>
          </cell>
          <cell r="E706" t="str">
            <v>Meter</v>
          </cell>
        </row>
        <row r="707">
          <cell r="B707">
            <v>92193</v>
          </cell>
          <cell r="C707">
            <v>72021</v>
          </cell>
          <cell r="D707">
            <v>48243</v>
          </cell>
          <cell r="E707" t="str">
            <v>Meter</v>
          </cell>
        </row>
        <row r="708">
          <cell r="B708">
            <v>66674</v>
          </cell>
          <cell r="C708">
            <v>72021</v>
          </cell>
          <cell r="D708">
            <v>48219</v>
          </cell>
          <cell r="E708" t="str">
            <v>Meter</v>
          </cell>
        </row>
        <row r="709">
          <cell r="B709">
            <v>66999</v>
          </cell>
          <cell r="C709">
            <v>72021</v>
          </cell>
          <cell r="D709">
            <v>48175</v>
          </cell>
          <cell r="E709" t="str">
            <v>Meter</v>
          </cell>
        </row>
        <row r="710">
          <cell r="B710">
            <v>72695</v>
          </cell>
          <cell r="C710">
            <v>72021</v>
          </cell>
          <cell r="D710">
            <v>48115</v>
          </cell>
          <cell r="E710" t="str">
            <v>Meter</v>
          </cell>
        </row>
        <row r="711">
          <cell r="B711">
            <v>26562</v>
          </cell>
          <cell r="C711">
            <v>72021</v>
          </cell>
          <cell r="D711">
            <v>48095</v>
          </cell>
          <cell r="E711" t="str">
            <v>Meter</v>
          </cell>
        </row>
        <row r="712">
          <cell r="B712">
            <v>56858</v>
          </cell>
          <cell r="C712">
            <v>72021</v>
          </cell>
          <cell r="D712">
            <v>48094</v>
          </cell>
          <cell r="E712" t="str">
            <v>Meter</v>
          </cell>
        </row>
        <row r="713">
          <cell r="B713">
            <v>69708</v>
          </cell>
          <cell r="C713">
            <v>72021</v>
          </cell>
          <cell r="D713">
            <v>48025</v>
          </cell>
          <cell r="E713" t="str">
            <v>Meter</v>
          </cell>
        </row>
        <row r="714">
          <cell r="B714">
            <v>37637</v>
          </cell>
          <cell r="C714">
            <v>72021</v>
          </cell>
          <cell r="D714">
            <v>48006</v>
          </cell>
          <cell r="E714" t="str">
            <v>Meter</v>
          </cell>
        </row>
        <row r="715">
          <cell r="B715">
            <v>55625</v>
          </cell>
          <cell r="C715">
            <v>72021</v>
          </cell>
          <cell r="D715">
            <v>47982</v>
          </cell>
          <cell r="E715" t="str">
            <v>Meter</v>
          </cell>
        </row>
        <row r="716">
          <cell r="B716">
            <v>55890</v>
          </cell>
          <cell r="C716">
            <v>72021</v>
          </cell>
          <cell r="D716">
            <v>47975</v>
          </cell>
          <cell r="E716" t="str">
            <v>Meter</v>
          </cell>
        </row>
        <row r="717">
          <cell r="B717">
            <v>40644</v>
          </cell>
          <cell r="C717">
            <v>72021</v>
          </cell>
          <cell r="D717">
            <v>47957</v>
          </cell>
          <cell r="E717" t="str">
            <v>Meter</v>
          </cell>
        </row>
        <row r="718">
          <cell r="B718">
            <v>20576</v>
          </cell>
          <cell r="C718">
            <v>72021</v>
          </cell>
          <cell r="D718">
            <v>47945</v>
          </cell>
          <cell r="E718" t="str">
            <v>Meter</v>
          </cell>
        </row>
        <row r="719">
          <cell r="B719">
            <v>41091</v>
          </cell>
          <cell r="C719">
            <v>72021</v>
          </cell>
          <cell r="D719">
            <v>47927</v>
          </cell>
          <cell r="E719" t="str">
            <v>Meter</v>
          </cell>
        </row>
        <row r="720">
          <cell r="B720">
            <v>86865</v>
          </cell>
          <cell r="C720">
            <v>72021</v>
          </cell>
          <cell r="D720">
            <v>47901</v>
          </cell>
          <cell r="E720" t="str">
            <v>Meter</v>
          </cell>
        </row>
        <row r="721">
          <cell r="B721">
            <v>55884</v>
          </cell>
          <cell r="C721">
            <v>72021</v>
          </cell>
          <cell r="D721">
            <v>47869</v>
          </cell>
          <cell r="E721" t="str">
            <v>Meter</v>
          </cell>
        </row>
        <row r="722">
          <cell r="B722">
            <v>83187</v>
          </cell>
          <cell r="C722">
            <v>72021</v>
          </cell>
          <cell r="D722">
            <v>47868</v>
          </cell>
          <cell r="E722" t="str">
            <v>Meter</v>
          </cell>
        </row>
        <row r="723">
          <cell r="B723">
            <v>80643</v>
          </cell>
          <cell r="C723">
            <v>72021</v>
          </cell>
          <cell r="D723">
            <v>47839</v>
          </cell>
          <cell r="E723" t="str">
            <v>Meter</v>
          </cell>
        </row>
        <row r="724">
          <cell r="B724">
            <v>67665</v>
          </cell>
          <cell r="C724">
            <v>72021</v>
          </cell>
          <cell r="D724">
            <v>47825</v>
          </cell>
          <cell r="E724" t="str">
            <v>Meter</v>
          </cell>
        </row>
        <row r="725">
          <cell r="B725">
            <v>67623</v>
          </cell>
          <cell r="C725">
            <v>72021</v>
          </cell>
          <cell r="D725">
            <v>47804</v>
          </cell>
          <cell r="E725" t="str">
            <v>Meter</v>
          </cell>
        </row>
        <row r="726">
          <cell r="B726">
            <v>46807</v>
          </cell>
          <cell r="C726">
            <v>72021</v>
          </cell>
          <cell r="D726">
            <v>47800</v>
          </cell>
          <cell r="E726" t="str">
            <v>Meter</v>
          </cell>
        </row>
        <row r="727">
          <cell r="B727">
            <v>69938</v>
          </cell>
          <cell r="C727">
            <v>72021</v>
          </cell>
          <cell r="D727">
            <v>47785</v>
          </cell>
          <cell r="E727" t="str">
            <v>Meter</v>
          </cell>
        </row>
        <row r="728">
          <cell r="B728">
            <v>40699</v>
          </cell>
          <cell r="C728">
            <v>72021</v>
          </cell>
          <cell r="D728">
            <v>47783</v>
          </cell>
          <cell r="E728" t="str">
            <v>Meter</v>
          </cell>
        </row>
        <row r="729">
          <cell r="B729">
            <v>59004</v>
          </cell>
          <cell r="C729">
            <v>72021</v>
          </cell>
          <cell r="D729">
            <v>47760</v>
          </cell>
          <cell r="E729" t="str">
            <v>Meter</v>
          </cell>
        </row>
        <row r="730">
          <cell r="B730">
            <v>63773</v>
          </cell>
          <cell r="C730">
            <v>72021</v>
          </cell>
          <cell r="D730">
            <v>47753</v>
          </cell>
          <cell r="E730" t="str">
            <v>Meter</v>
          </cell>
        </row>
        <row r="731">
          <cell r="B731">
            <v>10439</v>
          </cell>
          <cell r="C731">
            <v>72021</v>
          </cell>
          <cell r="D731">
            <v>47740</v>
          </cell>
          <cell r="E731" t="str">
            <v>Meter</v>
          </cell>
        </row>
        <row r="732">
          <cell r="B732">
            <v>47039</v>
          </cell>
          <cell r="C732">
            <v>72021</v>
          </cell>
          <cell r="D732">
            <v>47724</v>
          </cell>
          <cell r="E732" t="str">
            <v>Meter</v>
          </cell>
        </row>
        <row r="733">
          <cell r="B733">
            <v>27454</v>
          </cell>
          <cell r="C733">
            <v>72021</v>
          </cell>
          <cell r="D733">
            <v>47709</v>
          </cell>
          <cell r="E733" t="str">
            <v>Meter</v>
          </cell>
        </row>
        <row r="734">
          <cell r="B734">
            <v>40698</v>
          </cell>
          <cell r="C734">
            <v>72021</v>
          </cell>
          <cell r="D734">
            <v>47698</v>
          </cell>
          <cell r="E734" t="str">
            <v>Meter</v>
          </cell>
        </row>
        <row r="735">
          <cell r="B735">
            <v>63804</v>
          </cell>
          <cell r="C735">
            <v>72021</v>
          </cell>
          <cell r="D735">
            <v>47672</v>
          </cell>
          <cell r="E735" t="str">
            <v>Meter</v>
          </cell>
        </row>
        <row r="736">
          <cell r="B736">
            <v>62300</v>
          </cell>
          <cell r="C736">
            <v>72021</v>
          </cell>
          <cell r="D736">
            <v>47670</v>
          </cell>
          <cell r="E736" t="str">
            <v>Meter</v>
          </cell>
        </row>
        <row r="737">
          <cell r="B737">
            <v>68693</v>
          </cell>
          <cell r="C737">
            <v>72021</v>
          </cell>
          <cell r="D737">
            <v>47653</v>
          </cell>
          <cell r="E737" t="str">
            <v>Meter</v>
          </cell>
        </row>
        <row r="738">
          <cell r="B738">
            <v>80243</v>
          </cell>
          <cell r="C738">
            <v>72021</v>
          </cell>
          <cell r="D738">
            <v>47557</v>
          </cell>
          <cell r="E738" t="str">
            <v>Meter</v>
          </cell>
        </row>
        <row r="739">
          <cell r="B739">
            <v>67447</v>
          </cell>
          <cell r="C739">
            <v>72021</v>
          </cell>
          <cell r="D739">
            <v>47520</v>
          </cell>
          <cell r="E739" t="str">
            <v>Meter</v>
          </cell>
        </row>
        <row r="740">
          <cell r="B740">
            <v>83671</v>
          </cell>
          <cell r="C740">
            <v>72021</v>
          </cell>
          <cell r="D740">
            <v>47504</v>
          </cell>
          <cell r="E740" t="str">
            <v>Meter</v>
          </cell>
        </row>
        <row r="741">
          <cell r="B741">
            <v>70488</v>
          </cell>
          <cell r="C741">
            <v>72021</v>
          </cell>
          <cell r="D741">
            <v>47431</v>
          </cell>
          <cell r="E741" t="str">
            <v>Meter</v>
          </cell>
        </row>
        <row r="742">
          <cell r="B742">
            <v>88605</v>
          </cell>
          <cell r="C742">
            <v>72021</v>
          </cell>
          <cell r="D742">
            <v>47381</v>
          </cell>
          <cell r="E742" t="str">
            <v>Meter</v>
          </cell>
        </row>
        <row r="743">
          <cell r="B743">
            <v>67774</v>
          </cell>
          <cell r="C743">
            <v>72021</v>
          </cell>
          <cell r="D743">
            <v>47380</v>
          </cell>
          <cell r="E743" t="str">
            <v>Meter</v>
          </cell>
        </row>
        <row r="744">
          <cell r="B744">
            <v>62516</v>
          </cell>
          <cell r="C744">
            <v>72021</v>
          </cell>
          <cell r="D744">
            <v>47337</v>
          </cell>
          <cell r="E744" t="str">
            <v>Meter</v>
          </cell>
        </row>
        <row r="745">
          <cell r="B745">
            <v>87249</v>
          </cell>
          <cell r="C745">
            <v>72021</v>
          </cell>
          <cell r="D745">
            <v>47311</v>
          </cell>
          <cell r="E745" t="str">
            <v>Meter</v>
          </cell>
        </row>
        <row r="746">
          <cell r="B746">
            <v>20574</v>
          </cell>
          <cell r="C746">
            <v>72021</v>
          </cell>
          <cell r="D746">
            <v>47305</v>
          </cell>
          <cell r="E746" t="str">
            <v>Meter</v>
          </cell>
        </row>
        <row r="747">
          <cell r="B747">
            <v>39427</v>
          </cell>
          <cell r="C747">
            <v>72021</v>
          </cell>
          <cell r="D747">
            <v>47085</v>
          </cell>
          <cell r="E747" t="str">
            <v>Meter</v>
          </cell>
        </row>
        <row r="748">
          <cell r="B748">
            <v>56804</v>
          </cell>
          <cell r="C748">
            <v>72021</v>
          </cell>
          <cell r="D748">
            <v>47077</v>
          </cell>
          <cell r="E748" t="str">
            <v>Meter</v>
          </cell>
        </row>
        <row r="749">
          <cell r="B749">
            <v>40898</v>
          </cell>
          <cell r="C749">
            <v>72021</v>
          </cell>
          <cell r="D749">
            <v>47059</v>
          </cell>
          <cell r="E749" t="str">
            <v>Meter</v>
          </cell>
        </row>
        <row r="750">
          <cell r="B750">
            <v>20915</v>
          </cell>
          <cell r="C750">
            <v>72021</v>
          </cell>
          <cell r="D750">
            <v>47047</v>
          </cell>
          <cell r="E750" t="str">
            <v>Meter</v>
          </cell>
        </row>
        <row r="751">
          <cell r="B751">
            <v>79185</v>
          </cell>
          <cell r="C751">
            <v>72021</v>
          </cell>
          <cell r="D751">
            <v>47029</v>
          </cell>
          <cell r="E751" t="str">
            <v>Meter</v>
          </cell>
        </row>
        <row r="752">
          <cell r="B752">
            <v>79388</v>
          </cell>
          <cell r="C752">
            <v>72021</v>
          </cell>
          <cell r="D752">
            <v>47018</v>
          </cell>
          <cell r="E752" t="str">
            <v>Meter</v>
          </cell>
        </row>
        <row r="753">
          <cell r="B753">
            <v>81090</v>
          </cell>
          <cell r="C753">
            <v>72021</v>
          </cell>
          <cell r="D753">
            <v>46985</v>
          </cell>
          <cell r="E753" t="str">
            <v>Meter</v>
          </cell>
        </row>
        <row r="754">
          <cell r="B754">
            <v>72406</v>
          </cell>
          <cell r="C754">
            <v>72021</v>
          </cell>
          <cell r="D754">
            <v>46968</v>
          </cell>
          <cell r="E754" t="str">
            <v>Meter</v>
          </cell>
        </row>
        <row r="755">
          <cell r="B755">
            <v>25312</v>
          </cell>
          <cell r="C755">
            <v>72021</v>
          </cell>
          <cell r="D755">
            <v>46953</v>
          </cell>
          <cell r="E755" t="str">
            <v>Meter</v>
          </cell>
        </row>
        <row r="756">
          <cell r="B756">
            <v>62828</v>
          </cell>
          <cell r="C756">
            <v>72021</v>
          </cell>
          <cell r="D756">
            <v>46933</v>
          </cell>
          <cell r="E756" t="str">
            <v>Meter</v>
          </cell>
        </row>
        <row r="757">
          <cell r="B757">
            <v>85406</v>
          </cell>
          <cell r="C757">
            <v>72021</v>
          </cell>
          <cell r="D757">
            <v>46923</v>
          </cell>
          <cell r="E757" t="str">
            <v>Meter</v>
          </cell>
        </row>
        <row r="758">
          <cell r="B758">
            <v>27608</v>
          </cell>
          <cell r="C758">
            <v>72021</v>
          </cell>
          <cell r="D758">
            <v>46900</v>
          </cell>
          <cell r="E758" t="str">
            <v>Meter</v>
          </cell>
        </row>
        <row r="759">
          <cell r="B759">
            <v>70486</v>
          </cell>
          <cell r="C759">
            <v>72021</v>
          </cell>
          <cell r="D759">
            <v>46886</v>
          </cell>
          <cell r="E759" t="str">
            <v>Meter</v>
          </cell>
        </row>
        <row r="760">
          <cell r="B760">
            <v>26180</v>
          </cell>
          <cell r="C760">
            <v>72021</v>
          </cell>
          <cell r="D760">
            <v>46884</v>
          </cell>
          <cell r="E760" t="str">
            <v>Meter</v>
          </cell>
        </row>
        <row r="761">
          <cell r="B761">
            <v>88229</v>
          </cell>
          <cell r="C761">
            <v>72021</v>
          </cell>
          <cell r="D761">
            <v>46848</v>
          </cell>
          <cell r="E761" t="str">
            <v>Meter</v>
          </cell>
        </row>
        <row r="762">
          <cell r="B762">
            <v>82942</v>
          </cell>
          <cell r="C762">
            <v>72021</v>
          </cell>
          <cell r="D762">
            <v>46844</v>
          </cell>
          <cell r="E762" t="str">
            <v>Meter</v>
          </cell>
        </row>
        <row r="763">
          <cell r="B763">
            <v>67614</v>
          </cell>
          <cell r="C763">
            <v>72021</v>
          </cell>
          <cell r="D763">
            <v>46826</v>
          </cell>
          <cell r="E763" t="str">
            <v>Meter</v>
          </cell>
        </row>
        <row r="764">
          <cell r="B764">
            <v>68907</v>
          </cell>
          <cell r="C764">
            <v>72021</v>
          </cell>
          <cell r="D764">
            <v>46701</v>
          </cell>
          <cell r="E764" t="str">
            <v>Meter</v>
          </cell>
        </row>
        <row r="765">
          <cell r="B765">
            <v>73743</v>
          </cell>
          <cell r="C765">
            <v>72021</v>
          </cell>
          <cell r="D765">
            <v>46687</v>
          </cell>
          <cell r="E765" t="str">
            <v>Meter</v>
          </cell>
        </row>
        <row r="766">
          <cell r="B766">
            <v>69330</v>
          </cell>
          <cell r="C766">
            <v>72021</v>
          </cell>
          <cell r="D766">
            <v>46641</v>
          </cell>
          <cell r="E766" t="str">
            <v>Meter</v>
          </cell>
        </row>
        <row r="767">
          <cell r="B767">
            <v>15481</v>
          </cell>
          <cell r="C767">
            <v>72021</v>
          </cell>
          <cell r="D767">
            <v>46628</v>
          </cell>
          <cell r="E767" t="str">
            <v>Meter</v>
          </cell>
        </row>
        <row r="768">
          <cell r="B768">
            <v>48169</v>
          </cell>
          <cell r="C768">
            <v>72021</v>
          </cell>
          <cell r="D768">
            <v>46612</v>
          </cell>
          <cell r="E768" t="str">
            <v>Meter</v>
          </cell>
        </row>
        <row r="769">
          <cell r="B769">
            <v>85508</v>
          </cell>
          <cell r="C769">
            <v>72021</v>
          </cell>
          <cell r="D769">
            <v>46560</v>
          </cell>
          <cell r="E769" t="str">
            <v>Meter</v>
          </cell>
        </row>
        <row r="770">
          <cell r="B770">
            <v>54143</v>
          </cell>
          <cell r="C770">
            <v>72021</v>
          </cell>
          <cell r="D770">
            <v>46551</v>
          </cell>
          <cell r="E770" t="str">
            <v>Meter</v>
          </cell>
        </row>
        <row r="771">
          <cell r="B771">
            <v>71905</v>
          </cell>
          <cell r="C771">
            <v>72021</v>
          </cell>
          <cell r="D771">
            <v>46542</v>
          </cell>
          <cell r="E771" t="str">
            <v>Meter</v>
          </cell>
        </row>
        <row r="772">
          <cell r="B772">
            <v>68866</v>
          </cell>
          <cell r="C772">
            <v>72021</v>
          </cell>
          <cell r="D772">
            <v>46494</v>
          </cell>
          <cell r="E772" t="str">
            <v>Meter</v>
          </cell>
        </row>
        <row r="773">
          <cell r="B773">
            <v>40115</v>
          </cell>
          <cell r="C773">
            <v>72021</v>
          </cell>
          <cell r="D773">
            <v>46482</v>
          </cell>
          <cell r="E773" t="str">
            <v>Meter</v>
          </cell>
        </row>
        <row r="774">
          <cell r="B774">
            <v>40892</v>
          </cell>
          <cell r="C774">
            <v>72021</v>
          </cell>
          <cell r="D774">
            <v>46419</v>
          </cell>
          <cell r="E774" t="str">
            <v>Meter</v>
          </cell>
        </row>
        <row r="775">
          <cell r="B775">
            <v>34767</v>
          </cell>
          <cell r="C775">
            <v>72021</v>
          </cell>
          <cell r="D775">
            <v>46391</v>
          </cell>
          <cell r="E775" t="str">
            <v>Meter</v>
          </cell>
        </row>
        <row r="776">
          <cell r="B776">
            <v>85068</v>
          </cell>
          <cell r="C776">
            <v>72021</v>
          </cell>
          <cell r="D776">
            <v>46345</v>
          </cell>
          <cell r="E776" t="str">
            <v>Meter</v>
          </cell>
        </row>
        <row r="777">
          <cell r="B777">
            <v>39944</v>
          </cell>
          <cell r="C777">
            <v>72021</v>
          </cell>
          <cell r="D777">
            <v>46331</v>
          </cell>
          <cell r="E777" t="str">
            <v>Meter</v>
          </cell>
        </row>
        <row r="778">
          <cell r="B778">
            <v>73139</v>
          </cell>
          <cell r="C778">
            <v>72021</v>
          </cell>
          <cell r="D778">
            <v>46312</v>
          </cell>
          <cell r="E778" t="str">
            <v>Meter</v>
          </cell>
        </row>
        <row r="779">
          <cell r="B779">
            <v>72424</v>
          </cell>
          <cell r="C779">
            <v>72021</v>
          </cell>
          <cell r="D779">
            <v>46305</v>
          </cell>
          <cell r="E779" t="str">
            <v>Meter</v>
          </cell>
        </row>
        <row r="780">
          <cell r="B780">
            <v>26183</v>
          </cell>
          <cell r="C780">
            <v>72021</v>
          </cell>
          <cell r="D780">
            <v>46300</v>
          </cell>
          <cell r="E780" t="str">
            <v>Meter</v>
          </cell>
        </row>
        <row r="781">
          <cell r="B781">
            <v>63631</v>
          </cell>
          <cell r="C781">
            <v>72021</v>
          </cell>
          <cell r="D781">
            <v>46292</v>
          </cell>
          <cell r="E781" t="str">
            <v>Meter</v>
          </cell>
        </row>
        <row r="782">
          <cell r="B782">
            <v>88675</v>
          </cell>
          <cell r="C782">
            <v>72021</v>
          </cell>
          <cell r="D782">
            <v>46272</v>
          </cell>
          <cell r="E782" t="str">
            <v>Meter</v>
          </cell>
        </row>
        <row r="783">
          <cell r="B783">
            <v>83813</v>
          </cell>
          <cell r="C783">
            <v>72021</v>
          </cell>
          <cell r="D783">
            <v>46271</v>
          </cell>
          <cell r="E783" t="str">
            <v>Meter</v>
          </cell>
        </row>
        <row r="784">
          <cell r="B784">
            <v>72829</v>
          </cell>
          <cell r="C784">
            <v>72021</v>
          </cell>
          <cell r="D784">
            <v>46252</v>
          </cell>
          <cell r="E784" t="str">
            <v>Meter</v>
          </cell>
        </row>
        <row r="785">
          <cell r="B785">
            <v>4614</v>
          </cell>
          <cell r="C785">
            <v>72021</v>
          </cell>
          <cell r="D785">
            <v>46250</v>
          </cell>
          <cell r="E785" t="str">
            <v>Meter</v>
          </cell>
        </row>
        <row r="786">
          <cell r="B786">
            <v>79389</v>
          </cell>
          <cell r="C786">
            <v>72021</v>
          </cell>
          <cell r="D786">
            <v>46205</v>
          </cell>
          <cell r="E786" t="str">
            <v>Meter</v>
          </cell>
        </row>
        <row r="787">
          <cell r="B787">
            <v>78952</v>
          </cell>
          <cell r="C787">
            <v>72021</v>
          </cell>
          <cell r="D787">
            <v>46164</v>
          </cell>
          <cell r="E787" t="str">
            <v>Meter</v>
          </cell>
        </row>
        <row r="788">
          <cell r="B788">
            <v>82925</v>
          </cell>
          <cell r="C788">
            <v>72021</v>
          </cell>
          <cell r="D788">
            <v>46161</v>
          </cell>
          <cell r="E788" t="str">
            <v>Meter</v>
          </cell>
        </row>
        <row r="789">
          <cell r="B789">
            <v>79674</v>
          </cell>
          <cell r="C789">
            <v>72021</v>
          </cell>
          <cell r="D789">
            <v>46144</v>
          </cell>
          <cell r="E789" t="str">
            <v>Meter</v>
          </cell>
        </row>
        <row r="790">
          <cell r="B790">
            <v>42383</v>
          </cell>
          <cell r="C790">
            <v>72021</v>
          </cell>
          <cell r="D790">
            <v>46135</v>
          </cell>
          <cell r="E790" t="str">
            <v>Meter</v>
          </cell>
        </row>
        <row r="791">
          <cell r="B791">
            <v>83597</v>
          </cell>
          <cell r="C791">
            <v>72021</v>
          </cell>
          <cell r="D791">
            <v>46126</v>
          </cell>
          <cell r="E791" t="str">
            <v>Meter</v>
          </cell>
        </row>
        <row r="792">
          <cell r="B792">
            <v>63769</v>
          </cell>
          <cell r="C792">
            <v>72021</v>
          </cell>
          <cell r="D792">
            <v>46020</v>
          </cell>
          <cell r="E792" t="str">
            <v>Meter</v>
          </cell>
        </row>
        <row r="793">
          <cell r="B793">
            <v>70570</v>
          </cell>
          <cell r="C793">
            <v>72021</v>
          </cell>
          <cell r="D793">
            <v>46004</v>
          </cell>
          <cell r="E793" t="str">
            <v>Meter</v>
          </cell>
        </row>
        <row r="794">
          <cell r="B794">
            <v>43202</v>
          </cell>
          <cell r="C794">
            <v>72021</v>
          </cell>
          <cell r="D794">
            <v>45999</v>
          </cell>
          <cell r="E794" t="str">
            <v>Meter</v>
          </cell>
        </row>
        <row r="795">
          <cell r="B795">
            <v>65786</v>
          </cell>
          <cell r="C795">
            <v>72021</v>
          </cell>
          <cell r="D795">
            <v>45964</v>
          </cell>
          <cell r="E795" t="str">
            <v>Meter</v>
          </cell>
        </row>
        <row r="796">
          <cell r="B796">
            <v>78865</v>
          </cell>
          <cell r="C796">
            <v>72021</v>
          </cell>
          <cell r="D796">
            <v>45946</v>
          </cell>
          <cell r="E796" t="str">
            <v>Meter</v>
          </cell>
        </row>
        <row r="797">
          <cell r="B797">
            <v>75436</v>
          </cell>
          <cell r="C797">
            <v>72021</v>
          </cell>
          <cell r="D797">
            <v>45896</v>
          </cell>
          <cell r="E797" t="str">
            <v>Meter</v>
          </cell>
        </row>
        <row r="798">
          <cell r="B798">
            <v>23012</v>
          </cell>
          <cell r="C798">
            <v>72021</v>
          </cell>
          <cell r="D798">
            <v>45788</v>
          </cell>
          <cell r="E798" t="str">
            <v>Meter</v>
          </cell>
        </row>
        <row r="799">
          <cell r="B799">
            <v>53767</v>
          </cell>
          <cell r="C799">
            <v>72021</v>
          </cell>
          <cell r="D799">
            <v>45768</v>
          </cell>
          <cell r="E799" t="str">
            <v>Meter</v>
          </cell>
        </row>
        <row r="800">
          <cell r="B800">
            <v>61511</v>
          </cell>
          <cell r="C800">
            <v>72021</v>
          </cell>
          <cell r="D800">
            <v>45726</v>
          </cell>
          <cell r="E800" t="str">
            <v>Meter</v>
          </cell>
        </row>
        <row r="801">
          <cell r="B801">
            <v>82730</v>
          </cell>
          <cell r="C801">
            <v>72021</v>
          </cell>
          <cell r="D801">
            <v>45696</v>
          </cell>
          <cell r="E801" t="str">
            <v>Meter</v>
          </cell>
        </row>
        <row r="802">
          <cell r="B802">
            <v>67481</v>
          </cell>
          <cell r="C802">
            <v>72021</v>
          </cell>
          <cell r="D802">
            <v>45652</v>
          </cell>
          <cell r="E802" t="str">
            <v>Meter</v>
          </cell>
        </row>
        <row r="803">
          <cell r="B803">
            <v>66695</v>
          </cell>
          <cell r="C803">
            <v>72021</v>
          </cell>
          <cell r="D803">
            <v>45647</v>
          </cell>
          <cell r="E803" t="str">
            <v>Meter</v>
          </cell>
        </row>
        <row r="804">
          <cell r="B804">
            <v>78374</v>
          </cell>
          <cell r="C804">
            <v>72021</v>
          </cell>
          <cell r="D804">
            <v>45637</v>
          </cell>
          <cell r="E804" t="str">
            <v>Meter</v>
          </cell>
        </row>
        <row r="805">
          <cell r="B805">
            <v>45742</v>
          </cell>
          <cell r="C805">
            <v>72021</v>
          </cell>
          <cell r="D805">
            <v>45580</v>
          </cell>
          <cell r="E805" t="str">
            <v>Meter</v>
          </cell>
        </row>
        <row r="806">
          <cell r="B806">
            <v>85534</v>
          </cell>
          <cell r="C806">
            <v>72021</v>
          </cell>
          <cell r="D806">
            <v>45543</v>
          </cell>
          <cell r="E806" t="str">
            <v>Meter</v>
          </cell>
        </row>
        <row r="807">
          <cell r="B807">
            <v>73737</v>
          </cell>
          <cell r="C807">
            <v>72021</v>
          </cell>
          <cell r="D807">
            <v>45535</v>
          </cell>
          <cell r="E807" t="str">
            <v>Meter</v>
          </cell>
        </row>
        <row r="808">
          <cell r="B808">
            <v>93285</v>
          </cell>
          <cell r="C808">
            <v>72021</v>
          </cell>
          <cell r="D808">
            <v>45529</v>
          </cell>
          <cell r="E808" t="str">
            <v>Meter</v>
          </cell>
        </row>
        <row r="809">
          <cell r="B809">
            <v>55771</v>
          </cell>
          <cell r="C809">
            <v>72021</v>
          </cell>
          <cell r="D809">
            <v>45464</v>
          </cell>
          <cell r="E809" t="str">
            <v>Meter</v>
          </cell>
        </row>
        <row r="810">
          <cell r="B810">
            <v>80897</v>
          </cell>
          <cell r="C810">
            <v>72021</v>
          </cell>
          <cell r="D810">
            <v>45449</v>
          </cell>
          <cell r="E810" t="str">
            <v>Meter</v>
          </cell>
        </row>
        <row r="811">
          <cell r="B811">
            <v>71134</v>
          </cell>
          <cell r="C811">
            <v>72021</v>
          </cell>
          <cell r="D811">
            <v>45385</v>
          </cell>
          <cell r="E811" t="str">
            <v>Meter</v>
          </cell>
        </row>
        <row r="812">
          <cell r="B812">
            <v>39177</v>
          </cell>
          <cell r="C812">
            <v>72021</v>
          </cell>
          <cell r="D812">
            <v>20692</v>
          </cell>
          <cell r="E812" t="str">
            <v>Meter</v>
          </cell>
        </row>
        <row r="813">
          <cell r="B813">
            <v>57529</v>
          </cell>
          <cell r="C813">
            <v>72021</v>
          </cell>
          <cell r="D813">
            <v>45328</v>
          </cell>
          <cell r="E813" t="str">
            <v>Meter</v>
          </cell>
        </row>
        <row r="814">
          <cell r="B814">
            <v>87098</v>
          </cell>
          <cell r="C814">
            <v>72021</v>
          </cell>
          <cell r="D814">
            <v>45075</v>
          </cell>
          <cell r="E814" t="str">
            <v>Meter</v>
          </cell>
        </row>
        <row r="815">
          <cell r="B815">
            <v>86041</v>
          </cell>
          <cell r="C815">
            <v>72021</v>
          </cell>
          <cell r="D815">
            <v>45051</v>
          </cell>
          <cell r="E815" t="str">
            <v>Meter</v>
          </cell>
        </row>
        <row r="816">
          <cell r="B816">
            <v>66094</v>
          </cell>
          <cell r="C816">
            <v>72021</v>
          </cell>
          <cell r="D816">
            <v>45033</v>
          </cell>
          <cell r="E816" t="str">
            <v>Meter</v>
          </cell>
        </row>
        <row r="817">
          <cell r="B817">
            <v>78318</v>
          </cell>
          <cell r="C817">
            <v>72021</v>
          </cell>
          <cell r="D817">
            <v>44981</v>
          </cell>
          <cell r="E817" t="str">
            <v>Meter</v>
          </cell>
        </row>
        <row r="818">
          <cell r="B818">
            <v>62464</v>
          </cell>
          <cell r="C818">
            <v>72021</v>
          </cell>
          <cell r="D818">
            <v>44950</v>
          </cell>
          <cell r="E818" t="str">
            <v>Meter</v>
          </cell>
        </row>
        <row r="819">
          <cell r="B819">
            <v>80460</v>
          </cell>
          <cell r="C819">
            <v>72021</v>
          </cell>
          <cell r="D819">
            <v>44916</v>
          </cell>
          <cell r="E819" t="str">
            <v>Meter</v>
          </cell>
        </row>
        <row r="820">
          <cell r="B820">
            <v>73540</v>
          </cell>
          <cell r="C820">
            <v>72021</v>
          </cell>
          <cell r="D820">
            <v>44892</v>
          </cell>
          <cell r="E820" t="str">
            <v>Meter</v>
          </cell>
        </row>
        <row r="821">
          <cell r="B821">
            <v>83405</v>
          </cell>
          <cell r="C821">
            <v>72021</v>
          </cell>
          <cell r="D821">
            <v>44792</v>
          </cell>
          <cell r="E821" t="str">
            <v>Meter</v>
          </cell>
        </row>
        <row r="822">
          <cell r="B822">
            <v>90865</v>
          </cell>
          <cell r="C822">
            <v>72021</v>
          </cell>
          <cell r="D822">
            <v>44725</v>
          </cell>
          <cell r="E822" t="str">
            <v>Meter</v>
          </cell>
        </row>
        <row r="823">
          <cell r="B823">
            <v>92323</v>
          </cell>
          <cell r="C823">
            <v>72021</v>
          </cell>
          <cell r="D823">
            <v>44712</v>
          </cell>
          <cell r="E823" t="str">
            <v>Meter</v>
          </cell>
        </row>
        <row r="824">
          <cell r="B824">
            <v>43033</v>
          </cell>
          <cell r="C824">
            <v>72021</v>
          </cell>
          <cell r="D824">
            <v>44696</v>
          </cell>
          <cell r="E824" t="str">
            <v>Meter</v>
          </cell>
        </row>
        <row r="825">
          <cell r="B825">
            <v>96895</v>
          </cell>
          <cell r="C825">
            <v>72021</v>
          </cell>
          <cell r="D825">
            <v>44694</v>
          </cell>
          <cell r="E825" t="str">
            <v>Meter</v>
          </cell>
        </row>
        <row r="826">
          <cell r="B826">
            <v>90194</v>
          </cell>
          <cell r="C826">
            <v>72021</v>
          </cell>
          <cell r="D826">
            <v>44690</v>
          </cell>
          <cell r="E826" t="str">
            <v>Meter</v>
          </cell>
        </row>
        <row r="827">
          <cell r="B827">
            <v>78875</v>
          </cell>
          <cell r="C827">
            <v>72021</v>
          </cell>
          <cell r="D827">
            <v>44687</v>
          </cell>
          <cell r="E827" t="str">
            <v>Meter</v>
          </cell>
        </row>
        <row r="828">
          <cell r="B828">
            <v>57430</v>
          </cell>
          <cell r="C828">
            <v>72021</v>
          </cell>
          <cell r="D828">
            <v>44671</v>
          </cell>
          <cell r="E828" t="str">
            <v>Meter</v>
          </cell>
        </row>
        <row r="829">
          <cell r="B829">
            <v>91845</v>
          </cell>
          <cell r="C829">
            <v>72021</v>
          </cell>
          <cell r="D829">
            <v>44650</v>
          </cell>
          <cell r="E829" t="str">
            <v>Meter</v>
          </cell>
        </row>
        <row r="830">
          <cell r="B830">
            <v>78848</v>
          </cell>
          <cell r="C830">
            <v>72021</v>
          </cell>
          <cell r="D830">
            <v>44588</v>
          </cell>
          <cell r="E830" t="str">
            <v>Meter</v>
          </cell>
        </row>
        <row r="831">
          <cell r="B831">
            <v>87448</v>
          </cell>
          <cell r="C831">
            <v>72021</v>
          </cell>
          <cell r="D831">
            <v>44588</v>
          </cell>
          <cell r="E831" t="str">
            <v>Meter</v>
          </cell>
        </row>
        <row r="832">
          <cell r="B832">
            <v>48655</v>
          </cell>
          <cell r="C832">
            <v>72021</v>
          </cell>
          <cell r="D832">
            <v>44559</v>
          </cell>
          <cell r="E832" t="str">
            <v>Meter</v>
          </cell>
        </row>
        <row r="833">
          <cell r="B833">
            <v>75297</v>
          </cell>
          <cell r="C833">
            <v>72021</v>
          </cell>
          <cell r="D833">
            <v>44505</v>
          </cell>
          <cell r="E833" t="str">
            <v>Meter</v>
          </cell>
        </row>
        <row r="834">
          <cell r="B834">
            <v>27443</v>
          </cell>
          <cell r="C834">
            <v>72021</v>
          </cell>
          <cell r="D834">
            <v>44501</v>
          </cell>
          <cell r="E834" t="str">
            <v>Meter</v>
          </cell>
        </row>
        <row r="835">
          <cell r="B835">
            <v>86083</v>
          </cell>
          <cell r="C835">
            <v>72021</v>
          </cell>
          <cell r="D835">
            <v>44485</v>
          </cell>
          <cell r="E835" t="str">
            <v>Meter</v>
          </cell>
        </row>
        <row r="836">
          <cell r="B836">
            <v>24991</v>
          </cell>
          <cell r="C836">
            <v>72021</v>
          </cell>
          <cell r="D836">
            <v>44480</v>
          </cell>
          <cell r="E836" t="str">
            <v>Meter</v>
          </cell>
        </row>
        <row r="837">
          <cell r="B837">
            <v>79943</v>
          </cell>
          <cell r="C837">
            <v>72021</v>
          </cell>
          <cell r="D837">
            <v>44469</v>
          </cell>
          <cell r="E837" t="str">
            <v>Meter</v>
          </cell>
        </row>
        <row r="838">
          <cell r="B838">
            <v>66098</v>
          </cell>
          <cell r="C838">
            <v>72021</v>
          </cell>
          <cell r="D838">
            <v>44411</v>
          </cell>
          <cell r="E838" t="str">
            <v>Meter</v>
          </cell>
        </row>
        <row r="839">
          <cell r="B839">
            <v>40908</v>
          </cell>
          <cell r="C839">
            <v>72021</v>
          </cell>
          <cell r="D839">
            <v>44251</v>
          </cell>
          <cell r="E839" t="str">
            <v>Meter</v>
          </cell>
        </row>
        <row r="840">
          <cell r="B840">
            <v>67142</v>
          </cell>
          <cell r="C840">
            <v>72021</v>
          </cell>
          <cell r="D840">
            <v>44221</v>
          </cell>
          <cell r="E840" t="str">
            <v>Meter</v>
          </cell>
        </row>
        <row r="841">
          <cell r="B841">
            <v>70825</v>
          </cell>
          <cell r="C841">
            <v>72021</v>
          </cell>
          <cell r="D841">
            <v>44196</v>
          </cell>
          <cell r="E841" t="str">
            <v>Meter</v>
          </cell>
        </row>
        <row r="842">
          <cell r="B842">
            <v>39864</v>
          </cell>
          <cell r="C842">
            <v>72021</v>
          </cell>
          <cell r="D842">
            <v>44180</v>
          </cell>
          <cell r="E842" t="str">
            <v>Meter</v>
          </cell>
        </row>
        <row r="843">
          <cell r="B843">
            <v>26004</v>
          </cell>
          <cell r="C843">
            <v>72021</v>
          </cell>
          <cell r="D843">
            <v>44093</v>
          </cell>
          <cell r="E843" t="str">
            <v>Meter</v>
          </cell>
        </row>
        <row r="844">
          <cell r="B844">
            <v>77687</v>
          </cell>
          <cell r="C844">
            <v>72021</v>
          </cell>
          <cell r="D844">
            <v>44029</v>
          </cell>
          <cell r="E844" t="str">
            <v>Meter</v>
          </cell>
        </row>
        <row r="845">
          <cell r="B845">
            <v>57426</v>
          </cell>
          <cell r="C845">
            <v>72021</v>
          </cell>
          <cell r="D845">
            <v>44027</v>
          </cell>
          <cell r="E845" t="str">
            <v>Meter</v>
          </cell>
        </row>
        <row r="846">
          <cell r="B846">
            <v>68865</v>
          </cell>
          <cell r="C846">
            <v>72021</v>
          </cell>
          <cell r="D846">
            <v>44023</v>
          </cell>
          <cell r="E846" t="str">
            <v>Meter</v>
          </cell>
        </row>
        <row r="847">
          <cell r="B847">
            <v>57503</v>
          </cell>
          <cell r="C847">
            <v>72021</v>
          </cell>
          <cell r="D847">
            <v>43999</v>
          </cell>
          <cell r="E847" t="str">
            <v>Meter</v>
          </cell>
        </row>
        <row r="848">
          <cell r="B848">
            <v>87905</v>
          </cell>
          <cell r="C848">
            <v>72021</v>
          </cell>
          <cell r="D848">
            <v>43976</v>
          </cell>
          <cell r="E848" t="str">
            <v>Meter</v>
          </cell>
        </row>
        <row r="849">
          <cell r="B849">
            <v>87873</v>
          </cell>
          <cell r="C849">
            <v>72021</v>
          </cell>
          <cell r="D849">
            <v>43964</v>
          </cell>
          <cell r="E849" t="str">
            <v>Meter</v>
          </cell>
        </row>
        <row r="850">
          <cell r="B850">
            <v>80210</v>
          </cell>
          <cell r="C850">
            <v>72021</v>
          </cell>
          <cell r="D850">
            <v>43909</v>
          </cell>
          <cell r="E850" t="str">
            <v>Meter</v>
          </cell>
        </row>
        <row r="851">
          <cell r="B851">
            <v>60544</v>
          </cell>
          <cell r="C851">
            <v>72021</v>
          </cell>
          <cell r="D851">
            <v>43873</v>
          </cell>
          <cell r="E851" t="str">
            <v>Meter</v>
          </cell>
        </row>
        <row r="852">
          <cell r="B852">
            <v>50093</v>
          </cell>
          <cell r="C852">
            <v>72021</v>
          </cell>
          <cell r="D852">
            <v>43817</v>
          </cell>
          <cell r="E852" t="str">
            <v>Meter</v>
          </cell>
        </row>
        <row r="853">
          <cell r="B853">
            <v>71848</v>
          </cell>
          <cell r="C853">
            <v>72021</v>
          </cell>
          <cell r="D853">
            <v>43776</v>
          </cell>
          <cell r="E853" t="str">
            <v>Meter</v>
          </cell>
        </row>
        <row r="854">
          <cell r="B854">
            <v>85414</v>
          </cell>
          <cell r="C854">
            <v>72021</v>
          </cell>
          <cell r="D854">
            <v>43776</v>
          </cell>
          <cell r="E854" t="str">
            <v>Meter</v>
          </cell>
        </row>
        <row r="855">
          <cell r="B855">
            <v>71448</v>
          </cell>
          <cell r="C855">
            <v>72021</v>
          </cell>
          <cell r="D855">
            <v>43690</v>
          </cell>
          <cell r="E855" t="str">
            <v>Meter</v>
          </cell>
        </row>
        <row r="856">
          <cell r="B856">
            <v>24867</v>
          </cell>
          <cell r="C856">
            <v>72021</v>
          </cell>
          <cell r="D856">
            <v>43678</v>
          </cell>
          <cell r="E856" t="str">
            <v>Meter</v>
          </cell>
        </row>
        <row r="857">
          <cell r="B857">
            <v>73482</v>
          </cell>
          <cell r="C857">
            <v>72021</v>
          </cell>
          <cell r="D857">
            <v>43676</v>
          </cell>
          <cell r="E857" t="str">
            <v>Meter</v>
          </cell>
        </row>
        <row r="858">
          <cell r="B858">
            <v>70228</v>
          </cell>
          <cell r="C858">
            <v>72021</v>
          </cell>
          <cell r="D858">
            <v>43635</v>
          </cell>
          <cell r="E858" t="str">
            <v>Meter</v>
          </cell>
        </row>
        <row r="859">
          <cell r="B859">
            <v>76390</v>
          </cell>
          <cell r="C859">
            <v>72021</v>
          </cell>
          <cell r="D859">
            <v>43578</v>
          </cell>
          <cell r="E859" t="str">
            <v>Meter</v>
          </cell>
        </row>
        <row r="860">
          <cell r="B860">
            <v>40105</v>
          </cell>
          <cell r="C860">
            <v>72021</v>
          </cell>
          <cell r="D860">
            <v>43545</v>
          </cell>
          <cell r="E860" t="str">
            <v>Meter</v>
          </cell>
        </row>
        <row r="861">
          <cell r="B861">
            <v>73512</v>
          </cell>
          <cell r="C861">
            <v>72021</v>
          </cell>
          <cell r="D861">
            <v>43525</v>
          </cell>
          <cell r="E861" t="str">
            <v>Meter</v>
          </cell>
        </row>
        <row r="862">
          <cell r="B862">
            <v>85613</v>
          </cell>
          <cell r="C862">
            <v>72021</v>
          </cell>
          <cell r="D862">
            <v>43499</v>
          </cell>
          <cell r="E862" t="str">
            <v>Meter</v>
          </cell>
        </row>
        <row r="863">
          <cell r="B863">
            <v>75220</v>
          </cell>
          <cell r="C863">
            <v>72021</v>
          </cell>
          <cell r="D863">
            <v>43492</v>
          </cell>
          <cell r="E863" t="str">
            <v>Meter</v>
          </cell>
        </row>
        <row r="864">
          <cell r="B864">
            <v>82579</v>
          </cell>
          <cell r="C864">
            <v>72021</v>
          </cell>
          <cell r="D864">
            <v>43489</v>
          </cell>
          <cell r="E864" t="str">
            <v>Meter</v>
          </cell>
        </row>
        <row r="865">
          <cell r="B865">
            <v>23494</v>
          </cell>
          <cell r="C865">
            <v>72021</v>
          </cell>
          <cell r="D865">
            <v>43475</v>
          </cell>
          <cell r="E865" t="str">
            <v>Meter</v>
          </cell>
        </row>
        <row r="866">
          <cell r="B866">
            <v>67615</v>
          </cell>
          <cell r="C866">
            <v>72021</v>
          </cell>
          <cell r="D866">
            <v>43470</v>
          </cell>
          <cell r="E866" t="str">
            <v>Meter</v>
          </cell>
        </row>
        <row r="867">
          <cell r="B867">
            <v>71660</v>
          </cell>
          <cell r="C867">
            <v>72021</v>
          </cell>
          <cell r="D867">
            <v>43434</v>
          </cell>
          <cell r="E867" t="str">
            <v>Meter</v>
          </cell>
        </row>
        <row r="868">
          <cell r="B868">
            <v>72992</v>
          </cell>
          <cell r="C868">
            <v>72021</v>
          </cell>
          <cell r="D868">
            <v>43411</v>
          </cell>
          <cell r="E868" t="str">
            <v>Meter</v>
          </cell>
        </row>
        <row r="869">
          <cell r="B869">
            <v>78478</v>
          </cell>
          <cell r="C869">
            <v>72021</v>
          </cell>
          <cell r="D869">
            <v>43411</v>
          </cell>
          <cell r="E869" t="str">
            <v>Meter</v>
          </cell>
        </row>
        <row r="870">
          <cell r="B870">
            <v>83178</v>
          </cell>
          <cell r="C870">
            <v>72021</v>
          </cell>
          <cell r="D870">
            <v>43371</v>
          </cell>
          <cell r="E870" t="str">
            <v>Meter</v>
          </cell>
        </row>
        <row r="871">
          <cell r="B871">
            <v>73603</v>
          </cell>
          <cell r="C871">
            <v>72021</v>
          </cell>
          <cell r="D871">
            <v>43358</v>
          </cell>
          <cell r="E871" t="str">
            <v>Meter</v>
          </cell>
        </row>
        <row r="872">
          <cell r="B872">
            <v>72985</v>
          </cell>
          <cell r="C872">
            <v>72021</v>
          </cell>
          <cell r="D872">
            <v>43343</v>
          </cell>
          <cell r="E872" t="str">
            <v>Meter</v>
          </cell>
        </row>
        <row r="873">
          <cell r="B873">
            <v>80346</v>
          </cell>
          <cell r="C873">
            <v>72021</v>
          </cell>
          <cell r="D873">
            <v>43328</v>
          </cell>
          <cell r="E873" t="str">
            <v>Meter</v>
          </cell>
        </row>
        <row r="874">
          <cell r="B874">
            <v>55346</v>
          </cell>
          <cell r="C874">
            <v>72021</v>
          </cell>
          <cell r="D874">
            <v>43327</v>
          </cell>
          <cell r="E874" t="str">
            <v>Meter</v>
          </cell>
        </row>
        <row r="875">
          <cell r="B875">
            <v>89408</v>
          </cell>
          <cell r="C875">
            <v>72021</v>
          </cell>
          <cell r="D875">
            <v>43256</v>
          </cell>
          <cell r="E875" t="str">
            <v>Meter</v>
          </cell>
        </row>
        <row r="876">
          <cell r="B876">
            <v>64638</v>
          </cell>
          <cell r="C876">
            <v>72021</v>
          </cell>
          <cell r="D876">
            <v>43252</v>
          </cell>
          <cell r="E876" t="str">
            <v>Meter</v>
          </cell>
        </row>
        <row r="877">
          <cell r="B877">
            <v>80162</v>
          </cell>
          <cell r="C877">
            <v>72021</v>
          </cell>
          <cell r="D877">
            <v>43236</v>
          </cell>
          <cell r="E877" t="str">
            <v>Meter</v>
          </cell>
        </row>
        <row r="878">
          <cell r="B878">
            <v>79351</v>
          </cell>
          <cell r="C878">
            <v>72021</v>
          </cell>
          <cell r="D878">
            <v>43232</v>
          </cell>
          <cell r="E878" t="str">
            <v>Meter</v>
          </cell>
        </row>
        <row r="879">
          <cell r="B879">
            <v>61070</v>
          </cell>
          <cell r="C879">
            <v>72021</v>
          </cell>
          <cell r="D879">
            <v>43216</v>
          </cell>
          <cell r="E879" t="str">
            <v>Meter</v>
          </cell>
        </row>
        <row r="880">
          <cell r="B880">
            <v>71850</v>
          </cell>
          <cell r="C880">
            <v>72021</v>
          </cell>
          <cell r="D880">
            <v>43154</v>
          </cell>
          <cell r="E880" t="str">
            <v>Meter</v>
          </cell>
        </row>
        <row r="881">
          <cell r="B881">
            <v>85079</v>
          </cell>
          <cell r="C881">
            <v>72021</v>
          </cell>
          <cell r="D881">
            <v>43136</v>
          </cell>
          <cell r="E881" t="str">
            <v>Meter</v>
          </cell>
        </row>
        <row r="882">
          <cell r="B882">
            <v>93566</v>
          </cell>
          <cell r="C882">
            <v>72021</v>
          </cell>
          <cell r="D882">
            <v>43134</v>
          </cell>
          <cell r="E882" t="str">
            <v>Meter</v>
          </cell>
        </row>
        <row r="883">
          <cell r="B883">
            <v>55187</v>
          </cell>
          <cell r="C883">
            <v>72021</v>
          </cell>
          <cell r="D883">
            <v>43102</v>
          </cell>
          <cell r="E883" t="str">
            <v>Meter</v>
          </cell>
        </row>
        <row r="884">
          <cell r="B884">
            <v>88884</v>
          </cell>
          <cell r="C884">
            <v>72021</v>
          </cell>
          <cell r="D884">
            <v>43094</v>
          </cell>
          <cell r="E884" t="str">
            <v>Meter</v>
          </cell>
        </row>
        <row r="885">
          <cell r="B885">
            <v>63766</v>
          </cell>
          <cell r="C885">
            <v>72021</v>
          </cell>
          <cell r="D885">
            <v>43081</v>
          </cell>
          <cell r="E885" t="str">
            <v>Meter</v>
          </cell>
        </row>
        <row r="886">
          <cell r="B886">
            <v>55541</v>
          </cell>
          <cell r="C886">
            <v>72021</v>
          </cell>
          <cell r="D886">
            <v>43070</v>
          </cell>
          <cell r="E886" t="str">
            <v>Meter</v>
          </cell>
        </row>
        <row r="887">
          <cell r="B887">
            <v>45806</v>
          </cell>
          <cell r="C887">
            <v>72021</v>
          </cell>
          <cell r="D887">
            <v>43062</v>
          </cell>
          <cell r="E887" t="str">
            <v>Meter</v>
          </cell>
        </row>
        <row r="888">
          <cell r="B888">
            <v>77387</v>
          </cell>
          <cell r="C888">
            <v>72021</v>
          </cell>
          <cell r="D888">
            <v>43045</v>
          </cell>
          <cell r="E888" t="str">
            <v>Meter</v>
          </cell>
        </row>
        <row r="889">
          <cell r="B889">
            <v>72699</v>
          </cell>
          <cell r="C889">
            <v>72021</v>
          </cell>
          <cell r="D889">
            <v>42972</v>
          </cell>
          <cell r="E889" t="str">
            <v>Meter</v>
          </cell>
        </row>
        <row r="890">
          <cell r="B890">
            <v>17798</v>
          </cell>
          <cell r="C890">
            <v>72021</v>
          </cell>
          <cell r="D890">
            <v>42933</v>
          </cell>
          <cell r="E890" t="str">
            <v>Meter</v>
          </cell>
        </row>
        <row r="891">
          <cell r="B891">
            <v>27470</v>
          </cell>
          <cell r="C891">
            <v>72021</v>
          </cell>
          <cell r="D891">
            <v>42904</v>
          </cell>
          <cell r="E891" t="str">
            <v>Meter</v>
          </cell>
        </row>
        <row r="892">
          <cell r="B892">
            <v>41094</v>
          </cell>
          <cell r="C892">
            <v>72021</v>
          </cell>
          <cell r="D892">
            <v>42890</v>
          </cell>
          <cell r="E892" t="str">
            <v>Meter</v>
          </cell>
        </row>
        <row r="893">
          <cell r="B893">
            <v>90495</v>
          </cell>
          <cell r="C893">
            <v>72021</v>
          </cell>
          <cell r="D893">
            <v>42853</v>
          </cell>
          <cell r="E893" t="str">
            <v>Meter</v>
          </cell>
        </row>
        <row r="894">
          <cell r="B894">
            <v>62778</v>
          </cell>
          <cell r="C894">
            <v>72021</v>
          </cell>
          <cell r="D894">
            <v>42837</v>
          </cell>
          <cell r="E894" t="str">
            <v>Meter</v>
          </cell>
        </row>
        <row r="895">
          <cell r="B895">
            <v>54483</v>
          </cell>
          <cell r="C895">
            <v>72021</v>
          </cell>
          <cell r="D895">
            <v>42835</v>
          </cell>
          <cell r="E895" t="str">
            <v>Meter</v>
          </cell>
        </row>
        <row r="896">
          <cell r="B896">
            <v>92481</v>
          </cell>
          <cell r="C896">
            <v>72021</v>
          </cell>
          <cell r="D896">
            <v>42829</v>
          </cell>
          <cell r="E896" t="str">
            <v>Meter</v>
          </cell>
        </row>
        <row r="897">
          <cell r="B897">
            <v>75264</v>
          </cell>
          <cell r="C897">
            <v>72021</v>
          </cell>
          <cell r="D897">
            <v>42799</v>
          </cell>
          <cell r="E897" t="str">
            <v>Meter</v>
          </cell>
        </row>
        <row r="898">
          <cell r="B898">
            <v>63918</v>
          </cell>
          <cell r="C898">
            <v>72021</v>
          </cell>
          <cell r="D898">
            <v>42794</v>
          </cell>
          <cell r="E898" t="str">
            <v>Meter</v>
          </cell>
        </row>
        <row r="899">
          <cell r="B899">
            <v>48039</v>
          </cell>
          <cell r="C899">
            <v>72021</v>
          </cell>
          <cell r="D899">
            <v>42758</v>
          </cell>
          <cell r="E899" t="str">
            <v>Meter</v>
          </cell>
        </row>
        <row r="900">
          <cell r="B900">
            <v>68853</v>
          </cell>
          <cell r="C900">
            <v>72021</v>
          </cell>
          <cell r="D900">
            <v>42757</v>
          </cell>
          <cell r="E900" t="str">
            <v>Meter</v>
          </cell>
        </row>
        <row r="901">
          <cell r="B901">
            <v>88056</v>
          </cell>
          <cell r="C901">
            <v>72021</v>
          </cell>
          <cell r="D901">
            <v>42739</v>
          </cell>
          <cell r="E901" t="str">
            <v>Meter</v>
          </cell>
        </row>
        <row r="902">
          <cell r="B902">
            <v>72150</v>
          </cell>
          <cell r="C902">
            <v>72021</v>
          </cell>
          <cell r="D902">
            <v>42715</v>
          </cell>
          <cell r="E902" t="str">
            <v>Meter</v>
          </cell>
        </row>
        <row r="903">
          <cell r="B903">
            <v>67647</v>
          </cell>
          <cell r="C903">
            <v>72021</v>
          </cell>
          <cell r="D903">
            <v>42710</v>
          </cell>
          <cell r="E903" t="str">
            <v>Meter</v>
          </cell>
        </row>
        <row r="904">
          <cell r="B904">
            <v>81879</v>
          </cell>
          <cell r="C904">
            <v>72021</v>
          </cell>
          <cell r="D904">
            <v>42708</v>
          </cell>
          <cell r="E904" t="str">
            <v>Meter</v>
          </cell>
        </row>
        <row r="905">
          <cell r="B905">
            <v>67649</v>
          </cell>
          <cell r="C905">
            <v>72021</v>
          </cell>
          <cell r="D905">
            <v>42698</v>
          </cell>
          <cell r="E905" t="str">
            <v>Meter</v>
          </cell>
        </row>
        <row r="906">
          <cell r="B906">
            <v>65834</v>
          </cell>
          <cell r="C906">
            <v>72021</v>
          </cell>
          <cell r="D906">
            <v>42695</v>
          </cell>
          <cell r="E906" t="str">
            <v>Meter</v>
          </cell>
        </row>
        <row r="907">
          <cell r="B907">
            <v>67767</v>
          </cell>
          <cell r="C907">
            <v>72021</v>
          </cell>
          <cell r="D907">
            <v>42607</v>
          </cell>
          <cell r="E907" t="str">
            <v>Meter</v>
          </cell>
        </row>
        <row r="908">
          <cell r="B908">
            <v>42853</v>
          </cell>
          <cell r="C908">
            <v>72021</v>
          </cell>
          <cell r="D908">
            <v>42601</v>
          </cell>
          <cell r="E908" t="str">
            <v>Meter</v>
          </cell>
        </row>
        <row r="909">
          <cell r="B909">
            <v>64855</v>
          </cell>
          <cell r="C909">
            <v>72021</v>
          </cell>
          <cell r="D909">
            <v>42583</v>
          </cell>
          <cell r="E909" t="str">
            <v>Meter</v>
          </cell>
        </row>
        <row r="910">
          <cell r="B910">
            <v>88681</v>
          </cell>
          <cell r="C910">
            <v>72021</v>
          </cell>
          <cell r="D910">
            <v>42533</v>
          </cell>
          <cell r="E910" t="str">
            <v>Meter</v>
          </cell>
        </row>
        <row r="911">
          <cell r="B911">
            <v>91426</v>
          </cell>
          <cell r="C911">
            <v>72021</v>
          </cell>
          <cell r="D911">
            <v>42530</v>
          </cell>
          <cell r="E911" t="str">
            <v>Meter</v>
          </cell>
        </row>
        <row r="912">
          <cell r="B912">
            <v>55893</v>
          </cell>
          <cell r="C912">
            <v>72021</v>
          </cell>
          <cell r="D912">
            <v>42518</v>
          </cell>
          <cell r="E912" t="str">
            <v>Meter</v>
          </cell>
        </row>
        <row r="913">
          <cell r="B913">
            <v>89397</v>
          </cell>
          <cell r="C913">
            <v>72021</v>
          </cell>
          <cell r="D913">
            <v>42507</v>
          </cell>
          <cell r="E913" t="str">
            <v>Meter</v>
          </cell>
        </row>
        <row r="914">
          <cell r="B914">
            <v>56292</v>
          </cell>
          <cell r="C914">
            <v>72021</v>
          </cell>
          <cell r="D914">
            <v>42490</v>
          </cell>
          <cell r="E914" t="str">
            <v>Meter</v>
          </cell>
        </row>
        <row r="915">
          <cell r="B915">
            <v>65564</v>
          </cell>
          <cell r="C915">
            <v>72021</v>
          </cell>
          <cell r="D915">
            <v>42478</v>
          </cell>
          <cell r="E915" t="str">
            <v>Meter</v>
          </cell>
        </row>
        <row r="916">
          <cell r="B916">
            <v>65785</v>
          </cell>
          <cell r="C916">
            <v>72021</v>
          </cell>
          <cell r="D916">
            <v>42432</v>
          </cell>
          <cell r="E916" t="str">
            <v>Meter</v>
          </cell>
        </row>
        <row r="917">
          <cell r="B917">
            <v>41095</v>
          </cell>
          <cell r="C917">
            <v>72021</v>
          </cell>
          <cell r="D917">
            <v>42300</v>
          </cell>
          <cell r="E917" t="str">
            <v>Meter</v>
          </cell>
        </row>
        <row r="918">
          <cell r="B918">
            <v>64728</v>
          </cell>
          <cell r="C918">
            <v>72021</v>
          </cell>
          <cell r="D918">
            <v>42266</v>
          </cell>
          <cell r="E918" t="str">
            <v>Meter</v>
          </cell>
        </row>
        <row r="919">
          <cell r="B919">
            <v>78967</v>
          </cell>
          <cell r="C919">
            <v>72021</v>
          </cell>
          <cell r="D919">
            <v>42238</v>
          </cell>
          <cell r="E919" t="str">
            <v>Meter</v>
          </cell>
        </row>
        <row r="920">
          <cell r="B920">
            <v>72381</v>
          </cell>
          <cell r="C920">
            <v>72021</v>
          </cell>
          <cell r="D920">
            <v>42185</v>
          </cell>
          <cell r="E920" t="str">
            <v>Meter</v>
          </cell>
        </row>
        <row r="921">
          <cell r="B921">
            <v>70230</v>
          </cell>
          <cell r="C921">
            <v>72021</v>
          </cell>
          <cell r="D921">
            <v>42183</v>
          </cell>
          <cell r="E921" t="str">
            <v>Meter</v>
          </cell>
        </row>
        <row r="922">
          <cell r="B922">
            <v>69250</v>
          </cell>
          <cell r="C922">
            <v>72021</v>
          </cell>
          <cell r="D922">
            <v>42156</v>
          </cell>
          <cell r="E922" t="str">
            <v>Meter</v>
          </cell>
        </row>
        <row r="923">
          <cell r="B923">
            <v>79606</v>
          </cell>
          <cell r="C923">
            <v>72021</v>
          </cell>
          <cell r="D923">
            <v>42081</v>
          </cell>
          <cell r="E923" t="str">
            <v>Meter</v>
          </cell>
        </row>
        <row r="924">
          <cell r="B924">
            <v>81393</v>
          </cell>
          <cell r="C924">
            <v>72021</v>
          </cell>
          <cell r="D924">
            <v>41977</v>
          </cell>
          <cell r="E924" t="str">
            <v>Meter</v>
          </cell>
        </row>
        <row r="925">
          <cell r="B925">
            <v>69641</v>
          </cell>
          <cell r="C925">
            <v>72021</v>
          </cell>
          <cell r="D925">
            <v>41931</v>
          </cell>
          <cell r="E925" t="str">
            <v>Meter</v>
          </cell>
        </row>
        <row r="926">
          <cell r="B926">
            <v>63044</v>
          </cell>
          <cell r="C926">
            <v>72021</v>
          </cell>
          <cell r="D926">
            <v>41907</v>
          </cell>
          <cell r="E926" t="str">
            <v>Meter</v>
          </cell>
        </row>
        <row r="927">
          <cell r="B927">
            <v>87288</v>
          </cell>
          <cell r="C927">
            <v>72021</v>
          </cell>
          <cell r="D927">
            <v>41905</v>
          </cell>
          <cell r="E927" t="str">
            <v>Meter</v>
          </cell>
        </row>
        <row r="928">
          <cell r="B928">
            <v>54475</v>
          </cell>
          <cell r="C928">
            <v>72021</v>
          </cell>
          <cell r="D928">
            <v>41868</v>
          </cell>
          <cell r="E928" t="str">
            <v>Meter</v>
          </cell>
        </row>
        <row r="929">
          <cell r="B929">
            <v>86439</v>
          </cell>
          <cell r="C929">
            <v>72021</v>
          </cell>
          <cell r="D929">
            <v>41840</v>
          </cell>
          <cell r="E929" t="str">
            <v>Meter</v>
          </cell>
        </row>
        <row r="930">
          <cell r="B930">
            <v>49321</v>
          </cell>
          <cell r="C930">
            <v>72021</v>
          </cell>
          <cell r="D930">
            <v>41834</v>
          </cell>
          <cell r="E930" t="str">
            <v>Meter</v>
          </cell>
        </row>
        <row r="931">
          <cell r="B931">
            <v>64241</v>
          </cell>
          <cell r="C931">
            <v>72021</v>
          </cell>
          <cell r="D931">
            <v>41782</v>
          </cell>
          <cell r="E931" t="str">
            <v>Meter</v>
          </cell>
        </row>
        <row r="932">
          <cell r="B932">
            <v>39891</v>
          </cell>
          <cell r="C932">
            <v>72021</v>
          </cell>
          <cell r="D932">
            <v>41743</v>
          </cell>
          <cell r="E932" t="str">
            <v>Meter</v>
          </cell>
        </row>
        <row r="933">
          <cell r="B933">
            <v>55916</v>
          </cell>
          <cell r="C933">
            <v>72021</v>
          </cell>
          <cell r="D933">
            <v>41737</v>
          </cell>
          <cell r="E933" t="str">
            <v>Meter</v>
          </cell>
        </row>
        <row r="934">
          <cell r="B934">
            <v>75024</v>
          </cell>
          <cell r="C934">
            <v>72021</v>
          </cell>
          <cell r="D934">
            <v>41699</v>
          </cell>
          <cell r="E934" t="str">
            <v>Meter</v>
          </cell>
        </row>
        <row r="935">
          <cell r="B935">
            <v>67779</v>
          </cell>
          <cell r="C935">
            <v>72021</v>
          </cell>
          <cell r="D935">
            <v>41677</v>
          </cell>
          <cell r="E935" t="str">
            <v>Meter</v>
          </cell>
        </row>
        <row r="936">
          <cell r="B936">
            <v>46519</v>
          </cell>
          <cell r="C936">
            <v>72021</v>
          </cell>
          <cell r="D936">
            <v>41661</v>
          </cell>
          <cell r="E936" t="str">
            <v>Meter</v>
          </cell>
        </row>
        <row r="937">
          <cell r="B937">
            <v>45802</v>
          </cell>
          <cell r="C937">
            <v>72021</v>
          </cell>
          <cell r="D937">
            <v>41635</v>
          </cell>
          <cell r="E937" t="str">
            <v>Meter</v>
          </cell>
        </row>
        <row r="938">
          <cell r="B938">
            <v>40687</v>
          </cell>
          <cell r="C938">
            <v>72021</v>
          </cell>
          <cell r="D938">
            <v>41633</v>
          </cell>
          <cell r="E938" t="str">
            <v>Meter</v>
          </cell>
        </row>
        <row r="939">
          <cell r="B939">
            <v>87916</v>
          </cell>
          <cell r="C939">
            <v>72021</v>
          </cell>
          <cell r="D939">
            <v>41629</v>
          </cell>
          <cell r="E939" t="str">
            <v>Meter</v>
          </cell>
        </row>
        <row r="940">
          <cell r="B940">
            <v>44649</v>
          </cell>
          <cell r="C940">
            <v>72021</v>
          </cell>
          <cell r="D940">
            <v>41610</v>
          </cell>
          <cell r="E940" t="str">
            <v>Meter</v>
          </cell>
        </row>
        <row r="941">
          <cell r="B941">
            <v>64726</v>
          </cell>
          <cell r="C941">
            <v>72021</v>
          </cell>
          <cell r="D941">
            <v>41599</v>
          </cell>
          <cell r="E941" t="str">
            <v>Meter</v>
          </cell>
        </row>
        <row r="942">
          <cell r="B942">
            <v>37804</v>
          </cell>
          <cell r="C942">
            <v>72021</v>
          </cell>
          <cell r="D942">
            <v>41559</v>
          </cell>
          <cell r="E942" t="str">
            <v>Meter</v>
          </cell>
        </row>
        <row r="943">
          <cell r="B943">
            <v>55894</v>
          </cell>
          <cell r="C943">
            <v>72021</v>
          </cell>
          <cell r="D943">
            <v>41501</v>
          </cell>
          <cell r="E943" t="str">
            <v>Meter</v>
          </cell>
        </row>
        <row r="944">
          <cell r="B944">
            <v>55594</v>
          </cell>
          <cell r="C944">
            <v>72021</v>
          </cell>
          <cell r="D944">
            <v>41458</v>
          </cell>
          <cell r="E944" t="str">
            <v>Meter</v>
          </cell>
        </row>
        <row r="945">
          <cell r="B945">
            <v>64599</v>
          </cell>
          <cell r="C945">
            <v>72021</v>
          </cell>
          <cell r="D945">
            <v>41451</v>
          </cell>
          <cell r="E945" t="str">
            <v>Meter</v>
          </cell>
        </row>
        <row r="946">
          <cell r="B946">
            <v>88199</v>
          </cell>
          <cell r="C946">
            <v>72021</v>
          </cell>
          <cell r="D946">
            <v>41448</v>
          </cell>
          <cell r="E946" t="str">
            <v>Meter</v>
          </cell>
        </row>
        <row r="947">
          <cell r="B947">
            <v>71391</v>
          </cell>
          <cell r="C947">
            <v>72021</v>
          </cell>
          <cell r="D947">
            <v>41444</v>
          </cell>
          <cell r="E947" t="str">
            <v>Meter</v>
          </cell>
        </row>
        <row r="948">
          <cell r="B948">
            <v>69294</v>
          </cell>
          <cell r="C948">
            <v>72021</v>
          </cell>
          <cell r="D948">
            <v>41419</v>
          </cell>
          <cell r="E948" t="str">
            <v>Meter</v>
          </cell>
        </row>
        <row r="949">
          <cell r="B949">
            <v>81628</v>
          </cell>
          <cell r="C949">
            <v>72021</v>
          </cell>
          <cell r="D949">
            <v>41387</v>
          </cell>
          <cell r="E949" t="str">
            <v>Meter</v>
          </cell>
        </row>
        <row r="950">
          <cell r="B950">
            <v>78513</v>
          </cell>
          <cell r="C950">
            <v>72021</v>
          </cell>
          <cell r="D950">
            <v>3568</v>
          </cell>
          <cell r="E950" t="str">
            <v>Meter</v>
          </cell>
        </row>
        <row r="951">
          <cell r="B951">
            <v>52729</v>
          </cell>
          <cell r="C951">
            <v>72021</v>
          </cell>
          <cell r="D951">
            <v>41370</v>
          </cell>
          <cell r="E951" t="str">
            <v>Meter</v>
          </cell>
        </row>
        <row r="952">
          <cell r="B952">
            <v>20840</v>
          </cell>
          <cell r="C952">
            <v>72021</v>
          </cell>
          <cell r="D952">
            <v>41344</v>
          </cell>
          <cell r="E952" t="str">
            <v>Meter</v>
          </cell>
        </row>
        <row r="953">
          <cell r="B953">
            <v>89016</v>
          </cell>
          <cell r="C953">
            <v>72021</v>
          </cell>
          <cell r="D953">
            <v>41342</v>
          </cell>
          <cell r="E953" t="str">
            <v>Meter</v>
          </cell>
        </row>
        <row r="954">
          <cell r="B954">
            <v>88096</v>
          </cell>
          <cell r="C954">
            <v>72021</v>
          </cell>
          <cell r="D954">
            <v>41329</v>
          </cell>
          <cell r="E954" t="str">
            <v>Meter</v>
          </cell>
        </row>
        <row r="955">
          <cell r="B955">
            <v>79862</v>
          </cell>
          <cell r="C955">
            <v>72021</v>
          </cell>
          <cell r="D955">
            <v>41320</v>
          </cell>
          <cell r="E955" t="str">
            <v>Meter</v>
          </cell>
        </row>
        <row r="956">
          <cell r="B956">
            <v>73374</v>
          </cell>
          <cell r="C956">
            <v>72021</v>
          </cell>
          <cell r="D956">
            <v>41315</v>
          </cell>
          <cell r="E956" t="str">
            <v>Meter</v>
          </cell>
        </row>
        <row r="957">
          <cell r="B957">
            <v>88608</v>
          </cell>
          <cell r="C957">
            <v>72021</v>
          </cell>
          <cell r="D957">
            <v>41240</v>
          </cell>
          <cell r="E957" t="str">
            <v>Meter</v>
          </cell>
        </row>
        <row r="958">
          <cell r="B958">
            <v>74544</v>
          </cell>
          <cell r="C958">
            <v>72021</v>
          </cell>
          <cell r="D958">
            <v>41222</v>
          </cell>
          <cell r="E958" t="str">
            <v>Meter</v>
          </cell>
        </row>
        <row r="959">
          <cell r="B959">
            <v>64211</v>
          </cell>
          <cell r="C959">
            <v>72021</v>
          </cell>
          <cell r="D959">
            <v>41203</v>
          </cell>
          <cell r="E959" t="str">
            <v>Meter</v>
          </cell>
        </row>
        <row r="960">
          <cell r="B960">
            <v>43745</v>
          </cell>
          <cell r="C960">
            <v>72021</v>
          </cell>
          <cell r="D960">
            <v>41173</v>
          </cell>
          <cell r="E960" t="str">
            <v>Meter</v>
          </cell>
        </row>
        <row r="961">
          <cell r="B961">
            <v>83703</v>
          </cell>
          <cell r="C961">
            <v>72021</v>
          </cell>
          <cell r="D961">
            <v>41162</v>
          </cell>
          <cell r="E961" t="str">
            <v>Meter</v>
          </cell>
        </row>
        <row r="962">
          <cell r="B962">
            <v>26151</v>
          </cell>
          <cell r="C962">
            <v>72021</v>
          </cell>
          <cell r="D962">
            <v>41109</v>
          </cell>
          <cell r="E962" t="str">
            <v>Meter</v>
          </cell>
        </row>
        <row r="963">
          <cell r="B963">
            <v>55645</v>
          </cell>
          <cell r="C963">
            <v>72021</v>
          </cell>
          <cell r="D963">
            <v>41109</v>
          </cell>
          <cell r="E963" t="str">
            <v>Meter</v>
          </cell>
        </row>
        <row r="964">
          <cell r="B964">
            <v>45613</v>
          </cell>
          <cell r="C964">
            <v>72021</v>
          </cell>
          <cell r="D964">
            <v>41108</v>
          </cell>
          <cell r="E964" t="str">
            <v>Meter</v>
          </cell>
        </row>
        <row r="965">
          <cell r="B965">
            <v>88886</v>
          </cell>
          <cell r="C965">
            <v>72021</v>
          </cell>
          <cell r="D965">
            <v>41089</v>
          </cell>
          <cell r="E965" t="str">
            <v>Meter</v>
          </cell>
        </row>
        <row r="966">
          <cell r="B966">
            <v>69288</v>
          </cell>
          <cell r="C966">
            <v>72021</v>
          </cell>
          <cell r="D966">
            <v>41068</v>
          </cell>
          <cell r="E966" t="str">
            <v>Meter</v>
          </cell>
        </row>
        <row r="967">
          <cell r="B967">
            <v>87859</v>
          </cell>
          <cell r="C967">
            <v>72021</v>
          </cell>
          <cell r="D967">
            <v>40993</v>
          </cell>
          <cell r="E967" t="str">
            <v>Meter</v>
          </cell>
        </row>
        <row r="968">
          <cell r="B968">
            <v>85530</v>
          </cell>
          <cell r="C968">
            <v>72021</v>
          </cell>
          <cell r="D968">
            <v>40979</v>
          </cell>
          <cell r="E968" t="str">
            <v>Meter</v>
          </cell>
        </row>
        <row r="969">
          <cell r="B969">
            <v>12414</v>
          </cell>
          <cell r="C969">
            <v>72021</v>
          </cell>
          <cell r="D969">
            <v>40904</v>
          </cell>
          <cell r="E969" t="str">
            <v>Meter</v>
          </cell>
        </row>
        <row r="970">
          <cell r="B970">
            <v>87420</v>
          </cell>
          <cell r="C970">
            <v>72021</v>
          </cell>
          <cell r="D970">
            <v>40898</v>
          </cell>
          <cell r="E970" t="str">
            <v>Meter</v>
          </cell>
        </row>
        <row r="971">
          <cell r="B971">
            <v>17400</v>
          </cell>
          <cell r="C971">
            <v>72021</v>
          </cell>
          <cell r="D971">
            <v>40876</v>
          </cell>
          <cell r="E971" t="str">
            <v>Meter</v>
          </cell>
        </row>
        <row r="972">
          <cell r="B972">
            <v>79526</v>
          </cell>
          <cell r="C972">
            <v>72021</v>
          </cell>
          <cell r="D972">
            <v>40867</v>
          </cell>
          <cell r="E972" t="str">
            <v>Meter</v>
          </cell>
        </row>
        <row r="973">
          <cell r="B973">
            <v>75161</v>
          </cell>
          <cell r="C973">
            <v>72021</v>
          </cell>
          <cell r="D973">
            <v>40807</v>
          </cell>
          <cell r="E973" t="str">
            <v>Meter</v>
          </cell>
        </row>
        <row r="974">
          <cell r="B974">
            <v>27350</v>
          </cell>
          <cell r="C974">
            <v>72021</v>
          </cell>
          <cell r="D974">
            <v>40775</v>
          </cell>
          <cell r="E974" t="str">
            <v>Meter</v>
          </cell>
        </row>
        <row r="975">
          <cell r="B975">
            <v>87086</v>
          </cell>
          <cell r="C975">
            <v>72021</v>
          </cell>
          <cell r="D975">
            <v>40768</v>
          </cell>
          <cell r="E975" t="str">
            <v>Meter</v>
          </cell>
        </row>
        <row r="976">
          <cell r="B976">
            <v>57429</v>
          </cell>
          <cell r="C976">
            <v>72021</v>
          </cell>
          <cell r="D976">
            <v>40743</v>
          </cell>
          <cell r="E976" t="str">
            <v>Meter</v>
          </cell>
        </row>
        <row r="977">
          <cell r="B977">
            <v>88885</v>
          </cell>
          <cell r="C977">
            <v>72021</v>
          </cell>
          <cell r="D977">
            <v>40730</v>
          </cell>
          <cell r="E977" t="str">
            <v>Meter</v>
          </cell>
        </row>
        <row r="978">
          <cell r="B978">
            <v>71884</v>
          </cell>
          <cell r="C978">
            <v>72021</v>
          </cell>
          <cell r="D978">
            <v>40707</v>
          </cell>
          <cell r="E978" t="str">
            <v>Meter</v>
          </cell>
        </row>
        <row r="979">
          <cell r="B979">
            <v>61661</v>
          </cell>
          <cell r="C979">
            <v>72021</v>
          </cell>
          <cell r="D979">
            <v>40687</v>
          </cell>
          <cell r="E979" t="str">
            <v>Meter</v>
          </cell>
        </row>
        <row r="980">
          <cell r="B980">
            <v>73731</v>
          </cell>
          <cell r="C980">
            <v>72021</v>
          </cell>
          <cell r="D980">
            <v>40566</v>
          </cell>
          <cell r="E980" t="str">
            <v>Meter</v>
          </cell>
        </row>
        <row r="981">
          <cell r="B981">
            <v>35620</v>
          </cell>
          <cell r="C981">
            <v>72021</v>
          </cell>
          <cell r="D981">
            <v>40565</v>
          </cell>
          <cell r="E981" t="str">
            <v>Meter</v>
          </cell>
        </row>
        <row r="982">
          <cell r="B982">
            <v>26030</v>
          </cell>
          <cell r="C982">
            <v>72021</v>
          </cell>
          <cell r="D982">
            <v>40561</v>
          </cell>
          <cell r="E982" t="str">
            <v>Meter</v>
          </cell>
        </row>
        <row r="983">
          <cell r="B983">
            <v>63765</v>
          </cell>
          <cell r="C983">
            <v>72021</v>
          </cell>
          <cell r="D983">
            <v>40478</v>
          </cell>
          <cell r="E983" t="str">
            <v>Meter</v>
          </cell>
        </row>
        <row r="984">
          <cell r="B984">
            <v>86323</v>
          </cell>
          <cell r="C984">
            <v>72021</v>
          </cell>
          <cell r="D984">
            <v>40451</v>
          </cell>
          <cell r="E984" t="str">
            <v>Meter</v>
          </cell>
        </row>
        <row r="985">
          <cell r="B985">
            <v>64210</v>
          </cell>
          <cell r="C985">
            <v>72021</v>
          </cell>
          <cell r="D985">
            <v>40405</v>
          </cell>
          <cell r="E985" t="str">
            <v>Meter</v>
          </cell>
        </row>
        <row r="986">
          <cell r="B986">
            <v>85316</v>
          </cell>
          <cell r="C986">
            <v>72021</v>
          </cell>
          <cell r="D986">
            <v>40393</v>
          </cell>
          <cell r="E986" t="str">
            <v>Meter</v>
          </cell>
        </row>
        <row r="987">
          <cell r="B987">
            <v>96769</v>
          </cell>
          <cell r="C987">
            <v>72021</v>
          </cell>
          <cell r="D987">
            <v>40391</v>
          </cell>
          <cell r="E987" t="str">
            <v>Meter</v>
          </cell>
        </row>
        <row r="988">
          <cell r="B988">
            <v>88108</v>
          </cell>
          <cell r="C988">
            <v>72021</v>
          </cell>
          <cell r="D988">
            <v>40356</v>
          </cell>
          <cell r="E988" t="str">
            <v>Meter</v>
          </cell>
        </row>
        <row r="989">
          <cell r="B989">
            <v>62569</v>
          </cell>
          <cell r="C989">
            <v>72021</v>
          </cell>
          <cell r="D989">
            <v>40349</v>
          </cell>
          <cell r="E989" t="str">
            <v>Meter</v>
          </cell>
        </row>
        <row r="990">
          <cell r="B990">
            <v>89836</v>
          </cell>
          <cell r="C990">
            <v>72021</v>
          </cell>
          <cell r="D990">
            <v>40338</v>
          </cell>
          <cell r="E990" t="str">
            <v>Meter</v>
          </cell>
        </row>
        <row r="991">
          <cell r="B991">
            <v>85915</v>
          </cell>
          <cell r="C991">
            <v>72021</v>
          </cell>
          <cell r="D991">
            <v>40291</v>
          </cell>
          <cell r="E991" t="str">
            <v>Meter</v>
          </cell>
        </row>
        <row r="992">
          <cell r="B992">
            <v>21319</v>
          </cell>
          <cell r="C992">
            <v>72021</v>
          </cell>
          <cell r="D992">
            <v>40261</v>
          </cell>
          <cell r="E992" t="str">
            <v>Meter</v>
          </cell>
        </row>
        <row r="993">
          <cell r="B993">
            <v>86190</v>
          </cell>
          <cell r="C993">
            <v>72021</v>
          </cell>
          <cell r="D993">
            <v>40257</v>
          </cell>
          <cell r="E993" t="str">
            <v>Meter</v>
          </cell>
        </row>
        <row r="994">
          <cell r="B994">
            <v>93435</v>
          </cell>
          <cell r="C994">
            <v>72021</v>
          </cell>
          <cell r="D994">
            <v>40256</v>
          </cell>
          <cell r="E994" t="str">
            <v>Meter</v>
          </cell>
        </row>
        <row r="995">
          <cell r="B995">
            <v>86885</v>
          </cell>
          <cell r="C995">
            <v>72021</v>
          </cell>
          <cell r="D995">
            <v>40255</v>
          </cell>
          <cell r="E995" t="str">
            <v>Meter</v>
          </cell>
        </row>
        <row r="996">
          <cell r="B996">
            <v>57134</v>
          </cell>
          <cell r="C996">
            <v>72021</v>
          </cell>
          <cell r="D996">
            <v>40235</v>
          </cell>
          <cell r="E996" t="str">
            <v>Meter</v>
          </cell>
        </row>
        <row r="997">
          <cell r="B997">
            <v>47085</v>
          </cell>
          <cell r="C997">
            <v>72021</v>
          </cell>
          <cell r="D997">
            <v>40221</v>
          </cell>
          <cell r="E997" t="str">
            <v>Meter</v>
          </cell>
        </row>
        <row r="998">
          <cell r="B998">
            <v>91913</v>
          </cell>
          <cell r="C998">
            <v>72021</v>
          </cell>
          <cell r="D998">
            <v>40143</v>
          </cell>
          <cell r="E998" t="str">
            <v>Meter</v>
          </cell>
        </row>
        <row r="999">
          <cell r="B999">
            <v>91422</v>
          </cell>
          <cell r="C999">
            <v>72021</v>
          </cell>
          <cell r="D999">
            <v>40131</v>
          </cell>
          <cell r="E999" t="str">
            <v>Meter</v>
          </cell>
        </row>
        <row r="1000">
          <cell r="B1000">
            <v>70489</v>
          </cell>
          <cell r="C1000">
            <v>72021</v>
          </cell>
          <cell r="D1000">
            <v>40097</v>
          </cell>
          <cell r="E1000" t="str">
            <v>Meter</v>
          </cell>
        </row>
        <row r="1001">
          <cell r="B1001">
            <v>36373</v>
          </cell>
          <cell r="C1001">
            <v>72021</v>
          </cell>
          <cell r="D1001">
            <v>40096</v>
          </cell>
          <cell r="E1001" t="str">
            <v>Meter</v>
          </cell>
        </row>
        <row r="1002">
          <cell r="B1002">
            <v>69864</v>
          </cell>
          <cell r="C1002">
            <v>72021</v>
          </cell>
          <cell r="D1002">
            <v>40072</v>
          </cell>
          <cell r="E1002" t="str">
            <v>Meter</v>
          </cell>
        </row>
        <row r="1003">
          <cell r="B1003">
            <v>83269</v>
          </cell>
          <cell r="C1003">
            <v>72021</v>
          </cell>
          <cell r="D1003">
            <v>40059</v>
          </cell>
          <cell r="E1003" t="str">
            <v>Meter</v>
          </cell>
        </row>
        <row r="1004">
          <cell r="B1004">
            <v>51570</v>
          </cell>
          <cell r="C1004">
            <v>72021</v>
          </cell>
          <cell r="D1004">
            <v>40036</v>
          </cell>
          <cell r="E1004" t="str">
            <v>Meter</v>
          </cell>
        </row>
        <row r="1005">
          <cell r="B1005">
            <v>71567</v>
          </cell>
          <cell r="C1005">
            <v>72021</v>
          </cell>
          <cell r="D1005">
            <v>39947</v>
          </cell>
          <cell r="E1005" t="str">
            <v>Meter</v>
          </cell>
        </row>
        <row r="1006">
          <cell r="B1006">
            <v>82726</v>
          </cell>
          <cell r="C1006">
            <v>72021</v>
          </cell>
          <cell r="D1006">
            <v>39923</v>
          </cell>
          <cell r="E1006" t="str">
            <v>Meter</v>
          </cell>
        </row>
        <row r="1007">
          <cell r="B1007">
            <v>76404</v>
          </cell>
          <cell r="C1007">
            <v>72021</v>
          </cell>
          <cell r="D1007">
            <v>39899</v>
          </cell>
          <cell r="E1007" t="str">
            <v>Meter</v>
          </cell>
        </row>
        <row r="1008">
          <cell r="B1008">
            <v>55648</v>
          </cell>
          <cell r="C1008">
            <v>72021</v>
          </cell>
          <cell r="D1008">
            <v>39873</v>
          </cell>
          <cell r="E1008" t="str">
            <v>Meter</v>
          </cell>
        </row>
        <row r="1009">
          <cell r="B1009">
            <v>72441</v>
          </cell>
          <cell r="C1009">
            <v>72021</v>
          </cell>
          <cell r="D1009">
            <v>39859</v>
          </cell>
          <cell r="E1009" t="str">
            <v>Meter</v>
          </cell>
        </row>
        <row r="1010">
          <cell r="B1010">
            <v>66946</v>
          </cell>
          <cell r="C1010">
            <v>72021</v>
          </cell>
          <cell r="D1010">
            <v>39854</v>
          </cell>
          <cell r="E1010" t="str">
            <v>Meter</v>
          </cell>
        </row>
        <row r="1011">
          <cell r="B1011">
            <v>86956</v>
          </cell>
          <cell r="C1011">
            <v>72021</v>
          </cell>
          <cell r="D1011">
            <v>39831</v>
          </cell>
          <cell r="E1011" t="str">
            <v>Meter</v>
          </cell>
        </row>
        <row r="1012">
          <cell r="B1012">
            <v>24729</v>
          </cell>
          <cell r="C1012">
            <v>72021</v>
          </cell>
          <cell r="D1012">
            <v>39801</v>
          </cell>
          <cell r="E1012" t="str">
            <v>Meter</v>
          </cell>
        </row>
        <row r="1013">
          <cell r="B1013">
            <v>70091</v>
          </cell>
          <cell r="C1013">
            <v>72021</v>
          </cell>
          <cell r="D1013">
            <v>39768</v>
          </cell>
          <cell r="E1013" t="str">
            <v>Meter</v>
          </cell>
        </row>
        <row r="1014">
          <cell r="B1014">
            <v>76044</v>
          </cell>
          <cell r="C1014">
            <v>72021</v>
          </cell>
          <cell r="D1014">
            <v>39755</v>
          </cell>
          <cell r="E1014" t="str">
            <v>Meter</v>
          </cell>
        </row>
        <row r="1015">
          <cell r="B1015">
            <v>62725</v>
          </cell>
          <cell r="C1015">
            <v>72021</v>
          </cell>
          <cell r="D1015">
            <v>39742</v>
          </cell>
          <cell r="E1015" t="str">
            <v>Meter</v>
          </cell>
        </row>
        <row r="1016">
          <cell r="B1016">
            <v>50110</v>
          </cell>
          <cell r="C1016">
            <v>72021</v>
          </cell>
          <cell r="D1016">
            <v>39721</v>
          </cell>
          <cell r="E1016" t="str">
            <v>Meter</v>
          </cell>
        </row>
        <row r="1017">
          <cell r="B1017">
            <v>61659</v>
          </cell>
          <cell r="C1017">
            <v>72021</v>
          </cell>
          <cell r="D1017">
            <v>39673</v>
          </cell>
          <cell r="E1017" t="str">
            <v>Meter</v>
          </cell>
        </row>
        <row r="1018">
          <cell r="B1018">
            <v>46063</v>
          </cell>
          <cell r="C1018">
            <v>72021</v>
          </cell>
          <cell r="D1018">
            <v>39617</v>
          </cell>
          <cell r="E1018" t="str">
            <v>Meter</v>
          </cell>
        </row>
        <row r="1019">
          <cell r="B1019">
            <v>79188</v>
          </cell>
          <cell r="C1019">
            <v>72021</v>
          </cell>
          <cell r="D1019">
            <v>39605</v>
          </cell>
          <cell r="E1019" t="str">
            <v>Meter</v>
          </cell>
        </row>
        <row r="1020">
          <cell r="B1020">
            <v>36696</v>
          </cell>
          <cell r="C1020">
            <v>72021</v>
          </cell>
          <cell r="D1020">
            <v>39603</v>
          </cell>
          <cell r="E1020" t="str">
            <v>Meter</v>
          </cell>
        </row>
        <row r="1021">
          <cell r="B1021">
            <v>77225</v>
          </cell>
          <cell r="C1021">
            <v>72021</v>
          </cell>
          <cell r="D1021">
            <v>39585</v>
          </cell>
          <cell r="E1021" t="str">
            <v>Meter</v>
          </cell>
        </row>
        <row r="1022">
          <cell r="B1022">
            <v>94491</v>
          </cell>
          <cell r="C1022">
            <v>72021</v>
          </cell>
          <cell r="D1022">
            <v>39515</v>
          </cell>
          <cell r="E1022" t="str">
            <v>Meter</v>
          </cell>
        </row>
        <row r="1023">
          <cell r="B1023">
            <v>55372</v>
          </cell>
          <cell r="C1023">
            <v>72021</v>
          </cell>
          <cell r="D1023">
            <v>39508</v>
          </cell>
          <cell r="E1023" t="str">
            <v>Meter</v>
          </cell>
        </row>
        <row r="1024">
          <cell r="B1024">
            <v>55736</v>
          </cell>
          <cell r="C1024">
            <v>72021</v>
          </cell>
          <cell r="D1024">
            <v>39490</v>
          </cell>
          <cell r="E1024" t="str">
            <v>Meter</v>
          </cell>
        </row>
        <row r="1025">
          <cell r="B1025">
            <v>66679</v>
          </cell>
          <cell r="C1025">
            <v>72021</v>
          </cell>
          <cell r="D1025">
            <v>39453</v>
          </cell>
          <cell r="E1025" t="str">
            <v>Meter</v>
          </cell>
        </row>
        <row r="1026">
          <cell r="B1026">
            <v>56091</v>
          </cell>
          <cell r="C1026">
            <v>72021</v>
          </cell>
          <cell r="D1026">
            <v>39401</v>
          </cell>
          <cell r="E1026" t="str">
            <v>Meter</v>
          </cell>
        </row>
        <row r="1027">
          <cell r="B1027">
            <v>52080</v>
          </cell>
          <cell r="C1027">
            <v>72021</v>
          </cell>
          <cell r="D1027">
            <v>39362</v>
          </cell>
          <cell r="E1027" t="str">
            <v>Meter</v>
          </cell>
        </row>
        <row r="1028">
          <cell r="B1028">
            <v>40116</v>
          </cell>
          <cell r="C1028">
            <v>72021</v>
          </cell>
          <cell r="D1028">
            <v>39313</v>
          </cell>
          <cell r="E1028" t="str">
            <v>Meter</v>
          </cell>
        </row>
        <row r="1029">
          <cell r="B1029">
            <v>76157</v>
          </cell>
          <cell r="C1029">
            <v>72021</v>
          </cell>
          <cell r="D1029">
            <v>39302</v>
          </cell>
          <cell r="E1029" t="str">
            <v>Meter</v>
          </cell>
        </row>
        <row r="1030">
          <cell r="B1030">
            <v>78355</v>
          </cell>
          <cell r="C1030">
            <v>72021</v>
          </cell>
          <cell r="D1030">
            <v>39301</v>
          </cell>
          <cell r="E1030" t="str">
            <v>Meter</v>
          </cell>
        </row>
        <row r="1031">
          <cell r="B1031">
            <v>89870</v>
          </cell>
          <cell r="C1031">
            <v>72021</v>
          </cell>
          <cell r="D1031">
            <v>39282</v>
          </cell>
          <cell r="E1031" t="str">
            <v>Meter</v>
          </cell>
        </row>
        <row r="1032">
          <cell r="B1032">
            <v>23879</v>
          </cell>
          <cell r="C1032">
            <v>72021</v>
          </cell>
          <cell r="D1032">
            <v>39269</v>
          </cell>
          <cell r="E1032" t="str">
            <v>Meter</v>
          </cell>
        </row>
        <row r="1033">
          <cell r="B1033">
            <v>71576</v>
          </cell>
          <cell r="C1033">
            <v>72021</v>
          </cell>
          <cell r="D1033">
            <v>39249</v>
          </cell>
          <cell r="E1033" t="str">
            <v>Meter</v>
          </cell>
        </row>
        <row r="1034">
          <cell r="B1034">
            <v>86188</v>
          </cell>
          <cell r="C1034">
            <v>72021</v>
          </cell>
          <cell r="D1034">
            <v>39220</v>
          </cell>
          <cell r="E1034" t="str">
            <v>Meter</v>
          </cell>
        </row>
        <row r="1035">
          <cell r="B1035">
            <v>67543</v>
          </cell>
          <cell r="C1035">
            <v>72021</v>
          </cell>
          <cell r="D1035">
            <v>39187</v>
          </cell>
          <cell r="E1035" t="str">
            <v>Meter</v>
          </cell>
        </row>
        <row r="1036">
          <cell r="B1036">
            <v>46711</v>
          </cell>
          <cell r="C1036">
            <v>72021</v>
          </cell>
          <cell r="D1036">
            <v>39175</v>
          </cell>
          <cell r="E1036" t="str">
            <v>Meter</v>
          </cell>
        </row>
        <row r="1037">
          <cell r="B1037">
            <v>64634</v>
          </cell>
          <cell r="C1037">
            <v>72021</v>
          </cell>
          <cell r="D1037">
            <v>39169</v>
          </cell>
          <cell r="E1037" t="str">
            <v>Meter</v>
          </cell>
        </row>
        <row r="1038">
          <cell r="B1038">
            <v>38455</v>
          </cell>
          <cell r="C1038">
            <v>72021</v>
          </cell>
          <cell r="D1038">
            <v>39123</v>
          </cell>
          <cell r="E1038" t="str">
            <v>Meter</v>
          </cell>
        </row>
        <row r="1039">
          <cell r="B1039">
            <v>45137</v>
          </cell>
          <cell r="C1039">
            <v>72021</v>
          </cell>
          <cell r="D1039">
            <v>39083</v>
          </cell>
          <cell r="E1039" t="str">
            <v>Meter</v>
          </cell>
        </row>
        <row r="1040">
          <cell r="B1040">
            <v>68940</v>
          </cell>
          <cell r="C1040">
            <v>72021</v>
          </cell>
          <cell r="D1040">
            <v>39048</v>
          </cell>
          <cell r="E1040" t="str">
            <v>Meter</v>
          </cell>
        </row>
        <row r="1041">
          <cell r="B1041">
            <v>40110</v>
          </cell>
          <cell r="C1041">
            <v>72021</v>
          </cell>
          <cell r="D1041">
            <v>39038</v>
          </cell>
          <cell r="E1041" t="str">
            <v>Meter</v>
          </cell>
        </row>
        <row r="1042">
          <cell r="B1042">
            <v>84805</v>
          </cell>
          <cell r="C1042">
            <v>72021</v>
          </cell>
          <cell r="D1042">
            <v>39030</v>
          </cell>
          <cell r="E1042" t="str">
            <v>Meter</v>
          </cell>
        </row>
        <row r="1043">
          <cell r="B1043">
            <v>51970</v>
          </cell>
          <cell r="C1043">
            <v>72021</v>
          </cell>
          <cell r="D1043">
            <v>39030</v>
          </cell>
          <cell r="E1043" t="str">
            <v>Meter</v>
          </cell>
        </row>
        <row r="1044">
          <cell r="B1044">
            <v>64011</v>
          </cell>
          <cell r="C1044">
            <v>72021</v>
          </cell>
          <cell r="D1044">
            <v>39009</v>
          </cell>
          <cell r="E1044" t="str">
            <v>Meter</v>
          </cell>
        </row>
        <row r="1045">
          <cell r="B1045">
            <v>88614</v>
          </cell>
          <cell r="C1045">
            <v>72021</v>
          </cell>
          <cell r="D1045">
            <v>38962</v>
          </cell>
          <cell r="E1045" t="str">
            <v>Meter</v>
          </cell>
        </row>
        <row r="1046">
          <cell r="B1046">
            <v>72993</v>
          </cell>
          <cell r="C1046">
            <v>72021</v>
          </cell>
          <cell r="D1046">
            <v>38933</v>
          </cell>
          <cell r="E1046" t="str">
            <v>Meter</v>
          </cell>
        </row>
        <row r="1047">
          <cell r="B1047">
            <v>58195</v>
          </cell>
          <cell r="C1047">
            <v>72021</v>
          </cell>
          <cell r="D1047">
            <v>38909</v>
          </cell>
          <cell r="E1047" t="str">
            <v>Meter</v>
          </cell>
        </row>
        <row r="1048">
          <cell r="B1048">
            <v>74860</v>
          </cell>
          <cell r="C1048">
            <v>72021</v>
          </cell>
          <cell r="D1048">
            <v>38840</v>
          </cell>
          <cell r="E1048" t="str">
            <v>Meter</v>
          </cell>
        </row>
        <row r="1049">
          <cell r="B1049">
            <v>57793</v>
          </cell>
          <cell r="C1049">
            <v>72021</v>
          </cell>
          <cell r="D1049">
            <v>38830</v>
          </cell>
          <cell r="E1049" t="str">
            <v>Meter</v>
          </cell>
        </row>
        <row r="1050">
          <cell r="B1050">
            <v>14970</v>
          </cell>
          <cell r="C1050">
            <v>72021</v>
          </cell>
          <cell r="D1050">
            <v>38810</v>
          </cell>
          <cell r="E1050" t="str">
            <v>Meter</v>
          </cell>
        </row>
        <row r="1051">
          <cell r="B1051">
            <v>74386</v>
          </cell>
          <cell r="C1051">
            <v>72021</v>
          </cell>
          <cell r="D1051">
            <v>38802</v>
          </cell>
          <cell r="E1051" t="str">
            <v>Meter</v>
          </cell>
        </row>
        <row r="1052">
          <cell r="B1052">
            <v>88769</v>
          </cell>
          <cell r="C1052">
            <v>72021</v>
          </cell>
          <cell r="D1052">
            <v>38779</v>
          </cell>
          <cell r="E1052" t="str">
            <v>Meter</v>
          </cell>
        </row>
        <row r="1053">
          <cell r="B1053">
            <v>80312</v>
          </cell>
          <cell r="C1053">
            <v>72021</v>
          </cell>
          <cell r="D1053">
            <v>38713</v>
          </cell>
          <cell r="E1053" t="str">
            <v>Meter</v>
          </cell>
        </row>
        <row r="1054">
          <cell r="B1054">
            <v>39426</v>
          </cell>
          <cell r="C1054">
            <v>72021</v>
          </cell>
          <cell r="D1054">
            <v>38711</v>
          </cell>
          <cell r="E1054" t="str">
            <v>Meter</v>
          </cell>
        </row>
        <row r="1055">
          <cell r="B1055">
            <v>92321</v>
          </cell>
          <cell r="C1055">
            <v>72021</v>
          </cell>
          <cell r="D1055">
            <v>38708</v>
          </cell>
          <cell r="E1055" t="str">
            <v>Meter</v>
          </cell>
        </row>
        <row r="1056">
          <cell r="B1056">
            <v>61069</v>
          </cell>
          <cell r="C1056">
            <v>72021</v>
          </cell>
          <cell r="D1056">
            <v>38698</v>
          </cell>
          <cell r="E1056" t="str">
            <v>Meter</v>
          </cell>
        </row>
        <row r="1057">
          <cell r="B1057">
            <v>39867</v>
          </cell>
          <cell r="C1057">
            <v>72021</v>
          </cell>
          <cell r="D1057">
            <v>38659</v>
          </cell>
          <cell r="E1057" t="str">
            <v>Meter</v>
          </cell>
        </row>
        <row r="1058">
          <cell r="B1058">
            <v>55695</v>
          </cell>
          <cell r="C1058">
            <v>72021</v>
          </cell>
          <cell r="D1058">
            <v>38655</v>
          </cell>
          <cell r="E1058" t="str">
            <v>Meter</v>
          </cell>
        </row>
        <row r="1059">
          <cell r="B1059">
            <v>63086</v>
          </cell>
          <cell r="C1059">
            <v>72021</v>
          </cell>
          <cell r="D1059">
            <v>38624</v>
          </cell>
          <cell r="E1059" t="str">
            <v>Meter</v>
          </cell>
        </row>
        <row r="1060">
          <cell r="B1060">
            <v>25913</v>
          </cell>
          <cell r="C1060">
            <v>72021</v>
          </cell>
          <cell r="D1060">
            <v>38594</v>
          </cell>
          <cell r="E1060" t="str">
            <v>Meter</v>
          </cell>
        </row>
        <row r="1061">
          <cell r="B1061">
            <v>57491</v>
          </cell>
          <cell r="C1061">
            <v>72021</v>
          </cell>
          <cell r="D1061">
            <v>38541</v>
          </cell>
          <cell r="E1061" t="str">
            <v>Meter</v>
          </cell>
        </row>
        <row r="1062">
          <cell r="B1062">
            <v>72397</v>
          </cell>
          <cell r="C1062">
            <v>72021</v>
          </cell>
          <cell r="D1062">
            <v>38515</v>
          </cell>
          <cell r="E1062" t="str">
            <v>Meter</v>
          </cell>
        </row>
        <row r="1063">
          <cell r="B1063">
            <v>73328</v>
          </cell>
          <cell r="C1063">
            <v>72021</v>
          </cell>
          <cell r="D1063">
            <v>38502</v>
          </cell>
          <cell r="E1063" t="str">
            <v>Meter</v>
          </cell>
        </row>
        <row r="1064">
          <cell r="B1064">
            <v>39381</v>
          </cell>
          <cell r="C1064">
            <v>72021</v>
          </cell>
          <cell r="D1064">
            <v>38433</v>
          </cell>
          <cell r="E1064" t="str">
            <v>Meter</v>
          </cell>
        </row>
        <row r="1065">
          <cell r="B1065">
            <v>60048</v>
          </cell>
          <cell r="C1065">
            <v>72021</v>
          </cell>
          <cell r="D1065">
            <v>38419</v>
          </cell>
          <cell r="E1065" t="str">
            <v>Meter</v>
          </cell>
        </row>
        <row r="1066">
          <cell r="B1066">
            <v>76305</v>
          </cell>
          <cell r="C1066">
            <v>72021</v>
          </cell>
          <cell r="D1066">
            <v>38401</v>
          </cell>
          <cell r="E1066" t="str">
            <v>Meter</v>
          </cell>
        </row>
        <row r="1067">
          <cell r="B1067">
            <v>62877</v>
          </cell>
          <cell r="C1067">
            <v>72021</v>
          </cell>
          <cell r="D1067">
            <v>38386</v>
          </cell>
          <cell r="E1067" t="str">
            <v>Meter</v>
          </cell>
        </row>
        <row r="1068">
          <cell r="B1068">
            <v>66683</v>
          </cell>
          <cell r="C1068">
            <v>72021</v>
          </cell>
          <cell r="D1068">
            <v>38372</v>
          </cell>
          <cell r="E1068" t="str">
            <v>Meter</v>
          </cell>
        </row>
        <row r="1069">
          <cell r="B1069">
            <v>64120</v>
          </cell>
          <cell r="C1069">
            <v>72021</v>
          </cell>
          <cell r="D1069">
            <v>38369</v>
          </cell>
          <cell r="E1069" t="str">
            <v>Meter</v>
          </cell>
        </row>
        <row r="1070">
          <cell r="B1070">
            <v>84515</v>
          </cell>
          <cell r="C1070">
            <v>72021</v>
          </cell>
          <cell r="D1070">
            <v>38341</v>
          </cell>
          <cell r="E1070" t="str">
            <v>Meter</v>
          </cell>
        </row>
        <row r="1071">
          <cell r="B1071">
            <v>67603</v>
          </cell>
          <cell r="C1071">
            <v>72021</v>
          </cell>
          <cell r="D1071">
            <v>38328</v>
          </cell>
          <cell r="E1071" t="str">
            <v>Meter</v>
          </cell>
        </row>
        <row r="1072">
          <cell r="B1072">
            <v>69945</v>
          </cell>
          <cell r="C1072">
            <v>72021</v>
          </cell>
          <cell r="D1072">
            <v>38311</v>
          </cell>
          <cell r="E1072" t="str">
            <v>Meter</v>
          </cell>
        </row>
        <row r="1073">
          <cell r="B1073">
            <v>80724</v>
          </cell>
          <cell r="C1073">
            <v>72021</v>
          </cell>
          <cell r="D1073">
            <v>38310</v>
          </cell>
          <cell r="E1073" t="str">
            <v>Meter</v>
          </cell>
        </row>
        <row r="1074">
          <cell r="B1074">
            <v>68902</v>
          </cell>
          <cell r="C1074">
            <v>72021</v>
          </cell>
          <cell r="D1074">
            <v>38298</v>
          </cell>
          <cell r="E1074" t="str">
            <v>Meter</v>
          </cell>
        </row>
        <row r="1075">
          <cell r="B1075">
            <v>73602</v>
          </cell>
          <cell r="C1075">
            <v>72021</v>
          </cell>
          <cell r="D1075">
            <v>38271</v>
          </cell>
          <cell r="E1075" t="str">
            <v>Meter</v>
          </cell>
        </row>
        <row r="1076">
          <cell r="B1076">
            <v>78547</v>
          </cell>
          <cell r="C1076">
            <v>72021</v>
          </cell>
          <cell r="D1076">
            <v>38253</v>
          </cell>
          <cell r="E1076" t="str">
            <v>Meter</v>
          </cell>
        </row>
        <row r="1077">
          <cell r="B1077">
            <v>72804</v>
          </cell>
          <cell r="C1077">
            <v>72021</v>
          </cell>
          <cell r="D1077">
            <v>38244</v>
          </cell>
          <cell r="E1077" t="str">
            <v>Meter</v>
          </cell>
        </row>
        <row r="1078">
          <cell r="B1078">
            <v>88990</v>
          </cell>
          <cell r="C1078">
            <v>72021</v>
          </cell>
          <cell r="D1078">
            <v>38175</v>
          </cell>
          <cell r="E1078" t="str">
            <v>Meter</v>
          </cell>
        </row>
        <row r="1079">
          <cell r="B1079">
            <v>46094</v>
          </cell>
          <cell r="C1079">
            <v>72021</v>
          </cell>
          <cell r="D1079">
            <v>38153</v>
          </cell>
          <cell r="E1079" t="str">
            <v>Meter</v>
          </cell>
        </row>
        <row r="1080">
          <cell r="B1080">
            <v>75434</v>
          </cell>
          <cell r="C1080">
            <v>72021</v>
          </cell>
          <cell r="D1080">
            <v>38116</v>
          </cell>
          <cell r="E1080" t="str">
            <v>Meter</v>
          </cell>
        </row>
        <row r="1081">
          <cell r="B1081">
            <v>72435</v>
          </cell>
          <cell r="C1081">
            <v>72021</v>
          </cell>
          <cell r="D1081">
            <v>32236</v>
          </cell>
          <cell r="E1081" t="str">
            <v>Meter</v>
          </cell>
        </row>
        <row r="1082">
          <cell r="B1082">
            <v>91423</v>
          </cell>
          <cell r="C1082">
            <v>72021</v>
          </cell>
          <cell r="D1082">
            <v>38091</v>
          </cell>
          <cell r="E1082" t="str">
            <v>Meter</v>
          </cell>
        </row>
        <row r="1083">
          <cell r="B1083">
            <v>72467</v>
          </cell>
          <cell r="C1083">
            <v>72021</v>
          </cell>
          <cell r="D1083">
            <v>38084</v>
          </cell>
          <cell r="E1083" t="str">
            <v>Meter</v>
          </cell>
        </row>
        <row r="1084">
          <cell r="B1084">
            <v>91609</v>
          </cell>
          <cell r="C1084">
            <v>72021</v>
          </cell>
          <cell r="D1084">
            <v>38065</v>
          </cell>
          <cell r="E1084" t="str">
            <v>Meter</v>
          </cell>
        </row>
        <row r="1085">
          <cell r="B1085">
            <v>94994</v>
          </cell>
          <cell r="C1085">
            <v>72021</v>
          </cell>
          <cell r="D1085">
            <v>38063</v>
          </cell>
          <cell r="E1085" t="str">
            <v>Meter</v>
          </cell>
        </row>
        <row r="1086">
          <cell r="B1086">
            <v>73887</v>
          </cell>
          <cell r="C1086">
            <v>72021</v>
          </cell>
          <cell r="D1086">
            <v>38052</v>
          </cell>
          <cell r="E1086" t="str">
            <v>Meter</v>
          </cell>
        </row>
        <row r="1087">
          <cell r="B1087">
            <v>60091</v>
          </cell>
          <cell r="C1087">
            <v>72021</v>
          </cell>
          <cell r="D1087">
            <v>38052</v>
          </cell>
          <cell r="E1087" t="str">
            <v>Meter</v>
          </cell>
        </row>
        <row r="1088">
          <cell r="B1088">
            <v>91256</v>
          </cell>
          <cell r="C1088">
            <v>72021</v>
          </cell>
          <cell r="D1088">
            <v>38034</v>
          </cell>
          <cell r="E1088" t="str">
            <v>Meter</v>
          </cell>
        </row>
        <row r="1089">
          <cell r="B1089">
            <v>56855</v>
          </cell>
          <cell r="C1089">
            <v>72021</v>
          </cell>
          <cell r="D1089">
            <v>37996</v>
          </cell>
          <cell r="E1089" t="str">
            <v>Meter</v>
          </cell>
        </row>
        <row r="1090">
          <cell r="B1090">
            <v>80341</v>
          </cell>
          <cell r="C1090">
            <v>72021</v>
          </cell>
          <cell r="D1090">
            <v>37959</v>
          </cell>
          <cell r="E1090" t="str">
            <v>Meter</v>
          </cell>
        </row>
        <row r="1091">
          <cell r="B1091">
            <v>88114</v>
          </cell>
          <cell r="C1091">
            <v>72021</v>
          </cell>
          <cell r="D1091">
            <v>37921</v>
          </cell>
          <cell r="E1091" t="str">
            <v>Meter</v>
          </cell>
        </row>
        <row r="1092">
          <cell r="B1092">
            <v>91569</v>
          </cell>
          <cell r="C1092">
            <v>72021</v>
          </cell>
          <cell r="D1092">
            <v>37850</v>
          </cell>
          <cell r="E1092" t="str">
            <v>Meter</v>
          </cell>
        </row>
        <row r="1093">
          <cell r="B1093">
            <v>69661</v>
          </cell>
          <cell r="C1093">
            <v>72021</v>
          </cell>
          <cell r="D1093">
            <v>37821</v>
          </cell>
          <cell r="E1093" t="str">
            <v>Meter</v>
          </cell>
        </row>
        <row r="1094">
          <cell r="B1094">
            <v>24162</v>
          </cell>
          <cell r="C1094">
            <v>72021</v>
          </cell>
          <cell r="D1094">
            <v>37799</v>
          </cell>
          <cell r="E1094" t="str">
            <v>Meter</v>
          </cell>
        </row>
        <row r="1095">
          <cell r="B1095">
            <v>70625</v>
          </cell>
          <cell r="C1095">
            <v>72021</v>
          </cell>
          <cell r="D1095">
            <v>37775</v>
          </cell>
          <cell r="E1095" t="str">
            <v>Meter</v>
          </cell>
        </row>
        <row r="1096">
          <cell r="B1096">
            <v>83725</v>
          </cell>
          <cell r="C1096">
            <v>72021</v>
          </cell>
          <cell r="D1096">
            <v>37768</v>
          </cell>
          <cell r="E1096" t="str">
            <v>Meter</v>
          </cell>
        </row>
        <row r="1097">
          <cell r="B1097">
            <v>26523</v>
          </cell>
          <cell r="C1097">
            <v>72021</v>
          </cell>
          <cell r="D1097">
            <v>37720</v>
          </cell>
          <cell r="E1097" t="str">
            <v>Meter</v>
          </cell>
        </row>
        <row r="1098">
          <cell r="B1098">
            <v>88861</v>
          </cell>
          <cell r="C1098">
            <v>72021</v>
          </cell>
          <cell r="D1098">
            <v>37694</v>
          </cell>
          <cell r="E1098" t="str">
            <v>Meter</v>
          </cell>
        </row>
        <row r="1099">
          <cell r="B1099">
            <v>54426</v>
          </cell>
          <cell r="C1099">
            <v>72021</v>
          </cell>
          <cell r="D1099">
            <v>37683</v>
          </cell>
          <cell r="E1099" t="str">
            <v>Meter</v>
          </cell>
        </row>
        <row r="1100">
          <cell r="B1100">
            <v>83348</v>
          </cell>
          <cell r="C1100">
            <v>72021</v>
          </cell>
          <cell r="D1100">
            <v>37594</v>
          </cell>
          <cell r="E1100" t="str">
            <v>Meter</v>
          </cell>
        </row>
        <row r="1101">
          <cell r="B1101">
            <v>20142</v>
          </cell>
          <cell r="C1101">
            <v>72021</v>
          </cell>
          <cell r="D1101">
            <v>37583</v>
          </cell>
          <cell r="E1101" t="str">
            <v>Meter</v>
          </cell>
        </row>
        <row r="1102">
          <cell r="B1102">
            <v>69729</v>
          </cell>
          <cell r="C1102">
            <v>72021</v>
          </cell>
          <cell r="D1102">
            <v>37544</v>
          </cell>
          <cell r="E1102" t="str">
            <v>Meter</v>
          </cell>
        </row>
        <row r="1103">
          <cell r="B1103">
            <v>72606</v>
          </cell>
          <cell r="C1103">
            <v>72021</v>
          </cell>
          <cell r="D1103">
            <v>37542</v>
          </cell>
          <cell r="E1103" t="str">
            <v>Meter</v>
          </cell>
        </row>
        <row r="1104">
          <cell r="B1104">
            <v>69625</v>
          </cell>
          <cell r="C1104">
            <v>72021</v>
          </cell>
          <cell r="D1104">
            <v>37536</v>
          </cell>
          <cell r="E1104" t="str">
            <v>Meter</v>
          </cell>
        </row>
        <row r="1105">
          <cell r="B1105">
            <v>92440</v>
          </cell>
          <cell r="C1105">
            <v>72021</v>
          </cell>
          <cell r="D1105">
            <v>37529</v>
          </cell>
          <cell r="E1105" t="str">
            <v>Meter</v>
          </cell>
        </row>
        <row r="1106">
          <cell r="B1106">
            <v>92641</v>
          </cell>
          <cell r="C1106">
            <v>72021</v>
          </cell>
          <cell r="D1106">
            <v>37498</v>
          </cell>
          <cell r="E1106" t="str">
            <v>Meter</v>
          </cell>
        </row>
        <row r="1107">
          <cell r="B1107">
            <v>57160</v>
          </cell>
          <cell r="C1107">
            <v>72021</v>
          </cell>
          <cell r="D1107">
            <v>37497</v>
          </cell>
          <cell r="E1107" t="str">
            <v>Meter</v>
          </cell>
        </row>
        <row r="1108">
          <cell r="B1108">
            <v>85583</v>
          </cell>
          <cell r="C1108">
            <v>72021</v>
          </cell>
          <cell r="D1108">
            <v>37488</v>
          </cell>
          <cell r="E1108" t="str">
            <v>Meter</v>
          </cell>
        </row>
        <row r="1109">
          <cell r="B1109">
            <v>95067</v>
          </cell>
          <cell r="C1109">
            <v>72021</v>
          </cell>
          <cell r="D1109">
            <v>37467</v>
          </cell>
          <cell r="E1109" t="str">
            <v>Meter</v>
          </cell>
        </row>
        <row r="1110">
          <cell r="B1110">
            <v>63021</v>
          </cell>
          <cell r="C1110">
            <v>72021</v>
          </cell>
          <cell r="D1110">
            <v>37461</v>
          </cell>
          <cell r="E1110" t="str">
            <v>Meter</v>
          </cell>
        </row>
        <row r="1111">
          <cell r="B1111">
            <v>92437</v>
          </cell>
          <cell r="C1111">
            <v>72021</v>
          </cell>
          <cell r="D1111">
            <v>37452</v>
          </cell>
          <cell r="E1111" t="str">
            <v>Meter</v>
          </cell>
        </row>
        <row r="1112">
          <cell r="B1112">
            <v>54587</v>
          </cell>
          <cell r="C1112">
            <v>72021</v>
          </cell>
          <cell r="D1112">
            <v>37448</v>
          </cell>
          <cell r="E1112" t="str">
            <v>Meter</v>
          </cell>
        </row>
        <row r="1113">
          <cell r="B1113">
            <v>85086</v>
          </cell>
          <cell r="C1113">
            <v>72021</v>
          </cell>
          <cell r="D1113">
            <v>37398</v>
          </cell>
          <cell r="E1113" t="str">
            <v>Meter</v>
          </cell>
        </row>
        <row r="1114">
          <cell r="B1114">
            <v>70191</v>
          </cell>
          <cell r="C1114">
            <v>72021</v>
          </cell>
          <cell r="D1114">
            <v>37371</v>
          </cell>
          <cell r="E1114" t="str">
            <v>Meter</v>
          </cell>
        </row>
        <row r="1115">
          <cell r="B1115">
            <v>84619</v>
          </cell>
          <cell r="C1115">
            <v>72021</v>
          </cell>
          <cell r="D1115">
            <v>37359</v>
          </cell>
          <cell r="E1115" t="str">
            <v>Meter</v>
          </cell>
        </row>
        <row r="1116">
          <cell r="B1116">
            <v>63057</v>
          </cell>
          <cell r="C1116">
            <v>72021</v>
          </cell>
          <cell r="D1116">
            <v>37351</v>
          </cell>
          <cell r="E1116" t="str">
            <v>Meter</v>
          </cell>
        </row>
        <row r="1117">
          <cell r="B1117">
            <v>22616</v>
          </cell>
          <cell r="C1117">
            <v>72021</v>
          </cell>
          <cell r="D1117">
            <v>37342</v>
          </cell>
          <cell r="E1117" t="str">
            <v>Meter</v>
          </cell>
        </row>
        <row r="1118">
          <cell r="B1118">
            <v>36372</v>
          </cell>
          <cell r="C1118">
            <v>72021</v>
          </cell>
          <cell r="D1118">
            <v>37317</v>
          </cell>
          <cell r="E1118" t="str">
            <v>Meter</v>
          </cell>
        </row>
        <row r="1119">
          <cell r="B1119">
            <v>38888</v>
          </cell>
          <cell r="C1119">
            <v>72021</v>
          </cell>
          <cell r="D1119">
            <v>37302</v>
          </cell>
          <cell r="E1119" t="str">
            <v>Meter</v>
          </cell>
        </row>
        <row r="1120">
          <cell r="B1120">
            <v>72782</v>
          </cell>
          <cell r="C1120">
            <v>72021</v>
          </cell>
          <cell r="D1120">
            <v>37152</v>
          </cell>
          <cell r="E1120" t="str">
            <v>Meter</v>
          </cell>
        </row>
        <row r="1121">
          <cell r="B1121">
            <v>63818</v>
          </cell>
          <cell r="C1121">
            <v>72021</v>
          </cell>
          <cell r="D1121">
            <v>37150</v>
          </cell>
          <cell r="E1121" t="str">
            <v>Meter</v>
          </cell>
        </row>
        <row r="1122">
          <cell r="B1122">
            <v>36370</v>
          </cell>
          <cell r="C1122">
            <v>72021</v>
          </cell>
          <cell r="D1122">
            <v>37111</v>
          </cell>
          <cell r="E1122" t="str">
            <v>Meter</v>
          </cell>
        </row>
        <row r="1123">
          <cell r="B1123">
            <v>81000</v>
          </cell>
          <cell r="C1123">
            <v>72021</v>
          </cell>
          <cell r="D1123">
            <v>37107</v>
          </cell>
          <cell r="E1123" t="str">
            <v>Meter</v>
          </cell>
        </row>
        <row r="1124">
          <cell r="B1124">
            <v>71568</v>
          </cell>
          <cell r="C1124">
            <v>72021</v>
          </cell>
          <cell r="D1124">
            <v>37071</v>
          </cell>
          <cell r="E1124" t="str">
            <v>Meter</v>
          </cell>
        </row>
        <row r="1125">
          <cell r="B1125">
            <v>84364</v>
          </cell>
          <cell r="C1125">
            <v>72021</v>
          </cell>
          <cell r="D1125">
            <v>36944</v>
          </cell>
          <cell r="E1125" t="str">
            <v>Meter</v>
          </cell>
        </row>
        <row r="1126">
          <cell r="B1126">
            <v>62946</v>
          </cell>
          <cell r="C1126">
            <v>72021</v>
          </cell>
          <cell r="D1126">
            <v>36932</v>
          </cell>
          <cell r="E1126" t="str">
            <v>Meter</v>
          </cell>
        </row>
        <row r="1127">
          <cell r="B1127">
            <v>83713</v>
          </cell>
          <cell r="C1127">
            <v>72021</v>
          </cell>
          <cell r="D1127">
            <v>36872</v>
          </cell>
          <cell r="E1127" t="str">
            <v>Meter</v>
          </cell>
        </row>
        <row r="1128">
          <cell r="B1128">
            <v>62439</v>
          </cell>
          <cell r="C1128">
            <v>72021</v>
          </cell>
          <cell r="D1128">
            <v>36846</v>
          </cell>
          <cell r="E1128" t="str">
            <v>Meter</v>
          </cell>
        </row>
        <row r="1129">
          <cell r="B1129">
            <v>85882</v>
          </cell>
          <cell r="C1129">
            <v>72021</v>
          </cell>
          <cell r="D1129">
            <v>36844</v>
          </cell>
          <cell r="E1129" t="str">
            <v>Meter</v>
          </cell>
        </row>
        <row r="1130">
          <cell r="B1130">
            <v>86070</v>
          </cell>
          <cell r="C1130">
            <v>72021</v>
          </cell>
          <cell r="D1130">
            <v>19590</v>
          </cell>
          <cell r="E1130" t="str">
            <v>Meter</v>
          </cell>
        </row>
        <row r="1131">
          <cell r="B1131">
            <v>72571</v>
          </cell>
          <cell r="C1131">
            <v>72021</v>
          </cell>
          <cell r="D1131">
            <v>36798</v>
          </cell>
          <cell r="E1131" t="str">
            <v>Meter</v>
          </cell>
        </row>
        <row r="1132">
          <cell r="B1132">
            <v>91034</v>
          </cell>
          <cell r="C1132">
            <v>72021</v>
          </cell>
          <cell r="D1132">
            <v>36797</v>
          </cell>
          <cell r="E1132" t="str">
            <v>Meter</v>
          </cell>
        </row>
        <row r="1133">
          <cell r="B1133">
            <v>90557</v>
          </cell>
          <cell r="C1133">
            <v>72021</v>
          </cell>
          <cell r="D1133">
            <v>36791</v>
          </cell>
          <cell r="E1133" t="str">
            <v>Meter</v>
          </cell>
        </row>
        <row r="1134">
          <cell r="B1134">
            <v>88907</v>
          </cell>
          <cell r="C1134">
            <v>72021</v>
          </cell>
          <cell r="D1134">
            <v>36783</v>
          </cell>
          <cell r="E1134" t="str">
            <v>Meter</v>
          </cell>
        </row>
        <row r="1135">
          <cell r="B1135">
            <v>90431</v>
          </cell>
          <cell r="C1135">
            <v>72021</v>
          </cell>
          <cell r="D1135">
            <v>36781</v>
          </cell>
          <cell r="E1135" t="str">
            <v>Meter</v>
          </cell>
        </row>
        <row r="1136">
          <cell r="B1136">
            <v>62589</v>
          </cell>
          <cell r="C1136">
            <v>72021</v>
          </cell>
          <cell r="D1136">
            <v>36763</v>
          </cell>
          <cell r="E1136" t="str">
            <v>Meter</v>
          </cell>
        </row>
        <row r="1137">
          <cell r="B1137">
            <v>60793</v>
          </cell>
          <cell r="C1137">
            <v>72021</v>
          </cell>
          <cell r="D1137">
            <v>36753</v>
          </cell>
          <cell r="E1137" t="str">
            <v>Meter</v>
          </cell>
        </row>
        <row r="1138">
          <cell r="B1138">
            <v>87821</v>
          </cell>
          <cell r="C1138">
            <v>72021</v>
          </cell>
          <cell r="D1138">
            <v>36670</v>
          </cell>
          <cell r="E1138" t="str">
            <v>Meter</v>
          </cell>
        </row>
        <row r="1139">
          <cell r="B1139">
            <v>70714</v>
          </cell>
          <cell r="C1139">
            <v>72021</v>
          </cell>
          <cell r="D1139">
            <v>11737</v>
          </cell>
          <cell r="E1139" t="str">
            <v>Meter</v>
          </cell>
        </row>
        <row r="1140">
          <cell r="B1140">
            <v>61122</v>
          </cell>
          <cell r="C1140">
            <v>72021</v>
          </cell>
          <cell r="D1140">
            <v>36612</v>
          </cell>
          <cell r="E1140" t="str">
            <v>Meter</v>
          </cell>
        </row>
        <row r="1141">
          <cell r="B1141">
            <v>72668</v>
          </cell>
          <cell r="C1141">
            <v>72021</v>
          </cell>
          <cell r="D1141">
            <v>36513</v>
          </cell>
          <cell r="E1141" t="str">
            <v>Meter</v>
          </cell>
        </row>
        <row r="1142">
          <cell r="B1142">
            <v>61058</v>
          </cell>
          <cell r="C1142">
            <v>72021</v>
          </cell>
          <cell r="D1142">
            <v>36485</v>
          </cell>
          <cell r="E1142" t="str">
            <v>Meter</v>
          </cell>
        </row>
        <row r="1143">
          <cell r="B1143">
            <v>65761</v>
          </cell>
          <cell r="C1143">
            <v>72021</v>
          </cell>
          <cell r="D1143">
            <v>36477</v>
          </cell>
          <cell r="E1143" t="str">
            <v>Meter</v>
          </cell>
        </row>
        <row r="1144">
          <cell r="B1144">
            <v>82944</v>
          </cell>
          <cell r="C1144">
            <v>72021</v>
          </cell>
          <cell r="D1144">
            <v>36457</v>
          </cell>
          <cell r="E1144" t="str">
            <v>Meter</v>
          </cell>
        </row>
        <row r="1145">
          <cell r="B1145">
            <v>73953</v>
          </cell>
          <cell r="C1145">
            <v>72021</v>
          </cell>
          <cell r="D1145">
            <v>36448</v>
          </cell>
          <cell r="E1145" t="str">
            <v>Meter</v>
          </cell>
        </row>
        <row r="1146">
          <cell r="B1146">
            <v>85872</v>
          </cell>
          <cell r="C1146">
            <v>72021</v>
          </cell>
          <cell r="D1146">
            <v>36448</v>
          </cell>
          <cell r="E1146" t="str">
            <v>Meter</v>
          </cell>
        </row>
        <row r="1147">
          <cell r="B1147">
            <v>90336</v>
          </cell>
          <cell r="C1147">
            <v>72021</v>
          </cell>
          <cell r="D1147">
            <v>36430</v>
          </cell>
          <cell r="E1147" t="str">
            <v>Meter</v>
          </cell>
        </row>
        <row r="1148">
          <cell r="B1148">
            <v>85362</v>
          </cell>
          <cell r="C1148">
            <v>72021</v>
          </cell>
          <cell r="D1148">
            <v>36421</v>
          </cell>
          <cell r="E1148" t="str">
            <v>Meter</v>
          </cell>
        </row>
        <row r="1149">
          <cell r="B1149">
            <v>14552</v>
          </cell>
          <cell r="C1149">
            <v>72021</v>
          </cell>
          <cell r="D1149">
            <v>36393</v>
          </cell>
          <cell r="E1149" t="str">
            <v>Meter</v>
          </cell>
        </row>
        <row r="1150">
          <cell r="B1150">
            <v>74932</v>
          </cell>
          <cell r="C1150">
            <v>72021</v>
          </cell>
          <cell r="D1150">
            <v>36389</v>
          </cell>
          <cell r="E1150" t="str">
            <v>Meter</v>
          </cell>
        </row>
        <row r="1151">
          <cell r="B1151">
            <v>62791</v>
          </cell>
          <cell r="C1151">
            <v>72021</v>
          </cell>
          <cell r="D1151">
            <v>36372</v>
          </cell>
          <cell r="E1151" t="str">
            <v>Meter</v>
          </cell>
        </row>
        <row r="1152">
          <cell r="B1152">
            <v>91496</v>
          </cell>
          <cell r="C1152">
            <v>72021</v>
          </cell>
          <cell r="D1152">
            <v>36371</v>
          </cell>
          <cell r="E1152" t="str">
            <v>Meter</v>
          </cell>
        </row>
        <row r="1153">
          <cell r="B1153">
            <v>64235</v>
          </cell>
          <cell r="C1153">
            <v>72021</v>
          </cell>
          <cell r="D1153">
            <v>36307</v>
          </cell>
          <cell r="E1153" t="str">
            <v>Meter</v>
          </cell>
        </row>
        <row r="1154">
          <cell r="B1154">
            <v>88635</v>
          </cell>
          <cell r="C1154">
            <v>72021</v>
          </cell>
          <cell r="D1154">
            <v>36298</v>
          </cell>
          <cell r="E1154" t="str">
            <v>Meter</v>
          </cell>
        </row>
        <row r="1155">
          <cell r="B1155">
            <v>35056</v>
          </cell>
          <cell r="C1155">
            <v>72021</v>
          </cell>
          <cell r="D1155">
            <v>36287</v>
          </cell>
          <cell r="E1155" t="str">
            <v>Meter</v>
          </cell>
        </row>
        <row r="1156">
          <cell r="B1156">
            <v>78007</v>
          </cell>
          <cell r="C1156">
            <v>72021</v>
          </cell>
          <cell r="D1156">
            <v>36243</v>
          </cell>
          <cell r="E1156" t="str">
            <v>Meter</v>
          </cell>
        </row>
        <row r="1157">
          <cell r="B1157">
            <v>39606</v>
          </cell>
          <cell r="C1157">
            <v>72021</v>
          </cell>
          <cell r="D1157">
            <v>36232</v>
          </cell>
          <cell r="E1157" t="str">
            <v>Meter</v>
          </cell>
        </row>
        <row r="1158">
          <cell r="B1158">
            <v>72402</v>
          </cell>
          <cell r="C1158">
            <v>72021</v>
          </cell>
          <cell r="D1158">
            <v>36216</v>
          </cell>
          <cell r="E1158" t="str">
            <v>Meter</v>
          </cell>
        </row>
        <row r="1159">
          <cell r="B1159">
            <v>80426</v>
          </cell>
          <cell r="C1159">
            <v>72021</v>
          </cell>
          <cell r="D1159">
            <v>36167</v>
          </cell>
          <cell r="E1159" t="str">
            <v>Meter</v>
          </cell>
        </row>
        <row r="1160">
          <cell r="B1160">
            <v>71990</v>
          </cell>
          <cell r="C1160">
            <v>72021</v>
          </cell>
          <cell r="D1160">
            <v>36166</v>
          </cell>
          <cell r="E1160" t="str">
            <v>Meter</v>
          </cell>
        </row>
        <row r="1161">
          <cell r="B1161">
            <v>47023</v>
          </cell>
          <cell r="C1161">
            <v>72021</v>
          </cell>
          <cell r="D1161">
            <v>36161</v>
          </cell>
          <cell r="E1161" t="str">
            <v>Meter</v>
          </cell>
        </row>
        <row r="1162">
          <cell r="B1162">
            <v>87527</v>
          </cell>
          <cell r="C1162">
            <v>72021</v>
          </cell>
          <cell r="D1162">
            <v>36159</v>
          </cell>
          <cell r="E1162" t="str">
            <v>Meter</v>
          </cell>
        </row>
        <row r="1163">
          <cell r="B1163">
            <v>55611</v>
          </cell>
          <cell r="C1163">
            <v>72021</v>
          </cell>
          <cell r="D1163">
            <v>36148</v>
          </cell>
          <cell r="E1163" t="str">
            <v>Meter</v>
          </cell>
        </row>
        <row r="1164">
          <cell r="B1164">
            <v>91734</v>
          </cell>
          <cell r="C1164">
            <v>72021</v>
          </cell>
          <cell r="D1164">
            <v>36102</v>
          </cell>
          <cell r="E1164" t="str">
            <v>Meter</v>
          </cell>
        </row>
        <row r="1165">
          <cell r="B1165">
            <v>21836</v>
          </cell>
          <cell r="C1165">
            <v>72021</v>
          </cell>
          <cell r="D1165">
            <v>36094</v>
          </cell>
          <cell r="E1165" t="str">
            <v>Meter</v>
          </cell>
        </row>
        <row r="1166">
          <cell r="B1166">
            <v>72651</v>
          </cell>
          <cell r="C1166">
            <v>72021</v>
          </cell>
          <cell r="D1166">
            <v>36060</v>
          </cell>
          <cell r="E1166" t="str">
            <v>Meter</v>
          </cell>
        </row>
        <row r="1167">
          <cell r="B1167">
            <v>86868</v>
          </cell>
          <cell r="C1167">
            <v>72021</v>
          </cell>
          <cell r="D1167">
            <v>36055</v>
          </cell>
          <cell r="E1167" t="str">
            <v>Meter</v>
          </cell>
        </row>
        <row r="1168">
          <cell r="B1168">
            <v>79412</v>
          </cell>
          <cell r="C1168">
            <v>72021</v>
          </cell>
          <cell r="D1168">
            <v>35999</v>
          </cell>
          <cell r="E1168" t="str">
            <v>Meter</v>
          </cell>
        </row>
        <row r="1169">
          <cell r="B1169">
            <v>81397</v>
          </cell>
          <cell r="C1169">
            <v>72021</v>
          </cell>
          <cell r="D1169">
            <v>35989</v>
          </cell>
          <cell r="E1169" t="str">
            <v>Meter</v>
          </cell>
        </row>
        <row r="1170">
          <cell r="B1170">
            <v>65573</v>
          </cell>
          <cell r="C1170">
            <v>72021</v>
          </cell>
          <cell r="D1170">
            <v>35988</v>
          </cell>
          <cell r="E1170" t="str">
            <v>Meter</v>
          </cell>
        </row>
        <row r="1171">
          <cell r="B1171">
            <v>23880</v>
          </cell>
          <cell r="C1171">
            <v>72021</v>
          </cell>
          <cell r="D1171">
            <v>35964</v>
          </cell>
          <cell r="E1171" t="str">
            <v>Meter</v>
          </cell>
        </row>
        <row r="1172">
          <cell r="B1172">
            <v>86650</v>
          </cell>
          <cell r="C1172">
            <v>72021</v>
          </cell>
          <cell r="D1172">
            <v>35964</v>
          </cell>
          <cell r="E1172" t="str">
            <v>Meter</v>
          </cell>
        </row>
        <row r="1173">
          <cell r="B1173">
            <v>86103</v>
          </cell>
          <cell r="C1173">
            <v>72021</v>
          </cell>
          <cell r="D1173">
            <v>35933</v>
          </cell>
          <cell r="E1173" t="str">
            <v>Meter</v>
          </cell>
        </row>
        <row r="1174">
          <cell r="B1174">
            <v>63784</v>
          </cell>
          <cell r="C1174">
            <v>72021</v>
          </cell>
          <cell r="D1174">
            <v>35924</v>
          </cell>
          <cell r="E1174" t="str">
            <v>Meter</v>
          </cell>
        </row>
        <row r="1175">
          <cell r="B1175">
            <v>76524</v>
          </cell>
          <cell r="C1175">
            <v>72021</v>
          </cell>
          <cell r="D1175">
            <v>35881</v>
          </cell>
          <cell r="E1175" t="str">
            <v>Meter</v>
          </cell>
        </row>
        <row r="1176">
          <cell r="B1176">
            <v>62773</v>
          </cell>
          <cell r="C1176">
            <v>72021</v>
          </cell>
          <cell r="D1176">
            <v>35878</v>
          </cell>
          <cell r="E1176" t="str">
            <v>Meter</v>
          </cell>
        </row>
        <row r="1177">
          <cell r="B1177">
            <v>54408</v>
          </cell>
          <cell r="C1177">
            <v>72021</v>
          </cell>
          <cell r="D1177">
            <v>35860</v>
          </cell>
          <cell r="E1177" t="str">
            <v>Meter</v>
          </cell>
        </row>
        <row r="1178">
          <cell r="B1178">
            <v>86084</v>
          </cell>
          <cell r="C1178">
            <v>72021</v>
          </cell>
          <cell r="D1178">
            <v>35802</v>
          </cell>
          <cell r="E1178" t="str">
            <v>Meter</v>
          </cell>
        </row>
        <row r="1179">
          <cell r="B1179">
            <v>27503</v>
          </cell>
          <cell r="C1179">
            <v>72021</v>
          </cell>
          <cell r="D1179">
            <v>35795</v>
          </cell>
          <cell r="E1179" t="str">
            <v>Meter</v>
          </cell>
        </row>
        <row r="1180">
          <cell r="B1180">
            <v>85919</v>
          </cell>
          <cell r="C1180">
            <v>72021</v>
          </cell>
          <cell r="D1180">
            <v>35791</v>
          </cell>
          <cell r="E1180" t="str">
            <v>Meter</v>
          </cell>
        </row>
        <row r="1181">
          <cell r="B1181">
            <v>80176</v>
          </cell>
          <cell r="C1181">
            <v>72021</v>
          </cell>
          <cell r="D1181">
            <v>35782</v>
          </cell>
          <cell r="E1181" t="str">
            <v>Meter</v>
          </cell>
        </row>
        <row r="1182">
          <cell r="B1182">
            <v>84943</v>
          </cell>
          <cell r="C1182">
            <v>72021</v>
          </cell>
          <cell r="D1182">
            <v>35748</v>
          </cell>
          <cell r="E1182" t="str">
            <v>Meter</v>
          </cell>
        </row>
        <row r="1183">
          <cell r="B1183">
            <v>68646</v>
          </cell>
          <cell r="C1183">
            <v>72021</v>
          </cell>
          <cell r="D1183">
            <v>35720</v>
          </cell>
          <cell r="E1183" t="str">
            <v>Meter</v>
          </cell>
        </row>
        <row r="1184">
          <cell r="B1184">
            <v>54396</v>
          </cell>
          <cell r="C1184">
            <v>72021</v>
          </cell>
          <cell r="D1184">
            <v>35694</v>
          </cell>
          <cell r="E1184" t="str">
            <v>Meter</v>
          </cell>
        </row>
        <row r="1185">
          <cell r="B1185">
            <v>88905</v>
          </cell>
          <cell r="C1185">
            <v>72021</v>
          </cell>
          <cell r="D1185">
            <v>35679</v>
          </cell>
          <cell r="E1185" t="str">
            <v>Meter</v>
          </cell>
        </row>
        <row r="1186">
          <cell r="B1186">
            <v>86461</v>
          </cell>
          <cell r="C1186">
            <v>72021</v>
          </cell>
          <cell r="D1186">
            <v>35641</v>
          </cell>
          <cell r="E1186" t="str">
            <v>Meter</v>
          </cell>
        </row>
        <row r="1187">
          <cell r="B1187">
            <v>88683</v>
          </cell>
          <cell r="C1187">
            <v>72021</v>
          </cell>
          <cell r="D1187">
            <v>35598</v>
          </cell>
          <cell r="E1187" t="str">
            <v>Meter</v>
          </cell>
        </row>
        <row r="1188">
          <cell r="B1188">
            <v>76011</v>
          </cell>
          <cell r="C1188">
            <v>72021</v>
          </cell>
          <cell r="D1188">
            <v>35594</v>
          </cell>
          <cell r="E1188" t="str">
            <v>Meter</v>
          </cell>
        </row>
        <row r="1189">
          <cell r="B1189">
            <v>91618</v>
          </cell>
          <cell r="C1189">
            <v>72021</v>
          </cell>
          <cell r="D1189">
            <v>35532</v>
          </cell>
          <cell r="E1189" t="str">
            <v>Meter</v>
          </cell>
        </row>
        <row r="1190">
          <cell r="B1190">
            <v>55335</v>
          </cell>
          <cell r="C1190">
            <v>72021</v>
          </cell>
          <cell r="D1190">
            <v>35494</v>
          </cell>
          <cell r="E1190" t="str">
            <v>Meter</v>
          </cell>
        </row>
        <row r="1191">
          <cell r="B1191">
            <v>85404</v>
          </cell>
          <cell r="C1191">
            <v>72021</v>
          </cell>
          <cell r="D1191">
            <v>35457</v>
          </cell>
          <cell r="E1191" t="str">
            <v>Meter</v>
          </cell>
        </row>
        <row r="1192">
          <cell r="B1192">
            <v>85867</v>
          </cell>
          <cell r="C1192">
            <v>72021</v>
          </cell>
          <cell r="D1192">
            <v>35443</v>
          </cell>
          <cell r="E1192" t="str">
            <v>Meter</v>
          </cell>
        </row>
        <row r="1193">
          <cell r="B1193">
            <v>66684</v>
          </cell>
          <cell r="C1193">
            <v>72021</v>
          </cell>
          <cell r="D1193">
            <v>35439</v>
          </cell>
          <cell r="E1193" t="str">
            <v>Meter</v>
          </cell>
        </row>
        <row r="1194">
          <cell r="B1194">
            <v>63780</v>
          </cell>
          <cell r="C1194">
            <v>72021</v>
          </cell>
          <cell r="D1194">
            <v>35399</v>
          </cell>
          <cell r="E1194" t="str">
            <v>Meter</v>
          </cell>
        </row>
        <row r="1195">
          <cell r="B1195">
            <v>85415</v>
          </cell>
          <cell r="C1195">
            <v>72021</v>
          </cell>
          <cell r="D1195">
            <v>35344</v>
          </cell>
          <cell r="E1195" t="str">
            <v>Meter</v>
          </cell>
        </row>
        <row r="1196">
          <cell r="B1196">
            <v>70757</v>
          </cell>
          <cell r="C1196">
            <v>72021</v>
          </cell>
          <cell r="D1196">
            <v>35340</v>
          </cell>
          <cell r="E1196" t="str">
            <v>Meter</v>
          </cell>
        </row>
        <row r="1197">
          <cell r="B1197">
            <v>62511</v>
          </cell>
          <cell r="C1197">
            <v>72021</v>
          </cell>
          <cell r="D1197">
            <v>35320</v>
          </cell>
          <cell r="E1197" t="str">
            <v>Meter</v>
          </cell>
        </row>
        <row r="1198">
          <cell r="B1198">
            <v>86016</v>
          </cell>
          <cell r="C1198">
            <v>72021</v>
          </cell>
          <cell r="D1198">
            <v>35298</v>
          </cell>
          <cell r="E1198" t="str">
            <v>Meter</v>
          </cell>
        </row>
        <row r="1199">
          <cell r="B1199">
            <v>66680</v>
          </cell>
          <cell r="C1199">
            <v>72021</v>
          </cell>
          <cell r="D1199">
            <v>35294</v>
          </cell>
          <cell r="E1199" t="str">
            <v>Meter</v>
          </cell>
        </row>
        <row r="1200">
          <cell r="B1200">
            <v>73822</v>
          </cell>
          <cell r="C1200">
            <v>72021</v>
          </cell>
          <cell r="D1200">
            <v>35250</v>
          </cell>
          <cell r="E1200" t="str">
            <v>Meter</v>
          </cell>
        </row>
        <row r="1201">
          <cell r="B1201">
            <v>81733</v>
          </cell>
          <cell r="C1201">
            <v>72021</v>
          </cell>
          <cell r="D1201">
            <v>35149</v>
          </cell>
          <cell r="E1201" t="str">
            <v>Meter</v>
          </cell>
        </row>
        <row r="1202">
          <cell r="B1202">
            <v>93807</v>
          </cell>
          <cell r="C1202">
            <v>72021</v>
          </cell>
          <cell r="D1202">
            <v>35089</v>
          </cell>
          <cell r="E1202" t="str">
            <v>Meter</v>
          </cell>
        </row>
        <row r="1203">
          <cell r="B1203">
            <v>83768</v>
          </cell>
          <cell r="C1203">
            <v>72021</v>
          </cell>
          <cell r="D1203">
            <v>35075</v>
          </cell>
          <cell r="E1203" t="str">
            <v>Meter</v>
          </cell>
        </row>
        <row r="1204">
          <cell r="B1204">
            <v>96932</v>
          </cell>
          <cell r="C1204">
            <v>72021</v>
          </cell>
          <cell r="D1204">
            <v>35061</v>
          </cell>
          <cell r="E1204" t="str">
            <v>Meter</v>
          </cell>
        </row>
        <row r="1205">
          <cell r="B1205">
            <v>82273</v>
          </cell>
          <cell r="C1205">
            <v>72021</v>
          </cell>
          <cell r="D1205">
            <v>35053</v>
          </cell>
          <cell r="E1205" t="str">
            <v>Meter</v>
          </cell>
        </row>
        <row r="1206">
          <cell r="B1206">
            <v>64237</v>
          </cell>
          <cell r="C1206">
            <v>72021</v>
          </cell>
          <cell r="D1206">
            <v>35049</v>
          </cell>
          <cell r="E1206" t="str">
            <v>Meter</v>
          </cell>
        </row>
        <row r="1207">
          <cell r="B1207">
            <v>69738</v>
          </cell>
          <cell r="C1207">
            <v>72021</v>
          </cell>
          <cell r="D1207">
            <v>35048</v>
          </cell>
          <cell r="E1207" t="str">
            <v>Meter</v>
          </cell>
        </row>
        <row r="1208">
          <cell r="B1208">
            <v>52755</v>
          </cell>
          <cell r="C1208">
            <v>72021</v>
          </cell>
          <cell r="D1208">
            <v>34979</v>
          </cell>
          <cell r="E1208" t="str">
            <v>Meter</v>
          </cell>
        </row>
        <row r="1209">
          <cell r="B1209">
            <v>85644</v>
          </cell>
          <cell r="C1209">
            <v>72021</v>
          </cell>
          <cell r="D1209">
            <v>34925</v>
          </cell>
          <cell r="E1209" t="str">
            <v>Meter</v>
          </cell>
        </row>
        <row r="1210">
          <cell r="B1210">
            <v>52689</v>
          </cell>
          <cell r="C1210">
            <v>72021</v>
          </cell>
          <cell r="D1210">
            <v>34917</v>
          </cell>
          <cell r="E1210" t="str">
            <v>Meter</v>
          </cell>
        </row>
        <row r="1211">
          <cell r="B1211">
            <v>60543</v>
          </cell>
          <cell r="C1211">
            <v>72021</v>
          </cell>
          <cell r="D1211">
            <v>34854</v>
          </cell>
          <cell r="E1211" t="str">
            <v>Meter</v>
          </cell>
        </row>
        <row r="1212">
          <cell r="B1212">
            <v>70519</v>
          </cell>
          <cell r="C1212">
            <v>72021</v>
          </cell>
          <cell r="D1212">
            <v>34835</v>
          </cell>
          <cell r="E1212" t="str">
            <v>Meter</v>
          </cell>
        </row>
        <row r="1213">
          <cell r="B1213">
            <v>79212</v>
          </cell>
          <cell r="C1213">
            <v>72021</v>
          </cell>
          <cell r="D1213">
            <v>34813</v>
          </cell>
          <cell r="E1213" t="str">
            <v>Meter</v>
          </cell>
        </row>
        <row r="1214">
          <cell r="B1214">
            <v>69278</v>
          </cell>
          <cell r="C1214">
            <v>72021</v>
          </cell>
          <cell r="D1214">
            <v>34784</v>
          </cell>
          <cell r="E1214" t="str">
            <v>Meter</v>
          </cell>
        </row>
        <row r="1215">
          <cell r="B1215">
            <v>72854</v>
          </cell>
          <cell r="C1215">
            <v>72021</v>
          </cell>
          <cell r="D1215">
            <v>34771</v>
          </cell>
          <cell r="E1215" t="str">
            <v>Meter</v>
          </cell>
        </row>
        <row r="1216">
          <cell r="B1216">
            <v>86040</v>
          </cell>
          <cell r="C1216">
            <v>72021</v>
          </cell>
          <cell r="D1216">
            <v>34700</v>
          </cell>
          <cell r="E1216" t="str">
            <v>Meter</v>
          </cell>
        </row>
        <row r="1217">
          <cell r="B1217">
            <v>85495</v>
          </cell>
          <cell r="C1217">
            <v>72021</v>
          </cell>
          <cell r="D1217">
            <v>34696</v>
          </cell>
          <cell r="E1217" t="str">
            <v>Meter</v>
          </cell>
        </row>
        <row r="1218">
          <cell r="B1218">
            <v>37367</v>
          </cell>
          <cell r="C1218">
            <v>72021</v>
          </cell>
          <cell r="D1218">
            <v>34683</v>
          </cell>
          <cell r="E1218" t="str">
            <v>Meter</v>
          </cell>
        </row>
        <row r="1219">
          <cell r="B1219">
            <v>69803</v>
          </cell>
          <cell r="C1219">
            <v>72021</v>
          </cell>
          <cell r="D1219">
            <v>34682</v>
          </cell>
          <cell r="E1219" t="str">
            <v>Meter</v>
          </cell>
        </row>
        <row r="1220">
          <cell r="B1220">
            <v>91427</v>
          </cell>
          <cell r="C1220">
            <v>72021</v>
          </cell>
          <cell r="D1220">
            <v>34651</v>
          </cell>
          <cell r="E1220" t="str">
            <v>Meter</v>
          </cell>
        </row>
        <row r="1221">
          <cell r="B1221">
            <v>75894</v>
          </cell>
          <cell r="C1221">
            <v>72021</v>
          </cell>
          <cell r="D1221">
            <v>34648</v>
          </cell>
          <cell r="E1221" t="str">
            <v>Meter</v>
          </cell>
        </row>
        <row r="1222">
          <cell r="B1222">
            <v>90280</v>
          </cell>
          <cell r="C1222">
            <v>72021</v>
          </cell>
          <cell r="D1222">
            <v>34616</v>
          </cell>
          <cell r="E1222" t="str">
            <v>Meter</v>
          </cell>
        </row>
        <row r="1223">
          <cell r="B1223">
            <v>73000</v>
          </cell>
          <cell r="C1223">
            <v>72021</v>
          </cell>
          <cell r="D1223">
            <v>34610</v>
          </cell>
          <cell r="E1223" t="str">
            <v>Meter</v>
          </cell>
        </row>
        <row r="1224">
          <cell r="B1224">
            <v>79673</v>
          </cell>
          <cell r="C1224">
            <v>72021</v>
          </cell>
          <cell r="D1224">
            <v>34593</v>
          </cell>
          <cell r="E1224" t="str">
            <v>Meter</v>
          </cell>
        </row>
        <row r="1225">
          <cell r="B1225">
            <v>78347</v>
          </cell>
          <cell r="C1225">
            <v>72021</v>
          </cell>
          <cell r="D1225">
            <v>34543</v>
          </cell>
          <cell r="E1225" t="str">
            <v>Meter</v>
          </cell>
        </row>
        <row r="1226">
          <cell r="B1226">
            <v>37854</v>
          </cell>
          <cell r="C1226">
            <v>72021</v>
          </cell>
          <cell r="D1226">
            <v>34542</v>
          </cell>
          <cell r="E1226" t="str">
            <v>Meter</v>
          </cell>
        </row>
        <row r="1227">
          <cell r="B1227">
            <v>10314</v>
          </cell>
          <cell r="C1227">
            <v>72021</v>
          </cell>
          <cell r="D1227">
            <v>34540</v>
          </cell>
          <cell r="E1227" t="str">
            <v>Meter</v>
          </cell>
        </row>
        <row r="1228">
          <cell r="B1228">
            <v>63832</v>
          </cell>
          <cell r="C1228">
            <v>72021</v>
          </cell>
          <cell r="D1228">
            <v>34514</v>
          </cell>
          <cell r="E1228" t="str">
            <v>Meter</v>
          </cell>
        </row>
        <row r="1229">
          <cell r="B1229">
            <v>76076</v>
          </cell>
          <cell r="C1229">
            <v>72021</v>
          </cell>
          <cell r="D1229">
            <v>34492</v>
          </cell>
          <cell r="E1229" t="str">
            <v>Meter</v>
          </cell>
        </row>
        <row r="1230">
          <cell r="B1230">
            <v>93157</v>
          </cell>
          <cell r="C1230">
            <v>72021</v>
          </cell>
          <cell r="D1230">
            <v>34455</v>
          </cell>
          <cell r="E1230" t="str">
            <v>Meter</v>
          </cell>
        </row>
        <row r="1231">
          <cell r="B1231">
            <v>74113</v>
          </cell>
          <cell r="C1231">
            <v>72021</v>
          </cell>
          <cell r="D1231">
            <v>34446</v>
          </cell>
          <cell r="E1231" t="str">
            <v>Meter</v>
          </cell>
        </row>
        <row r="1232">
          <cell r="B1232">
            <v>62826</v>
          </cell>
          <cell r="C1232">
            <v>72021</v>
          </cell>
          <cell r="D1232">
            <v>34393</v>
          </cell>
          <cell r="E1232" t="str">
            <v>Meter</v>
          </cell>
        </row>
        <row r="1233">
          <cell r="B1233">
            <v>74858</v>
          </cell>
          <cell r="C1233">
            <v>72021</v>
          </cell>
          <cell r="D1233">
            <v>34391</v>
          </cell>
          <cell r="E1233" t="str">
            <v>Meter</v>
          </cell>
        </row>
        <row r="1234">
          <cell r="B1234">
            <v>70623</v>
          </cell>
          <cell r="C1234">
            <v>72021</v>
          </cell>
          <cell r="D1234">
            <v>34368</v>
          </cell>
          <cell r="E1234" t="str">
            <v>Meter</v>
          </cell>
        </row>
        <row r="1235">
          <cell r="B1235">
            <v>70361</v>
          </cell>
          <cell r="C1235">
            <v>72021</v>
          </cell>
          <cell r="D1235">
            <v>34346</v>
          </cell>
          <cell r="E1235" t="str">
            <v>Meter</v>
          </cell>
        </row>
        <row r="1236">
          <cell r="B1236">
            <v>14844</v>
          </cell>
          <cell r="C1236">
            <v>72021</v>
          </cell>
          <cell r="D1236">
            <v>34338</v>
          </cell>
          <cell r="E1236" t="str">
            <v>Meter</v>
          </cell>
        </row>
        <row r="1237">
          <cell r="B1237">
            <v>78690</v>
          </cell>
          <cell r="C1237">
            <v>72021</v>
          </cell>
          <cell r="D1237">
            <v>34326</v>
          </cell>
          <cell r="E1237" t="str">
            <v>Meter</v>
          </cell>
        </row>
        <row r="1238">
          <cell r="B1238">
            <v>64227</v>
          </cell>
          <cell r="C1238">
            <v>72021</v>
          </cell>
          <cell r="D1238">
            <v>34315</v>
          </cell>
          <cell r="E1238" t="str">
            <v>Meter</v>
          </cell>
        </row>
        <row r="1239">
          <cell r="B1239">
            <v>69779</v>
          </cell>
          <cell r="C1239">
            <v>72021</v>
          </cell>
          <cell r="D1239">
            <v>34300</v>
          </cell>
          <cell r="E1239" t="str">
            <v>Meter</v>
          </cell>
        </row>
        <row r="1240">
          <cell r="B1240">
            <v>83836</v>
          </cell>
          <cell r="C1240">
            <v>72021</v>
          </cell>
          <cell r="D1240">
            <v>34279</v>
          </cell>
          <cell r="E1240" t="str">
            <v>Meter</v>
          </cell>
        </row>
        <row r="1241">
          <cell r="B1241">
            <v>69780</v>
          </cell>
          <cell r="C1241">
            <v>72021</v>
          </cell>
          <cell r="D1241">
            <v>34269</v>
          </cell>
          <cell r="E1241" t="str">
            <v>Meter</v>
          </cell>
        </row>
        <row r="1242">
          <cell r="B1242">
            <v>55665</v>
          </cell>
          <cell r="C1242">
            <v>72021</v>
          </cell>
          <cell r="D1242">
            <v>34257</v>
          </cell>
          <cell r="E1242" t="str">
            <v>Meter</v>
          </cell>
        </row>
        <row r="1243">
          <cell r="B1243">
            <v>94945</v>
          </cell>
          <cell r="C1243">
            <v>72021</v>
          </cell>
          <cell r="D1243">
            <v>34143</v>
          </cell>
          <cell r="E1243" t="str">
            <v>Meter</v>
          </cell>
        </row>
        <row r="1244">
          <cell r="B1244">
            <v>78680</v>
          </cell>
          <cell r="C1244">
            <v>72021</v>
          </cell>
          <cell r="D1244">
            <v>34137</v>
          </cell>
          <cell r="E1244" t="str">
            <v>Meter</v>
          </cell>
        </row>
        <row r="1245">
          <cell r="B1245">
            <v>67770</v>
          </cell>
          <cell r="C1245">
            <v>72021</v>
          </cell>
          <cell r="D1245">
            <v>34120</v>
          </cell>
          <cell r="E1245" t="str">
            <v>Meter</v>
          </cell>
        </row>
        <row r="1246">
          <cell r="B1246">
            <v>83352</v>
          </cell>
          <cell r="C1246">
            <v>72021</v>
          </cell>
          <cell r="D1246">
            <v>34100</v>
          </cell>
          <cell r="E1246" t="str">
            <v>Meter</v>
          </cell>
        </row>
        <row r="1247">
          <cell r="B1247">
            <v>67534</v>
          </cell>
          <cell r="C1247">
            <v>72021</v>
          </cell>
          <cell r="D1247">
            <v>34099</v>
          </cell>
          <cell r="E1247" t="str">
            <v>Meter</v>
          </cell>
        </row>
        <row r="1248">
          <cell r="B1248">
            <v>72389</v>
          </cell>
          <cell r="C1248">
            <v>72021</v>
          </cell>
          <cell r="D1248">
            <v>34095</v>
          </cell>
          <cell r="E1248" t="str">
            <v>Meter</v>
          </cell>
        </row>
        <row r="1249">
          <cell r="B1249">
            <v>67586</v>
          </cell>
          <cell r="C1249">
            <v>72021</v>
          </cell>
          <cell r="D1249">
            <v>34073</v>
          </cell>
          <cell r="E1249" t="str">
            <v>Meter</v>
          </cell>
        </row>
        <row r="1250">
          <cell r="B1250">
            <v>89129</v>
          </cell>
          <cell r="C1250">
            <v>72021</v>
          </cell>
          <cell r="D1250">
            <v>34068</v>
          </cell>
          <cell r="E1250" t="str">
            <v>Meter</v>
          </cell>
        </row>
        <row r="1251">
          <cell r="B1251">
            <v>39295</v>
          </cell>
          <cell r="C1251">
            <v>72021</v>
          </cell>
          <cell r="D1251">
            <v>33959</v>
          </cell>
          <cell r="E1251" t="str">
            <v>Meter</v>
          </cell>
        </row>
        <row r="1252">
          <cell r="B1252">
            <v>89399</v>
          </cell>
          <cell r="C1252">
            <v>72021</v>
          </cell>
          <cell r="D1252">
            <v>33955</v>
          </cell>
          <cell r="E1252" t="str">
            <v>Meter</v>
          </cell>
        </row>
        <row r="1253">
          <cell r="B1253">
            <v>66480</v>
          </cell>
          <cell r="C1253">
            <v>72021</v>
          </cell>
          <cell r="D1253">
            <v>33954</v>
          </cell>
          <cell r="E1253" t="str">
            <v>Meter</v>
          </cell>
        </row>
        <row r="1254">
          <cell r="B1254">
            <v>89354</v>
          </cell>
          <cell r="C1254">
            <v>72021</v>
          </cell>
          <cell r="D1254">
            <v>33948</v>
          </cell>
          <cell r="E1254" t="str">
            <v>Meter</v>
          </cell>
        </row>
        <row r="1255">
          <cell r="B1255">
            <v>96701</v>
          </cell>
          <cell r="C1255">
            <v>72021</v>
          </cell>
          <cell r="D1255">
            <v>33935</v>
          </cell>
          <cell r="E1255" t="str">
            <v>Meter</v>
          </cell>
        </row>
        <row r="1256">
          <cell r="B1256">
            <v>88953</v>
          </cell>
          <cell r="C1256">
            <v>72021</v>
          </cell>
          <cell r="D1256">
            <v>33916</v>
          </cell>
          <cell r="E1256" t="str">
            <v>Meter</v>
          </cell>
        </row>
        <row r="1257">
          <cell r="B1257">
            <v>88682</v>
          </cell>
          <cell r="C1257">
            <v>72021</v>
          </cell>
          <cell r="D1257">
            <v>33892</v>
          </cell>
          <cell r="E1257" t="str">
            <v>Meter</v>
          </cell>
        </row>
        <row r="1258">
          <cell r="B1258">
            <v>69960</v>
          </cell>
          <cell r="C1258">
            <v>72021</v>
          </cell>
          <cell r="D1258">
            <v>33888</v>
          </cell>
          <cell r="E1258" t="str">
            <v>Meter</v>
          </cell>
        </row>
        <row r="1259">
          <cell r="B1259">
            <v>66822</v>
          </cell>
          <cell r="C1259">
            <v>72021</v>
          </cell>
          <cell r="D1259">
            <v>33873</v>
          </cell>
          <cell r="E1259" t="str">
            <v>Meter</v>
          </cell>
        </row>
        <row r="1260">
          <cell r="B1260">
            <v>65571</v>
          </cell>
          <cell r="C1260">
            <v>72021</v>
          </cell>
          <cell r="D1260">
            <v>33850</v>
          </cell>
          <cell r="E1260" t="str">
            <v>Meter</v>
          </cell>
        </row>
        <row r="1261">
          <cell r="B1261">
            <v>89407</v>
          </cell>
          <cell r="C1261">
            <v>72021</v>
          </cell>
          <cell r="D1261">
            <v>33839</v>
          </cell>
          <cell r="E1261" t="str">
            <v>Meter</v>
          </cell>
        </row>
        <row r="1262">
          <cell r="B1262">
            <v>41085</v>
          </cell>
          <cell r="C1262">
            <v>72021</v>
          </cell>
          <cell r="D1262">
            <v>33821</v>
          </cell>
          <cell r="E1262" t="str">
            <v>Meter</v>
          </cell>
        </row>
        <row r="1263">
          <cell r="B1263">
            <v>90710</v>
          </cell>
          <cell r="C1263">
            <v>72021</v>
          </cell>
          <cell r="D1263">
            <v>33815</v>
          </cell>
          <cell r="E1263" t="str">
            <v>Meter</v>
          </cell>
        </row>
        <row r="1264">
          <cell r="B1264">
            <v>65764</v>
          </cell>
          <cell r="C1264">
            <v>72021</v>
          </cell>
          <cell r="D1264">
            <v>33754</v>
          </cell>
          <cell r="E1264" t="str">
            <v>Meter</v>
          </cell>
        </row>
        <row r="1265">
          <cell r="B1265">
            <v>74250</v>
          </cell>
          <cell r="C1265">
            <v>72021</v>
          </cell>
          <cell r="D1265">
            <v>33669</v>
          </cell>
          <cell r="E1265" t="str">
            <v>Meter</v>
          </cell>
        </row>
        <row r="1266">
          <cell r="B1266">
            <v>86053</v>
          </cell>
          <cell r="C1266">
            <v>72021</v>
          </cell>
          <cell r="D1266">
            <v>33659</v>
          </cell>
          <cell r="E1266" t="str">
            <v>Meter</v>
          </cell>
        </row>
        <row r="1267">
          <cell r="B1267">
            <v>63684</v>
          </cell>
          <cell r="C1267">
            <v>72021</v>
          </cell>
          <cell r="D1267">
            <v>33630</v>
          </cell>
          <cell r="E1267" t="str">
            <v>Meter</v>
          </cell>
        </row>
        <row r="1268">
          <cell r="B1268">
            <v>46021</v>
          </cell>
          <cell r="C1268">
            <v>72021</v>
          </cell>
          <cell r="D1268">
            <v>33629</v>
          </cell>
          <cell r="E1268" t="str">
            <v>Meter</v>
          </cell>
        </row>
        <row r="1269">
          <cell r="B1269">
            <v>79353</v>
          </cell>
          <cell r="C1269">
            <v>72021</v>
          </cell>
          <cell r="D1269">
            <v>33611</v>
          </cell>
          <cell r="E1269" t="str">
            <v>Meter</v>
          </cell>
        </row>
        <row r="1270">
          <cell r="B1270">
            <v>88610</v>
          </cell>
          <cell r="C1270">
            <v>72021</v>
          </cell>
          <cell r="D1270">
            <v>33606</v>
          </cell>
          <cell r="E1270" t="str">
            <v>Meter</v>
          </cell>
        </row>
        <row r="1271">
          <cell r="B1271">
            <v>81026</v>
          </cell>
          <cell r="C1271">
            <v>72021</v>
          </cell>
          <cell r="D1271">
            <v>33605</v>
          </cell>
          <cell r="E1271" t="str">
            <v>Meter</v>
          </cell>
        </row>
        <row r="1272">
          <cell r="B1272">
            <v>64217</v>
          </cell>
          <cell r="C1272">
            <v>72021</v>
          </cell>
          <cell r="D1272">
            <v>33575</v>
          </cell>
          <cell r="E1272" t="str">
            <v>Meter</v>
          </cell>
        </row>
        <row r="1273">
          <cell r="B1273">
            <v>63639</v>
          </cell>
          <cell r="C1273">
            <v>72021</v>
          </cell>
          <cell r="D1273">
            <v>33572</v>
          </cell>
          <cell r="E1273" t="str">
            <v>Meter</v>
          </cell>
        </row>
        <row r="1274">
          <cell r="B1274">
            <v>64189</v>
          </cell>
          <cell r="C1274">
            <v>72021</v>
          </cell>
          <cell r="D1274">
            <v>33551</v>
          </cell>
          <cell r="E1274" t="str">
            <v>Meter</v>
          </cell>
        </row>
        <row r="1275">
          <cell r="B1275">
            <v>67096</v>
          </cell>
          <cell r="C1275">
            <v>72021</v>
          </cell>
          <cell r="D1275">
            <v>33469</v>
          </cell>
          <cell r="E1275" t="str">
            <v>Meter</v>
          </cell>
        </row>
        <row r="1276">
          <cell r="B1276">
            <v>74381</v>
          </cell>
          <cell r="C1276">
            <v>72021</v>
          </cell>
          <cell r="D1276">
            <v>33464</v>
          </cell>
          <cell r="E1276" t="str">
            <v>Meter</v>
          </cell>
        </row>
        <row r="1277">
          <cell r="B1277">
            <v>66883</v>
          </cell>
          <cell r="C1277">
            <v>72021</v>
          </cell>
          <cell r="D1277">
            <v>33439</v>
          </cell>
          <cell r="E1277" t="str">
            <v>Meter</v>
          </cell>
        </row>
        <row r="1278">
          <cell r="B1278">
            <v>74742</v>
          </cell>
          <cell r="C1278">
            <v>72021</v>
          </cell>
          <cell r="D1278">
            <v>33427</v>
          </cell>
          <cell r="E1278" t="str">
            <v>Meter</v>
          </cell>
        </row>
        <row r="1279">
          <cell r="B1279">
            <v>64611</v>
          </cell>
          <cell r="C1279">
            <v>72021</v>
          </cell>
          <cell r="D1279">
            <v>33408</v>
          </cell>
          <cell r="E1279" t="str">
            <v>Meter</v>
          </cell>
        </row>
        <row r="1280">
          <cell r="B1280">
            <v>79668</v>
          </cell>
          <cell r="C1280">
            <v>72021</v>
          </cell>
          <cell r="D1280">
            <v>33386</v>
          </cell>
          <cell r="E1280" t="str">
            <v>Meter</v>
          </cell>
        </row>
        <row r="1281">
          <cell r="B1281">
            <v>70713</v>
          </cell>
          <cell r="C1281">
            <v>72021</v>
          </cell>
          <cell r="D1281">
            <v>33354</v>
          </cell>
          <cell r="E1281" t="str">
            <v>Meter</v>
          </cell>
        </row>
        <row r="1282">
          <cell r="B1282">
            <v>70622</v>
          </cell>
          <cell r="C1282">
            <v>72021</v>
          </cell>
          <cell r="D1282">
            <v>33344</v>
          </cell>
          <cell r="E1282" t="str">
            <v>Meter</v>
          </cell>
        </row>
        <row r="1283">
          <cell r="B1283">
            <v>73914</v>
          </cell>
          <cell r="C1283">
            <v>72021</v>
          </cell>
          <cell r="D1283">
            <v>33336</v>
          </cell>
          <cell r="E1283" t="str">
            <v>Meter</v>
          </cell>
        </row>
        <row r="1284">
          <cell r="B1284">
            <v>74051</v>
          </cell>
          <cell r="C1284">
            <v>72021</v>
          </cell>
          <cell r="D1284">
            <v>33309</v>
          </cell>
          <cell r="E1284" t="str">
            <v>Meter</v>
          </cell>
        </row>
        <row r="1285">
          <cell r="B1285">
            <v>80490</v>
          </cell>
          <cell r="C1285">
            <v>72021</v>
          </cell>
          <cell r="D1285">
            <v>33236</v>
          </cell>
          <cell r="E1285" t="str">
            <v>Meter</v>
          </cell>
        </row>
        <row r="1286">
          <cell r="B1286">
            <v>94910</v>
          </cell>
          <cell r="C1286">
            <v>72021</v>
          </cell>
          <cell r="D1286">
            <v>33187</v>
          </cell>
          <cell r="E1286" t="str">
            <v>Meter</v>
          </cell>
        </row>
        <row r="1287">
          <cell r="B1287">
            <v>72990</v>
          </cell>
          <cell r="C1287">
            <v>72021</v>
          </cell>
          <cell r="D1287">
            <v>33182</v>
          </cell>
          <cell r="E1287" t="str">
            <v>Meter</v>
          </cell>
        </row>
        <row r="1288">
          <cell r="B1288">
            <v>86440</v>
          </cell>
          <cell r="C1288">
            <v>72021</v>
          </cell>
          <cell r="D1288">
            <v>33179</v>
          </cell>
          <cell r="E1288" t="str">
            <v>Meter</v>
          </cell>
        </row>
        <row r="1289">
          <cell r="B1289">
            <v>75893</v>
          </cell>
          <cell r="C1289">
            <v>72021</v>
          </cell>
          <cell r="D1289">
            <v>33177</v>
          </cell>
          <cell r="E1289" t="str">
            <v>Meter</v>
          </cell>
        </row>
        <row r="1290">
          <cell r="B1290">
            <v>40066</v>
          </cell>
          <cell r="C1290">
            <v>72021</v>
          </cell>
          <cell r="D1290">
            <v>33173</v>
          </cell>
          <cell r="E1290" t="str">
            <v>Meter</v>
          </cell>
        </row>
        <row r="1291">
          <cell r="B1291">
            <v>55593</v>
          </cell>
          <cell r="C1291">
            <v>72021</v>
          </cell>
          <cell r="D1291">
            <v>33171</v>
          </cell>
          <cell r="E1291" t="str">
            <v>Meter</v>
          </cell>
        </row>
        <row r="1292">
          <cell r="B1292">
            <v>88889</v>
          </cell>
          <cell r="C1292">
            <v>72021</v>
          </cell>
          <cell r="D1292">
            <v>33170</v>
          </cell>
          <cell r="E1292" t="str">
            <v>Meter</v>
          </cell>
        </row>
        <row r="1293">
          <cell r="B1293">
            <v>63733</v>
          </cell>
          <cell r="C1293">
            <v>72021</v>
          </cell>
          <cell r="D1293">
            <v>33168</v>
          </cell>
          <cell r="E1293" t="str">
            <v>Meter</v>
          </cell>
        </row>
        <row r="1294">
          <cell r="B1294">
            <v>70779</v>
          </cell>
          <cell r="C1294">
            <v>72021</v>
          </cell>
          <cell r="D1294">
            <v>33122</v>
          </cell>
          <cell r="E1294" t="str">
            <v>Meter</v>
          </cell>
        </row>
        <row r="1295">
          <cell r="B1295">
            <v>69732</v>
          </cell>
          <cell r="C1295">
            <v>72021</v>
          </cell>
          <cell r="D1295">
            <v>33110</v>
          </cell>
          <cell r="E1295" t="str">
            <v>Meter</v>
          </cell>
        </row>
        <row r="1296">
          <cell r="B1296">
            <v>90759</v>
          </cell>
          <cell r="C1296">
            <v>72021</v>
          </cell>
          <cell r="D1296">
            <v>33036</v>
          </cell>
          <cell r="E1296" t="str">
            <v>Meter</v>
          </cell>
        </row>
        <row r="1297">
          <cell r="B1297">
            <v>55673</v>
          </cell>
          <cell r="C1297">
            <v>72021</v>
          </cell>
          <cell r="D1297">
            <v>33025</v>
          </cell>
          <cell r="E1297" t="str">
            <v>Meter</v>
          </cell>
        </row>
        <row r="1298">
          <cell r="B1298">
            <v>23662</v>
          </cell>
          <cell r="C1298">
            <v>72021</v>
          </cell>
          <cell r="D1298">
            <v>33014</v>
          </cell>
          <cell r="E1298" t="str">
            <v>Meter</v>
          </cell>
        </row>
        <row r="1299">
          <cell r="B1299">
            <v>79127</v>
          </cell>
          <cell r="C1299">
            <v>72021</v>
          </cell>
          <cell r="D1299">
            <v>33005</v>
          </cell>
          <cell r="E1299" t="str">
            <v>Meter</v>
          </cell>
        </row>
        <row r="1300">
          <cell r="B1300">
            <v>94536</v>
          </cell>
          <cell r="C1300">
            <v>72021</v>
          </cell>
          <cell r="D1300">
            <v>32964</v>
          </cell>
          <cell r="E1300" t="str">
            <v>Meter</v>
          </cell>
        </row>
        <row r="1301">
          <cell r="B1301">
            <v>86044</v>
          </cell>
          <cell r="C1301">
            <v>72021</v>
          </cell>
          <cell r="D1301">
            <v>32926</v>
          </cell>
          <cell r="E1301" t="str">
            <v>Meter</v>
          </cell>
        </row>
        <row r="1302">
          <cell r="B1302">
            <v>72428</v>
          </cell>
          <cell r="C1302">
            <v>72021</v>
          </cell>
          <cell r="D1302">
            <v>32817</v>
          </cell>
          <cell r="E1302" t="str">
            <v>Meter</v>
          </cell>
        </row>
        <row r="1303">
          <cell r="B1303">
            <v>55885</v>
          </cell>
          <cell r="C1303">
            <v>72021</v>
          </cell>
          <cell r="D1303">
            <v>32810</v>
          </cell>
          <cell r="E1303" t="str">
            <v>Meter</v>
          </cell>
        </row>
        <row r="1304">
          <cell r="B1304">
            <v>5931</v>
          </cell>
          <cell r="C1304">
            <v>72021</v>
          </cell>
          <cell r="D1304">
            <v>32792</v>
          </cell>
          <cell r="E1304" t="str">
            <v>Meter</v>
          </cell>
        </row>
        <row r="1305">
          <cell r="B1305">
            <v>63805</v>
          </cell>
          <cell r="C1305">
            <v>72021</v>
          </cell>
          <cell r="D1305">
            <v>32783</v>
          </cell>
          <cell r="E1305" t="str">
            <v>Meter</v>
          </cell>
        </row>
        <row r="1306">
          <cell r="B1306">
            <v>87074</v>
          </cell>
          <cell r="C1306">
            <v>72021</v>
          </cell>
          <cell r="D1306">
            <v>32778</v>
          </cell>
          <cell r="E1306" t="str">
            <v>Meter</v>
          </cell>
        </row>
        <row r="1307">
          <cell r="B1307">
            <v>85633</v>
          </cell>
          <cell r="C1307">
            <v>72021</v>
          </cell>
          <cell r="D1307">
            <v>32774</v>
          </cell>
          <cell r="E1307" t="str">
            <v>Meter</v>
          </cell>
        </row>
        <row r="1308">
          <cell r="B1308">
            <v>91595</v>
          </cell>
          <cell r="C1308">
            <v>72021</v>
          </cell>
          <cell r="D1308">
            <v>32774</v>
          </cell>
          <cell r="E1308" t="str">
            <v>Meter</v>
          </cell>
        </row>
        <row r="1309">
          <cell r="B1309">
            <v>84210</v>
          </cell>
          <cell r="C1309">
            <v>72021</v>
          </cell>
          <cell r="D1309">
            <v>32751</v>
          </cell>
          <cell r="E1309" t="str">
            <v>Meter</v>
          </cell>
        </row>
        <row r="1310">
          <cell r="B1310">
            <v>53874</v>
          </cell>
          <cell r="C1310">
            <v>72021</v>
          </cell>
          <cell r="D1310">
            <v>32750</v>
          </cell>
          <cell r="E1310" t="str">
            <v>Meter</v>
          </cell>
        </row>
        <row r="1311">
          <cell r="B1311">
            <v>73107</v>
          </cell>
          <cell r="C1311">
            <v>72021</v>
          </cell>
          <cell r="D1311">
            <v>32739</v>
          </cell>
          <cell r="E1311" t="str">
            <v>Meter</v>
          </cell>
        </row>
        <row r="1312">
          <cell r="B1312">
            <v>64352</v>
          </cell>
          <cell r="C1312">
            <v>72021</v>
          </cell>
          <cell r="D1312">
            <v>32713</v>
          </cell>
          <cell r="E1312" t="str">
            <v>Meter</v>
          </cell>
        </row>
        <row r="1313">
          <cell r="B1313">
            <v>68414</v>
          </cell>
          <cell r="C1313">
            <v>72021</v>
          </cell>
          <cell r="D1313">
            <v>32674</v>
          </cell>
          <cell r="E1313" t="str">
            <v>Meter</v>
          </cell>
        </row>
        <row r="1314">
          <cell r="B1314">
            <v>45932</v>
          </cell>
          <cell r="C1314">
            <v>72021</v>
          </cell>
          <cell r="D1314">
            <v>32674</v>
          </cell>
          <cell r="E1314" t="str">
            <v>Meter</v>
          </cell>
        </row>
        <row r="1315">
          <cell r="B1315">
            <v>56856</v>
          </cell>
          <cell r="C1315">
            <v>72021</v>
          </cell>
          <cell r="D1315">
            <v>32652</v>
          </cell>
          <cell r="E1315" t="str">
            <v>Meter</v>
          </cell>
        </row>
        <row r="1316">
          <cell r="B1316">
            <v>78519</v>
          </cell>
          <cell r="C1316">
            <v>72021</v>
          </cell>
          <cell r="D1316">
            <v>32566</v>
          </cell>
          <cell r="E1316" t="str">
            <v>Meter</v>
          </cell>
        </row>
        <row r="1317">
          <cell r="B1317">
            <v>46106</v>
          </cell>
          <cell r="C1317">
            <v>72021</v>
          </cell>
          <cell r="D1317">
            <v>32532</v>
          </cell>
          <cell r="E1317" t="str">
            <v>Meter</v>
          </cell>
        </row>
        <row r="1318">
          <cell r="B1318">
            <v>91429</v>
          </cell>
          <cell r="C1318">
            <v>72021</v>
          </cell>
          <cell r="D1318">
            <v>32528</v>
          </cell>
          <cell r="E1318" t="str">
            <v>Meter</v>
          </cell>
        </row>
        <row r="1319">
          <cell r="B1319">
            <v>55640</v>
          </cell>
          <cell r="C1319">
            <v>72021</v>
          </cell>
          <cell r="D1319">
            <v>32501</v>
          </cell>
          <cell r="E1319" t="str">
            <v>Meter</v>
          </cell>
        </row>
        <row r="1320">
          <cell r="B1320">
            <v>57541</v>
          </cell>
          <cell r="C1320">
            <v>72021</v>
          </cell>
          <cell r="D1320">
            <v>32497</v>
          </cell>
          <cell r="E1320" t="str">
            <v>Meter</v>
          </cell>
        </row>
        <row r="1321">
          <cell r="B1321">
            <v>93727</v>
          </cell>
          <cell r="C1321">
            <v>72021</v>
          </cell>
          <cell r="D1321">
            <v>32496</v>
          </cell>
          <cell r="E1321" t="str">
            <v>Meter</v>
          </cell>
        </row>
        <row r="1322">
          <cell r="B1322">
            <v>47195</v>
          </cell>
          <cell r="C1322">
            <v>72021</v>
          </cell>
          <cell r="D1322">
            <v>32484</v>
          </cell>
          <cell r="E1322" t="str">
            <v>Meter</v>
          </cell>
        </row>
        <row r="1323">
          <cell r="B1323">
            <v>70514</v>
          </cell>
          <cell r="C1323">
            <v>72021</v>
          </cell>
          <cell r="D1323">
            <v>32484</v>
          </cell>
          <cell r="E1323" t="str">
            <v>Meter</v>
          </cell>
        </row>
        <row r="1324">
          <cell r="B1324">
            <v>80964</v>
          </cell>
          <cell r="C1324">
            <v>72021</v>
          </cell>
          <cell r="D1324">
            <v>32478</v>
          </cell>
          <cell r="E1324" t="str">
            <v>Meter</v>
          </cell>
        </row>
        <row r="1325">
          <cell r="B1325">
            <v>87421</v>
          </cell>
          <cell r="C1325">
            <v>72021</v>
          </cell>
          <cell r="D1325">
            <v>32427</v>
          </cell>
          <cell r="E1325" t="str">
            <v>Meter</v>
          </cell>
        </row>
        <row r="1326">
          <cell r="B1326">
            <v>52579</v>
          </cell>
          <cell r="C1326">
            <v>72021</v>
          </cell>
          <cell r="D1326">
            <v>32420</v>
          </cell>
          <cell r="E1326" t="str">
            <v>Meter</v>
          </cell>
        </row>
        <row r="1327">
          <cell r="B1327">
            <v>86042</v>
          </cell>
          <cell r="C1327">
            <v>72021</v>
          </cell>
          <cell r="D1327">
            <v>32411</v>
          </cell>
          <cell r="E1327" t="str">
            <v>Meter</v>
          </cell>
        </row>
        <row r="1328">
          <cell r="B1328">
            <v>66558</v>
          </cell>
          <cell r="C1328">
            <v>72021</v>
          </cell>
          <cell r="D1328">
            <v>32408</v>
          </cell>
          <cell r="E1328" t="str">
            <v>Meter</v>
          </cell>
        </row>
        <row r="1329">
          <cell r="B1329">
            <v>38449</v>
          </cell>
          <cell r="C1329">
            <v>72021</v>
          </cell>
          <cell r="D1329">
            <v>32389</v>
          </cell>
          <cell r="E1329" t="str">
            <v>Meter</v>
          </cell>
        </row>
        <row r="1330">
          <cell r="B1330">
            <v>82373</v>
          </cell>
          <cell r="C1330">
            <v>72021</v>
          </cell>
          <cell r="D1330">
            <v>32379</v>
          </cell>
          <cell r="E1330" t="str">
            <v>Meter</v>
          </cell>
        </row>
        <row r="1331">
          <cell r="B1331">
            <v>83075</v>
          </cell>
          <cell r="C1331">
            <v>72021</v>
          </cell>
          <cell r="D1331">
            <v>32373</v>
          </cell>
          <cell r="E1331" t="str">
            <v>Meter</v>
          </cell>
        </row>
        <row r="1332">
          <cell r="B1332">
            <v>91433</v>
          </cell>
          <cell r="C1332">
            <v>72021</v>
          </cell>
          <cell r="D1332">
            <v>21622</v>
          </cell>
          <cell r="E1332" t="str">
            <v>Meter</v>
          </cell>
        </row>
        <row r="1333">
          <cell r="B1333">
            <v>82116</v>
          </cell>
          <cell r="C1333">
            <v>72021</v>
          </cell>
          <cell r="D1333">
            <v>20518</v>
          </cell>
          <cell r="E1333" t="str">
            <v>Meter</v>
          </cell>
        </row>
        <row r="1334">
          <cell r="B1334">
            <v>45937</v>
          </cell>
          <cell r="C1334">
            <v>72021</v>
          </cell>
          <cell r="D1334">
            <v>32333</v>
          </cell>
          <cell r="E1334" t="str">
            <v>Meter</v>
          </cell>
        </row>
        <row r="1335">
          <cell r="B1335">
            <v>94283</v>
          </cell>
          <cell r="C1335">
            <v>72021</v>
          </cell>
          <cell r="D1335">
            <v>32311</v>
          </cell>
          <cell r="E1335" t="str">
            <v>Meter</v>
          </cell>
        </row>
        <row r="1336">
          <cell r="B1336">
            <v>69256</v>
          </cell>
          <cell r="C1336">
            <v>72021</v>
          </cell>
          <cell r="D1336">
            <v>32306</v>
          </cell>
          <cell r="E1336" t="str">
            <v>Meter</v>
          </cell>
        </row>
        <row r="1337">
          <cell r="B1337">
            <v>61413</v>
          </cell>
          <cell r="C1337">
            <v>72021</v>
          </cell>
          <cell r="D1337">
            <v>32297</v>
          </cell>
          <cell r="E1337" t="str">
            <v>Meter</v>
          </cell>
        </row>
        <row r="1338">
          <cell r="B1338">
            <v>80851</v>
          </cell>
          <cell r="C1338">
            <v>72021</v>
          </cell>
          <cell r="D1338">
            <v>32293</v>
          </cell>
          <cell r="E1338" t="str">
            <v>Meter</v>
          </cell>
        </row>
        <row r="1339">
          <cell r="B1339">
            <v>90901</v>
          </cell>
          <cell r="C1339">
            <v>72021</v>
          </cell>
          <cell r="D1339">
            <v>32254</v>
          </cell>
          <cell r="E1339" t="str">
            <v>Meter</v>
          </cell>
        </row>
        <row r="1340">
          <cell r="B1340">
            <v>69680</v>
          </cell>
          <cell r="C1340">
            <v>72021</v>
          </cell>
          <cell r="D1340">
            <v>32225</v>
          </cell>
          <cell r="E1340" t="str">
            <v>Meter</v>
          </cell>
        </row>
        <row r="1341">
          <cell r="B1341">
            <v>90441</v>
          </cell>
          <cell r="C1341">
            <v>72021</v>
          </cell>
          <cell r="D1341">
            <v>32200</v>
          </cell>
          <cell r="E1341" t="str">
            <v>Meter</v>
          </cell>
        </row>
        <row r="1342">
          <cell r="B1342">
            <v>88632</v>
          </cell>
          <cell r="C1342">
            <v>72021</v>
          </cell>
          <cell r="D1342">
            <v>32142</v>
          </cell>
          <cell r="E1342" t="str">
            <v>Meter</v>
          </cell>
        </row>
        <row r="1343">
          <cell r="B1343">
            <v>83804</v>
          </cell>
          <cell r="C1343">
            <v>72021</v>
          </cell>
          <cell r="D1343">
            <v>32139</v>
          </cell>
          <cell r="E1343" t="str">
            <v>Meter</v>
          </cell>
        </row>
        <row r="1344">
          <cell r="B1344">
            <v>62782</v>
          </cell>
          <cell r="C1344">
            <v>72021</v>
          </cell>
          <cell r="D1344">
            <v>32130</v>
          </cell>
          <cell r="E1344" t="str">
            <v>Meter</v>
          </cell>
        </row>
        <row r="1345">
          <cell r="B1345">
            <v>63747</v>
          </cell>
          <cell r="C1345">
            <v>72021</v>
          </cell>
          <cell r="D1345">
            <v>32124</v>
          </cell>
          <cell r="E1345" t="str">
            <v>Meter</v>
          </cell>
        </row>
        <row r="1346">
          <cell r="B1346">
            <v>69415</v>
          </cell>
          <cell r="C1346">
            <v>72021</v>
          </cell>
          <cell r="D1346">
            <v>32106</v>
          </cell>
          <cell r="E1346" t="str">
            <v>Meter</v>
          </cell>
        </row>
        <row r="1347">
          <cell r="B1347">
            <v>70100</v>
          </cell>
          <cell r="C1347">
            <v>72021</v>
          </cell>
          <cell r="D1347">
            <v>32104</v>
          </cell>
          <cell r="E1347" t="str">
            <v>Meter</v>
          </cell>
        </row>
        <row r="1348">
          <cell r="B1348">
            <v>46338</v>
          </cell>
          <cell r="C1348">
            <v>72021</v>
          </cell>
          <cell r="D1348">
            <v>32100</v>
          </cell>
          <cell r="E1348" t="str">
            <v>Meter</v>
          </cell>
        </row>
        <row r="1349">
          <cell r="B1349">
            <v>70653</v>
          </cell>
          <cell r="C1349">
            <v>72021</v>
          </cell>
          <cell r="D1349">
            <v>32074</v>
          </cell>
          <cell r="E1349" t="str">
            <v>Meter</v>
          </cell>
        </row>
        <row r="1350">
          <cell r="B1350">
            <v>23877</v>
          </cell>
          <cell r="C1350">
            <v>72021</v>
          </cell>
          <cell r="D1350">
            <v>32068</v>
          </cell>
          <cell r="E1350" t="str">
            <v>Meter</v>
          </cell>
        </row>
        <row r="1351">
          <cell r="B1351">
            <v>37022</v>
          </cell>
          <cell r="C1351">
            <v>72021</v>
          </cell>
          <cell r="D1351">
            <v>32044</v>
          </cell>
          <cell r="E1351" t="str">
            <v>Meter</v>
          </cell>
        </row>
        <row r="1352">
          <cell r="B1352">
            <v>79695</v>
          </cell>
          <cell r="C1352">
            <v>72021</v>
          </cell>
          <cell r="D1352">
            <v>31992</v>
          </cell>
          <cell r="E1352" t="str">
            <v>Meter</v>
          </cell>
        </row>
        <row r="1353">
          <cell r="B1353">
            <v>44460</v>
          </cell>
          <cell r="C1353">
            <v>72021</v>
          </cell>
          <cell r="D1353">
            <v>31963</v>
          </cell>
          <cell r="E1353" t="str">
            <v>Meter</v>
          </cell>
        </row>
        <row r="1354">
          <cell r="B1354">
            <v>78877</v>
          </cell>
          <cell r="C1354">
            <v>72021</v>
          </cell>
          <cell r="D1354">
            <v>31932</v>
          </cell>
          <cell r="E1354" t="str">
            <v>Meter</v>
          </cell>
        </row>
        <row r="1355">
          <cell r="B1355">
            <v>40461</v>
          </cell>
          <cell r="C1355">
            <v>72021</v>
          </cell>
          <cell r="D1355">
            <v>31929</v>
          </cell>
          <cell r="E1355" t="str">
            <v>Meter</v>
          </cell>
        </row>
        <row r="1356">
          <cell r="B1356">
            <v>72367</v>
          </cell>
          <cell r="C1356">
            <v>72021</v>
          </cell>
          <cell r="D1356">
            <v>31915</v>
          </cell>
          <cell r="E1356" t="str">
            <v>Meter</v>
          </cell>
        </row>
        <row r="1357">
          <cell r="B1357">
            <v>85341</v>
          </cell>
          <cell r="C1357">
            <v>72021</v>
          </cell>
          <cell r="D1357">
            <v>31905</v>
          </cell>
          <cell r="E1357" t="str">
            <v>Meter</v>
          </cell>
        </row>
        <row r="1358">
          <cell r="B1358">
            <v>72997</v>
          </cell>
          <cell r="C1358">
            <v>72021</v>
          </cell>
          <cell r="D1358">
            <v>31888</v>
          </cell>
          <cell r="E1358" t="str">
            <v>Meter</v>
          </cell>
        </row>
        <row r="1359">
          <cell r="B1359">
            <v>91565</v>
          </cell>
          <cell r="C1359">
            <v>72021</v>
          </cell>
          <cell r="D1359">
            <v>31851</v>
          </cell>
          <cell r="E1359" t="str">
            <v>Meter</v>
          </cell>
        </row>
        <row r="1360">
          <cell r="B1360">
            <v>62509</v>
          </cell>
          <cell r="C1360">
            <v>72021</v>
          </cell>
          <cell r="D1360">
            <v>31844</v>
          </cell>
          <cell r="E1360" t="str">
            <v>Meter</v>
          </cell>
        </row>
        <row r="1361">
          <cell r="B1361">
            <v>88887</v>
          </cell>
          <cell r="C1361">
            <v>72021</v>
          </cell>
          <cell r="D1361">
            <v>31841</v>
          </cell>
          <cell r="E1361" t="str">
            <v>Meter</v>
          </cell>
        </row>
        <row r="1362">
          <cell r="B1362">
            <v>49381</v>
          </cell>
          <cell r="C1362">
            <v>72021</v>
          </cell>
          <cell r="D1362">
            <v>31719</v>
          </cell>
          <cell r="E1362" t="str">
            <v>Meter</v>
          </cell>
        </row>
        <row r="1363">
          <cell r="B1363">
            <v>68871</v>
          </cell>
          <cell r="C1363">
            <v>72021</v>
          </cell>
          <cell r="D1363">
            <v>31714</v>
          </cell>
          <cell r="E1363" t="str">
            <v>Meter</v>
          </cell>
        </row>
        <row r="1364">
          <cell r="B1364">
            <v>67768</v>
          </cell>
          <cell r="C1364">
            <v>72021</v>
          </cell>
          <cell r="D1364">
            <v>31709</v>
          </cell>
          <cell r="E1364" t="str">
            <v>Meter</v>
          </cell>
        </row>
        <row r="1365">
          <cell r="B1365">
            <v>15346</v>
          </cell>
          <cell r="C1365">
            <v>72021</v>
          </cell>
          <cell r="D1365">
            <v>11928</v>
          </cell>
          <cell r="E1365" t="str">
            <v>Meter</v>
          </cell>
        </row>
        <row r="1366">
          <cell r="B1366">
            <v>87830</v>
          </cell>
          <cell r="C1366">
            <v>72021</v>
          </cell>
          <cell r="D1366">
            <v>31672</v>
          </cell>
          <cell r="E1366" t="str">
            <v>Meter</v>
          </cell>
        </row>
        <row r="1367">
          <cell r="B1367">
            <v>40416</v>
          </cell>
          <cell r="C1367">
            <v>72021</v>
          </cell>
          <cell r="D1367">
            <v>31650</v>
          </cell>
          <cell r="E1367" t="str">
            <v>Meter</v>
          </cell>
        </row>
        <row r="1368">
          <cell r="B1368">
            <v>66100</v>
          </cell>
          <cell r="C1368">
            <v>72021</v>
          </cell>
          <cell r="D1368">
            <v>31647</v>
          </cell>
          <cell r="E1368" t="str">
            <v>Meter</v>
          </cell>
        </row>
        <row r="1369">
          <cell r="B1369">
            <v>92065</v>
          </cell>
          <cell r="C1369">
            <v>72021</v>
          </cell>
          <cell r="D1369">
            <v>31643</v>
          </cell>
          <cell r="E1369" t="str">
            <v>Meter</v>
          </cell>
        </row>
        <row r="1370">
          <cell r="B1370">
            <v>70575</v>
          </cell>
          <cell r="C1370">
            <v>72021</v>
          </cell>
          <cell r="D1370">
            <v>31591</v>
          </cell>
          <cell r="E1370" t="str">
            <v>Meter</v>
          </cell>
        </row>
        <row r="1371">
          <cell r="B1371">
            <v>70491</v>
          </cell>
          <cell r="C1371">
            <v>72021</v>
          </cell>
          <cell r="D1371">
            <v>31577</v>
          </cell>
          <cell r="E1371" t="str">
            <v>Meter</v>
          </cell>
        </row>
        <row r="1372">
          <cell r="B1372">
            <v>56954</v>
          </cell>
          <cell r="C1372">
            <v>72021</v>
          </cell>
          <cell r="D1372">
            <v>31564</v>
          </cell>
          <cell r="E1372" t="str">
            <v>Meter</v>
          </cell>
        </row>
        <row r="1373">
          <cell r="B1373">
            <v>68629</v>
          </cell>
          <cell r="C1373">
            <v>72021</v>
          </cell>
          <cell r="D1373">
            <v>31563</v>
          </cell>
          <cell r="E1373" t="str">
            <v>Meter</v>
          </cell>
        </row>
        <row r="1374">
          <cell r="B1374">
            <v>80112</v>
          </cell>
          <cell r="C1374">
            <v>72021</v>
          </cell>
          <cell r="D1374">
            <v>31507</v>
          </cell>
          <cell r="E1374" t="str">
            <v>Meter</v>
          </cell>
        </row>
        <row r="1375">
          <cell r="B1375">
            <v>89045</v>
          </cell>
          <cell r="C1375">
            <v>72021</v>
          </cell>
          <cell r="D1375">
            <v>31506</v>
          </cell>
          <cell r="E1375" t="str">
            <v>Meter</v>
          </cell>
        </row>
        <row r="1376">
          <cell r="B1376">
            <v>66682</v>
          </cell>
          <cell r="C1376">
            <v>72021</v>
          </cell>
          <cell r="D1376">
            <v>31494</v>
          </cell>
          <cell r="E1376" t="str">
            <v>Meter</v>
          </cell>
        </row>
        <row r="1377">
          <cell r="B1377">
            <v>54091</v>
          </cell>
          <cell r="C1377">
            <v>72021</v>
          </cell>
          <cell r="D1377">
            <v>31434</v>
          </cell>
          <cell r="E1377" t="str">
            <v>Meter</v>
          </cell>
        </row>
        <row r="1378">
          <cell r="B1378">
            <v>54752</v>
          </cell>
          <cell r="C1378">
            <v>72021</v>
          </cell>
          <cell r="D1378">
            <v>31422</v>
          </cell>
          <cell r="E1378" t="str">
            <v>Meter</v>
          </cell>
        </row>
        <row r="1379">
          <cell r="B1379">
            <v>86254</v>
          </cell>
          <cell r="C1379">
            <v>72021</v>
          </cell>
          <cell r="D1379">
            <v>31356</v>
          </cell>
          <cell r="E1379" t="str">
            <v>Meter</v>
          </cell>
        </row>
        <row r="1380">
          <cell r="B1380">
            <v>76233</v>
          </cell>
          <cell r="C1380">
            <v>72021</v>
          </cell>
          <cell r="D1380">
            <v>31323</v>
          </cell>
          <cell r="E1380" t="str">
            <v>Meter</v>
          </cell>
        </row>
        <row r="1381">
          <cell r="B1381">
            <v>66566</v>
          </cell>
          <cell r="C1381">
            <v>72021</v>
          </cell>
          <cell r="D1381">
            <v>31320</v>
          </cell>
          <cell r="E1381" t="str">
            <v>Meter</v>
          </cell>
        </row>
        <row r="1382">
          <cell r="B1382">
            <v>78232</v>
          </cell>
          <cell r="C1382">
            <v>72021</v>
          </cell>
          <cell r="D1382">
            <v>31290</v>
          </cell>
          <cell r="E1382" t="str">
            <v>Meter</v>
          </cell>
        </row>
        <row r="1383">
          <cell r="B1383">
            <v>66568</v>
          </cell>
          <cell r="C1383">
            <v>72021</v>
          </cell>
          <cell r="D1383">
            <v>31287</v>
          </cell>
          <cell r="E1383" t="str">
            <v>Meter</v>
          </cell>
        </row>
        <row r="1384">
          <cell r="B1384">
            <v>90130</v>
          </cell>
          <cell r="C1384">
            <v>72021</v>
          </cell>
          <cell r="D1384">
            <v>31273</v>
          </cell>
          <cell r="E1384" t="str">
            <v>Meter</v>
          </cell>
        </row>
        <row r="1385">
          <cell r="B1385">
            <v>71716</v>
          </cell>
          <cell r="C1385">
            <v>72021</v>
          </cell>
          <cell r="D1385">
            <v>31203</v>
          </cell>
          <cell r="E1385" t="str">
            <v>Meter</v>
          </cell>
        </row>
        <row r="1386">
          <cell r="B1386">
            <v>90141</v>
          </cell>
          <cell r="C1386">
            <v>72021</v>
          </cell>
          <cell r="D1386">
            <v>31181</v>
          </cell>
          <cell r="E1386" t="str">
            <v>Meter</v>
          </cell>
        </row>
        <row r="1387">
          <cell r="B1387">
            <v>47197</v>
          </cell>
          <cell r="C1387">
            <v>72021</v>
          </cell>
          <cell r="D1387">
            <v>31161</v>
          </cell>
          <cell r="E1387" t="str">
            <v>Meter</v>
          </cell>
        </row>
        <row r="1388">
          <cell r="B1388">
            <v>91579</v>
          </cell>
          <cell r="C1388">
            <v>72021</v>
          </cell>
          <cell r="D1388">
            <v>31159</v>
          </cell>
          <cell r="E1388" t="str">
            <v>Meter</v>
          </cell>
        </row>
        <row r="1389">
          <cell r="B1389">
            <v>66620</v>
          </cell>
          <cell r="C1389">
            <v>72021</v>
          </cell>
          <cell r="D1389">
            <v>31069</v>
          </cell>
          <cell r="E1389" t="str">
            <v>Meter</v>
          </cell>
        </row>
        <row r="1390">
          <cell r="B1390">
            <v>6849</v>
          </cell>
          <cell r="C1390">
            <v>72021</v>
          </cell>
          <cell r="D1390">
            <v>31038</v>
          </cell>
          <cell r="E1390" t="str">
            <v>Meter</v>
          </cell>
        </row>
        <row r="1391">
          <cell r="B1391">
            <v>85284</v>
          </cell>
          <cell r="C1391">
            <v>72021</v>
          </cell>
          <cell r="D1391">
            <v>31002</v>
          </cell>
          <cell r="E1391" t="str">
            <v>Meter</v>
          </cell>
        </row>
        <row r="1392">
          <cell r="B1392">
            <v>87557</v>
          </cell>
          <cell r="C1392">
            <v>72021</v>
          </cell>
          <cell r="D1392">
            <v>30977</v>
          </cell>
          <cell r="E1392" t="str">
            <v>Meter</v>
          </cell>
        </row>
        <row r="1393">
          <cell r="B1393">
            <v>69659</v>
          </cell>
          <cell r="C1393">
            <v>72021</v>
          </cell>
          <cell r="D1393">
            <v>30878</v>
          </cell>
          <cell r="E1393" t="str">
            <v>Meter</v>
          </cell>
        </row>
        <row r="1394">
          <cell r="B1394">
            <v>85470</v>
          </cell>
          <cell r="C1394">
            <v>72021</v>
          </cell>
          <cell r="D1394">
            <v>30839</v>
          </cell>
          <cell r="E1394" t="str">
            <v>Meter</v>
          </cell>
        </row>
        <row r="1395">
          <cell r="B1395">
            <v>75176</v>
          </cell>
          <cell r="C1395">
            <v>72021</v>
          </cell>
          <cell r="D1395">
            <v>30829</v>
          </cell>
          <cell r="E1395" t="str">
            <v>Meter</v>
          </cell>
        </row>
        <row r="1396">
          <cell r="B1396">
            <v>67479</v>
          </cell>
          <cell r="C1396">
            <v>72021</v>
          </cell>
          <cell r="D1396">
            <v>30781</v>
          </cell>
          <cell r="E1396" t="str">
            <v>Meter</v>
          </cell>
        </row>
        <row r="1397">
          <cell r="B1397">
            <v>64205</v>
          </cell>
          <cell r="C1397">
            <v>72021</v>
          </cell>
          <cell r="D1397">
            <v>30740</v>
          </cell>
          <cell r="E1397" t="str">
            <v>Meter</v>
          </cell>
        </row>
        <row r="1398">
          <cell r="B1398">
            <v>78631</v>
          </cell>
          <cell r="C1398">
            <v>72021</v>
          </cell>
          <cell r="D1398">
            <v>30724</v>
          </cell>
          <cell r="E1398" t="str">
            <v>Meter</v>
          </cell>
        </row>
        <row r="1399">
          <cell r="B1399">
            <v>69740</v>
          </cell>
          <cell r="C1399">
            <v>72021</v>
          </cell>
          <cell r="D1399">
            <v>30713</v>
          </cell>
          <cell r="E1399" t="str">
            <v>Meter</v>
          </cell>
        </row>
        <row r="1400">
          <cell r="B1400">
            <v>88578</v>
          </cell>
          <cell r="C1400">
            <v>72021</v>
          </cell>
          <cell r="D1400">
            <v>30694</v>
          </cell>
          <cell r="E1400" t="str">
            <v>Meter</v>
          </cell>
        </row>
        <row r="1401">
          <cell r="B1401">
            <v>66686</v>
          </cell>
          <cell r="C1401">
            <v>72021</v>
          </cell>
          <cell r="D1401">
            <v>30648</v>
          </cell>
          <cell r="E1401" t="str">
            <v>Meter</v>
          </cell>
        </row>
        <row r="1402">
          <cell r="B1402">
            <v>43261</v>
          </cell>
          <cell r="C1402">
            <v>72021</v>
          </cell>
          <cell r="D1402">
            <v>30608</v>
          </cell>
          <cell r="E1402" t="str">
            <v>Meter</v>
          </cell>
        </row>
        <row r="1403">
          <cell r="B1403">
            <v>85398</v>
          </cell>
          <cell r="C1403">
            <v>72021</v>
          </cell>
          <cell r="D1403">
            <v>30573</v>
          </cell>
          <cell r="E1403" t="str">
            <v>Meter</v>
          </cell>
        </row>
        <row r="1404">
          <cell r="B1404">
            <v>68698</v>
          </cell>
          <cell r="C1404">
            <v>72021</v>
          </cell>
          <cell r="D1404">
            <v>30509</v>
          </cell>
          <cell r="E1404" t="str">
            <v>Meter</v>
          </cell>
        </row>
        <row r="1405">
          <cell r="B1405">
            <v>36390</v>
          </cell>
          <cell r="C1405">
            <v>72021</v>
          </cell>
          <cell r="D1405">
            <v>30423</v>
          </cell>
          <cell r="E1405" t="str">
            <v>Meter</v>
          </cell>
        </row>
        <row r="1406">
          <cell r="B1406">
            <v>85356</v>
          </cell>
          <cell r="C1406">
            <v>72021</v>
          </cell>
          <cell r="D1406">
            <v>30416</v>
          </cell>
          <cell r="E1406" t="str">
            <v>Meter</v>
          </cell>
        </row>
        <row r="1407">
          <cell r="B1407">
            <v>90957</v>
          </cell>
          <cell r="C1407">
            <v>72021</v>
          </cell>
          <cell r="D1407">
            <v>30402</v>
          </cell>
          <cell r="E1407" t="str">
            <v>Meter</v>
          </cell>
        </row>
        <row r="1408">
          <cell r="B1408">
            <v>72986</v>
          </cell>
          <cell r="C1408">
            <v>72021</v>
          </cell>
          <cell r="D1408">
            <v>30383</v>
          </cell>
          <cell r="E1408" t="str">
            <v>Meter</v>
          </cell>
        </row>
        <row r="1409">
          <cell r="B1409">
            <v>65742</v>
          </cell>
          <cell r="C1409">
            <v>72021</v>
          </cell>
          <cell r="D1409">
            <v>30347</v>
          </cell>
          <cell r="E1409" t="str">
            <v>Meter</v>
          </cell>
        </row>
        <row r="1410">
          <cell r="B1410">
            <v>57484</v>
          </cell>
          <cell r="C1410">
            <v>72021</v>
          </cell>
          <cell r="D1410">
            <v>30332</v>
          </cell>
          <cell r="E1410" t="str">
            <v>Meter</v>
          </cell>
        </row>
        <row r="1411">
          <cell r="B1411">
            <v>68297</v>
          </cell>
          <cell r="C1411">
            <v>72021</v>
          </cell>
          <cell r="D1411">
            <v>30288</v>
          </cell>
          <cell r="E1411" t="str">
            <v>Meter</v>
          </cell>
        </row>
        <row r="1412">
          <cell r="B1412">
            <v>57335</v>
          </cell>
          <cell r="C1412">
            <v>72021</v>
          </cell>
          <cell r="D1412">
            <v>30247</v>
          </cell>
          <cell r="E1412" t="str">
            <v>Meter</v>
          </cell>
        </row>
        <row r="1413">
          <cell r="B1413">
            <v>24811</v>
          </cell>
          <cell r="C1413">
            <v>72021</v>
          </cell>
          <cell r="D1413">
            <v>30246</v>
          </cell>
          <cell r="E1413" t="str">
            <v>Meter</v>
          </cell>
        </row>
        <row r="1414">
          <cell r="B1414">
            <v>94093</v>
          </cell>
          <cell r="C1414">
            <v>72021</v>
          </cell>
          <cell r="D1414">
            <v>30236</v>
          </cell>
          <cell r="E1414" t="str">
            <v>Meter</v>
          </cell>
        </row>
        <row r="1415">
          <cell r="B1415">
            <v>86792</v>
          </cell>
          <cell r="C1415">
            <v>72021</v>
          </cell>
          <cell r="D1415">
            <v>30211</v>
          </cell>
          <cell r="E1415" t="str">
            <v>Meter</v>
          </cell>
        </row>
        <row r="1416">
          <cell r="B1416">
            <v>84846</v>
          </cell>
          <cell r="C1416">
            <v>72021</v>
          </cell>
          <cell r="D1416">
            <v>30164</v>
          </cell>
          <cell r="E1416" t="str">
            <v>Meter</v>
          </cell>
        </row>
        <row r="1417">
          <cell r="B1417">
            <v>85868</v>
          </cell>
          <cell r="C1417">
            <v>72021</v>
          </cell>
          <cell r="D1417">
            <v>30138</v>
          </cell>
          <cell r="E1417" t="str">
            <v>Meter</v>
          </cell>
        </row>
        <row r="1418">
          <cell r="B1418">
            <v>70173</v>
          </cell>
          <cell r="C1418">
            <v>72021</v>
          </cell>
          <cell r="D1418">
            <v>30118</v>
          </cell>
          <cell r="E1418" t="str">
            <v>Meter</v>
          </cell>
        </row>
        <row r="1419">
          <cell r="B1419">
            <v>20846</v>
          </cell>
          <cell r="C1419">
            <v>72021</v>
          </cell>
          <cell r="D1419">
            <v>30091</v>
          </cell>
          <cell r="E1419" t="str">
            <v>Meter</v>
          </cell>
        </row>
        <row r="1420">
          <cell r="B1420">
            <v>97104</v>
          </cell>
          <cell r="C1420">
            <v>72021</v>
          </cell>
          <cell r="D1420">
            <v>28942</v>
          </cell>
          <cell r="E1420" t="str">
            <v>Meter</v>
          </cell>
        </row>
        <row r="1421">
          <cell r="B1421">
            <v>74000</v>
          </cell>
          <cell r="C1421">
            <v>72021</v>
          </cell>
          <cell r="D1421">
            <v>30041</v>
          </cell>
          <cell r="E1421" t="str">
            <v>Meter</v>
          </cell>
        </row>
        <row r="1422">
          <cell r="B1422">
            <v>71662</v>
          </cell>
          <cell r="C1422">
            <v>72021</v>
          </cell>
          <cell r="D1422">
            <v>29994</v>
          </cell>
          <cell r="E1422" t="str">
            <v>Meter</v>
          </cell>
        </row>
        <row r="1423">
          <cell r="B1423">
            <v>93202</v>
          </cell>
          <cell r="C1423">
            <v>72021</v>
          </cell>
          <cell r="D1423">
            <v>29993</v>
          </cell>
          <cell r="E1423" t="str">
            <v>Meter</v>
          </cell>
        </row>
        <row r="1424">
          <cell r="B1424">
            <v>78075</v>
          </cell>
          <cell r="C1424">
            <v>72021</v>
          </cell>
          <cell r="D1424">
            <v>29955</v>
          </cell>
          <cell r="E1424" t="str">
            <v>Meter</v>
          </cell>
        </row>
        <row r="1425">
          <cell r="B1425">
            <v>54087</v>
          </cell>
          <cell r="C1425">
            <v>72021</v>
          </cell>
          <cell r="D1425">
            <v>29911</v>
          </cell>
          <cell r="E1425" t="str">
            <v>Meter</v>
          </cell>
        </row>
        <row r="1426">
          <cell r="B1426">
            <v>63762</v>
          </cell>
          <cell r="C1426">
            <v>72021</v>
          </cell>
          <cell r="D1426">
            <v>29901</v>
          </cell>
          <cell r="E1426" t="str">
            <v>Meter</v>
          </cell>
        </row>
        <row r="1427">
          <cell r="B1427">
            <v>79666</v>
          </cell>
          <cell r="C1427">
            <v>72021</v>
          </cell>
          <cell r="D1427">
            <v>29822</v>
          </cell>
          <cell r="E1427" t="str">
            <v>Meter</v>
          </cell>
        </row>
        <row r="1428">
          <cell r="B1428">
            <v>83213</v>
          </cell>
          <cell r="C1428">
            <v>72021</v>
          </cell>
          <cell r="D1428">
            <v>29821</v>
          </cell>
          <cell r="E1428" t="str">
            <v>Meter</v>
          </cell>
        </row>
        <row r="1429">
          <cell r="B1429">
            <v>87182</v>
          </cell>
          <cell r="C1429">
            <v>72021</v>
          </cell>
          <cell r="D1429">
            <v>29817</v>
          </cell>
          <cell r="E1429" t="str">
            <v>Meter</v>
          </cell>
        </row>
        <row r="1430">
          <cell r="B1430">
            <v>88609</v>
          </cell>
          <cell r="C1430">
            <v>72021</v>
          </cell>
          <cell r="D1430">
            <v>29786</v>
          </cell>
          <cell r="E1430" t="str">
            <v>Meter</v>
          </cell>
        </row>
        <row r="1431">
          <cell r="B1431">
            <v>72576</v>
          </cell>
          <cell r="C1431">
            <v>72021</v>
          </cell>
          <cell r="D1431">
            <v>29776</v>
          </cell>
          <cell r="E1431" t="str">
            <v>Meter</v>
          </cell>
        </row>
        <row r="1432">
          <cell r="B1432">
            <v>96770</v>
          </cell>
          <cell r="C1432">
            <v>72021</v>
          </cell>
          <cell r="D1432">
            <v>29720</v>
          </cell>
          <cell r="E1432" t="str">
            <v>Meter</v>
          </cell>
        </row>
        <row r="1433">
          <cell r="B1433">
            <v>51986</v>
          </cell>
          <cell r="C1433">
            <v>72021</v>
          </cell>
          <cell r="D1433">
            <v>29661</v>
          </cell>
          <cell r="E1433" t="str">
            <v>Meter</v>
          </cell>
        </row>
        <row r="1434">
          <cell r="B1434">
            <v>76575</v>
          </cell>
          <cell r="C1434">
            <v>72021</v>
          </cell>
          <cell r="D1434">
            <v>29646</v>
          </cell>
          <cell r="E1434" t="str">
            <v>Meter</v>
          </cell>
        </row>
        <row r="1435">
          <cell r="B1435">
            <v>81162</v>
          </cell>
          <cell r="C1435">
            <v>72021</v>
          </cell>
          <cell r="D1435">
            <v>29631</v>
          </cell>
          <cell r="E1435" t="str">
            <v>Meter</v>
          </cell>
        </row>
        <row r="1436">
          <cell r="B1436">
            <v>80491</v>
          </cell>
          <cell r="C1436">
            <v>72021</v>
          </cell>
          <cell r="D1436">
            <v>29613</v>
          </cell>
          <cell r="E1436" t="str">
            <v>Meter</v>
          </cell>
        </row>
        <row r="1437">
          <cell r="B1437">
            <v>85369</v>
          </cell>
          <cell r="C1437">
            <v>72021</v>
          </cell>
          <cell r="D1437">
            <v>29600</v>
          </cell>
          <cell r="E1437" t="str">
            <v>Meter</v>
          </cell>
        </row>
        <row r="1438">
          <cell r="B1438">
            <v>72157</v>
          </cell>
          <cell r="C1438">
            <v>72021</v>
          </cell>
          <cell r="D1438">
            <v>29576</v>
          </cell>
          <cell r="E1438" t="str">
            <v>Meter</v>
          </cell>
        </row>
        <row r="1439">
          <cell r="B1439">
            <v>24794</v>
          </cell>
          <cell r="C1439">
            <v>72021</v>
          </cell>
          <cell r="D1439">
            <v>29572</v>
          </cell>
          <cell r="E1439" t="str">
            <v>Meter</v>
          </cell>
        </row>
        <row r="1440">
          <cell r="B1440">
            <v>69101</v>
          </cell>
          <cell r="C1440">
            <v>72021</v>
          </cell>
          <cell r="D1440">
            <v>29550</v>
          </cell>
          <cell r="E1440" t="str">
            <v>Meter</v>
          </cell>
        </row>
        <row r="1441">
          <cell r="B1441">
            <v>20829</v>
          </cell>
          <cell r="C1441">
            <v>72021</v>
          </cell>
          <cell r="D1441">
            <v>29538</v>
          </cell>
          <cell r="E1441" t="str">
            <v>Meter</v>
          </cell>
        </row>
        <row r="1442">
          <cell r="B1442">
            <v>36605</v>
          </cell>
          <cell r="C1442">
            <v>72021</v>
          </cell>
          <cell r="D1442">
            <v>29499</v>
          </cell>
          <cell r="E1442" t="str">
            <v>Meter</v>
          </cell>
        </row>
        <row r="1443">
          <cell r="B1443">
            <v>79950</v>
          </cell>
          <cell r="C1443">
            <v>72021</v>
          </cell>
          <cell r="D1443">
            <v>29497</v>
          </cell>
          <cell r="E1443" t="str">
            <v>Meter</v>
          </cell>
        </row>
        <row r="1444">
          <cell r="B1444">
            <v>80648</v>
          </cell>
          <cell r="C1444">
            <v>72021</v>
          </cell>
          <cell r="D1444">
            <v>29440</v>
          </cell>
          <cell r="E1444" t="str">
            <v>Meter</v>
          </cell>
        </row>
        <row r="1445">
          <cell r="B1445">
            <v>46040</v>
          </cell>
          <cell r="C1445">
            <v>72021</v>
          </cell>
          <cell r="D1445">
            <v>29414</v>
          </cell>
          <cell r="E1445" t="str">
            <v>Meter</v>
          </cell>
        </row>
        <row r="1446">
          <cell r="B1446">
            <v>53785</v>
          </cell>
          <cell r="C1446">
            <v>72021</v>
          </cell>
          <cell r="D1446">
            <v>29403</v>
          </cell>
          <cell r="E1446" t="str">
            <v>Meter</v>
          </cell>
        </row>
        <row r="1447">
          <cell r="B1447">
            <v>40519</v>
          </cell>
          <cell r="C1447">
            <v>72021</v>
          </cell>
          <cell r="D1447">
            <v>29393</v>
          </cell>
          <cell r="E1447" t="str">
            <v>Meter</v>
          </cell>
        </row>
        <row r="1448">
          <cell r="B1448">
            <v>55784</v>
          </cell>
          <cell r="C1448">
            <v>72021</v>
          </cell>
          <cell r="D1448">
            <v>29388</v>
          </cell>
          <cell r="E1448" t="str">
            <v>Meter</v>
          </cell>
        </row>
        <row r="1449">
          <cell r="B1449">
            <v>75585</v>
          </cell>
          <cell r="C1449">
            <v>72021</v>
          </cell>
          <cell r="D1449">
            <v>29381</v>
          </cell>
          <cell r="E1449" t="str">
            <v>Meter</v>
          </cell>
        </row>
        <row r="1450">
          <cell r="B1450">
            <v>90956</v>
          </cell>
          <cell r="C1450">
            <v>72021</v>
          </cell>
          <cell r="D1450">
            <v>29294</v>
          </cell>
          <cell r="E1450" t="str">
            <v>Meter</v>
          </cell>
        </row>
        <row r="1451">
          <cell r="B1451">
            <v>92558</v>
          </cell>
          <cell r="C1451">
            <v>72021</v>
          </cell>
          <cell r="D1451">
            <v>29264</v>
          </cell>
          <cell r="E1451" t="str">
            <v>Meter</v>
          </cell>
        </row>
        <row r="1452">
          <cell r="B1452">
            <v>68910</v>
          </cell>
          <cell r="C1452">
            <v>72021</v>
          </cell>
          <cell r="D1452">
            <v>29251</v>
          </cell>
          <cell r="E1452" t="str">
            <v>Meter</v>
          </cell>
        </row>
        <row r="1453">
          <cell r="B1453">
            <v>58266</v>
          </cell>
          <cell r="C1453">
            <v>72021</v>
          </cell>
          <cell r="D1453">
            <v>29245</v>
          </cell>
          <cell r="E1453" t="str">
            <v>Meter</v>
          </cell>
        </row>
        <row r="1454">
          <cell r="B1454">
            <v>70194</v>
          </cell>
          <cell r="C1454">
            <v>72021</v>
          </cell>
          <cell r="D1454">
            <v>29229</v>
          </cell>
          <cell r="E1454" t="str">
            <v>Meter</v>
          </cell>
        </row>
        <row r="1455">
          <cell r="B1455">
            <v>69980</v>
          </cell>
          <cell r="C1455">
            <v>72021</v>
          </cell>
          <cell r="D1455">
            <v>29200</v>
          </cell>
          <cell r="E1455" t="str">
            <v>Meter</v>
          </cell>
        </row>
        <row r="1456">
          <cell r="B1456">
            <v>72991</v>
          </cell>
          <cell r="C1456">
            <v>72021</v>
          </cell>
          <cell r="D1456">
            <v>29192</v>
          </cell>
          <cell r="E1456" t="str">
            <v>Meter</v>
          </cell>
        </row>
        <row r="1457">
          <cell r="B1457">
            <v>64582</v>
          </cell>
          <cell r="C1457">
            <v>72021</v>
          </cell>
          <cell r="D1457">
            <v>29160</v>
          </cell>
          <cell r="E1457" t="str">
            <v>Meter</v>
          </cell>
        </row>
        <row r="1458">
          <cell r="B1458">
            <v>88280</v>
          </cell>
          <cell r="C1458">
            <v>72021</v>
          </cell>
          <cell r="D1458">
            <v>29159</v>
          </cell>
          <cell r="E1458" t="str">
            <v>Meter</v>
          </cell>
        </row>
        <row r="1459">
          <cell r="B1459">
            <v>84434</v>
          </cell>
          <cell r="C1459">
            <v>72021</v>
          </cell>
          <cell r="D1459">
            <v>29140</v>
          </cell>
          <cell r="E1459" t="str">
            <v>Meter</v>
          </cell>
        </row>
        <row r="1460">
          <cell r="B1460">
            <v>89205</v>
          </cell>
          <cell r="C1460">
            <v>72021</v>
          </cell>
          <cell r="D1460">
            <v>29080</v>
          </cell>
          <cell r="E1460" t="str">
            <v>Meter</v>
          </cell>
        </row>
        <row r="1461">
          <cell r="B1461">
            <v>58197</v>
          </cell>
          <cell r="C1461">
            <v>72021</v>
          </cell>
          <cell r="D1461">
            <v>29078</v>
          </cell>
          <cell r="E1461" t="str">
            <v>Meter</v>
          </cell>
        </row>
        <row r="1462">
          <cell r="B1462">
            <v>67608</v>
          </cell>
          <cell r="C1462">
            <v>72021</v>
          </cell>
          <cell r="D1462">
            <v>29043</v>
          </cell>
          <cell r="E1462" t="str">
            <v>Meter</v>
          </cell>
        </row>
        <row r="1463">
          <cell r="B1463">
            <v>72478</v>
          </cell>
          <cell r="C1463">
            <v>72021</v>
          </cell>
          <cell r="D1463">
            <v>29034</v>
          </cell>
          <cell r="E1463" t="str">
            <v>Meter</v>
          </cell>
        </row>
        <row r="1464">
          <cell r="B1464">
            <v>66681</v>
          </cell>
          <cell r="C1464">
            <v>72021</v>
          </cell>
          <cell r="D1464">
            <v>29034</v>
          </cell>
          <cell r="E1464" t="str">
            <v>Meter</v>
          </cell>
        </row>
        <row r="1465">
          <cell r="B1465">
            <v>82708</v>
          </cell>
          <cell r="C1465">
            <v>72021</v>
          </cell>
          <cell r="D1465">
            <v>29001</v>
          </cell>
          <cell r="E1465" t="str">
            <v>Meter</v>
          </cell>
        </row>
        <row r="1466">
          <cell r="B1466">
            <v>91937</v>
          </cell>
          <cell r="C1466">
            <v>72021</v>
          </cell>
          <cell r="D1466">
            <v>28949</v>
          </cell>
          <cell r="E1466" t="str">
            <v>Meter</v>
          </cell>
        </row>
        <row r="1467">
          <cell r="B1467">
            <v>50549</v>
          </cell>
          <cell r="C1467">
            <v>72021</v>
          </cell>
          <cell r="D1467">
            <v>28930</v>
          </cell>
          <cell r="E1467" t="str">
            <v>Meter</v>
          </cell>
        </row>
        <row r="1468">
          <cell r="B1468">
            <v>67619</v>
          </cell>
          <cell r="C1468">
            <v>72021</v>
          </cell>
          <cell r="D1468">
            <v>28918</v>
          </cell>
          <cell r="E1468" t="str">
            <v>Meter</v>
          </cell>
        </row>
        <row r="1469">
          <cell r="B1469">
            <v>44966</v>
          </cell>
          <cell r="C1469">
            <v>72021</v>
          </cell>
          <cell r="D1469">
            <v>28914</v>
          </cell>
          <cell r="E1469" t="str">
            <v>Meter</v>
          </cell>
        </row>
        <row r="1470">
          <cell r="B1470">
            <v>87190</v>
          </cell>
          <cell r="C1470">
            <v>72021</v>
          </cell>
          <cell r="D1470">
            <v>28891</v>
          </cell>
          <cell r="E1470" t="str">
            <v>Meter</v>
          </cell>
        </row>
        <row r="1471">
          <cell r="B1471">
            <v>57136</v>
          </cell>
          <cell r="C1471">
            <v>72021</v>
          </cell>
          <cell r="D1471">
            <v>28866</v>
          </cell>
          <cell r="E1471" t="str">
            <v>Meter</v>
          </cell>
        </row>
        <row r="1472">
          <cell r="B1472">
            <v>72503</v>
          </cell>
          <cell r="C1472">
            <v>72021</v>
          </cell>
          <cell r="D1472">
            <v>28857</v>
          </cell>
          <cell r="E1472" t="str">
            <v>Meter</v>
          </cell>
        </row>
        <row r="1473">
          <cell r="B1473">
            <v>35684</v>
          </cell>
          <cell r="C1473">
            <v>72021</v>
          </cell>
          <cell r="D1473">
            <v>28851</v>
          </cell>
          <cell r="E1473" t="str">
            <v>Meter</v>
          </cell>
        </row>
        <row r="1474">
          <cell r="B1474">
            <v>85000</v>
          </cell>
          <cell r="C1474">
            <v>72021</v>
          </cell>
          <cell r="D1474">
            <v>28813</v>
          </cell>
          <cell r="E1474" t="str">
            <v>Meter</v>
          </cell>
        </row>
        <row r="1475">
          <cell r="B1475">
            <v>47253</v>
          </cell>
          <cell r="C1475">
            <v>72021</v>
          </cell>
          <cell r="D1475">
            <v>28696</v>
          </cell>
          <cell r="E1475" t="str">
            <v>Meter</v>
          </cell>
        </row>
        <row r="1476">
          <cell r="B1476">
            <v>83864</v>
          </cell>
          <cell r="C1476">
            <v>72021</v>
          </cell>
          <cell r="D1476">
            <v>28673</v>
          </cell>
          <cell r="E1476" t="str">
            <v>Meter</v>
          </cell>
        </row>
        <row r="1477">
          <cell r="B1477">
            <v>71760</v>
          </cell>
          <cell r="C1477">
            <v>72021</v>
          </cell>
          <cell r="D1477">
            <v>28653</v>
          </cell>
          <cell r="E1477" t="str">
            <v>Meter</v>
          </cell>
        </row>
        <row r="1478">
          <cell r="B1478">
            <v>17540</v>
          </cell>
          <cell r="C1478">
            <v>72021</v>
          </cell>
          <cell r="D1478">
            <v>28652</v>
          </cell>
          <cell r="E1478" t="str">
            <v>Meter</v>
          </cell>
        </row>
        <row r="1479">
          <cell r="B1479">
            <v>56103</v>
          </cell>
          <cell r="C1479">
            <v>72021</v>
          </cell>
          <cell r="D1479">
            <v>28642</v>
          </cell>
          <cell r="E1479" t="str">
            <v>Meter</v>
          </cell>
        </row>
        <row r="1480">
          <cell r="B1480">
            <v>89409</v>
          </cell>
          <cell r="C1480">
            <v>72021</v>
          </cell>
          <cell r="D1480">
            <v>28628</v>
          </cell>
          <cell r="E1480" t="str">
            <v>Meter</v>
          </cell>
        </row>
        <row r="1481">
          <cell r="B1481">
            <v>89640</v>
          </cell>
          <cell r="C1481">
            <v>72021</v>
          </cell>
          <cell r="D1481">
            <v>28606</v>
          </cell>
          <cell r="E1481" t="str">
            <v>Meter</v>
          </cell>
        </row>
        <row r="1482">
          <cell r="B1482">
            <v>75942</v>
          </cell>
          <cell r="C1482">
            <v>72021</v>
          </cell>
          <cell r="D1482">
            <v>28598</v>
          </cell>
          <cell r="E1482" t="str">
            <v>Meter</v>
          </cell>
        </row>
        <row r="1483">
          <cell r="B1483">
            <v>78657</v>
          </cell>
          <cell r="C1483">
            <v>72021</v>
          </cell>
          <cell r="D1483">
            <v>28591</v>
          </cell>
          <cell r="E1483" t="str">
            <v>Meter</v>
          </cell>
        </row>
        <row r="1484">
          <cell r="B1484">
            <v>66675</v>
          </cell>
          <cell r="C1484">
            <v>72021</v>
          </cell>
          <cell r="D1484">
            <v>28578</v>
          </cell>
          <cell r="E1484" t="str">
            <v>Meter</v>
          </cell>
        </row>
        <row r="1485">
          <cell r="B1485">
            <v>89134</v>
          </cell>
          <cell r="C1485">
            <v>72021</v>
          </cell>
          <cell r="D1485">
            <v>28560</v>
          </cell>
          <cell r="E1485" t="str">
            <v>Meter</v>
          </cell>
        </row>
        <row r="1486">
          <cell r="B1486">
            <v>69782</v>
          </cell>
          <cell r="C1486">
            <v>72021</v>
          </cell>
          <cell r="D1486">
            <v>28546</v>
          </cell>
          <cell r="E1486" t="str">
            <v>Meter</v>
          </cell>
        </row>
        <row r="1487">
          <cell r="B1487">
            <v>84508</v>
          </cell>
          <cell r="C1487">
            <v>72021</v>
          </cell>
          <cell r="D1487">
            <v>28396</v>
          </cell>
          <cell r="E1487" t="str">
            <v>Meter</v>
          </cell>
        </row>
        <row r="1488">
          <cell r="B1488">
            <v>64569</v>
          </cell>
          <cell r="C1488">
            <v>72021</v>
          </cell>
          <cell r="D1488">
            <v>28391</v>
          </cell>
          <cell r="E1488" t="str">
            <v>Meter</v>
          </cell>
        </row>
        <row r="1489">
          <cell r="B1489">
            <v>25093</v>
          </cell>
          <cell r="C1489">
            <v>72021</v>
          </cell>
          <cell r="D1489">
            <v>28381</v>
          </cell>
          <cell r="E1489" t="str">
            <v>Meter</v>
          </cell>
        </row>
        <row r="1490">
          <cell r="B1490">
            <v>55780</v>
          </cell>
          <cell r="C1490">
            <v>72021</v>
          </cell>
          <cell r="D1490">
            <v>28365</v>
          </cell>
          <cell r="E1490" t="str">
            <v>Meter</v>
          </cell>
        </row>
        <row r="1491">
          <cell r="B1491">
            <v>84808</v>
          </cell>
          <cell r="C1491">
            <v>72021</v>
          </cell>
          <cell r="D1491">
            <v>28355</v>
          </cell>
          <cell r="E1491" t="str">
            <v>Meter</v>
          </cell>
        </row>
        <row r="1492">
          <cell r="B1492">
            <v>85921</v>
          </cell>
          <cell r="C1492">
            <v>72021</v>
          </cell>
          <cell r="D1492">
            <v>28339</v>
          </cell>
          <cell r="E1492" t="str">
            <v>Meter</v>
          </cell>
        </row>
        <row r="1493">
          <cell r="B1493">
            <v>84356</v>
          </cell>
          <cell r="C1493">
            <v>72021</v>
          </cell>
          <cell r="D1493">
            <v>28296</v>
          </cell>
          <cell r="E1493" t="str">
            <v>Meter</v>
          </cell>
        </row>
        <row r="1494">
          <cell r="B1494">
            <v>67763</v>
          </cell>
          <cell r="C1494">
            <v>72021</v>
          </cell>
          <cell r="D1494">
            <v>28251</v>
          </cell>
          <cell r="E1494" t="str">
            <v>Meter</v>
          </cell>
        </row>
        <row r="1495">
          <cell r="B1495">
            <v>43492</v>
          </cell>
          <cell r="C1495">
            <v>72021</v>
          </cell>
          <cell r="D1495">
            <v>24164</v>
          </cell>
          <cell r="E1495" t="str">
            <v>Meter</v>
          </cell>
        </row>
        <row r="1496">
          <cell r="B1496">
            <v>62213</v>
          </cell>
          <cell r="C1496">
            <v>72021</v>
          </cell>
          <cell r="D1496">
            <v>28235</v>
          </cell>
          <cell r="E1496" t="str">
            <v>Meter</v>
          </cell>
        </row>
        <row r="1497">
          <cell r="B1497">
            <v>71397</v>
          </cell>
          <cell r="C1497">
            <v>72021</v>
          </cell>
          <cell r="D1497">
            <v>28218</v>
          </cell>
          <cell r="E1497" t="str">
            <v>Meter</v>
          </cell>
        </row>
        <row r="1498">
          <cell r="B1498">
            <v>48064</v>
          </cell>
          <cell r="C1498">
            <v>72021</v>
          </cell>
          <cell r="D1498">
            <v>28214</v>
          </cell>
          <cell r="E1498" t="str">
            <v>Meter</v>
          </cell>
        </row>
        <row r="1499">
          <cell r="B1499">
            <v>63676</v>
          </cell>
          <cell r="C1499">
            <v>72021</v>
          </cell>
          <cell r="D1499">
            <v>28193</v>
          </cell>
          <cell r="E1499" t="str">
            <v>Meter</v>
          </cell>
        </row>
        <row r="1500">
          <cell r="B1500">
            <v>55767</v>
          </cell>
          <cell r="C1500">
            <v>72021</v>
          </cell>
          <cell r="D1500">
            <v>28177</v>
          </cell>
          <cell r="E1500" t="str">
            <v>Meter</v>
          </cell>
        </row>
        <row r="1501">
          <cell r="B1501">
            <v>89157</v>
          </cell>
          <cell r="C1501">
            <v>72021</v>
          </cell>
          <cell r="D1501">
            <v>28170</v>
          </cell>
          <cell r="E1501" t="str">
            <v>Meter</v>
          </cell>
        </row>
        <row r="1502">
          <cell r="B1502">
            <v>45918</v>
          </cell>
          <cell r="C1502">
            <v>72021</v>
          </cell>
          <cell r="D1502">
            <v>28147</v>
          </cell>
          <cell r="E1502" t="str">
            <v>Meter</v>
          </cell>
        </row>
        <row r="1503">
          <cell r="B1503">
            <v>63062</v>
          </cell>
          <cell r="C1503">
            <v>72021</v>
          </cell>
          <cell r="D1503">
            <v>28138</v>
          </cell>
          <cell r="E1503" t="str">
            <v>Meter</v>
          </cell>
        </row>
        <row r="1504">
          <cell r="B1504">
            <v>84864</v>
          </cell>
          <cell r="C1504">
            <v>72021</v>
          </cell>
          <cell r="D1504">
            <v>28118</v>
          </cell>
          <cell r="E1504" t="str">
            <v>Meter</v>
          </cell>
        </row>
        <row r="1505">
          <cell r="B1505">
            <v>73372</v>
          </cell>
          <cell r="C1505">
            <v>72021</v>
          </cell>
          <cell r="D1505">
            <v>28096</v>
          </cell>
          <cell r="E1505" t="str">
            <v>Meter</v>
          </cell>
        </row>
        <row r="1506">
          <cell r="B1506">
            <v>21171</v>
          </cell>
          <cell r="C1506">
            <v>72021</v>
          </cell>
          <cell r="D1506">
            <v>28068</v>
          </cell>
          <cell r="E1506" t="str">
            <v>Meter</v>
          </cell>
        </row>
        <row r="1507">
          <cell r="B1507">
            <v>72130</v>
          </cell>
          <cell r="C1507">
            <v>72021</v>
          </cell>
          <cell r="D1507">
            <v>28024</v>
          </cell>
          <cell r="E1507" t="str">
            <v>Meter</v>
          </cell>
        </row>
        <row r="1508">
          <cell r="B1508">
            <v>87599</v>
          </cell>
          <cell r="C1508">
            <v>72021</v>
          </cell>
          <cell r="D1508">
            <v>27987</v>
          </cell>
          <cell r="E1508" t="str">
            <v>Meter</v>
          </cell>
        </row>
        <row r="1509">
          <cell r="B1509">
            <v>83037</v>
          </cell>
          <cell r="C1509">
            <v>72021</v>
          </cell>
          <cell r="D1509">
            <v>27979</v>
          </cell>
          <cell r="E1509" t="str">
            <v>Meter</v>
          </cell>
        </row>
        <row r="1510">
          <cell r="B1510">
            <v>65828</v>
          </cell>
          <cell r="C1510">
            <v>72021</v>
          </cell>
          <cell r="D1510">
            <v>27903</v>
          </cell>
          <cell r="E1510" t="str">
            <v>Meter</v>
          </cell>
        </row>
        <row r="1511">
          <cell r="B1511">
            <v>46560</v>
          </cell>
          <cell r="C1511">
            <v>72021</v>
          </cell>
          <cell r="D1511">
            <v>27895</v>
          </cell>
          <cell r="E1511" t="str">
            <v>Meter</v>
          </cell>
        </row>
        <row r="1512">
          <cell r="B1512">
            <v>83640</v>
          </cell>
          <cell r="C1512">
            <v>72021</v>
          </cell>
          <cell r="D1512">
            <v>27887</v>
          </cell>
          <cell r="E1512" t="str">
            <v>Meter</v>
          </cell>
        </row>
        <row r="1513">
          <cell r="B1513">
            <v>66565</v>
          </cell>
          <cell r="C1513">
            <v>72021</v>
          </cell>
          <cell r="D1513">
            <v>27885</v>
          </cell>
          <cell r="E1513" t="str">
            <v>Meter</v>
          </cell>
        </row>
        <row r="1514">
          <cell r="B1514">
            <v>85564</v>
          </cell>
          <cell r="C1514">
            <v>72021</v>
          </cell>
          <cell r="D1514">
            <v>27876</v>
          </cell>
          <cell r="E1514" t="str">
            <v>Meter</v>
          </cell>
        </row>
        <row r="1515">
          <cell r="B1515">
            <v>89876</v>
          </cell>
          <cell r="C1515">
            <v>72021</v>
          </cell>
          <cell r="D1515">
            <v>27865</v>
          </cell>
          <cell r="E1515" t="str">
            <v>Meter</v>
          </cell>
        </row>
        <row r="1516">
          <cell r="B1516">
            <v>93624</v>
          </cell>
          <cell r="C1516">
            <v>72021</v>
          </cell>
          <cell r="D1516">
            <v>27861</v>
          </cell>
          <cell r="E1516" t="str">
            <v>Meter</v>
          </cell>
        </row>
        <row r="1517">
          <cell r="B1517">
            <v>72988</v>
          </cell>
          <cell r="C1517">
            <v>72021</v>
          </cell>
          <cell r="D1517">
            <v>27843</v>
          </cell>
          <cell r="E1517" t="str">
            <v>Meter</v>
          </cell>
        </row>
        <row r="1518">
          <cell r="B1518">
            <v>68404</v>
          </cell>
          <cell r="C1518">
            <v>72021</v>
          </cell>
          <cell r="D1518">
            <v>27821</v>
          </cell>
          <cell r="E1518" t="str">
            <v>Meter</v>
          </cell>
        </row>
        <row r="1519">
          <cell r="B1519">
            <v>75366</v>
          </cell>
          <cell r="C1519">
            <v>72021</v>
          </cell>
          <cell r="D1519">
            <v>27728</v>
          </cell>
          <cell r="E1519" t="str">
            <v>Meter</v>
          </cell>
        </row>
        <row r="1520">
          <cell r="B1520">
            <v>74503</v>
          </cell>
          <cell r="C1520">
            <v>72021</v>
          </cell>
          <cell r="D1520">
            <v>27717</v>
          </cell>
          <cell r="E1520" t="str">
            <v>Meter</v>
          </cell>
        </row>
        <row r="1521">
          <cell r="B1521">
            <v>46378</v>
          </cell>
          <cell r="C1521">
            <v>72021</v>
          </cell>
          <cell r="D1521">
            <v>27476</v>
          </cell>
          <cell r="E1521" t="str">
            <v>Meter</v>
          </cell>
        </row>
        <row r="1522">
          <cell r="B1522">
            <v>65765</v>
          </cell>
          <cell r="C1522">
            <v>72021</v>
          </cell>
          <cell r="D1522">
            <v>27473</v>
          </cell>
          <cell r="E1522" t="str">
            <v>Meter</v>
          </cell>
        </row>
        <row r="1523">
          <cell r="B1523">
            <v>95156</v>
          </cell>
          <cell r="C1523">
            <v>72021</v>
          </cell>
          <cell r="D1523">
            <v>27467</v>
          </cell>
          <cell r="E1523" t="str">
            <v>Meter</v>
          </cell>
        </row>
        <row r="1524">
          <cell r="B1524">
            <v>75712</v>
          </cell>
          <cell r="C1524">
            <v>72021</v>
          </cell>
          <cell r="D1524">
            <v>27427</v>
          </cell>
          <cell r="E1524" t="str">
            <v>Meter</v>
          </cell>
        </row>
        <row r="1525">
          <cell r="B1525">
            <v>72094</v>
          </cell>
          <cell r="C1525">
            <v>72021</v>
          </cell>
          <cell r="D1525">
            <v>27421</v>
          </cell>
          <cell r="E1525" t="str">
            <v>Meter</v>
          </cell>
        </row>
        <row r="1526">
          <cell r="B1526">
            <v>67471</v>
          </cell>
          <cell r="C1526">
            <v>72021</v>
          </cell>
          <cell r="D1526">
            <v>27420</v>
          </cell>
          <cell r="E1526" t="str">
            <v>Meter</v>
          </cell>
        </row>
        <row r="1527">
          <cell r="B1527">
            <v>89253</v>
          </cell>
          <cell r="C1527">
            <v>72021</v>
          </cell>
          <cell r="D1527">
            <v>27411</v>
          </cell>
          <cell r="E1527" t="str">
            <v>Meter</v>
          </cell>
        </row>
        <row r="1528">
          <cell r="B1528">
            <v>79851</v>
          </cell>
          <cell r="C1528">
            <v>72021</v>
          </cell>
          <cell r="D1528">
            <v>11824</v>
          </cell>
          <cell r="E1528" t="str">
            <v>Meter</v>
          </cell>
        </row>
        <row r="1529">
          <cell r="B1529">
            <v>75180</v>
          </cell>
          <cell r="C1529">
            <v>72021</v>
          </cell>
          <cell r="D1529">
            <v>27327</v>
          </cell>
          <cell r="E1529" t="str">
            <v>Meter</v>
          </cell>
        </row>
        <row r="1530">
          <cell r="B1530">
            <v>82693</v>
          </cell>
          <cell r="C1530">
            <v>72021</v>
          </cell>
          <cell r="D1530">
            <v>27311</v>
          </cell>
          <cell r="E1530" t="str">
            <v>Meter</v>
          </cell>
        </row>
        <row r="1531">
          <cell r="B1531">
            <v>46276</v>
          </cell>
          <cell r="C1531">
            <v>72021</v>
          </cell>
          <cell r="D1531">
            <v>27298</v>
          </cell>
          <cell r="E1531" t="str">
            <v>Meter</v>
          </cell>
        </row>
        <row r="1532">
          <cell r="B1532">
            <v>69296</v>
          </cell>
          <cell r="C1532">
            <v>72021</v>
          </cell>
          <cell r="D1532">
            <v>27277</v>
          </cell>
          <cell r="E1532" t="str">
            <v>Meter</v>
          </cell>
        </row>
        <row r="1533">
          <cell r="B1533">
            <v>57485</v>
          </cell>
          <cell r="C1533">
            <v>72021</v>
          </cell>
          <cell r="D1533">
            <v>27272</v>
          </cell>
          <cell r="E1533" t="str">
            <v>Meter</v>
          </cell>
        </row>
        <row r="1534">
          <cell r="B1534">
            <v>4489</v>
          </cell>
          <cell r="C1534">
            <v>72021</v>
          </cell>
          <cell r="D1534">
            <v>27223</v>
          </cell>
          <cell r="E1534" t="str">
            <v>Meter</v>
          </cell>
        </row>
        <row r="1535">
          <cell r="B1535">
            <v>78708</v>
          </cell>
          <cell r="C1535">
            <v>72021</v>
          </cell>
          <cell r="D1535">
            <v>27160</v>
          </cell>
          <cell r="E1535" t="str">
            <v>Meter</v>
          </cell>
        </row>
        <row r="1536">
          <cell r="B1536">
            <v>76389</v>
          </cell>
          <cell r="C1536">
            <v>72021</v>
          </cell>
          <cell r="D1536">
            <v>27116</v>
          </cell>
          <cell r="E1536" t="str">
            <v>Meter</v>
          </cell>
        </row>
        <row r="1537">
          <cell r="B1537">
            <v>88630</v>
          </cell>
          <cell r="C1537">
            <v>72021</v>
          </cell>
          <cell r="D1537">
            <v>27077</v>
          </cell>
          <cell r="E1537" t="str">
            <v>Meter</v>
          </cell>
        </row>
        <row r="1538">
          <cell r="B1538">
            <v>71471</v>
          </cell>
          <cell r="C1538">
            <v>72021</v>
          </cell>
          <cell r="D1538">
            <v>26986</v>
          </cell>
          <cell r="E1538" t="str">
            <v>Meter</v>
          </cell>
        </row>
        <row r="1539">
          <cell r="B1539">
            <v>85667</v>
          </cell>
          <cell r="C1539">
            <v>72021</v>
          </cell>
          <cell r="D1539">
            <v>26966</v>
          </cell>
          <cell r="E1539" t="str">
            <v>Meter</v>
          </cell>
        </row>
        <row r="1540">
          <cell r="B1540">
            <v>75210</v>
          </cell>
          <cell r="C1540">
            <v>72021</v>
          </cell>
          <cell r="D1540">
            <v>26954</v>
          </cell>
          <cell r="E1540" t="str">
            <v>Meter</v>
          </cell>
        </row>
        <row r="1541">
          <cell r="B1541">
            <v>64252</v>
          </cell>
          <cell r="C1541">
            <v>72021</v>
          </cell>
          <cell r="D1541">
            <v>26946</v>
          </cell>
          <cell r="E1541" t="str">
            <v>Meter</v>
          </cell>
        </row>
        <row r="1542">
          <cell r="B1542">
            <v>95471</v>
          </cell>
          <cell r="C1542">
            <v>72021</v>
          </cell>
          <cell r="D1542">
            <v>26937</v>
          </cell>
          <cell r="E1542" t="str">
            <v>Meter</v>
          </cell>
        </row>
        <row r="1543">
          <cell r="B1543">
            <v>92072</v>
          </cell>
          <cell r="C1543">
            <v>72021</v>
          </cell>
          <cell r="D1543">
            <v>26862</v>
          </cell>
          <cell r="E1543" t="str">
            <v>Meter</v>
          </cell>
        </row>
        <row r="1544">
          <cell r="B1544">
            <v>86202</v>
          </cell>
          <cell r="C1544">
            <v>72021</v>
          </cell>
          <cell r="D1544">
            <v>26854</v>
          </cell>
          <cell r="E1544" t="str">
            <v>Meter</v>
          </cell>
        </row>
        <row r="1545">
          <cell r="B1545">
            <v>46167</v>
          </cell>
          <cell r="C1545">
            <v>72021</v>
          </cell>
          <cell r="D1545">
            <v>26844</v>
          </cell>
          <cell r="E1545" t="str">
            <v>Meter</v>
          </cell>
        </row>
        <row r="1546">
          <cell r="B1546">
            <v>44992</v>
          </cell>
          <cell r="C1546">
            <v>72021</v>
          </cell>
          <cell r="D1546">
            <v>26830</v>
          </cell>
          <cell r="E1546" t="str">
            <v>Meter</v>
          </cell>
        </row>
        <row r="1547">
          <cell r="B1547">
            <v>88558</v>
          </cell>
          <cell r="C1547">
            <v>72021</v>
          </cell>
          <cell r="D1547">
            <v>26809</v>
          </cell>
          <cell r="E1547" t="str">
            <v>Meter</v>
          </cell>
        </row>
        <row r="1548">
          <cell r="B1548">
            <v>85878</v>
          </cell>
          <cell r="C1548">
            <v>72021</v>
          </cell>
          <cell r="D1548">
            <v>26809</v>
          </cell>
          <cell r="E1548" t="str">
            <v>Meter</v>
          </cell>
        </row>
        <row r="1549">
          <cell r="B1549">
            <v>88703</v>
          </cell>
          <cell r="C1549">
            <v>72021</v>
          </cell>
          <cell r="D1549">
            <v>26791</v>
          </cell>
          <cell r="E1549" t="str">
            <v>Meter</v>
          </cell>
        </row>
        <row r="1550">
          <cell r="B1550">
            <v>74934</v>
          </cell>
          <cell r="C1550">
            <v>72021</v>
          </cell>
          <cell r="D1550">
            <v>26707</v>
          </cell>
          <cell r="E1550" t="str">
            <v>Meter</v>
          </cell>
        </row>
        <row r="1551">
          <cell r="B1551">
            <v>64231</v>
          </cell>
          <cell r="C1551">
            <v>72021</v>
          </cell>
          <cell r="D1551">
            <v>26675</v>
          </cell>
          <cell r="E1551" t="str">
            <v>Meter</v>
          </cell>
        </row>
        <row r="1552">
          <cell r="B1552">
            <v>83063</v>
          </cell>
          <cell r="C1552">
            <v>72021</v>
          </cell>
          <cell r="D1552">
            <v>26646</v>
          </cell>
          <cell r="E1552" t="str">
            <v>Meter</v>
          </cell>
        </row>
        <row r="1553">
          <cell r="B1553">
            <v>81801</v>
          </cell>
          <cell r="C1553">
            <v>72021</v>
          </cell>
          <cell r="D1553">
            <v>26591</v>
          </cell>
          <cell r="E1553" t="str">
            <v>Meter</v>
          </cell>
        </row>
        <row r="1554">
          <cell r="B1554">
            <v>96384</v>
          </cell>
          <cell r="C1554">
            <v>72021</v>
          </cell>
          <cell r="D1554">
            <v>26587</v>
          </cell>
          <cell r="E1554" t="str">
            <v>Meter</v>
          </cell>
        </row>
        <row r="1555">
          <cell r="B1555">
            <v>86045</v>
          </cell>
          <cell r="C1555">
            <v>72021</v>
          </cell>
          <cell r="D1555">
            <v>26577</v>
          </cell>
          <cell r="E1555" t="str">
            <v>Meter</v>
          </cell>
        </row>
        <row r="1556">
          <cell r="B1556">
            <v>92625</v>
          </cell>
          <cell r="C1556">
            <v>72021</v>
          </cell>
          <cell r="D1556">
            <v>26527</v>
          </cell>
          <cell r="E1556" t="str">
            <v>Meter</v>
          </cell>
        </row>
        <row r="1557">
          <cell r="B1557">
            <v>41971</v>
          </cell>
          <cell r="C1557">
            <v>72021</v>
          </cell>
          <cell r="D1557">
            <v>26515</v>
          </cell>
          <cell r="E1557" t="str">
            <v>Meter</v>
          </cell>
        </row>
        <row r="1558">
          <cell r="B1558">
            <v>88940</v>
          </cell>
          <cell r="C1558">
            <v>72021</v>
          </cell>
          <cell r="D1558">
            <v>26454</v>
          </cell>
          <cell r="E1558" t="str">
            <v>Meter</v>
          </cell>
        </row>
        <row r="1559">
          <cell r="B1559">
            <v>93641</v>
          </cell>
          <cell r="C1559">
            <v>72021</v>
          </cell>
          <cell r="D1559">
            <v>26443</v>
          </cell>
          <cell r="E1559" t="str">
            <v>Meter</v>
          </cell>
        </row>
        <row r="1560">
          <cell r="B1560">
            <v>86086</v>
          </cell>
          <cell r="C1560">
            <v>72021</v>
          </cell>
          <cell r="D1560">
            <v>26443</v>
          </cell>
          <cell r="E1560" t="str">
            <v>Meter</v>
          </cell>
        </row>
        <row r="1561">
          <cell r="B1561">
            <v>55513</v>
          </cell>
          <cell r="C1561">
            <v>72021</v>
          </cell>
          <cell r="D1561">
            <v>26437</v>
          </cell>
          <cell r="E1561" t="str">
            <v>Meter</v>
          </cell>
        </row>
        <row r="1562">
          <cell r="B1562">
            <v>94319</v>
          </cell>
          <cell r="C1562">
            <v>72021</v>
          </cell>
          <cell r="D1562">
            <v>26340</v>
          </cell>
          <cell r="E1562" t="str">
            <v>Meter</v>
          </cell>
        </row>
        <row r="1563">
          <cell r="B1563">
            <v>85485</v>
          </cell>
          <cell r="C1563">
            <v>72021</v>
          </cell>
          <cell r="D1563">
            <v>26328</v>
          </cell>
          <cell r="E1563" t="str">
            <v>Meter</v>
          </cell>
        </row>
        <row r="1564">
          <cell r="B1564">
            <v>70180</v>
          </cell>
          <cell r="C1564">
            <v>72021</v>
          </cell>
          <cell r="D1564">
            <v>25116</v>
          </cell>
          <cell r="E1564" t="str">
            <v>Meter</v>
          </cell>
        </row>
        <row r="1565">
          <cell r="B1565">
            <v>83707</v>
          </cell>
          <cell r="C1565">
            <v>72021</v>
          </cell>
          <cell r="D1565">
            <v>26295</v>
          </cell>
          <cell r="E1565" t="str">
            <v>Meter</v>
          </cell>
        </row>
        <row r="1566">
          <cell r="B1566">
            <v>73724</v>
          </cell>
          <cell r="C1566">
            <v>72021</v>
          </cell>
          <cell r="D1566">
            <v>26249</v>
          </cell>
          <cell r="E1566" t="str">
            <v>Meter</v>
          </cell>
        </row>
        <row r="1567">
          <cell r="B1567">
            <v>72989</v>
          </cell>
          <cell r="C1567">
            <v>72021</v>
          </cell>
          <cell r="D1567">
            <v>26235</v>
          </cell>
          <cell r="E1567" t="str">
            <v>Meter</v>
          </cell>
        </row>
        <row r="1568">
          <cell r="B1568">
            <v>85617</v>
          </cell>
          <cell r="C1568">
            <v>72021</v>
          </cell>
          <cell r="D1568">
            <v>26202</v>
          </cell>
          <cell r="E1568" t="str">
            <v>Meter</v>
          </cell>
        </row>
        <row r="1569">
          <cell r="B1569">
            <v>86405</v>
          </cell>
          <cell r="C1569">
            <v>72021</v>
          </cell>
          <cell r="D1569">
            <v>26183</v>
          </cell>
          <cell r="E1569" t="str">
            <v>Meter</v>
          </cell>
        </row>
        <row r="1570">
          <cell r="B1570">
            <v>96795</v>
          </cell>
          <cell r="C1570">
            <v>72021</v>
          </cell>
          <cell r="D1570">
            <v>26174</v>
          </cell>
          <cell r="E1570" t="str">
            <v>Meter</v>
          </cell>
        </row>
        <row r="1571">
          <cell r="B1571">
            <v>71786</v>
          </cell>
          <cell r="C1571">
            <v>72021</v>
          </cell>
          <cell r="D1571">
            <v>26114</v>
          </cell>
          <cell r="E1571" t="str">
            <v>Meter</v>
          </cell>
        </row>
        <row r="1572">
          <cell r="B1572">
            <v>25920</v>
          </cell>
          <cell r="C1572">
            <v>72021</v>
          </cell>
          <cell r="D1572">
            <v>26101</v>
          </cell>
          <cell r="E1572" t="str">
            <v>Meter</v>
          </cell>
        </row>
        <row r="1573">
          <cell r="B1573">
            <v>36365</v>
          </cell>
          <cell r="C1573">
            <v>72021</v>
          </cell>
          <cell r="D1573">
            <v>26093</v>
          </cell>
          <cell r="E1573" t="str">
            <v>Meter</v>
          </cell>
        </row>
        <row r="1574">
          <cell r="B1574">
            <v>39922</v>
          </cell>
          <cell r="C1574">
            <v>72021</v>
          </cell>
          <cell r="D1574">
            <v>26072</v>
          </cell>
          <cell r="E1574" t="str">
            <v>Meter</v>
          </cell>
        </row>
        <row r="1575">
          <cell r="B1575">
            <v>92255</v>
          </cell>
          <cell r="C1575">
            <v>72021</v>
          </cell>
          <cell r="D1575">
            <v>26035</v>
          </cell>
          <cell r="E1575" t="str">
            <v>Meter</v>
          </cell>
        </row>
        <row r="1576">
          <cell r="B1576">
            <v>80534</v>
          </cell>
          <cell r="C1576">
            <v>72021</v>
          </cell>
          <cell r="D1576">
            <v>25970</v>
          </cell>
          <cell r="E1576" t="str">
            <v>Meter</v>
          </cell>
        </row>
        <row r="1577">
          <cell r="B1577">
            <v>64191</v>
          </cell>
          <cell r="C1577">
            <v>72021</v>
          </cell>
          <cell r="D1577">
            <v>25937</v>
          </cell>
          <cell r="E1577" t="str">
            <v>Meter</v>
          </cell>
        </row>
        <row r="1578">
          <cell r="B1578">
            <v>91011</v>
          </cell>
          <cell r="C1578">
            <v>72021</v>
          </cell>
          <cell r="D1578">
            <v>25929</v>
          </cell>
          <cell r="E1578" t="str">
            <v>Meter</v>
          </cell>
        </row>
        <row r="1579">
          <cell r="B1579">
            <v>75421</v>
          </cell>
          <cell r="C1579">
            <v>72021</v>
          </cell>
          <cell r="D1579">
            <v>25871</v>
          </cell>
          <cell r="E1579" t="str">
            <v>Meter</v>
          </cell>
        </row>
        <row r="1580">
          <cell r="B1580">
            <v>91428</v>
          </cell>
          <cell r="C1580">
            <v>72021</v>
          </cell>
          <cell r="D1580">
            <v>25865</v>
          </cell>
          <cell r="E1580" t="str">
            <v>Meter</v>
          </cell>
        </row>
        <row r="1581">
          <cell r="B1581">
            <v>50803</v>
          </cell>
          <cell r="C1581">
            <v>72021</v>
          </cell>
          <cell r="D1581">
            <v>25862</v>
          </cell>
          <cell r="E1581" t="str">
            <v>Meter</v>
          </cell>
        </row>
        <row r="1582">
          <cell r="B1582">
            <v>71653</v>
          </cell>
          <cell r="C1582">
            <v>72021</v>
          </cell>
          <cell r="D1582">
            <v>25770</v>
          </cell>
          <cell r="E1582" t="str">
            <v>Meter</v>
          </cell>
        </row>
        <row r="1583">
          <cell r="B1583">
            <v>39066</v>
          </cell>
          <cell r="C1583">
            <v>72021</v>
          </cell>
          <cell r="D1583">
            <v>25724</v>
          </cell>
          <cell r="E1583" t="str">
            <v>Meter</v>
          </cell>
        </row>
        <row r="1584">
          <cell r="B1584">
            <v>47040</v>
          </cell>
          <cell r="C1584">
            <v>72021</v>
          </cell>
          <cell r="D1584">
            <v>25617</v>
          </cell>
          <cell r="E1584" t="str">
            <v>Meter</v>
          </cell>
        </row>
        <row r="1585">
          <cell r="B1585">
            <v>69733</v>
          </cell>
          <cell r="C1585">
            <v>72021</v>
          </cell>
          <cell r="D1585">
            <v>25615</v>
          </cell>
          <cell r="E1585" t="str">
            <v>Meter</v>
          </cell>
        </row>
        <row r="1586">
          <cell r="B1586">
            <v>85299</v>
          </cell>
          <cell r="C1586">
            <v>72021</v>
          </cell>
          <cell r="D1586">
            <v>25594</v>
          </cell>
          <cell r="E1586" t="str">
            <v>Meter</v>
          </cell>
        </row>
        <row r="1587">
          <cell r="B1587">
            <v>95313</v>
          </cell>
          <cell r="C1587">
            <v>72021</v>
          </cell>
          <cell r="D1587">
            <v>25554</v>
          </cell>
          <cell r="E1587" t="str">
            <v>Meter</v>
          </cell>
        </row>
        <row r="1588">
          <cell r="B1588">
            <v>54161</v>
          </cell>
          <cell r="C1588">
            <v>72021</v>
          </cell>
          <cell r="D1588">
            <v>25548</v>
          </cell>
          <cell r="E1588" t="str">
            <v>Meter</v>
          </cell>
        </row>
        <row r="1589">
          <cell r="B1589">
            <v>69977</v>
          </cell>
          <cell r="C1589">
            <v>72021</v>
          </cell>
          <cell r="D1589">
            <v>25492</v>
          </cell>
          <cell r="E1589" t="str">
            <v>Meter</v>
          </cell>
        </row>
        <row r="1590">
          <cell r="B1590">
            <v>85670</v>
          </cell>
          <cell r="C1590">
            <v>72021</v>
          </cell>
          <cell r="D1590">
            <v>25472</v>
          </cell>
          <cell r="E1590" t="str">
            <v>Meter</v>
          </cell>
        </row>
        <row r="1591">
          <cell r="B1591">
            <v>83846</v>
          </cell>
          <cell r="C1591">
            <v>72021</v>
          </cell>
          <cell r="D1591">
            <v>25464</v>
          </cell>
          <cell r="E1591" t="str">
            <v>Meter</v>
          </cell>
        </row>
        <row r="1592">
          <cell r="B1592">
            <v>64225</v>
          </cell>
          <cell r="C1592">
            <v>72021</v>
          </cell>
          <cell r="D1592">
            <v>25448</v>
          </cell>
          <cell r="E1592" t="str">
            <v>Meter</v>
          </cell>
        </row>
        <row r="1593">
          <cell r="B1593">
            <v>69789</v>
          </cell>
          <cell r="C1593">
            <v>72021</v>
          </cell>
          <cell r="D1593">
            <v>25448</v>
          </cell>
          <cell r="E1593" t="str">
            <v>Meter</v>
          </cell>
        </row>
        <row r="1594">
          <cell r="B1594">
            <v>92912</v>
          </cell>
          <cell r="C1594">
            <v>72021</v>
          </cell>
          <cell r="D1594">
            <v>25442</v>
          </cell>
          <cell r="E1594" t="str">
            <v>Meter</v>
          </cell>
        </row>
        <row r="1595">
          <cell r="B1595">
            <v>90442</v>
          </cell>
          <cell r="C1595">
            <v>72021</v>
          </cell>
          <cell r="D1595">
            <v>25440</v>
          </cell>
          <cell r="E1595" t="str">
            <v>Meter</v>
          </cell>
        </row>
        <row r="1596">
          <cell r="B1596">
            <v>86085</v>
          </cell>
          <cell r="C1596">
            <v>72021</v>
          </cell>
          <cell r="D1596">
            <v>25402</v>
          </cell>
          <cell r="E1596" t="str">
            <v>Meter</v>
          </cell>
        </row>
        <row r="1597">
          <cell r="B1597">
            <v>69371</v>
          </cell>
          <cell r="C1597">
            <v>72021</v>
          </cell>
          <cell r="D1597">
            <v>25353</v>
          </cell>
          <cell r="E1597" t="str">
            <v>Meter</v>
          </cell>
        </row>
        <row r="1598">
          <cell r="B1598">
            <v>91421</v>
          </cell>
          <cell r="C1598">
            <v>72021</v>
          </cell>
          <cell r="D1598">
            <v>25323</v>
          </cell>
          <cell r="E1598" t="str">
            <v>Meter</v>
          </cell>
        </row>
        <row r="1599">
          <cell r="B1599">
            <v>72870</v>
          </cell>
          <cell r="C1599">
            <v>72021</v>
          </cell>
          <cell r="D1599">
            <v>25299</v>
          </cell>
          <cell r="E1599" t="str">
            <v>Meter</v>
          </cell>
        </row>
        <row r="1600">
          <cell r="B1600">
            <v>75668</v>
          </cell>
          <cell r="C1600">
            <v>72021</v>
          </cell>
          <cell r="D1600">
            <v>25267</v>
          </cell>
          <cell r="E1600" t="str">
            <v>Meter</v>
          </cell>
        </row>
        <row r="1601">
          <cell r="B1601">
            <v>75602</v>
          </cell>
          <cell r="C1601">
            <v>72021</v>
          </cell>
          <cell r="D1601">
            <v>25214</v>
          </cell>
          <cell r="E1601" t="str">
            <v>Meter</v>
          </cell>
        </row>
        <row r="1602">
          <cell r="B1602">
            <v>96934</v>
          </cell>
          <cell r="C1602">
            <v>72021</v>
          </cell>
          <cell r="D1602">
            <v>25197</v>
          </cell>
          <cell r="E1602" t="str">
            <v>Meter</v>
          </cell>
        </row>
        <row r="1603">
          <cell r="B1603">
            <v>85885</v>
          </cell>
          <cell r="C1603">
            <v>72021</v>
          </cell>
          <cell r="D1603">
            <v>25112</v>
          </cell>
          <cell r="E1603" t="str">
            <v>Meter</v>
          </cell>
        </row>
        <row r="1604">
          <cell r="B1604">
            <v>83842</v>
          </cell>
          <cell r="C1604">
            <v>72021</v>
          </cell>
          <cell r="D1604">
            <v>25063</v>
          </cell>
          <cell r="E1604" t="str">
            <v>Meter</v>
          </cell>
        </row>
        <row r="1605">
          <cell r="B1605">
            <v>92190</v>
          </cell>
          <cell r="C1605">
            <v>72021</v>
          </cell>
          <cell r="D1605">
            <v>25039</v>
          </cell>
          <cell r="E1605" t="str">
            <v>Meter</v>
          </cell>
        </row>
        <row r="1606">
          <cell r="B1606">
            <v>46025</v>
          </cell>
          <cell r="C1606">
            <v>72021</v>
          </cell>
          <cell r="D1606">
            <v>25008</v>
          </cell>
          <cell r="E1606" t="str">
            <v>Meter</v>
          </cell>
        </row>
        <row r="1607">
          <cell r="B1607">
            <v>83078</v>
          </cell>
          <cell r="C1607">
            <v>72021</v>
          </cell>
          <cell r="D1607">
            <v>24924</v>
          </cell>
          <cell r="E1607" t="str">
            <v>Meter</v>
          </cell>
        </row>
        <row r="1608">
          <cell r="B1608">
            <v>40894</v>
          </cell>
          <cell r="C1608">
            <v>72021</v>
          </cell>
          <cell r="D1608">
            <v>24905</v>
          </cell>
          <cell r="E1608" t="str">
            <v>Meter</v>
          </cell>
        </row>
        <row r="1609">
          <cell r="B1609">
            <v>87753</v>
          </cell>
          <cell r="C1609">
            <v>72021</v>
          </cell>
          <cell r="D1609">
            <v>24901</v>
          </cell>
          <cell r="E1609" t="str">
            <v>Meter</v>
          </cell>
        </row>
        <row r="1610">
          <cell r="B1610">
            <v>4389</v>
          </cell>
          <cell r="C1610">
            <v>72021</v>
          </cell>
          <cell r="D1610">
            <v>21277</v>
          </cell>
          <cell r="E1610" t="str">
            <v>Meter</v>
          </cell>
        </row>
        <row r="1611">
          <cell r="B1611">
            <v>78667</v>
          </cell>
          <cell r="C1611">
            <v>72021</v>
          </cell>
          <cell r="D1611">
            <v>24830</v>
          </cell>
          <cell r="E1611" t="str">
            <v>Meter</v>
          </cell>
        </row>
        <row r="1612">
          <cell r="B1612">
            <v>53658</v>
          </cell>
          <cell r="C1612">
            <v>72021</v>
          </cell>
          <cell r="D1612">
            <v>24828</v>
          </cell>
          <cell r="E1612" t="str">
            <v>Meter</v>
          </cell>
        </row>
        <row r="1613">
          <cell r="B1613">
            <v>68919</v>
          </cell>
          <cell r="C1613">
            <v>72021</v>
          </cell>
          <cell r="D1613">
            <v>24747</v>
          </cell>
          <cell r="E1613" t="str">
            <v>Meter</v>
          </cell>
        </row>
        <row r="1614">
          <cell r="B1614">
            <v>63043</v>
          </cell>
          <cell r="C1614">
            <v>72021</v>
          </cell>
          <cell r="D1614">
            <v>24737</v>
          </cell>
          <cell r="E1614" t="str">
            <v>Meter</v>
          </cell>
        </row>
        <row r="1615">
          <cell r="B1615">
            <v>65775</v>
          </cell>
          <cell r="C1615">
            <v>72021</v>
          </cell>
          <cell r="D1615">
            <v>24727</v>
          </cell>
          <cell r="E1615" t="str">
            <v>Meter</v>
          </cell>
        </row>
        <row r="1616">
          <cell r="B1616">
            <v>94892</v>
          </cell>
          <cell r="C1616">
            <v>72021</v>
          </cell>
          <cell r="D1616">
            <v>24659</v>
          </cell>
          <cell r="E1616" t="str">
            <v>Meter</v>
          </cell>
        </row>
        <row r="1617">
          <cell r="B1617">
            <v>89904</v>
          </cell>
          <cell r="C1617">
            <v>72021</v>
          </cell>
          <cell r="D1617">
            <v>24607</v>
          </cell>
          <cell r="E1617" t="str">
            <v>Meter</v>
          </cell>
        </row>
        <row r="1618">
          <cell r="B1618">
            <v>54711</v>
          </cell>
          <cell r="C1618">
            <v>72021</v>
          </cell>
          <cell r="D1618">
            <v>24538</v>
          </cell>
          <cell r="E1618" t="str">
            <v>Meter</v>
          </cell>
        </row>
        <row r="1619">
          <cell r="B1619">
            <v>89372</v>
          </cell>
          <cell r="C1619">
            <v>72021</v>
          </cell>
          <cell r="D1619">
            <v>24497</v>
          </cell>
          <cell r="E1619" t="str">
            <v>Meter</v>
          </cell>
        </row>
        <row r="1620">
          <cell r="B1620">
            <v>69036</v>
          </cell>
          <cell r="C1620">
            <v>72021</v>
          </cell>
          <cell r="D1620">
            <v>24465</v>
          </cell>
          <cell r="E1620" t="str">
            <v>Meter</v>
          </cell>
        </row>
        <row r="1621">
          <cell r="B1621">
            <v>71728</v>
          </cell>
          <cell r="C1621">
            <v>72021</v>
          </cell>
          <cell r="D1621">
            <v>24458</v>
          </cell>
          <cell r="E1621" t="str">
            <v>Meter</v>
          </cell>
        </row>
        <row r="1622">
          <cell r="B1622">
            <v>66414</v>
          </cell>
          <cell r="C1622">
            <v>72021</v>
          </cell>
          <cell r="D1622">
            <v>24425</v>
          </cell>
          <cell r="E1622" t="str">
            <v>Meter</v>
          </cell>
        </row>
        <row r="1623">
          <cell r="B1623">
            <v>46168</v>
          </cell>
          <cell r="C1623">
            <v>72021</v>
          </cell>
          <cell r="D1623">
            <v>24399</v>
          </cell>
          <cell r="E1623" t="str">
            <v>Meter</v>
          </cell>
        </row>
        <row r="1624">
          <cell r="B1624">
            <v>40000</v>
          </cell>
          <cell r="C1624">
            <v>72021</v>
          </cell>
          <cell r="D1624">
            <v>24382</v>
          </cell>
          <cell r="E1624" t="str">
            <v>Meter</v>
          </cell>
        </row>
        <row r="1625">
          <cell r="B1625">
            <v>82272</v>
          </cell>
          <cell r="C1625">
            <v>72021</v>
          </cell>
          <cell r="D1625">
            <v>24347</v>
          </cell>
          <cell r="E1625" t="str">
            <v>Meter</v>
          </cell>
        </row>
        <row r="1626">
          <cell r="B1626">
            <v>94792</v>
          </cell>
          <cell r="C1626">
            <v>72021</v>
          </cell>
          <cell r="D1626">
            <v>24181</v>
          </cell>
          <cell r="E1626" t="str">
            <v>Meter</v>
          </cell>
        </row>
        <row r="1627">
          <cell r="B1627">
            <v>96528</v>
          </cell>
          <cell r="C1627">
            <v>72021</v>
          </cell>
          <cell r="D1627">
            <v>24163</v>
          </cell>
          <cell r="E1627" t="str">
            <v>Meter</v>
          </cell>
        </row>
        <row r="1628">
          <cell r="B1628">
            <v>44387</v>
          </cell>
          <cell r="C1628">
            <v>72021</v>
          </cell>
          <cell r="D1628">
            <v>24158</v>
          </cell>
          <cell r="E1628" t="str">
            <v>Meter</v>
          </cell>
        </row>
        <row r="1629">
          <cell r="B1629">
            <v>81833</v>
          </cell>
          <cell r="C1629">
            <v>72021</v>
          </cell>
          <cell r="D1629">
            <v>24094</v>
          </cell>
          <cell r="E1629" t="str">
            <v>Meter</v>
          </cell>
        </row>
        <row r="1630">
          <cell r="B1630">
            <v>66567</v>
          </cell>
          <cell r="C1630">
            <v>72021</v>
          </cell>
          <cell r="D1630">
            <v>24038</v>
          </cell>
          <cell r="E1630" t="str">
            <v>Meter</v>
          </cell>
        </row>
        <row r="1631">
          <cell r="B1631">
            <v>54000</v>
          </cell>
          <cell r="C1631">
            <v>72021</v>
          </cell>
          <cell r="D1631">
            <v>24034</v>
          </cell>
          <cell r="E1631" t="str">
            <v>Meter</v>
          </cell>
        </row>
        <row r="1632">
          <cell r="B1632">
            <v>46354</v>
          </cell>
          <cell r="C1632">
            <v>72021</v>
          </cell>
          <cell r="D1632">
            <v>24003</v>
          </cell>
          <cell r="E1632" t="str">
            <v>Meter</v>
          </cell>
        </row>
        <row r="1633">
          <cell r="B1633">
            <v>95043</v>
          </cell>
          <cell r="C1633">
            <v>72021</v>
          </cell>
          <cell r="D1633">
            <v>23995</v>
          </cell>
          <cell r="E1633" t="str">
            <v>Meter</v>
          </cell>
        </row>
        <row r="1634">
          <cell r="B1634">
            <v>75837</v>
          </cell>
          <cell r="C1634">
            <v>72021</v>
          </cell>
          <cell r="D1634">
            <v>23862</v>
          </cell>
          <cell r="E1634" t="str">
            <v>Meter</v>
          </cell>
        </row>
        <row r="1635">
          <cell r="B1635">
            <v>94158</v>
          </cell>
          <cell r="C1635">
            <v>72021</v>
          </cell>
          <cell r="D1635">
            <v>23791</v>
          </cell>
          <cell r="E1635" t="str">
            <v>Meter</v>
          </cell>
        </row>
        <row r="1636">
          <cell r="B1636">
            <v>88695</v>
          </cell>
          <cell r="C1636">
            <v>72021</v>
          </cell>
          <cell r="D1636">
            <v>23789</v>
          </cell>
          <cell r="E1636" t="str">
            <v>Meter</v>
          </cell>
        </row>
        <row r="1637">
          <cell r="B1637">
            <v>74872</v>
          </cell>
          <cell r="C1637">
            <v>72021</v>
          </cell>
          <cell r="D1637">
            <v>23758</v>
          </cell>
          <cell r="E1637" t="str">
            <v>Meter</v>
          </cell>
        </row>
        <row r="1638">
          <cell r="B1638">
            <v>49107</v>
          </cell>
          <cell r="C1638">
            <v>72021</v>
          </cell>
          <cell r="D1638">
            <v>23727</v>
          </cell>
          <cell r="E1638" t="str">
            <v>Meter</v>
          </cell>
        </row>
        <row r="1639">
          <cell r="B1639">
            <v>70760</v>
          </cell>
          <cell r="C1639">
            <v>72021</v>
          </cell>
          <cell r="D1639">
            <v>23716</v>
          </cell>
          <cell r="E1639" t="str">
            <v>Meter</v>
          </cell>
        </row>
        <row r="1640">
          <cell r="B1640">
            <v>55783</v>
          </cell>
          <cell r="C1640">
            <v>72021</v>
          </cell>
          <cell r="D1640">
            <v>23683</v>
          </cell>
          <cell r="E1640" t="str">
            <v>Meter</v>
          </cell>
        </row>
        <row r="1641">
          <cell r="B1641">
            <v>34280</v>
          </cell>
          <cell r="C1641">
            <v>72021</v>
          </cell>
          <cell r="D1641">
            <v>23660</v>
          </cell>
          <cell r="E1641" t="str">
            <v>Meter</v>
          </cell>
        </row>
        <row r="1642">
          <cell r="B1642">
            <v>64248</v>
          </cell>
          <cell r="C1642">
            <v>72021</v>
          </cell>
          <cell r="D1642">
            <v>23654</v>
          </cell>
          <cell r="E1642" t="str">
            <v>Meter</v>
          </cell>
        </row>
        <row r="1643">
          <cell r="B1643">
            <v>5258</v>
          </cell>
          <cell r="C1643">
            <v>72021</v>
          </cell>
          <cell r="D1643">
            <v>23584</v>
          </cell>
          <cell r="E1643" t="str">
            <v>Meter</v>
          </cell>
        </row>
        <row r="1644">
          <cell r="B1644">
            <v>43343</v>
          </cell>
          <cell r="C1644">
            <v>72021</v>
          </cell>
          <cell r="D1644">
            <v>23577</v>
          </cell>
          <cell r="E1644" t="str">
            <v>Meter</v>
          </cell>
        </row>
        <row r="1645">
          <cell r="B1645">
            <v>66541</v>
          </cell>
          <cell r="C1645">
            <v>72021</v>
          </cell>
          <cell r="D1645">
            <v>23570</v>
          </cell>
          <cell r="E1645" t="str">
            <v>Meter</v>
          </cell>
        </row>
        <row r="1646">
          <cell r="B1646">
            <v>67099</v>
          </cell>
          <cell r="C1646">
            <v>72021</v>
          </cell>
          <cell r="D1646">
            <v>23565</v>
          </cell>
          <cell r="E1646" t="str">
            <v>Meter</v>
          </cell>
        </row>
        <row r="1647">
          <cell r="B1647">
            <v>70619</v>
          </cell>
          <cell r="C1647">
            <v>72021</v>
          </cell>
          <cell r="D1647">
            <v>23520</v>
          </cell>
          <cell r="E1647" t="str">
            <v>Meter</v>
          </cell>
        </row>
        <row r="1648">
          <cell r="B1648">
            <v>85529</v>
          </cell>
          <cell r="C1648">
            <v>72021</v>
          </cell>
          <cell r="D1648">
            <v>23495</v>
          </cell>
          <cell r="E1648" t="str">
            <v>Meter</v>
          </cell>
        </row>
        <row r="1649">
          <cell r="B1649">
            <v>23839</v>
          </cell>
          <cell r="C1649">
            <v>72021</v>
          </cell>
          <cell r="D1649">
            <v>23458</v>
          </cell>
          <cell r="E1649" t="str">
            <v>Meter</v>
          </cell>
        </row>
        <row r="1650">
          <cell r="B1650">
            <v>54766</v>
          </cell>
          <cell r="C1650">
            <v>72021</v>
          </cell>
          <cell r="D1650">
            <v>23452</v>
          </cell>
          <cell r="E1650" t="str">
            <v>Meter</v>
          </cell>
        </row>
        <row r="1651">
          <cell r="B1651">
            <v>66676</v>
          </cell>
          <cell r="C1651">
            <v>72021</v>
          </cell>
          <cell r="D1651">
            <v>23373</v>
          </cell>
          <cell r="E1651" t="str">
            <v>Meter</v>
          </cell>
        </row>
        <row r="1652">
          <cell r="B1652">
            <v>72999</v>
          </cell>
          <cell r="C1652">
            <v>72021</v>
          </cell>
          <cell r="D1652">
            <v>23372</v>
          </cell>
          <cell r="E1652" t="str">
            <v>Meter</v>
          </cell>
        </row>
        <row r="1653">
          <cell r="B1653">
            <v>57794</v>
          </cell>
          <cell r="C1653">
            <v>72021</v>
          </cell>
          <cell r="D1653">
            <v>23348</v>
          </cell>
          <cell r="E1653" t="str">
            <v>Meter</v>
          </cell>
        </row>
        <row r="1654">
          <cell r="B1654">
            <v>89006</v>
          </cell>
          <cell r="C1654">
            <v>72021</v>
          </cell>
          <cell r="D1654">
            <v>23316</v>
          </cell>
          <cell r="E1654" t="str">
            <v>Meter</v>
          </cell>
        </row>
        <row r="1655">
          <cell r="B1655">
            <v>87079</v>
          </cell>
          <cell r="C1655">
            <v>72021</v>
          </cell>
          <cell r="D1655">
            <v>23279</v>
          </cell>
          <cell r="E1655" t="str">
            <v>Meter</v>
          </cell>
        </row>
        <row r="1656">
          <cell r="B1656">
            <v>67772</v>
          </cell>
          <cell r="C1656">
            <v>72021</v>
          </cell>
          <cell r="D1656">
            <v>23249</v>
          </cell>
          <cell r="E1656" t="str">
            <v>Meter</v>
          </cell>
        </row>
        <row r="1657">
          <cell r="B1657">
            <v>88679</v>
          </cell>
          <cell r="C1657">
            <v>72021</v>
          </cell>
          <cell r="D1657">
            <v>23249</v>
          </cell>
          <cell r="E1657" t="str">
            <v>Meter</v>
          </cell>
        </row>
        <row r="1658">
          <cell r="B1658">
            <v>81905</v>
          </cell>
          <cell r="C1658">
            <v>72021</v>
          </cell>
          <cell r="D1658">
            <v>23204</v>
          </cell>
          <cell r="E1658" t="str">
            <v>Meter</v>
          </cell>
        </row>
        <row r="1659">
          <cell r="B1659">
            <v>69299</v>
          </cell>
          <cell r="C1659">
            <v>72021</v>
          </cell>
          <cell r="D1659">
            <v>23171</v>
          </cell>
          <cell r="E1659" t="str">
            <v>Meter</v>
          </cell>
        </row>
        <row r="1660">
          <cell r="B1660">
            <v>85673</v>
          </cell>
          <cell r="C1660">
            <v>72021</v>
          </cell>
          <cell r="D1660">
            <v>23168</v>
          </cell>
          <cell r="E1660" t="str">
            <v>Meter</v>
          </cell>
        </row>
        <row r="1661">
          <cell r="B1661">
            <v>81858</v>
          </cell>
          <cell r="C1661">
            <v>72021</v>
          </cell>
          <cell r="D1661">
            <v>23163</v>
          </cell>
          <cell r="E1661" t="str">
            <v>Meter</v>
          </cell>
        </row>
        <row r="1662">
          <cell r="B1662">
            <v>85979</v>
          </cell>
          <cell r="C1662">
            <v>72021</v>
          </cell>
          <cell r="D1662">
            <v>23130</v>
          </cell>
          <cell r="E1662" t="str">
            <v>Meter</v>
          </cell>
        </row>
        <row r="1663">
          <cell r="B1663">
            <v>83344</v>
          </cell>
          <cell r="C1663">
            <v>72021</v>
          </cell>
          <cell r="D1663">
            <v>23092</v>
          </cell>
          <cell r="E1663" t="str">
            <v>Meter</v>
          </cell>
        </row>
        <row r="1664">
          <cell r="B1664">
            <v>69341</v>
          </cell>
          <cell r="C1664">
            <v>72021</v>
          </cell>
          <cell r="D1664">
            <v>22951</v>
          </cell>
          <cell r="E1664" t="str">
            <v>Meter</v>
          </cell>
        </row>
        <row r="1665">
          <cell r="B1665">
            <v>79686</v>
          </cell>
          <cell r="C1665">
            <v>72021</v>
          </cell>
          <cell r="D1665">
            <v>22946</v>
          </cell>
          <cell r="E1665" t="str">
            <v>Meter</v>
          </cell>
        </row>
        <row r="1666">
          <cell r="B1666">
            <v>84947</v>
          </cell>
          <cell r="C1666">
            <v>72021</v>
          </cell>
          <cell r="D1666">
            <v>22928</v>
          </cell>
          <cell r="E1666" t="str">
            <v>Meter</v>
          </cell>
        </row>
        <row r="1667">
          <cell r="B1667">
            <v>72380</v>
          </cell>
          <cell r="C1667">
            <v>72021</v>
          </cell>
          <cell r="D1667">
            <v>22901</v>
          </cell>
          <cell r="E1667" t="str">
            <v>Meter</v>
          </cell>
        </row>
        <row r="1668">
          <cell r="B1668">
            <v>39099</v>
          </cell>
          <cell r="C1668">
            <v>72021</v>
          </cell>
          <cell r="D1668">
            <v>22790</v>
          </cell>
          <cell r="E1668" t="str">
            <v>Meter</v>
          </cell>
        </row>
        <row r="1669">
          <cell r="B1669">
            <v>92438</v>
          </cell>
          <cell r="C1669">
            <v>72021</v>
          </cell>
          <cell r="D1669">
            <v>22752</v>
          </cell>
          <cell r="E1669" t="str">
            <v>Meter</v>
          </cell>
        </row>
        <row r="1670">
          <cell r="B1670">
            <v>39905</v>
          </cell>
          <cell r="C1670">
            <v>72021</v>
          </cell>
          <cell r="D1670">
            <v>22743</v>
          </cell>
          <cell r="E1670" t="str">
            <v>Meter</v>
          </cell>
        </row>
        <row r="1671">
          <cell r="B1671">
            <v>90027</v>
          </cell>
          <cell r="C1671">
            <v>72021</v>
          </cell>
          <cell r="D1671">
            <v>22729</v>
          </cell>
          <cell r="E1671" t="str">
            <v>Meter</v>
          </cell>
        </row>
        <row r="1672">
          <cell r="B1672">
            <v>57399</v>
          </cell>
          <cell r="C1672">
            <v>72021</v>
          </cell>
          <cell r="D1672">
            <v>22721</v>
          </cell>
          <cell r="E1672" t="str">
            <v>Meter</v>
          </cell>
        </row>
        <row r="1673">
          <cell r="B1673">
            <v>86175</v>
          </cell>
          <cell r="C1673">
            <v>72021</v>
          </cell>
          <cell r="D1673">
            <v>22710</v>
          </cell>
          <cell r="E1673" t="str">
            <v>Meter</v>
          </cell>
        </row>
        <row r="1674">
          <cell r="B1674">
            <v>83684</v>
          </cell>
          <cell r="C1674">
            <v>72021</v>
          </cell>
          <cell r="D1674">
            <v>22669</v>
          </cell>
          <cell r="E1674" t="str">
            <v>Meter</v>
          </cell>
        </row>
        <row r="1675">
          <cell r="B1675">
            <v>92064</v>
          </cell>
          <cell r="C1675">
            <v>72021</v>
          </cell>
          <cell r="D1675">
            <v>22641</v>
          </cell>
          <cell r="E1675" t="str">
            <v>Meter</v>
          </cell>
        </row>
        <row r="1676">
          <cell r="B1676">
            <v>81974</v>
          </cell>
          <cell r="C1676">
            <v>72021</v>
          </cell>
          <cell r="D1676">
            <v>22604</v>
          </cell>
          <cell r="E1676" t="str">
            <v>Meter</v>
          </cell>
        </row>
        <row r="1677">
          <cell r="B1677">
            <v>64218</v>
          </cell>
          <cell r="C1677">
            <v>72021</v>
          </cell>
          <cell r="D1677">
            <v>22585</v>
          </cell>
          <cell r="E1677" t="str">
            <v>Meter</v>
          </cell>
        </row>
        <row r="1678">
          <cell r="B1678">
            <v>86278</v>
          </cell>
          <cell r="C1678">
            <v>72021</v>
          </cell>
          <cell r="D1678">
            <v>22533</v>
          </cell>
          <cell r="E1678" t="str">
            <v>Meter</v>
          </cell>
        </row>
        <row r="1679">
          <cell r="B1679">
            <v>73819</v>
          </cell>
          <cell r="C1679">
            <v>72021</v>
          </cell>
          <cell r="D1679">
            <v>22523</v>
          </cell>
          <cell r="E1679" t="str">
            <v>Meter</v>
          </cell>
        </row>
        <row r="1680">
          <cell r="B1680">
            <v>38770</v>
          </cell>
          <cell r="C1680">
            <v>72021</v>
          </cell>
          <cell r="D1680">
            <v>22434</v>
          </cell>
          <cell r="E1680" t="str">
            <v>Meter</v>
          </cell>
        </row>
        <row r="1681">
          <cell r="B1681">
            <v>96666</v>
          </cell>
          <cell r="C1681">
            <v>72021</v>
          </cell>
          <cell r="D1681">
            <v>22411</v>
          </cell>
          <cell r="E1681" t="str">
            <v>Meter</v>
          </cell>
        </row>
        <row r="1682">
          <cell r="B1682">
            <v>93509</v>
          </cell>
          <cell r="C1682">
            <v>72021</v>
          </cell>
          <cell r="D1682">
            <v>22374</v>
          </cell>
          <cell r="E1682" t="str">
            <v>Meter</v>
          </cell>
        </row>
        <row r="1683">
          <cell r="B1683">
            <v>91615</v>
          </cell>
          <cell r="C1683">
            <v>72021</v>
          </cell>
          <cell r="D1683">
            <v>22186</v>
          </cell>
          <cell r="E1683" t="str">
            <v>Meter</v>
          </cell>
        </row>
        <row r="1684">
          <cell r="B1684">
            <v>85471</v>
          </cell>
          <cell r="C1684">
            <v>72021</v>
          </cell>
          <cell r="D1684">
            <v>22167</v>
          </cell>
          <cell r="E1684" t="str">
            <v>Meter</v>
          </cell>
        </row>
        <row r="1685">
          <cell r="B1685">
            <v>86155</v>
          </cell>
          <cell r="C1685">
            <v>72021</v>
          </cell>
          <cell r="D1685">
            <v>22158</v>
          </cell>
          <cell r="E1685" t="str">
            <v>Meter</v>
          </cell>
        </row>
        <row r="1686">
          <cell r="B1686">
            <v>70756</v>
          </cell>
          <cell r="C1686">
            <v>72021</v>
          </cell>
          <cell r="D1686">
            <v>22135</v>
          </cell>
          <cell r="E1686" t="str">
            <v>Meter</v>
          </cell>
        </row>
        <row r="1687">
          <cell r="B1687">
            <v>90535</v>
          </cell>
          <cell r="C1687">
            <v>72021</v>
          </cell>
          <cell r="D1687">
            <v>22096</v>
          </cell>
          <cell r="E1687" t="str">
            <v>Meter</v>
          </cell>
        </row>
        <row r="1688">
          <cell r="B1688">
            <v>44386</v>
          </cell>
          <cell r="C1688">
            <v>72021</v>
          </cell>
          <cell r="D1688">
            <v>22088</v>
          </cell>
          <cell r="E1688" t="str">
            <v>Meter</v>
          </cell>
        </row>
        <row r="1689">
          <cell r="B1689">
            <v>36366</v>
          </cell>
          <cell r="C1689">
            <v>72021</v>
          </cell>
          <cell r="D1689">
            <v>22058</v>
          </cell>
          <cell r="E1689" t="str">
            <v>Meter</v>
          </cell>
        </row>
        <row r="1690">
          <cell r="B1690">
            <v>88677</v>
          </cell>
          <cell r="C1690">
            <v>72021</v>
          </cell>
          <cell r="D1690">
            <v>22038</v>
          </cell>
          <cell r="E1690" t="str">
            <v>Meter</v>
          </cell>
        </row>
        <row r="1691">
          <cell r="B1691">
            <v>62583</v>
          </cell>
          <cell r="C1691">
            <v>72021</v>
          </cell>
          <cell r="D1691">
            <v>21987</v>
          </cell>
          <cell r="E1691" t="str">
            <v>Meter</v>
          </cell>
        </row>
        <row r="1692">
          <cell r="B1692">
            <v>94655</v>
          </cell>
          <cell r="C1692">
            <v>72021</v>
          </cell>
          <cell r="D1692">
            <v>21967</v>
          </cell>
          <cell r="E1692" t="str">
            <v>Meter</v>
          </cell>
        </row>
        <row r="1693">
          <cell r="B1693">
            <v>90709</v>
          </cell>
          <cell r="C1693">
            <v>72021</v>
          </cell>
          <cell r="D1693">
            <v>21965</v>
          </cell>
          <cell r="E1693" t="str">
            <v>Meter</v>
          </cell>
        </row>
        <row r="1694">
          <cell r="B1694">
            <v>97122</v>
          </cell>
          <cell r="C1694">
            <v>72021</v>
          </cell>
          <cell r="D1694">
            <v>21868</v>
          </cell>
          <cell r="E1694" t="str">
            <v>Meter</v>
          </cell>
        </row>
        <row r="1695">
          <cell r="B1695">
            <v>88951</v>
          </cell>
          <cell r="C1695">
            <v>72021</v>
          </cell>
          <cell r="D1695">
            <v>21787</v>
          </cell>
          <cell r="E1695" t="str">
            <v>Meter</v>
          </cell>
        </row>
        <row r="1696">
          <cell r="B1696">
            <v>84941</v>
          </cell>
          <cell r="C1696">
            <v>72021</v>
          </cell>
          <cell r="D1696">
            <v>21782</v>
          </cell>
          <cell r="E1696" t="str">
            <v>Meter</v>
          </cell>
        </row>
        <row r="1697">
          <cell r="B1697">
            <v>75269</v>
          </cell>
          <cell r="C1697">
            <v>72021</v>
          </cell>
          <cell r="D1697">
            <v>21753</v>
          </cell>
          <cell r="E1697" t="str">
            <v>Meter</v>
          </cell>
        </row>
        <row r="1698">
          <cell r="B1698">
            <v>69404</v>
          </cell>
          <cell r="C1698">
            <v>72021</v>
          </cell>
          <cell r="D1698">
            <v>21733</v>
          </cell>
          <cell r="E1698" t="str">
            <v>Meter</v>
          </cell>
        </row>
        <row r="1699">
          <cell r="B1699">
            <v>70667</v>
          </cell>
          <cell r="C1699">
            <v>72021</v>
          </cell>
          <cell r="D1699">
            <v>21729</v>
          </cell>
          <cell r="E1699" t="str">
            <v>Meter</v>
          </cell>
        </row>
        <row r="1700">
          <cell r="B1700">
            <v>68299</v>
          </cell>
          <cell r="C1700">
            <v>72021</v>
          </cell>
          <cell r="D1700">
            <v>21718</v>
          </cell>
          <cell r="E1700" t="str">
            <v>Meter</v>
          </cell>
        </row>
        <row r="1701">
          <cell r="B1701">
            <v>84950</v>
          </cell>
          <cell r="C1701">
            <v>72021</v>
          </cell>
          <cell r="D1701">
            <v>21690</v>
          </cell>
          <cell r="E1701" t="str">
            <v>Meter</v>
          </cell>
        </row>
        <row r="1702">
          <cell r="B1702">
            <v>72385</v>
          </cell>
          <cell r="C1702">
            <v>72021</v>
          </cell>
          <cell r="D1702">
            <v>21679</v>
          </cell>
          <cell r="E1702" t="str">
            <v>Meter</v>
          </cell>
        </row>
        <row r="1703">
          <cell r="B1703">
            <v>68851</v>
          </cell>
          <cell r="C1703">
            <v>72021</v>
          </cell>
          <cell r="D1703">
            <v>21665</v>
          </cell>
          <cell r="E1703" t="str">
            <v>Meter</v>
          </cell>
        </row>
        <row r="1704">
          <cell r="B1704">
            <v>46161</v>
          </cell>
          <cell r="C1704">
            <v>72021</v>
          </cell>
          <cell r="D1704">
            <v>21650</v>
          </cell>
          <cell r="E1704" t="str">
            <v>Meter</v>
          </cell>
        </row>
        <row r="1705">
          <cell r="B1705">
            <v>85753</v>
          </cell>
          <cell r="C1705">
            <v>72021</v>
          </cell>
          <cell r="D1705">
            <v>21636</v>
          </cell>
          <cell r="E1705" t="str">
            <v>Meter</v>
          </cell>
        </row>
        <row r="1706">
          <cell r="B1706">
            <v>94497</v>
          </cell>
          <cell r="C1706">
            <v>72021</v>
          </cell>
          <cell r="D1706">
            <v>21533</v>
          </cell>
          <cell r="E1706" t="str">
            <v>Meter</v>
          </cell>
        </row>
        <row r="1707">
          <cell r="B1707">
            <v>95160</v>
          </cell>
          <cell r="C1707">
            <v>72021</v>
          </cell>
          <cell r="D1707">
            <v>21529</v>
          </cell>
          <cell r="E1707" t="str">
            <v>Meter</v>
          </cell>
        </row>
        <row r="1708">
          <cell r="B1708">
            <v>95274</v>
          </cell>
          <cell r="C1708">
            <v>72021</v>
          </cell>
          <cell r="D1708">
            <v>21519</v>
          </cell>
          <cell r="E1708" t="str">
            <v>Meter</v>
          </cell>
        </row>
        <row r="1709">
          <cell r="B1709">
            <v>83789</v>
          </cell>
          <cell r="C1709">
            <v>72021</v>
          </cell>
          <cell r="D1709">
            <v>21513</v>
          </cell>
          <cell r="E1709" t="str">
            <v>Meter</v>
          </cell>
        </row>
        <row r="1710">
          <cell r="B1710">
            <v>94352</v>
          </cell>
          <cell r="C1710">
            <v>72021</v>
          </cell>
          <cell r="D1710">
            <v>21512</v>
          </cell>
          <cell r="E1710" t="str">
            <v>Meter</v>
          </cell>
        </row>
        <row r="1711">
          <cell r="B1711">
            <v>55748</v>
          </cell>
          <cell r="C1711">
            <v>72021</v>
          </cell>
          <cell r="D1711">
            <v>21498</v>
          </cell>
          <cell r="E1711" t="str">
            <v>Meter</v>
          </cell>
        </row>
        <row r="1712">
          <cell r="B1712">
            <v>86638</v>
          </cell>
          <cell r="C1712">
            <v>72021</v>
          </cell>
          <cell r="D1712">
            <v>21494</v>
          </cell>
          <cell r="E1712" t="str">
            <v>Meter</v>
          </cell>
        </row>
        <row r="1713">
          <cell r="B1713">
            <v>83859</v>
          </cell>
          <cell r="C1713">
            <v>72021</v>
          </cell>
          <cell r="D1713">
            <v>21477</v>
          </cell>
          <cell r="E1713" t="str">
            <v>Meter</v>
          </cell>
        </row>
        <row r="1714">
          <cell r="B1714">
            <v>95398</v>
          </cell>
          <cell r="C1714">
            <v>72021</v>
          </cell>
          <cell r="D1714">
            <v>21434</v>
          </cell>
          <cell r="E1714" t="str">
            <v>Meter</v>
          </cell>
        </row>
        <row r="1715">
          <cell r="B1715">
            <v>88225</v>
          </cell>
          <cell r="C1715">
            <v>72021</v>
          </cell>
          <cell r="D1715">
            <v>21408</v>
          </cell>
          <cell r="E1715" t="str">
            <v>Meter</v>
          </cell>
        </row>
        <row r="1716">
          <cell r="B1716">
            <v>97260</v>
          </cell>
          <cell r="C1716">
            <v>72021</v>
          </cell>
          <cell r="D1716">
            <v>21380</v>
          </cell>
          <cell r="E1716" t="str">
            <v>Meter</v>
          </cell>
        </row>
        <row r="1717">
          <cell r="B1717">
            <v>80925</v>
          </cell>
          <cell r="C1717">
            <v>72021</v>
          </cell>
          <cell r="D1717">
            <v>21315</v>
          </cell>
          <cell r="E1717" t="str">
            <v>Meter</v>
          </cell>
        </row>
        <row r="1718">
          <cell r="B1718">
            <v>94173</v>
          </cell>
          <cell r="C1718">
            <v>72021</v>
          </cell>
          <cell r="D1718">
            <v>21292</v>
          </cell>
          <cell r="E1718" t="str">
            <v>Meter</v>
          </cell>
        </row>
        <row r="1719">
          <cell r="B1719">
            <v>92389</v>
          </cell>
          <cell r="C1719">
            <v>72021</v>
          </cell>
          <cell r="D1719">
            <v>21282</v>
          </cell>
          <cell r="E1719" t="str">
            <v>Meter</v>
          </cell>
        </row>
        <row r="1720">
          <cell r="B1720">
            <v>97245</v>
          </cell>
          <cell r="C1720">
            <v>72021</v>
          </cell>
          <cell r="D1720">
            <v>21269</v>
          </cell>
          <cell r="E1720" t="str">
            <v>Meter</v>
          </cell>
        </row>
        <row r="1721">
          <cell r="B1721">
            <v>73544</v>
          </cell>
          <cell r="C1721">
            <v>72021</v>
          </cell>
          <cell r="D1721">
            <v>21258</v>
          </cell>
          <cell r="E1721" t="str">
            <v>Meter</v>
          </cell>
        </row>
        <row r="1722">
          <cell r="B1722">
            <v>84804</v>
          </cell>
          <cell r="C1722">
            <v>72021</v>
          </cell>
          <cell r="D1722">
            <v>21242</v>
          </cell>
          <cell r="E1722" t="str">
            <v>Meter</v>
          </cell>
        </row>
        <row r="1723">
          <cell r="B1723">
            <v>73937</v>
          </cell>
          <cell r="C1723">
            <v>72021</v>
          </cell>
          <cell r="D1723">
            <v>21040</v>
          </cell>
          <cell r="E1723" t="str">
            <v>Meter</v>
          </cell>
        </row>
        <row r="1724">
          <cell r="B1724">
            <v>89905</v>
          </cell>
          <cell r="C1724">
            <v>72021</v>
          </cell>
          <cell r="D1724">
            <v>20947</v>
          </cell>
          <cell r="E1724" t="str">
            <v>Meter</v>
          </cell>
        </row>
        <row r="1725">
          <cell r="B1725">
            <v>36358</v>
          </cell>
          <cell r="C1725">
            <v>72021</v>
          </cell>
          <cell r="D1725">
            <v>20909</v>
          </cell>
          <cell r="E1725" t="str">
            <v>Meter</v>
          </cell>
        </row>
        <row r="1726">
          <cell r="B1726">
            <v>4455</v>
          </cell>
          <cell r="C1726">
            <v>72021</v>
          </cell>
          <cell r="D1726">
            <v>20906</v>
          </cell>
          <cell r="E1726" t="str">
            <v>Meter</v>
          </cell>
        </row>
        <row r="1727">
          <cell r="B1727">
            <v>74383</v>
          </cell>
          <cell r="C1727">
            <v>72021</v>
          </cell>
          <cell r="D1727">
            <v>20885</v>
          </cell>
          <cell r="E1727" t="str">
            <v>Meter</v>
          </cell>
        </row>
        <row r="1728">
          <cell r="B1728">
            <v>70182</v>
          </cell>
          <cell r="C1728">
            <v>72021</v>
          </cell>
          <cell r="D1728">
            <v>20880</v>
          </cell>
          <cell r="E1728" t="str">
            <v>Meter</v>
          </cell>
        </row>
        <row r="1729">
          <cell r="B1729">
            <v>90754</v>
          </cell>
          <cell r="C1729">
            <v>72021</v>
          </cell>
          <cell r="D1729">
            <v>20854</v>
          </cell>
          <cell r="E1729" t="str">
            <v>Meter</v>
          </cell>
        </row>
        <row r="1730">
          <cell r="B1730">
            <v>70511</v>
          </cell>
          <cell r="C1730">
            <v>72021</v>
          </cell>
          <cell r="D1730">
            <v>20825</v>
          </cell>
          <cell r="E1730" t="str">
            <v>Meter</v>
          </cell>
        </row>
        <row r="1731">
          <cell r="B1731">
            <v>93306</v>
          </cell>
          <cell r="C1731">
            <v>72021</v>
          </cell>
          <cell r="D1731">
            <v>20755</v>
          </cell>
          <cell r="E1731" t="str">
            <v>Meter</v>
          </cell>
        </row>
        <row r="1732">
          <cell r="B1732">
            <v>75246</v>
          </cell>
          <cell r="C1732">
            <v>72021</v>
          </cell>
          <cell r="D1732">
            <v>20750</v>
          </cell>
          <cell r="E1732" t="str">
            <v>Meter</v>
          </cell>
        </row>
        <row r="1733">
          <cell r="B1733">
            <v>49923</v>
          </cell>
          <cell r="C1733">
            <v>72021</v>
          </cell>
          <cell r="D1733">
            <v>20729</v>
          </cell>
          <cell r="E1733" t="str">
            <v>Meter</v>
          </cell>
        </row>
        <row r="1734">
          <cell r="B1734">
            <v>66401</v>
          </cell>
          <cell r="C1734">
            <v>72021</v>
          </cell>
          <cell r="D1734">
            <v>20726</v>
          </cell>
          <cell r="E1734" t="str">
            <v>Meter</v>
          </cell>
        </row>
        <row r="1735">
          <cell r="B1735">
            <v>71577</v>
          </cell>
          <cell r="C1735">
            <v>72021</v>
          </cell>
          <cell r="D1735">
            <v>20672</v>
          </cell>
          <cell r="E1735" t="str">
            <v>Meter</v>
          </cell>
        </row>
        <row r="1736">
          <cell r="B1736">
            <v>90716</v>
          </cell>
          <cell r="C1736">
            <v>72021</v>
          </cell>
          <cell r="D1736">
            <v>20660</v>
          </cell>
          <cell r="E1736" t="str">
            <v>Meter</v>
          </cell>
        </row>
        <row r="1737">
          <cell r="B1737">
            <v>80262</v>
          </cell>
          <cell r="C1737">
            <v>72021</v>
          </cell>
          <cell r="D1737">
            <v>20553</v>
          </cell>
          <cell r="E1737" t="str">
            <v>Meter</v>
          </cell>
        </row>
        <row r="1738">
          <cell r="B1738">
            <v>81695</v>
          </cell>
          <cell r="C1738">
            <v>72021</v>
          </cell>
          <cell r="D1738">
            <v>20507</v>
          </cell>
          <cell r="E1738" t="str">
            <v>Meter</v>
          </cell>
        </row>
        <row r="1739">
          <cell r="B1739">
            <v>83651</v>
          </cell>
          <cell r="C1739">
            <v>72021</v>
          </cell>
          <cell r="D1739">
            <v>20424</v>
          </cell>
          <cell r="E1739" t="str">
            <v>Meter</v>
          </cell>
        </row>
        <row r="1740">
          <cell r="B1740">
            <v>92212</v>
          </cell>
          <cell r="C1740">
            <v>72021</v>
          </cell>
          <cell r="D1740">
            <v>20424</v>
          </cell>
          <cell r="E1740" t="str">
            <v>Meter</v>
          </cell>
        </row>
        <row r="1741">
          <cell r="B1741">
            <v>49383</v>
          </cell>
          <cell r="C1741">
            <v>72021</v>
          </cell>
          <cell r="D1741">
            <v>20417</v>
          </cell>
          <cell r="E1741" t="str">
            <v>Meter</v>
          </cell>
        </row>
        <row r="1742">
          <cell r="B1742">
            <v>81667</v>
          </cell>
          <cell r="C1742">
            <v>72021</v>
          </cell>
          <cell r="D1742">
            <v>20363</v>
          </cell>
          <cell r="E1742" t="str">
            <v>Meter</v>
          </cell>
        </row>
        <row r="1743">
          <cell r="B1743">
            <v>86626</v>
          </cell>
          <cell r="C1743">
            <v>72021</v>
          </cell>
          <cell r="D1743">
            <v>20290</v>
          </cell>
          <cell r="E1743" t="str">
            <v>Meter</v>
          </cell>
        </row>
        <row r="1744">
          <cell r="B1744">
            <v>90150</v>
          </cell>
          <cell r="C1744">
            <v>72021</v>
          </cell>
          <cell r="D1744">
            <v>20206</v>
          </cell>
          <cell r="E1744" t="str">
            <v>Meter</v>
          </cell>
        </row>
        <row r="1745">
          <cell r="B1745">
            <v>86939</v>
          </cell>
          <cell r="C1745">
            <v>72021</v>
          </cell>
          <cell r="D1745">
            <v>20202</v>
          </cell>
          <cell r="E1745" t="str">
            <v>Meter</v>
          </cell>
        </row>
        <row r="1746">
          <cell r="B1746">
            <v>90252</v>
          </cell>
          <cell r="C1746">
            <v>72021</v>
          </cell>
          <cell r="D1746">
            <v>20186</v>
          </cell>
          <cell r="E1746" t="str">
            <v>Meter</v>
          </cell>
        </row>
        <row r="1747">
          <cell r="B1747">
            <v>75166</v>
          </cell>
          <cell r="C1747">
            <v>72021</v>
          </cell>
          <cell r="D1747">
            <v>20037</v>
          </cell>
          <cell r="E1747" t="str">
            <v>Meter</v>
          </cell>
        </row>
        <row r="1748">
          <cell r="B1748">
            <v>70187</v>
          </cell>
          <cell r="C1748">
            <v>72021</v>
          </cell>
          <cell r="D1748">
            <v>20036</v>
          </cell>
          <cell r="E1748" t="str">
            <v>Meter</v>
          </cell>
        </row>
        <row r="1749">
          <cell r="B1749">
            <v>85978</v>
          </cell>
          <cell r="C1749">
            <v>72021</v>
          </cell>
          <cell r="D1749">
            <v>19982</v>
          </cell>
          <cell r="E1749" t="str">
            <v>Meter</v>
          </cell>
        </row>
        <row r="1750">
          <cell r="B1750">
            <v>93724</v>
          </cell>
          <cell r="C1750">
            <v>72021</v>
          </cell>
          <cell r="D1750">
            <v>19835</v>
          </cell>
          <cell r="E1750" t="str">
            <v>Meter</v>
          </cell>
        </row>
        <row r="1751">
          <cell r="B1751">
            <v>96796</v>
          </cell>
          <cell r="C1751">
            <v>72021</v>
          </cell>
          <cell r="D1751">
            <v>19817</v>
          </cell>
          <cell r="E1751" t="str">
            <v>Meter</v>
          </cell>
        </row>
        <row r="1752">
          <cell r="B1752">
            <v>95206</v>
          </cell>
          <cell r="C1752">
            <v>72021</v>
          </cell>
          <cell r="D1752">
            <v>19812</v>
          </cell>
          <cell r="E1752" t="str">
            <v>Meter</v>
          </cell>
        </row>
        <row r="1753">
          <cell r="B1753">
            <v>94895</v>
          </cell>
          <cell r="C1753">
            <v>72021</v>
          </cell>
          <cell r="D1753">
            <v>19749</v>
          </cell>
          <cell r="E1753" t="str">
            <v>Meter</v>
          </cell>
        </row>
        <row r="1754">
          <cell r="B1754">
            <v>71474</v>
          </cell>
          <cell r="C1754">
            <v>72021</v>
          </cell>
          <cell r="D1754">
            <v>19560</v>
          </cell>
          <cell r="E1754" t="str">
            <v>Meter</v>
          </cell>
        </row>
        <row r="1755">
          <cell r="B1755">
            <v>91568</v>
          </cell>
          <cell r="C1755">
            <v>72021</v>
          </cell>
          <cell r="D1755">
            <v>19515</v>
          </cell>
          <cell r="E1755" t="str">
            <v>Meter</v>
          </cell>
        </row>
        <row r="1756">
          <cell r="B1756">
            <v>91424</v>
          </cell>
          <cell r="C1756">
            <v>72021</v>
          </cell>
          <cell r="D1756">
            <v>19498</v>
          </cell>
          <cell r="E1756" t="str">
            <v>Meter</v>
          </cell>
        </row>
        <row r="1757">
          <cell r="B1757">
            <v>90806</v>
          </cell>
          <cell r="C1757">
            <v>72021</v>
          </cell>
          <cell r="D1757">
            <v>19432</v>
          </cell>
          <cell r="E1757" t="str">
            <v>Meter</v>
          </cell>
        </row>
        <row r="1758">
          <cell r="B1758">
            <v>70341</v>
          </cell>
          <cell r="C1758">
            <v>72021</v>
          </cell>
          <cell r="D1758">
            <v>19427</v>
          </cell>
          <cell r="E1758" t="str">
            <v>Meter</v>
          </cell>
        </row>
        <row r="1759">
          <cell r="B1759">
            <v>86047</v>
          </cell>
          <cell r="C1759">
            <v>72021</v>
          </cell>
          <cell r="D1759">
            <v>19357</v>
          </cell>
          <cell r="E1759" t="str">
            <v>Meter</v>
          </cell>
        </row>
        <row r="1760">
          <cell r="B1760">
            <v>75219</v>
          </cell>
          <cell r="C1760">
            <v>72021</v>
          </cell>
          <cell r="D1760">
            <v>19353</v>
          </cell>
          <cell r="E1760" t="str">
            <v>Meter</v>
          </cell>
        </row>
        <row r="1761">
          <cell r="B1761">
            <v>65790</v>
          </cell>
          <cell r="C1761">
            <v>72021</v>
          </cell>
          <cell r="D1761">
            <v>19340</v>
          </cell>
          <cell r="E1761" t="str">
            <v>Meter</v>
          </cell>
        </row>
        <row r="1762">
          <cell r="B1762">
            <v>39927</v>
          </cell>
          <cell r="C1762">
            <v>72021</v>
          </cell>
          <cell r="D1762">
            <v>19328</v>
          </cell>
          <cell r="E1762" t="str">
            <v>Meter</v>
          </cell>
        </row>
        <row r="1763">
          <cell r="B1763">
            <v>85143</v>
          </cell>
          <cell r="C1763">
            <v>72021</v>
          </cell>
          <cell r="D1763">
            <v>19324</v>
          </cell>
          <cell r="E1763" t="str">
            <v>Meter</v>
          </cell>
        </row>
        <row r="1764">
          <cell r="B1764">
            <v>45817</v>
          </cell>
          <cell r="C1764">
            <v>72021</v>
          </cell>
          <cell r="D1764">
            <v>19245</v>
          </cell>
          <cell r="E1764" t="str">
            <v>Meter</v>
          </cell>
        </row>
        <row r="1765">
          <cell r="B1765">
            <v>45610</v>
          </cell>
          <cell r="C1765">
            <v>72021</v>
          </cell>
          <cell r="D1765">
            <v>19112</v>
          </cell>
          <cell r="E1765" t="str">
            <v>Meter</v>
          </cell>
        </row>
        <row r="1766">
          <cell r="B1766">
            <v>90949</v>
          </cell>
          <cell r="C1766">
            <v>72021</v>
          </cell>
          <cell r="D1766">
            <v>19071</v>
          </cell>
          <cell r="E1766" t="str">
            <v>Meter</v>
          </cell>
        </row>
        <row r="1767">
          <cell r="B1767">
            <v>82379</v>
          </cell>
          <cell r="C1767">
            <v>72021</v>
          </cell>
          <cell r="D1767">
            <v>18988</v>
          </cell>
          <cell r="E1767" t="str">
            <v>Meter</v>
          </cell>
        </row>
        <row r="1768">
          <cell r="B1768">
            <v>77003</v>
          </cell>
          <cell r="C1768">
            <v>72021</v>
          </cell>
          <cell r="D1768">
            <v>18913</v>
          </cell>
          <cell r="E1768" t="str">
            <v>Meter</v>
          </cell>
        </row>
        <row r="1769">
          <cell r="B1769">
            <v>55415</v>
          </cell>
          <cell r="C1769">
            <v>72021</v>
          </cell>
          <cell r="D1769">
            <v>18888</v>
          </cell>
          <cell r="E1769" t="str">
            <v>Meter</v>
          </cell>
        </row>
        <row r="1770">
          <cell r="B1770">
            <v>67800</v>
          </cell>
          <cell r="C1770">
            <v>72021</v>
          </cell>
          <cell r="D1770">
            <v>18810</v>
          </cell>
          <cell r="E1770" t="str">
            <v>Meter</v>
          </cell>
        </row>
        <row r="1771">
          <cell r="B1771">
            <v>83186</v>
          </cell>
          <cell r="C1771">
            <v>72021</v>
          </cell>
          <cell r="D1771">
            <v>18779</v>
          </cell>
          <cell r="E1771" t="str">
            <v>Meter</v>
          </cell>
        </row>
        <row r="1772">
          <cell r="B1772">
            <v>64166</v>
          </cell>
          <cell r="C1772">
            <v>72021</v>
          </cell>
          <cell r="D1772">
            <v>18775</v>
          </cell>
          <cell r="E1772" t="str">
            <v>Meter</v>
          </cell>
        </row>
        <row r="1773">
          <cell r="B1773">
            <v>85865</v>
          </cell>
          <cell r="C1773">
            <v>72021</v>
          </cell>
          <cell r="D1773">
            <v>18772</v>
          </cell>
          <cell r="E1773" t="str">
            <v>Meter</v>
          </cell>
        </row>
        <row r="1774">
          <cell r="B1774">
            <v>83201</v>
          </cell>
          <cell r="C1774">
            <v>72021</v>
          </cell>
          <cell r="D1774">
            <v>18657</v>
          </cell>
          <cell r="E1774" t="str">
            <v>Meter</v>
          </cell>
        </row>
        <row r="1775">
          <cell r="B1775">
            <v>55769</v>
          </cell>
          <cell r="C1775">
            <v>72021</v>
          </cell>
          <cell r="D1775">
            <v>18580</v>
          </cell>
          <cell r="E1775" t="str">
            <v>Meter</v>
          </cell>
        </row>
        <row r="1776">
          <cell r="B1776">
            <v>70567</v>
          </cell>
          <cell r="C1776">
            <v>72021</v>
          </cell>
          <cell r="D1776">
            <v>18557</v>
          </cell>
          <cell r="E1776" t="str">
            <v>Meter</v>
          </cell>
        </row>
        <row r="1777">
          <cell r="B1777">
            <v>68938</v>
          </cell>
          <cell r="C1777">
            <v>72021</v>
          </cell>
          <cell r="D1777">
            <v>18390</v>
          </cell>
          <cell r="E1777" t="str">
            <v>Meter</v>
          </cell>
        </row>
        <row r="1778">
          <cell r="B1778">
            <v>94094</v>
          </cell>
          <cell r="C1778">
            <v>72021</v>
          </cell>
          <cell r="D1778">
            <v>18388</v>
          </cell>
          <cell r="E1778" t="str">
            <v>Meter</v>
          </cell>
        </row>
        <row r="1779">
          <cell r="B1779">
            <v>85967</v>
          </cell>
          <cell r="C1779">
            <v>72021</v>
          </cell>
          <cell r="D1779">
            <v>18307</v>
          </cell>
          <cell r="E1779" t="str">
            <v>Meter</v>
          </cell>
        </row>
        <row r="1780">
          <cell r="B1780">
            <v>90098</v>
          </cell>
          <cell r="C1780">
            <v>72021</v>
          </cell>
          <cell r="D1780">
            <v>18284</v>
          </cell>
          <cell r="E1780" t="str">
            <v>Meter</v>
          </cell>
        </row>
        <row r="1781">
          <cell r="B1781">
            <v>67799</v>
          </cell>
          <cell r="C1781">
            <v>72021</v>
          </cell>
          <cell r="D1781">
            <v>18283</v>
          </cell>
          <cell r="E1781" t="str">
            <v>Meter</v>
          </cell>
        </row>
        <row r="1782">
          <cell r="B1782">
            <v>71655</v>
          </cell>
          <cell r="C1782">
            <v>72021</v>
          </cell>
          <cell r="D1782">
            <v>18277</v>
          </cell>
          <cell r="E1782" t="str">
            <v>Meter</v>
          </cell>
        </row>
        <row r="1783">
          <cell r="B1783">
            <v>92600</v>
          </cell>
          <cell r="C1783">
            <v>72021</v>
          </cell>
          <cell r="D1783">
            <v>18249</v>
          </cell>
          <cell r="E1783" t="str">
            <v>Meter</v>
          </cell>
        </row>
        <row r="1784">
          <cell r="B1784">
            <v>76627</v>
          </cell>
          <cell r="C1784">
            <v>72021</v>
          </cell>
          <cell r="D1784">
            <v>18223</v>
          </cell>
          <cell r="E1784" t="str">
            <v>Meter</v>
          </cell>
        </row>
        <row r="1785">
          <cell r="B1785">
            <v>93687</v>
          </cell>
          <cell r="C1785">
            <v>72021</v>
          </cell>
          <cell r="D1785">
            <v>18058</v>
          </cell>
          <cell r="E1785" t="str">
            <v>Meter</v>
          </cell>
        </row>
        <row r="1786">
          <cell r="B1786">
            <v>69842</v>
          </cell>
          <cell r="C1786">
            <v>72021</v>
          </cell>
          <cell r="D1786">
            <v>18047</v>
          </cell>
          <cell r="E1786" t="str">
            <v>Meter</v>
          </cell>
        </row>
        <row r="1787">
          <cell r="B1787">
            <v>93433</v>
          </cell>
          <cell r="C1787">
            <v>72021</v>
          </cell>
          <cell r="D1787">
            <v>18025</v>
          </cell>
          <cell r="E1787" t="str">
            <v>Meter</v>
          </cell>
        </row>
        <row r="1788">
          <cell r="B1788">
            <v>88680</v>
          </cell>
          <cell r="C1788">
            <v>72021</v>
          </cell>
          <cell r="D1788">
            <v>1396</v>
          </cell>
          <cell r="E1788" t="str">
            <v>Meter</v>
          </cell>
        </row>
        <row r="1789">
          <cell r="B1789">
            <v>69886</v>
          </cell>
          <cell r="C1789">
            <v>72021</v>
          </cell>
          <cell r="D1789">
            <v>18005</v>
          </cell>
          <cell r="E1789" t="str">
            <v>Meter</v>
          </cell>
        </row>
        <row r="1790">
          <cell r="B1790">
            <v>66985</v>
          </cell>
          <cell r="C1790">
            <v>72021</v>
          </cell>
          <cell r="D1790">
            <v>17942</v>
          </cell>
          <cell r="E1790" t="str">
            <v>Meter</v>
          </cell>
        </row>
        <row r="1791">
          <cell r="B1791">
            <v>45934</v>
          </cell>
          <cell r="C1791">
            <v>72021</v>
          </cell>
          <cell r="D1791">
            <v>17926</v>
          </cell>
          <cell r="E1791" t="str">
            <v>Meter</v>
          </cell>
        </row>
        <row r="1792">
          <cell r="B1792">
            <v>82380</v>
          </cell>
          <cell r="C1792">
            <v>72021</v>
          </cell>
          <cell r="D1792">
            <v>17639</v>
          </cell>
          <cell r="E1792" t="str">
            <v>Meter</v>
          </cell>
        </row>
        <row r="1793">
          <cell r="B1793">
            <v>58319</v>
          </cell>
          <cell r="C1793">
            <v>72021</v>
          </cell>
          <cell r="D1793">
            <v>17609</v>
          </cell>
          <cell r="E1793" t="str">
            <v>Meter</v>
          </cell>
        </row>
        <row r="1794">
          <cell r="B1794">
            <v>88725</v>
          </cell>
          <cell r="C1794">
            <v>72021</v>
          </cell>
          <cell r="D1794">
            <v>17411</v>
          </cell>
          <cell r="E1794" t="str">
            <v>Meter</v>
          </cell>
        </row>
        <row r="1795">
          <cell r="B1795">
            <v>29177</v>
          </cell>
          <cell r="C1795">
            <v>72021</v>
          </cell>
          <cell r="D1795">
            <v>17347</v>
          </cell>
          <cell r="E1795" t="str">
            <v>Meter</v>
          </cell>
        </row>
        <row r="1796">
          <cell r="B1796">
            <v>70649</v>
          </cell>
          <cell r="C1796">
            <v>72021</v>
          </cell>
          <cell r="D1796">
            <v>17318</v>
          </cell>
          <cell r="E1796" t="str">
            <v>Meter</v>
          </cell>
        </row>
        <row r="1797">
          <cell r="B1797">
            <v>96466</v>
          </cell>
          <cell r="C1797">
            <v>72021</v>
          </cell>
          <cell r="D1797">
            <v>17261</v>
          </cell>
          <cell r="E1797" t="str">
            <v>Meter</v>
          </cell>
        </row>
        <row r="1798">
          <cell r="B1798">
            <v>76344</v>
          </cell>
          <cell r="C1798">
            <v>72021</v>
          </cell>
          <cell r="D1798">
            <v>17065</v>
          </cell>
          <cell r="E1798" t="str">
            <v>Meter</v>
          </cell>
        </row>
        <row r="1799">
          <cell r="B1799">
            <v>81291</v>
          </cell>
          <cell r="C1799">
            <v>72021</v>
          </cell>
          <cell r="D1799">
            <v>17059</v>
          </cell>
          <cell r="E1799" t="str">
            <v>Meter</v>
          </cell>
        </row>
        <row r="1800">
          <cell r="B1800">
            <v>70210</v>
          </cell>
          <cell r="C1800">
            <v>72021</v>
          </cell>
          <cell r="D1800">
            <v>17058</v>
          </cell>
          <cell r="E1800" t="str">
            <v>Meter</v>
          </cell>
        </row>
        <row r="1801">
          <cell r="B1801">
            <v>57791</v>
          </cell>
          <cell r="C1801">
            <v>72021</v>
          </cell>
          <cell r="D1801">
            <v>17025</v>
          </cell>
          <cell r="E1801" t="str">
            <v>Meter</v>
          </cell>
        </row>
        <row r="1802">
          <cell r="B1802">
            <v>70513</v>
          </cell>
          <cell r="C1802">
            <v>72021</v>
          </cell>
          <cell r="D1802">
            <v>16989</v>
          </cell>
          <cell r="E1802" t="str">
            <v>Meter</v>
          </cell>
        </row>
        <row r="1803">
          <cell r="B1803">
            <v>85311</v>
          </cell>
          <cell r="C1803">
            <v>72021</v>
          </cell>
          <cell r="D1803">
            <v>16769</v>
          </cell>
          <cell r="E1803" t="str">
            <v>Meter</v>
          </cell>
        </row>
        <row r="1804">
          <cell r="B1804">
            <v>96419</v>
          </cell>
          <cell r="C1804">
            <v>72021</v>
          </cell>
          <cell r="D1804">
            <v>16656</v>
          </cell>
          <cell r="E1804" t="str">
            <v>Meter</v>
          </cell>
        </row>
        <row r="1805">
          <cell r="B1805">
            <v>62521</v>
          </cell>
          <cell r="C1805">
            <v>72021</v>
          </cell>
          <cell r="D1805">
            <v>16644</v>
          </cell>
          <cell r="E1805" t="str">
            <v>Meter</v>
          </cell>
        </row>
        <row r="1806">
          <cell r="B1806">
            <v>75426</v>
          </cell>
          <cell r="C1806">
            <v>72021</v>
          </cell>
          <cell r="D1806">
            <v>16612</v>
          </cell>
          <cell r="E1806" t="str">
            <v>Meter</v>
          </cell>
        </row>
        <row r="1807">
          <cell r="B1807">
            <v>51799</v>
          </cell>
          <cell r="C1807">
            <v>72021</v>
          </cell>
          <cell r="D1807">
            <v>16554</v>
          </cell>
          <cell r="E1807" t="str">
            <v>Meter</v>
          </cell>
        </row>
        <row r="1808">
          <cell r="B1808">
            <v>55692</v>
          </cell>
          <cell r="C1808">
            <v>72021</v>
          </cell>
          <cell r="D1808">
            <v>16460</v>
          </cell>
          <cell r="E1808" t="str">
            <v>Meter</v>
          </cell>
        </row>
        <row r="1809">
          <cell r="B1809">
            <v>64244</v>
          </cell>
          <cell r="C1809">
            <v>72021</v>
          </cell>
          <cell r="D1809">
            <v>16418</v>
          </cell>
          <cell r="E1809" t="str">
            <v>Meter</v>
          </cell>
        </row>
        <row r="1810">
          <cell r="B1810">
            <v>87556</v>
          </cell>
          <cell r="C1810">
            <v>72021</v>
          </cell>
          <cell r="D1810">
            <v>15821</v>
          </cell>
          <cell r="E1810" t="str">
            <v>Meter</v>
          </cell>
        </row>
        <row r="1811">
          <cell r="B1811">
            <v>86931</v>
          </cell>
          <cell r="C1811">
            <v>72021</v>
          </cell>
          <cell r="D1811">
            <v>15787</v>
          </cell>
          <cell r="E1811" t="str">
            <v>Meter</v>
          </cell>
        </row>
        <row r="1812">
          <cell r="B1812">
            <v>91761</v>
          </cell>
          <cell r="C1812">
            <v>72021</v>
          </cell>
          <cell r="D1812">
            <v>15772</v>
          </cell>
          <cell r="E1812" t="str">
            <v>Meter</v>
          </cell>
        </row>
        <row r="1813">
          <cell r="B1813">
            <v>57257</v>
          </cell>
          <cell r="C1813">
            <v>72021</v>
          </cell>
          <cell r="D1813">
            <v>15735</v>
          </cell>
          <cell r="E1813" t="str">
            <v>Meter</v>
          </cell>
        </row>
        <row r="1814">
          <cell r="B1814">
            <v>63815</v>
          </cell>
          <cell r="C1814">
            <v>72021</v>
          </cell>
          <cell r="D1814">
            <v>15700</v>
          </cell>
          <cell r="E1814" t="str">
            <v>Meter</v>
          </cell>
        </row>
        <row r="1815">
          <cell r="B1815">
            <v>89661</v>
          </cell>
          <cell r="C1815">
            <v>72021</v>
          </cell>
          <cell r="D1815">
            <v>15682</v>
          </cell>
          <cell r="E1815" t="str">
            <v>Meter</v>
          </cell>
        </row>
        <row r="1816">
          <cell r="B1816">
            <v>57477</v>
          </cell>
          <cell r="C1816">
            <v>72021</v>
          </cell>
          <cell r="D1816">
            <v>15653</v>
          </cell>
          <cell r="E1816" t="str">
            <v>Meter</v>
          </cell>
        </row>
        <row r="1817">
          <cell r="B1817">
            <v>93210</v>
          </cell>
          <cell r="C1817">
            <v>72021</v>
          </cell>
          <cell r="D1817">
            <v>15616</v>
          </cell>
          <cell r="E1817" t="str">
            <v>Meter</v>
          </cell>
        </row>
        <row r="1818">
          <cell r="B1818">
            <v>88604</v>
          </cell>
          <cell r="C1818">
            <v>72021</v>
          </cell>
          <cell r="D1818">
            <v>15603</v>
          </cell>
          <cell r="E1818" t="str">
            <v>Meter</v>
          </cell>
        </row>
        <row r="1819">
          <cell r="B1819">
            <v>91655</v>
          </cell>
          <cell r="C1819">
            <v>72021</v>
          </cell>
          <cell r="D1819">
            <v>15556</v>
          </cell>
          <cell r="E1819" t="str">
            <v>Meter</v>
          </cell>
        </row>
        <row r="1820">
          <cell r="B1820">
            <v>78628</v>
          </cell>
          <cell r="C1820">
            <v>72021</v>
          </cell>
          <cell r="D1820">
            <v>15526</v>
          </cell>
          <cell r="E1820" t="str">
            <v>Meter</v>
          </cell>
        </row>
        <row r="1821">
          <cell r="B1821">
            <v>73832</v>
          </cell>
          <cell r="C1821">
            <v>72021</v>
          </cell>
          <cell r="D1821">
            <v>15468</v>
          </cell>
          <cell r="E1821" t="str">
            <v>Meter</v>
          </cell>
        </row>
        <row r="1822">
          <cell r="B1822">
            <v>62601</v>
          </cell>
          <cell r="C1822">
            <v>72021</v>
          </cell>
          <cell r="D1822">
            <v>15062</v>
          </cell>
          <cell r="E1822" t="str">
            <v>Meter</v>
          </cell>
        </row>
        <row r="1823">
          <cell r="B1823">
            <v>78643</v>
          </cell>
          <cell r="C1823">
            <v>72021</v>
          </cell>
          <cell r="D1823">
            <v>15038</v>
          </cell>
          <cell r="E1823" t="str">
            <v>Meter</v>
          </cell>
        </row>
        <row r="1824">
          <cell r="B1824">
            <v>84476</v>
          </cell>
          <cell r="C1824">
            <v>72021</v>
          </cell>
          <cell r="D1824">
            <v>14727</v>
          </cell>
          <cell r="E1824" t="str">
            <v>Meter</v>
          </cell>
        </row>
        <row r="1825">
          <cell r="B1825">
            <v>26492</v>
          </cell>
          <cell r="C1825">
            <v>72021</v>
          </cell>
          <cell r="D1825">
            <v>14650</v>
          </cell>
          <cell r="E1825" t="str">
            <v>Meter</v>
          </cell>
        </row>
        <row r="1826">
          <cell r="B1826">
            <v>70120</v>
          </cell>
          <cell r="C1826">
            <v>72021</v>
          </cell>
          <cell r="D1826">
            <v>14543</v>
          </cell>
          <cell r="E1826" t="str">
            <v>Meter</v>
          </cell>
        </row>
        <row r="1827">
          <cell r="B1827">
            <v>40765</v>
          </cell>
          <cell r="C1827">
            <v>72021</v>
          </cell>
          <cell r="D1827">
            <v>14479</v>
          </cell>
          <cell r="E1827" t="str">
            <v>Meter</v>
          </cell>
        </row>
        <row r="1828">
          <cell r="B1828">
            <v>72481</v>
          </cell>
          <cell r="C1828">
            <v>72021</v>
          </cell>
          <cell r="D1828">
            <v>14264</v>
          </cell>
          <cell r="E1828" t="str">
            <v>Meter</v>
          </cell>
        </row>
        <row r="1829">
          <cell r="B1829">
            <v>75765</v>
          </cell>
          <cell r="C1829">
            <v>72021</v>
          </cell>
          <cell r="D1829">
            <v>14074</v>
          </cell>
          <cell r="E1829" t="str">
            <v>Meter</v>
          </cell>
        </row>
        <row r="1830">
          <cell r="B1830">
            <v>45859</v>
          </cell>
          <cell r="C1830">
            <v>72021</v>
          </cell>
          <cell r="D1830">
            <v>14022</v>
          </cell>
          <cell r="E1830" t="str">
            <v>Meter</v>
          </cell>
        </row>
        <row r="1831">
          <cell r="B1831">
            <v>71927</v>
          </cell>
          <cell r="C1831">
            <v>72021</v>
          </cell>
          <cell r="D1831">
            <v>13921</v>
          </cell>
          <cell r="E1831" t="str">
            <v>Meter</v>
          </cell>
        </row>
        <row r="1832">
          <cell r="B1832">
            <v>78721</v>
          </cell>
          <cell r="C1832">
            <v>72021</v>
          </cell>
          <cell r="D1832">
            <v>13746</v>
          </cell>
          <cell r="E1832" t="str">
            <v>Meter</v>
          </cell>
        </row>
        <row r="1833">
          <cell r="B1833">
            <v>92483</v>
          </cell>
          <cell r="C1833">
            <v>72021</v>
          </cell>
          <cell r="D1833">
            <v>13646</v>
          </cell>
          <cell r="E1833" t="str">
            <v>Meter</v>
          </cell>
        </row>
        <row r="1834">
          <cell r="B1834">
            <v>51771</v>
          </cell>
          <cell r="C1834">
            <v>72021</v>
          </cell>
          <cell r="D1834">
            <v>13484</v>
          </cell>
          <cell r="E1834" t="str">
            <v>Meter</v>
          </cell>
        </row>
        <row r="1835">
          <cell r="B1835">
            <v>70732</v>
          </cell>
          <cell r="C1835">
            <v>72021</v>
          </cell>
          <cell r="D1835">
            <v>13258</v>
          </cell>
          <cell r="E1835" t="str">
            <v>Meter</v>
          </cell>
        </row>
        <row r="1836">
          <cell r="B1836">
            <v>69943</v>
          </cell>
          <cell r="C1836">
            <v>72021</v>
          </cell>
          <cell r="D1836">
            <v>12571</v>
          </cell>
          <cell r="E1836" t="str">
            <v>Meter</v>
          </cell>
        </row>
        <row r="1837">
          <cell r="B1837">
            <v>64015</v>
          </cell>
          <cell r="C1837">
            <v>72021</v>
          </cell>
          <cell r="D1837">
            <v>12553</v>
          </cell>
          <cell r="E1837" t="str">
            <v>Meter</v>
          </cell>
        </row>
        <row r="1838">
          <cell r="B1838">
            <v>51968</v>
          </cell>
          <cell r="C1838">
            <v>72021</v>
          </cell>
          <cell r="D1838">
            <v>12542</v>
          </cell>
          <cell r="E1838" t="str">
            <v>Meter</v>
          </cell>
        </row>
        <row r="1839">
          <cell r="B1839">
            <v>87893</v>
          </cell>
          <cell r="C1839">
            <v>72021</v>
          </cell>
          <cell r="D1839">
            <v>12358</v>
          </cell>
          <cell r="E1839" t="str">
            <v>Meter</v>
          </cell>
        </row>
        <row r="1840">
          <cell r="B1840">
            <v>91860</v>
          </cell>
          <cell r="C1840">
            <v>72021</v>
          </cell>
          <cell r="D1840">
            <v>12250</v>
          </cell>
          <cell r="E1840" t="str">
            <v>Meter</v>
          </cell>
        </row>
        <row r="1841">
          <cell r="B1841">
            <v>52023</v>
          </cell>
          <cell r="C1841">
            <v>72021</v>
          </cell>
          <cell r="D1841">
            <v>11380</v>
          </cell>
          <cell r="E1841" t="str">
            <v>Meter</v>
          </cell>
        </row>
        <row r="1842">
          <cell r="B1842">
            <v>81119</v>
          </cell>
          <cell r="C1842">
            <v>72021</v>
          </cell>
          <cell r="D1842">
            <v>11335</v>
          </cell>
          <cell r="E1842" t="str">
            <v>Meter</v>
          </cell>
        </row>
        <row r="1843">
          <cell r="B1843">
            <v>86001</v>
          </cell>
          <cell r="C1843">
            <v>72021</v>
          </cell>
          <cell r="D1843">
            <v>7873</v>
          </cell>
          <cell r="E1843" t="str">
            <v>Meter</v>
          </cell>
        </row>
        <row r="1844">
          <cell r="B1844">
            <v>45845</v>
          </cell>
          <cell r="C1844">
            <v>72021</v>
          </cell>
          <cell r="D1844">
            <v>10594</v>
          </cell>
          <cell r="E1844" t="str">
            <v>Meter</v>
          </cell>
        </row>
        <row r="1845">
          <cell r="B1845">
            <v>64256</v>
          </cell>
          <cell r="C1845">
            <v>72021</v>
          </cell>
          <cell r="D1845">
            <v>10586</v>
          </cell>
          <cell r="E1845" t="str">
            <v>Meter</v>
          </cell>
        </row>
        <row r="1846">
          <cell r="B1846">
            <v>94567</v>
          </cell>
          <cell r="C1846">
            <v>72021</v>
          </cell>
          <cell r="D1846">
            <v>10542</v>
          </cell>
          <cell r="E1846" t="str">
            <v>Meter</v>
          </cell>
        </row>
        <row r="1847">
          <cell r="B1847">
            <v>79217</v>
          </cell>
          <cell r="C1847">
            <v>72021</v>
          </cell>
          <cell r="D1847">
            <v>10473</v>
          </cell>
          <cell r="E1847" t="str">
            <v>Meter</v>
          </cell>
        </row>
        <row r="1848">
          <cell r="B1848">
            <v>97109</v>
          </cell>
          <cell r="C1848">
            <v>72021</v>
          </cell>
          <cell r="D1848">
            <v>9914</v>
          </cell>
          <cell r="E1848" t="str">
            <v>Meter</v>
          </cell>
        </row>
        <row r="1849">
          <cell r="B1849">
            <v>64564</v>
          </cell>
          <cell r="C1849">
            <v>72021</v>
          </cell>
          <cell r="D1849">
            <v>7749</v>
          </cell>
          <cell r="E1849" t="str">
            <v>Meter</v>
          </cell>
        </row>
        <row r="1850">
          <cell r="B1850">
            <v>69944</v>
          </cell>
          <cell r="C1850">
            <v>72021</v>
          </cell>
          <cell r="D1850">
            <v>7147</v>
          </cell>
          <cell r="E1850" t="str">
            <v>Meter</v>
          </cell>
        </row>
        <row r="1851">
          <cell r="B1851">
            <v>78630</v>
          </cell>
          <cell r="C1851">
            <v>72021</v>
          </cell>
          <cell r="D1851">
            <v>6696</v>
          </cell>
          <cell r="E1851" t="str">
            <v>Meter</v>
          </cell>
        </row>
        <row r="1852">
          <cell r="B1852">
            <v>86318</v>
          </cell>
          <cell r="C1852">
            <v>62021</v>
          </cell>
          <cell r="D1852">
            <v>222088</v>
          </cell>
          <cell r="E1852" t="str">
            <v>Meter</v>
          </cell>
        </row>
        <row r="1853">
          <cell r="B1853">
            <v>87252</v>
          </cell>
          <cell r="C1853">
            <v>52021</v>
          </cell>
          <cell r="D1853">
            <v>1729561</v>
          </cell>
          <cell r="E1853" t="str">
            <v>Meter</v>
          </cell>
        </row>
        <row r="1854">
          <cell r="B1854">
            <v>77472</v>
          </cell>
          <cell r="C1854">
            <v>32021</v>
          </cell>
          <cell r="D1854">
            <v>1494312</v>
          </cell>
          <cell r="E1854" t="str">
            <v>Meter</v>
          </cell>
        </row>
        <row r="1855">
          <cell r="B1855">
            <v>36103</v>
          </cell>
          <cell r="C1855">
            <v>62021</v>
          </cell>
          <cell r="D1855">
            <v>78503</v>
          </cell>
          <cell r="E1855" t="str">
            <v>Meter</v>
          </cell>
        </row>
        <row r="1856">
          <cell r="B1856">
            <v>57482</v>
          </cell>
          <cell r="C1856">
            <v>22021</v>
          </cell>
          <cell r="D1856">
            <v>783504.88</v>
          </cell>
          <cell r="E1856" t="str">
            <v>Meter</v>
          </cell>
        </row>
        <row r="1857">
          <cell r="B1857">
            <v>55739</v>
          </cell>
          <cell r="C1857">
            <v>52021</v>
          </cell>
          <cell r="D1857">
            <v>665757</v>
          </cell>
          <cell r="E1857" t="str">
            <v>Meter</v>
          </cell>
        </row>
        <row r="1858">
          <cell r="B1858">
            <v>76967</v>
          </cell>
          <cell r="C1858">
            <v>62021</v>
          </cell>
          <cell r="D1858">
            <v>502379</v>
          </cell>
          <cell r="E1858" t="str">
            <v>Meter</v>
          </cell>
        </row>
        <row r="1859">
          <cell r="B1859">
            <v>77494</v>
          </cell>
          <cell r="C1859">
            <v>32021</v>
          </cell>
          <cell r="D1859">
            <v>357035.25</v>
          </cell>
          <cell r="E1859" t="str">
            <v>Meter</v>
          </cell>
        </row>
        <row r="1860">
          <cell r="B1860">
            <v>83321</v>
          </cell>
          <cell r="C1860">
            <v>42021</v>
          </cell>
          <cell r="D1860">
            <v>351330</v>
          </cell>
          <cell r="E1860" t="str">
            <v>Meter</v>
          </cell>
        </row>
        <row r="1861">
          <cell r="B1861">
            <v>68393</v>
          </cell>
          <cell r="C1861">
            <v>62021</v>
          </cell>
          <cell r="D1861">
            <v>256306</v>
          </cell>
          <cell r="E1861" t="str">
            <v>Meter</v>
          </cell>
        </row>
        <row r="1862">
          <cell r="B1862">
            <v>23423</v>
          </cell>
          <cell r="C1862">
            <v>62021</v>
          </cell>
          <cell r="D1862">
            <v>222699</v>
          </cell>
          <cell r="E1862" t="str">
            <v>Meter</v>
          </cell>
        </row>
        <row r="1863">
          <cell r="B1863">
            <v>94766</v>
          </cell>
          <cell r="C1863">
            <v>52021</v>
          </cell>
          <cell r="D1863">
            <v>799</v>
          </cell>
          <cell r="E1863" t="str">
            <v>Meter</v>
          </cell>
        </row>
        <row r="1864">
          <cell r="B1864">
            <v>94971</v>
          </cell>
          <cell r="C1864">
            <v>32021</v>
          </cell>
          <cell r="D1864">
            <v>189184</v>
          </cell>
          <cell r="E1864" t="str">
            <v>Meter</v>
          </cell>
        </row>
        <row r="1865">
          <cell r="B1865">
            <v>77558</v>
          </cell>
          <cell r="C1865">
            <v>62021</v>
          </cell>
          <cell r="D1865">
            <v>180432</v>
          </cell>
          <cell r="E1865" t="str">
            <v>Meter</v>
          </cell>
        </row>
        <row r="1866">
          <cell r="B1866">
            <v>86945</v>
          </cell>
          <cell r="C1866">
            <v>42021</v>
          </cell>
          <cell r="D1866">
            <v>162150</v>
          </cell>
          <cell r="E1866" t="str">
            <v>Meter</v>
          </cell>
        </row>
        <row r="1867">
          <cell r="B1867">
            <v>91861</v>
          </cell>
          <cell r="C1867">
            <v>42021</v>
          </cell>
          <cell r="D1867">
            <v>125945</v>
          </cell>
          <cell r="E1867" t="str">
            <v>Meter</v>
          </cell>
        </row>
        <row r="1868">
          <cell r="B1868">
            <v>92329</v>
          </cell>
          <cell r="C1868">
            <v>52021</v>
          </cell>
          <cell r="D1868">
            <v>124836</v>
          </cell>
          <cell r="E1868" t="str">
            <v>Meter</v>
          </cell>
        </row>
        <row r="1869">
          <cell r="B1869">
            <v>94309</v>
          </cell>
          <cell r="C1869">
            <v>32021</v>
          </cell>
          <cell r="D1869">
            <v>2408</v>
          </cell>
          <cell r="E1869" t="str">
            <v>Meter</v>
          </cell>
        </row>
        <row r="1870">
          <cell r="B1870">
            <v>86082</v>
          </cell>
          <cell r="C1870">
            <v>32021</v>
          </cell>
          <cell r="D1870">
            <v>100440</v>
          </cell>
          <cell r="E1870" t="str">
            <v>Meter</v>
          </cell>
        </row>
        <row r="1871">
          <cell r="B1871">
            <v>82473</v>
          </cell>
          <cell r="C1871">
            <v>72021</v>
          </cell>
          <cell r="D1871">
            <v>20036</v>
          </cell>
          <cell r="E1871" t="str">
            <v>Meter</v>
          </cell>
        </row>
        <row r="1872">
          <cell r="B1872">
            <v>39094</v>
          </cell>
          <cell r="C1872">
            <v>32021</v>
          </cell>
          <cell r="D1872">
            <v>72095</v>
          </cell>
          <cell r="E1872" t="str">
            <v>Meter</v>
          </cell>
        </row>
        <row r="1873">
          <cell r="B1873">
            <v>85566</v>
          </cell>
          <cell r="C1873">
            <v>12021</v>
          </cell>
          <cell r="D1873">
            <v>48580</v>
          </cell>
          <cell r="E1873" t="str">
            <v>Meter</v>
          </cell>
        </row>
        <row r="1874">
          <cell r="B1874">
            <v>50230</v>
          </cell>
          <cell r="C1874">
            <v>62021</v>
          </cell>
          <cell r="D1874">
            <v>203235</v>
          </cell>
          <cell r="E1874" t="str">
            <v>Meter</v>
          </cell>
        </row>
        <row r="1875">
          <cell r="B1875">
            <v>91084</v>
          </cell>
          <cell r="C1875">
            <v>52021</v>
          </cell>
          <cell r="D1875">
            <v>198875</v>
          </cell>
          <cell r="E1875" t="str">
            <v>Meter</v>
          </cell>
        </row>
        <row r="1876">
          <cell r="B1876">
            <v>84869</v>
          </cell>
          <cell r="C1876">
            <v>32021</v>
          </cell>
          <cell r="D1876">
            <v>123638</v>
          </cell>
          <cell r="E1876" t="str">
            <v>Meter</v>
          </cell>
        </row>
        <row r="1877">
          <cell r="B1877">
            <v>68295</v>
          </cell>
          <cell r="C1877">
            <v>62021</v>
          </cell>
          <cell r="D1877">
            <v>121946</v>
          </cell>
          <cell r="E1877" t="str">
            <v>Meter</v>
          </cell>
        </row>
        <row r="1878">
          <cell r="B1878">
            <v>62293</v>
          </cell>
          <cell r="C1878">
            <v>72021</v>
          </cell>
          <cell r="D1878">
            <v>105092</v>
          </cell>
          <cell r="E1878" t="str">
            <v>Meter</v>
          </cell>
        </row>
        <row r="1879">
          <cell r="B1879">
            <v>90953</v>
          </cell>
          <cell r="C1879">
            <v>72021</v>
          </cell>
          <cell r="D1879">
            <v>102460</v>
          </cell>
          <cell r="E1879" t="str">
            <v>Meter</v>
          </cell>
        </row>
        <row r="1880">
          <cell r="B1880">
            <v>89053</v>
          </cell>
          <cell r="C1880">
            <v>72021</v>
          </cell>
          <cell r="D1880">
            <v>95952</v>
          </cell>
          <cell r="E1880" t="str">
            <v>Meter</v>
          </cell>
        </row>
        <row r="1881">
          <cell r="B1881">
            <v>20844</v>
          </cell>
          <cell r="C1881">
            <v>72021</v>
          </cell>
          <cell r="D1881">
            <v>94470</v>
          </cell>
          <cell r="E1881" t="str">
            <v>Meter</v>
          </cell>
        </row>
        <row r="1882">
          <cell r="B1882">
            <v>79562</v>
          </cell>
          <cell r="C1882">
            <v>72021</v>
          </cell>
          <cell r="D1882">
            <v>93182</v>
          </cell>
          <cell r="E1882" t="str">
            <v>Meter</v>
          </cell>
        </row>
        <row r="1883">
          <cell r="B1883">
            <v>86843</v>
          </cell>
          <cell r="C1883">
            <v>72021</v>
          </cell>
          <cell r="D1883">
            <v>90292</v>
          </cell>
          <cell r="E1883" t="str">
            <v>Meter</v>
          </cell>
        </row>
        <row r="1884">
          <cell r="B1884">
            <v>67537</v>
          </cell>
          <cell r="C1884">
            <v>72021</v>
          </cell>
          <cell r="D1884">
            <v>88278</v>
          </cell>
          <cell r="E1884" t="str">
            <v>Meter</v>
          </cell>
        </row>
        <row r="1885">
          <cell r="B1885">
            <v>90946</v>
          </cell>
          <cell r="C1885">
            <v>72021</v>
          </cell>
          <cell r="D1885">
            <v>28388</v>
          </cell>
          <cell r="E1885" t="str">
            <v>Meter</v>
          </cell>
        </row>
        <row r="1886">
          <cell r="B1886">
            <v>73323</v>
          </cell>
          <cell r="C1886">
            <v>72021</v>
          </cell>
          <cell r="D1886">
            <v>79254</v>
          </cell>
          <cell r="E1886" t="str">
            <v>Meter</v>
          </cell>
        </row>
        <row r="1887">
          <cell r="B1887">
            <v>91036</v>
          </cell>
          <cell r="C1887">
            <v>72021</v>
          </cell>
          <cell r="D1887">
            <v>78407</v>
          </cell>
          <cell r="E1887" t="str">
            <v>Meter</v>
          </cell>
        </row>
        <row r="1888">
          <cell r="B1888">
            <v>86834</v>
          </cell>
          <cell r="C1888">
            <v>72021</v>
          </cell>
          <cell r="D1888">
            <v>77765</v>
          </cell>
          <cell r="E1888" t="str">
            <v>Meter</v>
          </cell>
        </row>
        <row r="1889">
          <cell r="B1889">
            <v>88401</v>
          </cell>
          <cell r="C1889">
            <v>72021</v>
          </cell>
          <cell r="D1889">
            <v>75268</v>
          </cell>
          <cell r="E1889" t="str">
            <v>Meter</v>
          </cell>
        </row>
        <row r="1890">
          <cell r="B1890">
            <v>36368</v>
          </cell>
          <cell r="C1890">
            <v>72021</v>
          </cell>
          <cell r="D1890">
            <v>73180</v>
          </cell>
          <cell r="E1890" t="str">
            <v>Meter</v>
          </cell>
        </row>
        <row r="1891">
          <cell r="B1891">
            <v>90983</v>
          </cell>
          <cell r="C1891">
            <v>72021</v>
          </cell>
          <cell r="D1891">
            <v>70732</v>
          </cell>
          <cell r="E1891" t="str">
            <v>Meter</v>
          </cell>
        </row>
        <row r="1892">
          <cell r="B1892">
            <v>82761</v>
          </cell>
          <cell r="C1892">
            <v>72021</v>
          </cell>
          <cell r="D1892">
            <v>70030</v>
          </cell>
          <cell r="E1892" t="str">
            <v>Meter</v>
          </cell>
        </row>
        <row r="1893">
          <cell r="B1893">
            <v>85314</v>
          </cell>
          <cell r="C1893">
            <v>72021</v>
          </cell>
          <cell r="D1893">
            <v>68993</v>
          </cell>
          <cell r="E1893" t="str">
            <v>Meter</v>
          </cell>
        </row>
        <row r="1894">
          <cell r="B1894">
            <v>66685</v>
          </cell>
          <cell r="C1894">
            <v>72021</v>
          </cell>
          <cell r="D1894">
            <v>68977</v>
          </cell>
          <cell r="E1894" t="str">
            <v>Meter</v>
          </cell>
        </row>
        <row r="1895">
          <cell r="B1895">
            <v>86204</v>
          </cell>
          <cell r="C1895">
            <v>72021</v>
          </cell>
          <cell r="D1895">
            <v>68470</v>
          </cell>
          <cell r="E1895" t="str">
            <v>Meter</v>
          </cell>
        </row>
        <row r="1896">
          <cell r="B1896">
            <v>96452</v>
          </cell>
          <cell r="C1896">
            <v>72021</v>
          </cell>
          <cell r="D1896">
            <v>67865</v>
          </cell>
          <cell r="E1896" t="str">
            <v>Meter</v>
          </cell>
        </row>
        <row r="1897">
          <cell r="B1897">
            <v>95969</v>
          </cell>
          <cell r="C1897">
            <v>72021</v>
          </cell>
          <cell r="D1897">
            <v>67606</v>
          </cell>
          <cell r="E1897" t="str">
            <v>Meter</v>
          </cell>
        </row>
        <row r="1898">
          <cell r="B1898">
            <v>87789</v>
          </cell>
          <cell r="C1898">
            <v>72021</v>
          </cell>
          <cell r="D1898">
            <v>67045</v>
          </cell>
          <cell r="E1898" t="str">
            <v>Meter</v>
          </cell>
        </row>
        <row r="1899">
          <cell r="B1899">
            <v>85487</v>
          </cell>
          <cell r="C1899">
            <v>72021</v>
          </cell>
          <cell r="D1899">
            <v>65111</v>
          </cell>
          <cell r="E1899" t="str">
            <v>Meter</v>
          </cell>
        </row>
        <row r="1900">
          <cell r="B1900">
            <v>87183</v>
          </cell>
          <cell r="C1900">
            <v>72021</v>
          </cell>
          <cell r="D1900">
            <v>64202</v>
          </cell>
          <cell r="E1900" t="str">
            <v>Meter</v>
          </cell>
        </row>
        <row r="1901">
          <cell r="B1901">
            <v>38482</v>
          </cell>
          <cell r="C1901">
            <v>72021</v>
          </cell>
          <cell r="D1901">
            <v>35513</v>
          </cell>
          <cell r="E1901" t="str">
            <v>Meter</v>
          </cell>
        </row>
        <row r="1902">
          <cell r="B1902">
            <v>90023</v>
          </cell>
          <cell r="C1902">
            <v>72021</v>
          </cell>
          <cell r="D1902">
            <v>62349</v>
          </cell>
          <cell r="E1902" t="str">
            <v>Meter</v>
          </cell>
        </row>
        <row r="1903">
          <cell r="B1903">
            <v>88949</v>
          </cell>
          <cell r="C1903">
            <v>72021</v>
          </cell>
          <cell r="D1903">
            <v>62226</v>
          </cell>
          <cell r="E1903" t="str">
            <v>Meter</v>
          </cell>
        </row>
        <row r="1904">
          <cell r="B1904">
            <v>92711</v>
          </cell>
          <cell r="C1904">
            <v>72021</v>
          </cell>
          <cell r="D1904">
            <v>62202</v>
          </cell>
          <cell r="E1904" t="str">
            <v>Meter</v>
          </cell>
        </row>
        <row r="1905">
          <cell r="B1905">
            <v>74237</v>
          </cell>
          <cell r="C1905">
            <v>72021</v>
          </cell>
          <cell r="D1905">
            <v>41437</v>
          </cell>
          <cell r="E1905" t="str">
            <v>Meter</v>
          </cell>
        </row>
        <row r="1906">
          <cell r="B1906">
            <v>75678</v>
          </cell>
          <cell r="C1906">
            <v>72021</v>
          </cell>
          <cell r="D1906">
            <v>60739</v>
          </cell>
          <cell r="E1906" t="str">
            <v>Meter</v>
          </cell>
        </row>
        <row r="1907">
          <cell r="B1907">
            <v>90954</v>
          </cell>
          <cell r="C1907">
            <v>72021</v>
          </cell>
          <cell r="D1907">
            <v>59903</v>
          </cell>
          <cell r="E1907" t="str">
            <v>Meter</v>
          </cell>
        </row>
        <row r="1908">
          <cell r="B1908">
            <v>40107</v>
          </cell>
          <cell r="C1908">
            <v>72021</v>
          </cell>
          <cell r="D1908">
            <v>59816</v>
          </cell>
          <cell r="E1908" t="str">
            <v>Meter</v>
          </cell>
        </row>
        <row r="1909">
          <cell r="B1909">
            <v>70334</v>
          </cell>
          <cell r="C1909">
            <v>72021</v>
          </cell>
          <cell r="D1909">
            <v>57678</v>
          </cell>
          <cell r="E1909" t="str">
            <v>Meter</v>
          </cell>
        </row>
        <row r="1910">
          <cell r="B1910">
            <v>92442</v>
          </cell>
          <cell r="C1910">
            <v>72021</v>
          </cell>
          <cell r="D1910">
            <v>57525</v>
          </cell>
          <cell r="E1910" t="str">
            <v>Meter</v>
          </cell>
        </row>
        <row r="1911">
          <cell r="B1911">
            <v>93689</v>
          </cell>
          <cell r="C1911">
            <v>72021</v>
          </cell>
          <cell r="D1911">
            <v>57440</v>
          </cell>
          <cell r="E1911" t="str">
            <v>Meter</v>
          </cell>
        </row>
        <row r="1912">
          <cell r="B1912">
            <v>86584</v>
          </cell>
          <cell r="C1912">
            <v>72021</v>
          </cell>
          <cell r="D1912">
            <v>57369</v>
          </cell>
          <cell r="E1912" t="str">
            <v>Meter</v>
          </cell>
        </row>
        <row r="1913">
          <cell r="B1913">
            <v>49924</v>
          </cell>
          <cell r="C1913">
            <v>72021</v>
          </cell>
          <cell r="D1913">
            <v>56994</v>
          </cell>
          <cell r="E1913" t="str">
            <v>Meter</v>
          </cell>
        </row>
        <row r="1914">
          <cell r="B1914">
            <v>64220</v>
          </cell>
          <cell r="C1914">
            <v>72021</v>
          </cell>
          <cell r="D1914">
            <v>56560</v>
          </cell>
          <cell r="E1914" t="str">
            <v>Meter</v>
          </cell>
        </row>
        <row r="1915">
          <cell r="B1915">
            <v>84953</v>
          </cell>
          <cell r="C1915">
            <v>72021</v>
          </cell>
          <cell r="D1915">
            <v>55155</v>
          </cell>
          <cell r="E1915" t="str">
            <v>Meter</v>
          </cell>
        </row>
        <row r="1916">
          <cell r="B1916">
            <v>91613</v>
          </cell>
          <cell r="C1916">
            <v>72021</v>
          </cell>
          <cell r="D1916">
            <v>53412</v>
          </cell>
          <cell r="E1916" t="str">
            <v>Meter</v>
          </cell>
        </row>
        <row r="1917">
          <cell r="B1917">
            <v>93232</v>
          </cell>
          <cell r="C1917">
            <v>72021</v>
          </cell>
          <cell r="D1917">
            <v>52721</v>
          </cell>
          <cell r="E1917" t="str">
            <v>Meter</v>
          </cell>
        </row>
        <row r="1918">
          <cell r="B1918">
            <v>91558</v>
          </cell>
          <cell r="C1918">
            <v>72021</v>
          </cell>
          <cell r="D1918">
            <v>52160</v>
          </cell>
          <cell r="E1918" t="str">
            <v>Meter</v>
          </cell>
        </row>
        <row r="1919">
          <cell r="B1919">
            <v>55816</v>
          </cell>
          <cell r="C1919">
            <v>72021</v>
          </cell>
          <cell r="D1919">
            <v>51595</v>
          </cell>
          <cell r="E1919" t="str">
            <v>Meter</v>
          </cell>
        </row>
        <row r="1920">
          <cell r="B1920">
            <v>88262</v>
          </cell>
          <cell r="C1920">
            <v>72021</v>
          </cell>
          <cell r="D1920">
            <v>48529</v>
          </cell>
          <cell r="E1920" t="str">
            <v>Meter</v>
          </cell>
        </row>
        <row r="1921">
          <cell r="B1921">
            <v>45680</v>
          </cell>
          <cell r="C1921">
            <v>72021</v>
          </cell>
          <cell r="D1921">
            <v>47634</v>
          </cell>
          <cell r="E1921" t="str">
            <v>Meter</v>
          </cell>
        </row>
        <row r="1922">
          <cell r="B1922">
            <v>70520</v>
          </cell>
          <cell r="C1922">
            <v>72021</v>
          </cell>
          <cell r="D1922">
            <v>47565</v>
          </cell>
          <cell r="E1922" t="str">
            <v>Meter</v>
          </cell>
        </row>
        <row r="1923">
          <cell r="B1923">
            <v>92421</v>
          </cell>
          <cell r="C1923">
            <v>72021</v>
          </cell>
          <cell r="D1923">
            <v>47343</v>
          </cell>
          <cell r="E1923" t="str">
            <v>Meter</v>
          </cell>
        </row>
        <row r="1924">
          <cell r="B1924">
            <v>81603</v>
          </cell>
          <cell r="C1924">
            <v>72021</v>
          </cell>
          <cell r="D1924">
            <v>46697</v>
          </cell>
          <cell r="E1924" t="str">
            <v>Meter</v>
          </cell>
        </row>
        <row r="1925">
          <cell r="B1925">
            <v>88112</v>
          </cell>
          <cell r="C1925">
            <v>72021</v>
          </cell>
          <cell r="D1925">
            <v>46287</v>
          </cell>
          <cell r="E1925" t="str">
            <v>Meter</v>
          </cell>
        </row>
        <row r="1926">
          <cell r="B1926">
            <v>63242</v>
          </cell>
          <cell r="C1926">
            <v>72021</v>
          </cell>
          <cell r="D1926">
            <v>45654</v>
          </cell>
          <cell r="E1926" t="str">
            <v>Meter</v>
          </cell>
        </row>
        <row r="1927">
          <cell r="B1927">
            <v>45718</v>
          </cell>
          <cell r="C1927">
            <v>72021</v>
          </cell>
          <cell r="D1927">
            <v>45095</v>
          </cell>
          <cell r="E1927" t="str">
            <v>Meter</v>
          </cell>
        </row>
        <row r="1928">
          <cell r="B1928">
            <v>85864</v>
          </cell>
          <cell r="C1928">
            <v>72021</v>
          </cell>
          <cell r="D1928">
            <v>44739</v>
          </cell>
          <cell r="E1928" t="str">
            <v>Meter</v>
          </cell>
        </row>
        <row r="1929">
          <cell r="B1929">
            <v>65776</v>
          </cell>
          <cell r="C1929">
            <v>72021</v>
          </cell>
          <cell r="D1929">
            <v>44675</v>
          </cell>
          <cell r="E1929" t="str">
            <v>Meter</v>
          </cell>
        </row>
        <row r="1930">
          <cell r="B1930">
            <v>39093</v>
          </cell>
          <cell r="C1930">
            <v>72021</v>
          </cell>
          <cell r="D1930">
            <v>43868</v>
          </cell>
          <cell r="E1930" t="str">
            <v>Meter</v>
          </cell>
        </row>
        <row r="1931">
          <cell r="B1931">
            <v>83843</v>
          </cell>
          <cell r="C1931">
            <v>72021</v>
          </cell>
          <cell r="D1931">
            <v>42051</v>
          </cell>
          <cell r="E1931" t="str">
            <v>Meter</v>
          </cell>
        </row>
        <row r="1932">
          <cell r="B1932">
            <v>55624</v>
          </cell>
          <cell r="C1932">
            <v>72021</v>
          </cell>
          <cell r="D1932">
            <v>41897</v>
          </cell>
          <cell r="E1932" t="str">
            <v>Meter</v>
          </cell>
        </row>
        <row r="1933">
          <cell r="B1933">
            <v>85786</v>
          </cell>
          <cell r="C1933">
            <v>72021</v>
          </cell>
          <cell r="D1933">
            <v>41304</v>
          </cell>
          <cell r="E1933" t="str">
            <v>Meter</v>
          </cell>
        </row>
        <row r="1934">
          <cell r="B1934">
            <v>62928</v>
          </cell>
          <cell r="C1934">
            <v>72021</v>
          </cell>
          <cell r="D1934">
            <v>41008</v>
          </cell>
          <cell r="E1934" t="str">
            <v>Meter</v>
          </cell>
        </row>
        <row r="1935">
          <cell r="B1935">
            <v>89957</v>
          </cell>
          <cell r="C1935">
            <v>72021</v>
          </cell>
          <cell r="D1935">
            <v>40709</v>
          </cell>
          <cell r="E1935" t="str">
            <v>Meter</v>
          </cell>
        </row>
        <row r="1936">
          <cell r="B1936">
            <v>61373</v>
          </cell>
          <cell r="C1936">
            <v>72021</v>
          </cell>
          <cell r="D1936">
            <v>39370</v>
          </cell>
          <cell r="E1936" t="str">
            <v>Meter</v>
          </cell>
        </row>
        <row r="1937">
          <cell r="B1937">
            <v>80274</v>
          </cell>
          <cell r="C1937">
            <v>72021</v>
          </cell>
          <cell r="D1937">
            <v>38486</v>
          </cell>
          <cell r="E1937" t="str">
            <v>Meter</v>
          </cell>
        </row>
        <row r="1938">
          <cell r="B1938">
            <v>91865</v>
          </cell>
          <cell r="C1938">
            <v>72021</v>
          </cell>
          <cell r="D1938">
            <v>37703</v>
          </cell>
          <cell r="E1938" t="str">
            <v>Meter</v>
          </cell>
        </row>
        <row r="1939">
          <cell r="B1939">
            <v>82534</v>
          </cell>
          <cell r="C1939">
            <v>72021</v>
          </cell>
          <cell r="D1939">
            <v>36857</v>
          </cell>
          <cell r="E1939" t="str">
            <v>Meter</v>
          </cell>
        </row>
        <row r="1940">
          <cell r="B1940">
            <v>69696</v>
          </cell>
          <cell r="C1940">
            <v>72021</v>
          </cell>
          <cell r="D1940">
            <v>1897</v>
          </cell>
          <cell r="E1940" t="str">
            <v>Meter</v>
          </cell>
        </row>
        <row r="1941">
          <cell r="B1941">
            <v>90597</v>
          </cell>
          <cell r="C1941">
            <v>72021</v>
          </cell>
          <cell r="D1941">
            <v>36348</v>
          </cell>
          <cell r="E1941" t="str">
            <v>Meter</v>
          </cell>
        </row>
        <row r="1942">
          <cell r="B1942">
            <v>96899</v>
          </cell>
          <cell r="C1942">
            <v>72021</v>
          </cell>
          <cell r="D1942">
            <v>71993</v>
          </cell>
          <cell r="E1942" t="str">
            <v>Meter</v>
          </cell>
        </row>
        <row r="1943">
          <cell r="B1943">
            <v>85228</v>
          </cell>
          <cell r="C1943">
            <v>72021</v>
          </cell>
          <cell r="D1943">
            <v>35645</v>
          </cell>
          <cell r="E1943" t="str">
            <v>Meter</v>
          </cell>
        </row>
        <row r="1944">
          <cell r="B1944">
            <v>81602</v>
          </cell>
          <cell r="C1944">
            <v>72021</v>
          </cell>
          <cell r="D1944">
            <v>35613</v>
          </cell>
          <cell r="E1944" t="str">
            <v>Meter</v>
          </cell>
        </row>
        <row r="1945">
          <cell r="B1945">
            <v>97240</v>
          </cell>
          <cell r="C1945">
            <v>72021</v>
          </cell>
          <cell r="D1945">
            <v>34715</v>
          </cell>
          <cell r="E1945" t="str">
            <v>Meter</v>
          </cell>
        </row>
        <row r="1946">
          <cell r="B1946">
            <v>67977</v>
          </cell>
          <cell r="C1946">
            <v>72021</v>
          </cell>
          <cell r="D1946">
            <v>33484</v>
          </cell>
          <cell r="E1946" t="str">
            <v>Meter</v>
          </cell>
        </row>
        <row r="1947">
          <cell r="B1947">
            <v>68694</v>
          </cell>
          <cell r="C1947">
            <v>72021</v>
          </cell>
          <cell r="D1947">
            <v>33325</v>
          </cell>
          <cell r="E1947" t="str">
            <v>Meter</v>
          </cell>
        </row>
        <row r="1948">
          <cell r="B1948">
            <v>85778</v>
          </cell>
          <cell r="C1948">
            <v>72021</v>
          </cell>
          <cell r="D1948">
            <v>65146</v>
          </cell>
          <cell r="E1948" t="str">
            <v>Meter</v>
          </cell>
        </row>
        <row r="1949">
          <cell r="B1949">
            <v>81134</v>
          </cell>
          <cell r="C1949">
            <v>72021</v>
          </cell>
          <cell r="D1949">
            <v>32829</v>
          </cell>
          <cell r="E1949" t="str">
            <v>Meter</v>
          </cell>
        </row>
        <row r="1950">
          <cell r="B1950">
            <v>88035</v>
          </cell>
          <cell r="C1950">
            <v>72021</v>
          </cell>
          <cell r="D1950">
            <v>32463</v>
          </cell>
          <cell r="E1950" t="str">
            <v>Meter</v>
          </cell>
        </row>
        <row r="1951">
          <cell r="B1951">
            <v>75707</v>
          </cell>
          <cell r="C1951">
            <v>72021</v>
          </cell>
          <cell r="D1951">
            <v>29540</v>
          </cell>
          <cell r="E1951" t="str">
            <v>Meter</v>
          </cell>
        </row>
        <row r="1952">
          <cell r="B1952">
            <v>35851</v>
          </cell>
          <cell r="C1952">
            <v>72021</v>
          </cell>
          <cell r="D1952">
            <v>27897</v>
          </cell>
          <cell r="E1952" t="str">
            <v>Meter</v>
          </cell>
        </row>
        <row r="1953">
          <cell r="B1953">
            <v>92310</v>
          </cell>
          <cell r="C1953">
            <v>72021</v>
          </cell>
          <cell r="D1953">
            <v>26932</v>
          </cell>
          <cell r="E1953" t="str">
            <v>Meter</v>
          </cell>
        </row>
        <row r="1954">
          <cell r="B1954">
            <v>86946</v>
          </cell>
          <cell r="C1954">
            <v>72021</v>
          </cell>
          <cell r="D1954">
            <v>26813</v>
          </cell>
          <cell r="E1954" t="str">
            <v>Meter</v>
          </cell>
        </row>
        <row r="1955">
          <cell r="B1955">
            <v>93911</v>
          </cell>
          <cell r="C1955">
            <v>72021</v>
          </cell>
          <cell r="D1955">
            <v>26806</v>
          </cell>
          <cell r="E1955" t="str">
            <v>Meter</v>
          </cell>
        </row>
        <row r="1956">
          <cell r="B1956">
            <v>39911</v>
          </cell>
          <cell r="C1956">
            <v>72021</v>
          </cell>
          <cell r="D1956">
            <v>24082</v>
          </cell>
          <cell r="E1956" t="str">
            <v>Meter</v>
          </cell>
        </row>
        <row r="1957">
          <cell r="B1957">
            <v>78971</v>
          </cell>
          <cell r="C1957">
            <v>72021</v>
          </cell>
          <cell r="D1957">
            <v>23727</v>
          </cell>
          <cell r="E1957" t="str">
            <v>Meter</v>
          </cell>
        </row>
        <row r="1958">
          <cell r="B1958">
            <v>85977</v>
          </cell>
          <cell r="C1958">
            <v>72021</v>
          </cell>
          <cell r="D1958">
            <v>22176</v>
          </cell>
          <cell r="E1958" t="str">
            <v>Meter</v>
          </cell>
        </row>
        <row r="1959">
          <cell r="B1959">
            <v>87832</v>
          </cell>
          <cell r="C1959">
            <v>72021</v>
          </cell>
          <cell r="D1959">
            <v>22079</v>
          </cell>
          <cell r="E1959" t="str">
            <v>Meter</v>
          </cell>
        </row>
        <row r="1960">
          <cell r="B1960">
            <v>90583</v>
          </cell>
          <cell r="C1960">
            <v>72021</v>
          </cell>
          <cell r="D1960">
            <v>21331</v>
          </cell>
          <cell r="E1960" t="str">
            <v>Meter</v>
          </cell>
        </row>
        <row r="1961">
          <cell r="B1961">
            <v>18937</v>
          </cell>
          <cell r="C1961">
            <v>72021</v>
          </cell>
          <cell r="D1961">
            <v>21219</v>
          </cell>
          <cell r="E1961" t="str">
            <v>Meter</v>
          </cell>
        </row>
        <row r="1962">
          <cell r="B1962">
            <v>88636</v>
          </cell>
          <cell r="C1962">
            <v>72021</v>
          </cell>
          <cell r="D1962">
            <v>20870</v>
          </cell>
          <cell r="E1962" t="str">
            <v>Meter</v>
          </cell>
        </row>
        <row r="1963">
          <cell r="B1963">
            <v>76727</v>
          </cell>
          <cell r="C1963">
            <v>72021</v>
          </cell>
          <cell r="D1963">
            <v>20785</v>
          </cell>
          <cell r="E1963" t="str">
            <v>Meter</v>
          </cell>
        </row>
        <row r="1964">
          <cell r="B1964">
            <v>63237</v>
          </cell>
          <cell r="C1964">
            <v>72021</v>
          </cell>
          <cell r="D1964">
            <v>20589</v>
          </cell>
          <cell r="E1964" t="str">
            <v>Meter</v>
          </cell>
        </row>
        <row r="1965">
          <cell r="B1965">
            <v>66673</v>
          </cell>
          <cell r="C1965">
            <v>72021</v>
          </cell>
          <cell r="D1965">
            <v>9003</v>
          </cell>
          <cell r="E1965" t="str">
            <v>Meter</v>
          </cell>
        </row>
        <row r="1966">
          <cell r="B1966">
            <v>92751</v>
          </cell>
          <cell r="C1966">
            <v>72021</v>
          </cell>
          <cell r="D1966">
            <v>19496</v>
          </cell>
          <cell r="E1966" t="str">
            <v>Meter</v>
          </cell>
        </row>
        <row r="1967">
          <cell r="B1967">
            <v>88613</v>
          </cell>
          <cell r="C1967">
            <v>72021</v>
          </cell>
          <cell r="D1967">
            <v>37702</v>
          </cell>
          <cell r="E1967" t="str">
            <v>Meter</v>
          </cell>
        </row>
        <row r="1968">
          <cell r="B1968">
            <v>95676</v>
          </cell>
          <cell r="C1968">
            <v>72021</v>
          </cell>
          <cell r="D1968">
            <v>19115</v>
          </cell>
          <cell r="E1968" t="str">
            <v>Meter</v>
          </cell>
        </row>
        <row r="1969">
          <cell r="B1969">
            <v>57252</v>
          </cell>
          <cell r="C1969">
            <v>72021</v>
          </cell>
          <cell r="D1969">
            <v>18427</v>
          </cell>
          <cell r="E1969" t="str">
            <v>Meter</v>
          </cell>
        </row>
        <row r="1970">
          <cell r="B1970">
            <v>81247</v>
          </cell>
          <cell r="C1970">
            <v>72021</v>
          </cell>
          <cell r="D1970">
            <v>17818</v>
          </cell>
          <cell r="E1970" t="str">
            <v>Meter</v>
          </cell>
        </row>
        <row r="1971">
          <cell r="B1971">
            <v>88977</v>
          </cell>
          <cell r="C1971">
            <v>72021</v>
          </cell>
          <cell r="D1971">
            <v>17799</v>
          </cell>
          <cell r="E1971" t="str">
            <v>Meter</v>
          </cell>
        </row>
        <row r="1972">
          <cell r="B1972">
            <v>95317</v>
          </cell>
          <cell r="C1972">
            <v>72021</v>
          </cell>
          <cell r="D1972">
            <v>34395</v>
          </cell>
          <cell r="E1972" t="str">
            <v>Meter</v>
          </cell>
        </row>
        <row r="1973">
          <cell r="B1973">
            <v>90933</v>
          </cell>
          <cell r="C1973">
            <v>72021</v>
          </cell>
          <cell r="D1973">
            <v>16202</v>
          </cell>
          <cell r="E1973" t="str">
            <v>Meter</v>
          </cell>
        </row>
        <row r="1974">
          <cell r="B1974">
            <v>95280</v>
          </cell>
          <cell r="C1974">
            <v>72021</v>
          </cell>
          <cell r="D1974">
            <v>15335</v>
          </cell>
          <cell r="E1974" t="str">
            <v>Meter</v>
          </cell>
        </row>
        <row r="1975">
          <cell r="B1975">
            <v>94111</v>
          </cell>
          <cell r="C1975">
            <v>72021</v>
          </cell>
          <cell r="D1975">
            <v>15193</v>
          </cell>
          <cell r="E1975" t="str">
            <v>Meter</v>
          </cell>
        </row>
        <row r="1976">
          <cell r="B1976">
            <v>88888</v>
          </cell>
          <cell r="C1976">
            <v>72021</v>
          </cell>
          <cell r="D1976">
            <v>14241</v>
          </cell>
          <cell r="E1976" t="str">
            <v>Meter</v>
          </cell>
        </row>
        <row r="1977">
          <cell r="B1977">
            <v>92519</v>
          </cell>
          <cell r="C1977">
            <v>72021</v>
          </cell>
          <cell r="D1977">
            <v>14121</v>
          </cell>
          <cell r="E1977" t="str">
            <v>Meter</v>
          </cell>
        </row>
        <row r="1978">
          <cell r="B1978">
            <v>39012</v>
          </cell>
          <cell r="C1978">
            <v>72021</v>
          </cell>
          <cell r="D1978">
            <v>10665</v>
          </cell>
          <cell r="E1978" t="str">
            <v>Meter</v>
          </cell>
        </row>
        <row r="1979">
          <cell r="B1979">
            <v>72730</v>
          </cell>
          <cell r="C1979">
            <v>72021</v>
          </cell>
          <cell r="D1979">
            <v>9488</v>
          </cell>
          <cell r="E1979" t="str">
            <v>Meter</v>
          </cell>
        </row>
        <row r="1980">
          <cell r="B1980">
            <v>79830</v>
          </cell>
          <cell r="C1980">
            <v>72021</v>
          </cell>
          <cell r="D1980">
            <v>8332</v>
          </cell>
          <cell r="E1980" t="str">
            <v>Meter</v>
          </cell>
        </row>
        <row r="1981">
          <cell r="B1981">
            <v>77589</v>
          </cell>
          <cell r="C1981">
            <v>72021</v>
          </cell>
          <cell r="D1981">
            <v>375217</v>
          </cell>
          <cell r="E1981" t="str">
            <v>Meter</v>
          </cell>
        </row>
        <row r="1982">
          <cell r="B1982">
            <v>56927</v>
          </cell>
          <cell r="C1982">
            <v>42021</v>
          </cell>
          <cell r="D1982">
            <v>2077842</v>
          </cell>
          <cell r="E1982" t="str">
            <v>Data Logger</v>
          </cell>
        </row>
        <row r="1983">
          <cell r="B1983">
            <v>37799</v>
          </cell>
          <cell r="C1983">
            <v>62021</v>
          </cell>
          <cell r="D1983">
            <v>1665292</v>
          </cell>
          <cell r="E1983" t="str">
            <v>Data Logger</v>
          </cell>
        </row>
        <row r="1984">
          <cell r="B1984">
            <v>50930</v>
          </cell>
          <cell r="C1984">
            <v>52021</v>
          </cell>
          <cell r="D1984">
            <v>1211532</v>
          </cell>
          <cell r="E1984" t="str">
            <v>Data Logger</v>
          </cell>
        </row>
        <row r="1985">
          <cell r="B1985">
            <v>110570</v>
          </cell>
          <cell r="C1985">
            <v>22021</v>
          </cell>
          <cell r="D1985">
            <v>861508</v>
          </cell>
          <cell r="E1985" t="str">
            <v>Data Logger</v>
          </cell>
        </row>
        <row r="1986">
          <cell r="B1986">
            <v>9437</v>
          </cell>
          <cell r="C1986">
            <v>62021</v>
          </cell>
          <cell r="D1986">
            <v>730445</v>
          </cell>
          <cell r="E1986" t="str">
            <v>Data Logger</v>
          </cell>
        </row>
        <row r="1987">
          <cell r="B1987">
            <v>12427</v>
          </cell>
          <cell r="C1987">
            <v>22021</v>
          </cell>
          <cell r="D1987">
            <v>678141</v>
          </cell>
          <cell r="E1987" t="str">
            <v>Data Logger</v>
          </cell>
        </row>
        <row r="1988">
          <cell r="B1988">
            <v>92491</v>
          </cell>
          <cell r="C1988">
            <v>52021</v>
          </cell>
          <cell r="D1988">
            <v>426203</v>
          </cell>
          <cell r="E1988" t="str">
            <v>Data Logger</v>
          </cell>
        </row>
        <row r="1989">
          <cell r="B1989">
            <v>18815</v>
          </cell>
          <cell r="C1989">
            <v>62021</v>
          </cell>
          <cell r="D1989">
            <v>348916</v>
          </cell>
          <cell r="E1989" t="str">
            <v>Data Logger</v>
          </cell>
        </row>
        <row r="1990">
          <cell r="B1990">
            <v>51032</v>
          </cell>
          <cell r="C1990">
            <v>62021</v>
          </cell>
          <cell r="D1990">
            <v>317299</v>
          </cell>
          <cell r="E1990" t="str">
            <v>Data Logger</v>
          </cell>
        </row>
        <row r="1991">
          <cell r="B1991">
            <v>96834</v>
          </cell>
          <cell r="C1991">
            <v>32021</v>
          </cell>
          <cell r="D1991">
            <v>215480</v>
          </cell>
          <cell r="E1991" t="str">
            <v>Data Logger</v>
          </cell>
        </row>
        <row r="1992">
          <cell r="B1992">
            <v>93919</v>
          </cell>
          <cell r="C1992">
            <v>42021</v>
          </cell>
          <cell r="D1992">
            <v>210973</v>
          </cell>
          <cell r="E1992" t="str">
            <v>Data Logger</v>
          </cell>
        </row>
        <row r="1993">
          <cell r="B1993">
            <v>47208</v>
          </cell>
          <cell r="C1993">
            <v>62021</v>
          </cell>
          <cell r="D1993">
            <v>133739</v>
          </cell>
          <cell r="E1993" t="str">
            <v>Data Logger</v>
          </cell>
        </row>
        <row r="1994">
          <cell r="B1994">
            <v>77501</v>
          </cell>
          <cell r="C1994">
            <v>62021</v>
          </cell>
          <cell r="D1994">
            <v>123205</v>
          </cell>
          <cell r="E1994" t="str">
            <v>Data Logger</v>
          </cell>
        </row>
        <row r="1995">
          <cell r="B1995">
            <v>13400</v>
          </cell>
          <cell r="C1995">
            <v>52021</v>
          </cell>
          <cell r="D1995">
            <v>121836</v>
          </cell>
          <cell r="E1995" t="str">
            <v>Data Logger</v>
          </cell>
        </row>
        <row r="1996">
          <cell r="B1996">
            <v>12516</v>
          </cell>
          <cell r="C1996">
            <v>32021</v>
          </cell>
          <cell r="D1996">
            <v>88094</v>
          </cell>
          <cell r="E1996" t="str">
            <v>Data Logger</v>
          </cell>
        </row>
        <row r="1997">
          <cell r="B1997">
            <v>13837</v>
          </cell>
          <cell r="C1997">
            <v>62021</v>
          </cell>
          <cell r="D1997">
            <v>71115</v>
          </cell>
          <cell r="E1997" t="str">
            <v>Data Logger</v>
          </cell>
        </row>
        <row r="1998">
          <cell r="B1998">
            <v>16692</v>
          </cell>
          <cell r="C1998">
            <v>42021</v>
          </cell>
          <cell r="D1998">
            <v>20125</v>
          </cell>
          <cell r="E1998" t="str">
            <v>Data Logger</v>
          </cell>
        </row>
        <row r="1999">
          <cell r="B1999">
            <v>17961</v>
          </cell>
          <cell r="C1999">
            <v>42021</v>
          </cell>
          <cell r="D1999">
            <v>107991</v>
          </cell>
          <cell r="E1999" t="str">
            <v>Data Logger</v>
          </cell>
        </row>
        <row r="2000">
          <cell r="B2000">
            <v>93352</v>
          </cell>
          <cell r="C2000">
            <v>52021</v>
          </cell>
          <cell r="D2000">
            <v>132245</v>
          </cell>
          <cell r="E2000" t="str">
            <v>Data Logger</v>
          </cell>
        </row>
        <row r="2001">
          <cell r="B2001">
            <v>51211</v>
          </cell>
          <cell r="C2001">
            <v>12021</v>
          </cell>
          <cell r="D2001">
            <v>110777</v>
          </cell>
          <cell r="E2001" t="str">
            <v>Data Logger</v>
          </cell>
        </row>
        <row r="2002">
          <cell r="B2002">
            <v>17949</v>
          </cell>
          <cell r="C2002">
            <v>32021</v>
          </cell>
          <cell r="D2002">
            <v>107033</v>
          </cell>
          <cell r="E2002" t="str">
            <v>Data Logger</v>
          </cell>
        </row>
        <row r="2003">
          <cell r="B2003">
            <v>79575</v>
          </cell>
          <cell r="C2003">
            <v>32021</v>
          </cell>
          <cell r="D2003">
            <v>94792</v>
          </cell>
          <cell r="E2003" t="str">
            <v>Data Logger</v>
          </cell>
        </row>
        <row r="2004">
          <cell r="B2004">
            <v>14183</v>
          </cell>
          <cell r="C2004">
            <v>62019</v>
          </cell>
          <cell r="D2004">
            <v>75906</v>
          </cell>
          <cell r="E2004" t="str">
            <v>Data Logger</v>
          </cell>
        </row>
        <row r="2005">
          <cell r="B2005">
            <v>95388</v>
          </cell>
          <cell r="C2005">
            <v>32021</v>
          </cell>
          <cell r="D2005">
            <v>68275</v>
          </cell>
          <cell r="E2005" t="str">
            <v>Data Logger</v>
          </cell>
        </row>
        <row r="2006">
          <cell r="B2006">
            <v>87281</v>
          </cell>
          <cell r="C2006">
            <v>52021</v>
          </cell>
          <cell r="D2006">
            <v>63503</v>
          </cell>
          <cell r="E2006" t="str">
            <v>Data Logger</v>
          </cell>
        </row>
        <row r="2007">
          <cell r="B2007">
            <v>89425</v>
          </cell>
          <cell r="C2007">
            <v>12021</v>
          </cell>
          <cell r="D2007">
            <v>46449</v>
          </cell>
          <cell r="E2007" t="str">
            <v>Data Logger</v>
          </cell>
        </row>
        <row r="2008">
          <cell r="B2008">
            <v>57019</v>
          </cell>
          <cell r="C2008">
            <v>62021</v>
          </cell>
          <cell r="D2008">
            <v>95758</v>
          </cell>
          <cell r="E2008" t="str">
            <v>Meter</v>
          </cell>
        </row>
        <row r="2009">
          <cell r="B2009">
            <v>72072</v>
          </cell>
          <cell r="C2009">
            <v>42021</v>
          </cell>
          <cell r="D2009">
            <v>94973</v>
          </cell>
          <cell r="E2009" t="str">
            <v>Meter</v>
          </cell>
        </row>
        <row r="2010">
          <cell r="B2010">
            <v>67143</v>
          </cell>
          <cell r="C2010">
            <v>32021</v>
          </cell>
          <cell r="D2010">
            <v>127070</v>
          </cell>
          <cell r="E2010" t="str">
            <v>Meter</v>
          </cell>
        </row>
        <row r="2011">
          <cell r="B2011">
            <v>50405</v>
          </cell>
          <cell r="C2011">
            <v>62021</v>
          </cell>
          <cell r="D2011">
            <v>121711</v>
          </cell>
          <cell r="E2011" t="str">
            <v>Meter</v>
          </cell>
        </row>
        <row r="2012">
          <cell r="B2012">
            <v>67642</v>
          </cell>
          <cell r="C2012">
            <v>62020</v>
          </cell>
          <cell r="D2012">
            <v>99607</v>
          </cell>
          <cell r="E2012" t="str">
            <v>Meter</v>
          </cell>
        </row>
        <row r="2013">
          <cell r="B2013">
            <v>25022</v>
          </cell>
          <cell r="C2013">
            <v>52021</v>
          </cell>
          <cell r="D2013">
            <v>97737</v>
          </cell>
          <cell r="E2013" t="str">
            <v>Meter</v>
          </cell>
        </row>
        <row r="2014">
          <cell r="B2014">
            <v>26012</v>
          </cell>
          <cell r="C2014">
            <v>62021</v>
          </cell>
          <cell r="D2014">
            <v>92271</v>
          </cell>
          <cell r="E2014" t="str">
            <v>Meter</v>
          </cell>
        </row>
        <row r="2015">
          <cell r="B2015">
            <v>43684</v>
          </cell>
          <cell r="C2015">
            <v>42021</v>
          </cell>
          <cell r="D2015">
            <v>90726</v>
          </cell>
          <cell r="E2015" t="str">
            <v>Meter</v>
          </cell>
        </row>
        <row r="2016">
          <cell r="B2016">
            <v>50096</v>
          </cell>
          <cell r="C2016">
            <v>22021</v>
          </cell>
          <cell r="D2016">
            <v>90573</v>
          </cell>
          <cell r="E2016" t="str">
            <v>Meter</v>
          </cell>
        </row>
        <row r="2017">
          <cell r="B2017">
            <v>47211</v>
          </cell>
          <cell r="C2017">
            <v>42021</v>
          </cell>
          <cell r="D2017">
            <v>89302</v>
          </cell>
          <cell r="E2017" t="str">
            <v>Meter</v>
          </cell>
        </row>
        <row r="2018">
          <cell r="B2018">
            <v>76813</v>
          </cell>
          <cell r="C2018">
            <v>62021</v>
          </cell>
          <cell r="D2018">
            <v>85852</v>
          </cell>
          <cell r="E2018" t="str">
            <v>Meter</v>
          </cell>
        </row>
        <row r="2019">
          <cell r="B2019">
            <v>15215</v>
          </cell>
          <cell r="C2019">
            <v>22021</v>
          </cell>
          <cell r="D2019">
            <v>83917</v>
          </cell>
          <cell r="E2019" t="str">
            <v>Meter</v>
          </cell>
        </row>
        <row r="2020">
          <cell r="B2020">
            <v>5446</v>
          </cell>
          <cell r="C2020">
            <v>112020</v>
          </cell>
          <cell r="D2020">
            <v>76536</v>
          </cell>
          <cell r="E2020" t="str">
            <v>Meter</v>
          </cell>
        </row>
        <row r="2021">
          <cell r="B2021">
            <v>53275</v>
          </cell>
          <cell r="C2021">
            <v>52021</v>
          </cell>
          <cell r="D2021">
            <v>76505</v>
          </cell>
          <cell r="E2021" t="str">
            <v>Meter</v>
          </cell>
        </row>
        <row r="2022">
          <cell r="B2022">
            <v>21118</v>
          </cell>
          <cell r="C2022">
            <v>32021</v>
          </cell>
          <cell r="D2022">
            <v>75875</v>
          </cell>
          <cell r="E2022" t="str">
            <v>Meter</v>
          </cell>
        </row>
        <row r="2023">
          <cell r="B2023">
            <v>65582</v>
          </cell>
          <cell r="C2023">
            <v>32021</v>
          </cell>
          <cell r="D2023">
            <v>75774</v>
          </cell>
          <cell r="E2023" t="str">
            <v>Meter</v>
          </cell>
        </row>
        <row r="2024">
          <cell r="B2024">
            <v>56869</v>
          </cell>
          <cell r="C2024">
            <v>42021</v>
          </cell>
          <cell r="D2024">
            <v>75595</v>
          </cell>
          <cell r="E2024" t="str">
            <v>Meter</v>
          </cell>
        </row>
        <row r="2025">
          <cell r="B2025">
            <v>9993</v>
          </cell>
          <cell r="C2025">
            <v>52021</v>
          </cell>
          <cell r="D2025">
            <v>74738</v>
          </cell>
          <cell r="E2025" t="str">
            <v>Meter</v>
          </cell>
        </row>
        <row r="2026">
          <cell r="B2026">
            <v>57171</v>
          </cell>
          <cell r="C2026">
            <v>32021</v>
          </cell>
          <cell r="D2026">
            <v>73011</v>
          </cell>
          <cell r="E2026" t="str">
            <v>Meter</v>
          </cell>
        </row>
        <row r="2027">
          <cell r="B2027">
            <v>34760</v>
          </cell>
          <cell r="C2027">
            <v>32021</v>
          </cell>
          <cell r="D2027">
            <v>69578</v>
          </cell>
          <cell r="E2027" t="str">
            <v>Meter</v>
          </cell>
        </row>
        <row r="2028">
          <cell r="B2028">
            <v>57398</v>
          </cell>
          <cell r="C2028">
            <v>62021</v>
          </cell>
          <cell r="D2028">
            <v>67032</v>
          </cell>
          <cell r="E2028" t="str">
            <v>Meter</v>
          </cell>
        </row>
        <row r="2029">
          <cell r="B2029">
            <v>26440</v>
          </cell>
          <cell r="C2029">
            <v>32021</v>
          </cell>
          <cell r="D2029">
            <v>66626</v>
          </cell>
          <cell r="E2029" t="str">
            <v>Meter</v>
          </cell>
        </row>
        <row r="2030">
          <cell r="B2030">
            <v>46044</v>
          </cell>
          <cell r="C2030">
            <v>42021</v>
          </cell>
          <cell r="D2030">
            <v>65936</v>
          </cell>
          <cell r="E2030" t="str">
            <v>Meter</v>
          </cell>
        </row>
        <row r="2031">
          <cell r="B2031">
            <v>49780</v>
          </cell>
          <cell r="C2031">
            <v>62021</v>
          </cell>
          <cell r="D2031">
            <v>65860</v>
          </cell>
          <cell r="E2031" t="str">
            <v>Meter</v>
          </cell>
        </row>
        <row r="2032">
          <cell r="B2032">
            <v>46942</v>
          </cell>
          <cell r="C2032">
            <v>62021</v>
          </cell>
          <cell r="D2032">
            <v>65724</v>
          </cell>
          <cell r="E2032" t="str">
            <v>Meter</v>
          </cell>
        </row>
        <row r="2033">
          <cell r="B2033">
            <v>57499</v>
          </cell>
          <cell r="C2033">
            <v>62021</v>
          </cell>
          <cell r="D2033">
            <v>65656</v>
          </cell>
          <cell r="E2033" t="str">
            <v>Meter</v>
          </cell>
        </row>
        <row r="2034">
          <cell r="B2034">
            <v>66778</v>
          </cell>
          <cell r="C2034">
            <v>62021</v>
          </cell>
          <cell r="D2034">
            <v>64938</v>
          </cell>
          <cell r="E2034" t="str">
            <v>Meter</v>
          </cell>
        </row>
        <row r="2035">
          <cell r="B2035">
            <v>25027</v>
          </cell>
          <cell r="C2035">
            <v>62021</v>
          </cell>
          <cell r="D2035">
            <v>64921</v>
          </cell>
          <cell r="E2035" t="str">
            <v>Meter</v>
          </cell>
        </row>
        <row r="2036">
          <cell r="B2036">
            <v>46240</v>
          </cell>
          <cell r="C2036">
            <v>62021</v>
          </cell>
          <cell r="D2036">
            <v>64318</v>
          </cell>
          <cell r="E2036" t="str">
            <v>Meter</v>
          </cell>
        </row>
        <row r="2037">
          <cell r="B2037">
            <v>45936</v>
          </cell>
          <cell r="C2037">
            <v>32021</v>
          </cell>
          <cell r="D2037">
            <v>62452</v>
          </cell>
          <cell r="E2037" t="str">
            <v>Meter</v>
          </cell>
        </row>
        <row r="2038">
          <cell r="B2038">
            <v>46205</v>
          </cell>
          <cell r="C2038">
            <v>62021</v>
          </cell>
          <cell r="D2038">
            <v>61378</v>
          </cell>
          <cell r="E2038" t="str">
            <v>Meter</v>
          </cell>
        </row>
        <row r="2039">
          <cell r="B2039">
            <v>47936</v>
          </cell>
          <cell r="C2039">
            <v>62021</v>
          </cell>
          <cell r="D2039">
            <v>60929</v>
          </cell>
          <cell r="E2039" t="str">
            <v>Meter</v>
          </cell>
        </row>
        <row r="2040">
          <cell r="B2040">
            <v>7833</v>
          </cell>
          <cell r="C2040">
            <v>52021</v>
          </cell>
          <cell r="D2040">
            <v>60306</v>
          </cell>
          <cell r="E2040" t="str">
            <v>Meter</v>
          </cell>
        </row>
        <row r="2041">
          <cell r="B2041">
            <v>49876</v>
          </cell>
          <cell r="C2041">
            <v>32021</v>
          </cell>
          <cell r="D2041">
            <v>59400</v>
          </cell>
          <cell r="E2041" t="str">
            <v>Meter</v>
          </cell>
        </row>
        <row r="2042">
          <cell r="B2042">
            <v>19272</v>
          </cell>
          <cell r="C2042">
            <v>32021</v>
          </cell>
          <cell r="D2042">
            <v>59336</v>
          </cell>
          <cell r="E2042" t="str">
            <v>Meter</v>
          </cell>
        </row>
        <row r="2043">
          <cell r="B2043">
            <v>64027</v>
          </cell>
          <cell r="C2043">
            <v>62021</v>
          </cell>
          <cell r="D2043">
            <v>59329</v>
          </cell>
          <cell r="E2043" t="str">
            <v>Meter</v>
          </cell>
        </row>
        <row r="2044">
          <cell r="B2044">
            <v>7252</v>
          </cell>
          <cell r="C2044">
            <v>112020</v>
          </cell>
          <cell r="D2044">
            <v>59028</v>
          </cell>
          <cell r="E2044" t="str">
            <v>Meter</v>
          </cell>
        </row>
        <row r="2045">
          <cell r="B2045">
            <v>41147</v>
          </cell>
          <cell r="C2045">
            <v>12020</v>
          </cell>
          <cell r="D2045">
            <v>58147</v>
          </cell>
          <cell r="E2045" t="str">
            <v>Meter</v>
          </cell>
        </row>
        <row r="2046">
          <cell r="B2046">
            <v>56210</v>
          </cell>
          <cell r="C2046">
            <v>52021</v>
          </cell>
          <cell r="D2046">
            <v>57056</v>
          </cell>
          <cell r="E2046" t="str">
            <v>Meter</v>
          </cell>
        </row>
        <row r="2047">
          <cell r="B2047">
            <v>29101</v>
          </cell>
          <cell r="C2047">
            <v>82020</v>
          </cell>
          <cell r="D2047">
            <v>56948</v>
          </cell>
          <cell r="E2047" t="str">
            <v>Meter</v>
          </cell>
        </row>
        <row r="2048">
          <cell r="B2048">
            <v>46325</v>
          </cell>
          <cell r="C2048">
            <v>62021</v>
          </cell>
          <cell r="D2048">
            <v>54989</v>
          </cell>
          <cell r="E2048" t="str">
            <v>Meter</v>
          </cell>
        </row>
        <row r="2049">
          <cell r="B2049">
            <v>87114</v>
          </cell>
          <cell r="C2049">
            <v>52021</v>
          </cell>
          <cell r="D2049">
            <v>54969</v>
          </cell>
          <cell r="E2049" t="str">
            <v>Meter</v>
          </cell>
        </row>
        <row r="2050">
          <cell r="B2050">
            <v>67591</v>
          </cell>
          <cell r="C2050">
            <v>22021</v>
          </cell>
          <cell r="D2050">
            <v>54868</v>
          </cell>
          <cell r="E2050" t="str">
            <v>Meter</v>
          </cell>
        </row>
        <row r="2051">
          <cell r="B2051">
            <v>61056</v>
          </cell>
          <cell r="C2051">
            <v>112020</v>
          </cell>
          <cell r="D2051">
            <v>54713</v>
          </cell>
          <cell r="E2051" t="str">
            <v>Meter</v>
          </cell>
        </row>
        <row r="2052">
          <cell r="B2052">
            <v>85303</v>
          </cell>
          <cell r="C2052">
            <v>122020</v>
          </cell>
          <cell r="D2052">
            <v>54187</v>
          </cell>
          <cell r="E2052" t="str">
            <v>Meter</v>
          </cell>
        </row>
        <row r="2053">
          <cell r="B2053">
            <v>72283</v>
          </cell>
          <cell r="C2053">
            <v>62021</v>
          </cell>
          <cell r="D2053">
            <v>53739</v>
          </cell>
          <cell r="E2053" t="str">
            <v>Meter</v>
          </cell>
        </row>
        <row r="2054">
          <cell r="B2054">
            <v>74496</v>
          </cell>
          <cell r="C2054">
            <v>52021</v>
          </cell>
          <cell r="D2054">
            <v>52465</v>
          </cell>
          <cell r="E2054" t="str">
            <v>Meter</v>
          </cell>
        </row>
        <row r="2055">
          <cell r="B2055">
            <v>40839</v>
          </cell>
          <cell r="C2055">
            <v>12021</v>
          </cell>
          <cell r="D2055">
            <v>52426</v>
          </cell>
          <cell r="E2055" t="str">
            <v>Meter</v>
          </cell>
        </row>
        <row r="2056">
          <cell r="B2056">
            <v>83313</v>
          </cell>
          <cell r="C2056">
            <v>52021</v>
          </cell>
          <cell r="D2056">
            <v>51492</v>
          </cell>
          <cell r="E2056" t="str">
            <v>Meter</v>
          </cell>
        </row>
        <row r="2057">
          <cell r="B2057">
            <v>51698</v>
          </cell>
          <cell r="C2057">
            <v>32021</v>
          </cell>
          <cell r="D2057">
            <v>50420</v>
          </cell>
          <cell r="E2057" t="str">
            <v>Meter</v>
          </cell>
        </row>
        <row r="2058">
          <cell r="B2058">
            <v>57224</v>
          </cell>
          <cell r="C2058">
            <v>62021</v>
          </cell>
          <cell r="D2058">
            <v>49932</v>
          </cell>
          <cell r="E2058" t="str">
            <v>Meter</v>
          </cell>
        </row>
        <row r="2059">
          <cell r="B2059">
            <v>52059</v>
          </cell>
          <cell r="C2059">
            <v>62021</v>
          </cell>
          <cell r="D2059">
            <v>49455</v>
          </cell>
          <cell r="E2059" t="str">
            <v>Meter</v>
          </cell>
        </row>
        <row r="2060">
          <cell r="B2060">
            <v>83455</v>
          </cell>
          <cell r="C2060">
            <v>62021</v>
          </cell>
          <cell r="D2060">
            <v>6210</v>
          </cell>
          <cell r="E2060" t="str">
            <v>Meter</v>
          </cell>
        </row>
        <row r="2061">
          <cell r="B2061">
            <v>74487</v>
          </cell>
          <cell r="C2061">
            <v>62021</v>
          </cell>
          <cell r="D2061">
            <v>49039</v>
          </cell>
          <cell r="E2061" t="str">
            <v>Meter</v>
          </cell>
        </row>
        <row r="2062">
          <cell r="B2062">
            <v>70583</v>
          </cell>
          <cell r="C2062">
            <v>62021</v>
          </cell>
          <cell r="D2062">
            <v>46386</v>
          </cell>
          <cell r="E2062" t="str">
            <v>Meter</v>
          </cell>
        </row>
        <row r="2063">
          <cell r="B2063">
            <v>26443</v>
          </cell>
          <cell r="C2063">
            <v>32021</v>
          </cell>
          <cell r="D2063">
            <v>45252</v>
          </cell>
          <cell r="E2063" t="str">
            <v>Meter</v>
          </cell>
        </row>
        <row r="2064">
          <cell r="B2064">
            <v>65756</v>
          </cell>
          <cell r="C2064">
            <v>92020</v>
          </cell>
          <cell r="D2064">
            <v>45080</v>
          </cell>
          <cell r="E2064" t="str">
            <v>Meter</v>
          </cell>
        </row>
        <row r="2065">
          <cell r="B2065">
            <v>55333</v>
          </cell>
          <cell r="C2065">
            <v>52021</v>
          </cell>
          <cell r="D2065">
            <v>44903</v>
          </cell>
          <cell r="E2065" t="str">
            <v>Meter</v>
          </cell>
        </row>
        <row r="2066">
          <cell r="B2066">
            <v>55613</v>
          </cell>
          <cell r="C2066">
            <v>62021</v>
          </cell>
          <cell r="D2066">
            <v>44204</v>
          </cell>
          <cell r="E2066" t="str">
            <v>Meter</v>
          </cell>
        </row>
        <row r="2067">
          <cell r="B2067">
            <v>25309</v>
          </cell>
          <cell r="C2067">
            <v>22021</v>
          </cell>
          <cell r="D2067">
            <v>43578</v>
          </cell>
          <cell r="E2067" t="str">
            <v>Meter</v>
          </cell>
        </row>
        <row r="2068">
          <cell r="B2068">
            <v>96609</v>
          </cell>
          <cell r="C2068">
            <v>32021</v>
          </cell>
          <cell r="D2068">
            <v>43340</v>
          </cell>
          <cell r="E2068" t="str">
            <v>Meter</v>
          </cell>
        </row>
        <row r="2069">
          <cell r="B2069">
            <v>66691</v>
          </cell>
          <cell r="C2069">
            <v>22021</v>
          </cell>
          <cell r="D2069">
            <v>43167</v>
          </cell>
          <cell r="E2069" t="str">
            <v>Meter</v>
          </cell>
        </row>
        <row r="2070">
          <cell r="B2070">
            <v>72091</v>
          </cell>
          <cell r="C2070">
            <v>62021</v>
          </cell>
          <cell r="D2070">
            <v>42875</v>
          </cell>
          <cell r="E2070" t="str">
            <v>Meter</v>
          </cell>
        </row>
        <row r="2071">
          <cell r="B2071">
            <v>89339</v>
          </cell>
          <cell r="C2071">
            <v>42021</v>
          </cell>
          <cell r="D2071">
            <v>42714</v>
          </cell>
          <cell r="E2071" t="str">
            <v>Meter</v>
          </cell>
        </row>
        <row r="2072">
          <cell r="B2072">
            <v>63795</v>
          </cell>
          <cell r="C2072">
            <v>62021</v>
          </cell>
          <cell r="D2072">
            <v>42584</v>
          </cell>
          <cell r="E2072" t="str">
            <v>Meter</v>
          </cell>
        </row>
        <row r="2073">
          <cell r="B2073">
            <v>90445</v>
          </cell>
          <cell r="C2073">
            <v>62021</v>
          </cell>
          <cell r="D2073">
            <v>41705</v>
          </cell>
          <cell r="E2073" t="str">
            <v>Meter</v>
          </cell>
        </row>
        <row r="2074">
          <cell r="B2074">
            <v>54177</v>
          </cell>
          <cell r="C2074">
            <v>62021</v>
          </cell>
          <cell r="D2074">
            <v>39778</v>
          </cell>
          <cell r="E2074" t="str">
            <v>Meter</v>
          </cell>
        </row>
        <row r="2075">
          <cell r="B2075">
            <v>39397</v>
          </cell>
          <cell r="C2075">
            <v>62021</v>
          </cell>
          <cell r="D2075">
            <v>39673</v>
          </cell>
          <cell r="E2075" t="str">
            <v>Meter</v>
          </cell>
        </row>
        <row r="2076">
          <cell r="B2076">
            <v>15395</v>
          </cell>
          <cell r="C2076">
            <v>62021</v>
          </cell>
          <cell r="D2076">
            <v>38915</v>
          </cell>
          <cell r="E2076" t="str">
            <v>Meter</v>
          </cell>
        </row>
        <row r="2077">
          <cell r="B2077">
            <v>37640</v>
          </cell>
          <cell r="C2077">
            <v>62021</v>
          </cell>
          <cell r="D2077">
            <v>38660</v>
          </cell>
          <cell r="E2077" t="str">
            <v>Meter</v>
          </cell>
        </row>
        <row r="2078">
          <cell r="B2078">
            <v>57329</v>
          </cell>
          <cell r="C2078">
            <v>52020</v>
          </cell>
          <cell r="D2078">
            <v>38384</v>
          </cell>
          <cell r="E2078" t="str">
            <v>Meter</v>
          </cell>
        </row>
        <row r="2079">
          <cell r="B2079">
            <v>85538</v>
          </cell>
          <cell r="C2079">
            <v>62021</v>
          </cell>
          <cell r="D2079">
            <v>37276</v>
          </cell>
          <cell r="E2079" t="str">
            <v>Meter</v>
          </cell>
        </row>
        <row r="2080">
          <cell r="B2080">
            <v>75448</v>
          </cell>
          <cell r="C2080">
            <v>52021</v>
          </cell>
          <cell r="D2080">
            <v>36575</v>
          </cell>
          <cell r="E2080" t="str">
            <v>Meter</v>
          </cell>
        </row>
        <row r="2081">
          <cell r="B2081">
            <v>67972</v>
          </cell>
          <cell r="C2081">
            <v>22021</v>
          </cell>
          <cell r="D2081">
            <v>36215</v>
          </cell>
          <cell r="E2081" t="str">
            <v>Meter</v>
          </cell>
        </row>
        <row r="2082">
          <cell r="B2082">
            <v>46710</v>
          </cell>
          <cell r="C2082">
            <v>62021</v>
          </cell>
          <cell r="D2082">
            <v>35426</v>
          </cell>
          <cell r="E2082" t="str">
            <v>Meter</v>
          </cell>
        </row>
        <row r="2083">
          <cell r="B2083">
            <v>53622</v>
          </cell>
          <cell r="C2083">
            <v>22021</v>
          </cell>
          <cell r="D2083">
            <v>34590</v>
          </cell>
          <cell r="E2083" t="str">
            <v>Meter</v>
          </cell>
        </row>
        <row r="2084">
          <cell r="B2084">
            <v>67578</v>
          </cell>
          <cell r="C2084">
            <v>32021</v>
          </cell>
          <cell r="D2084">
            <v>34028</v>
          </cell>
          <cell r="E2084" t="str">
            <v>Meter</v>
          </cell>
        </row>
        <row r="2085">
          <cell r="B2085">
            <v>50391</v>
          </cell>
          <cell r="C2085">
            <v>52021</v>
          </cell>
          <cell r="D2085">
            <v>34012</v>
          </cell>
          <cell r="E2085" t="str">
            <v>Meter</v>
          </cell>
        </row>
        <row r="2086">
          <cell r="B2086">
            <v>91608</v>
          </cell>
          <cell r="C2086">
            <v>32021</v>
          </cell>
          <cell r="D2086">
            <v>33828</v>
          </cell>
          <cell r="E2086" t="str">
            <v>Meter</v>
          </cell>
        </row>
        <row r="2087">
          <cell r="B2087">
            <v>22114</v>
          </cell>
          <cell r="C2087">
            <v>52021</v>
          </cell>
          <cell r="D2087">
            <v>33248</v>
          </cell>
          <cell r="E2087" t="str">
            <v>Meter</v>
          </cell>
        </row>
        <row r="2088">
          <cell r="B2088">
            <v>78320</v>
          </cell>
          <cell r="C2088">
            <v>52021</v>
          </cell>
          <cell r="D2088">
            <v>33203</v>
          </cell>
          <cell r="E2088" t="str">
            <v>Meter</v>
          </cell>
        </row>
        <row r="2089">
          <cell r="B2089">
            <v>80550</v>
          </cell>
          <cell r="C2089">
            <v>32021</v>
          </cell>
          <cell r="D2089">
            <v>32633</v>
          </cell>
          <cell r="E2089" t="str">
            <v>Meter</v>
          </cell>
        </row>
        <row r="2090">
          <cell r="B2090">
            <v>85546</v>
          </cell>
          <cell r="C2090">
            <v>62021</v>
          </cell>
          <cell r="D2090">
            <v>31402</v>
          </cell>
          <cell r="E2090" t="str">
            <v>Meter</v>
          </cell>
        </row>
        <row r="2091">
          <cell r="B2091">
            <v>67771</v>
          </cell>
          <cell r="C2091">
            <v>52021</v>
          </cell>
          <cell r="D2091">
            <v>31159</v>
          </cell>
          <cell r="E2091" t="str">
            <v>Meter</v>
          </cell>
        </row>
        <row r="2092">
          <cell r="B2092">
            <v>88097</v>
          </cell>
          <cell r="C2092">
            <v>52021</v>
          </cell>
          <cell r="D2092">
            <v>30912</v>
          </cell>
          <cell r="E2092" t="str">
            <v>Meter</v>
          </cell>
        </row>
        <row r="2093">
          <cell r="B2093">
            <v>88617</v>
          </cell>
          <cell r="C2093">
            <v>32021</v>
          </cell>
          <cell r="D2093">
            <v>30511</v>
          </cell>
          <cell r="E2093" t="str">
            <v>Meter</v>
          </cell>
        </row>
        <row r="2094">
          <cell r="B2094">
            <v>91818</v>
          </cell>
          <cell r="C2094">
            <v>102020</v>
          </cell>
          <cell r="D2094">
            <v>30409</v>
          </cell>
          <cell r="E2094" t="str">
            <v>Meter</v>
          </cell>
        </row>
        <row r="2095">
          <cell r="B2095">
            <v>79219</v>
          </cell>
          <cell r="C2095">
            <v>62021</v>
          </cell>
          <cell r="D2095">
            <v>30367</v>
          </cell>
          <cell r="E2095" t="str">
            <v>Meter</v>
          </cell>
        </row>
        <row r="2096">
          <cell r="B2096">
            <v>69292</v>
          </cell>
          <cell r="C2096">
            <v>52021</v>
          </cell>
          <cell r="D2096">
            <v>29710</v>
          </cell>
          <cell r="E2096" t="str">
            <v>Meter</v>
          </cell>
        </row>
        <row r="2097">
          <cell r="B2097">
            <v>86458</v>
          </cell>
          <cell r="C2097">
            <v>52021</v>
          </cell>
          <cell r="D2097">
            <v>26542</v>
          </cell>
          <cell r="E2097" t="str">
            <v>Meter</v>
          </cell>
        </row>
        <row r="2098">
          <cell r="B2098">
            <v>57472</v>
          </cell>
          <cell r="C2098">
            <v>22021</v>
          </cell>
          <cell r="D2098">
            <v>24239</v>
          </cell>
          <cell r="E2098" t="str">
            <v>Meter</v>
          </cell>
        </row>
        <row r="2099">
          <cell r="B2099">
            <v>27519</v>
          </cell>
          <cell r="C2099">
            <v>52021</v>
          </cell>
          <cell r="D2099">
            <v>23212</v>
          </cell>
          <cell r="E2099" t="str">
            <v>Meter</v>
          </cell>
        </row>
        <row r="2100">
          <cell r="B2100">
            <v>57536</v>
          </cell>
          <cell r="C2100">
            <v>62021</v>
          </cell>
          <cell r="D2100">
            <v>23158</v>
          </cell>
          <cell r="E2100" t="str">
            <v>Meter</v>
          </cell>
        </row>
        <row r="2101">
          <cell r="B2101">
            <v>27450</v>
          </cell>
          <cell r="C2101">
            <v>32021</v>
          </cell>
          <cell r="D2101">
            <v>23053</v>
          </cell>
          <cell r="E2101" t="str">
            <v>Meter</v>
          </cell>
        </row>
        <row r="2102">
          <cell r="B2102">
            <v>65829</v>
          </cell>
          <cell r="C2102">
            <v>102020</v>
          </cell>
          <cell r="D2102">
            <v>22810</v>
          </cell>
          <cell r="E2102" t="str">
            <v>Meter</v>
          </cell>
        </row>
        <row r="2103">
          <cell r="B2103">
            <v>76994</v>
          </cell>
          <cell r="C2103">
            <v>42020</v>
          </cell>
          <cell r="D2103">
            <v>20325</v>
          </cell>
          <cell r="E2103" t="str">
            <v>Meter</v>
          </cell>
        </row>
        <row r="2104">
          <cell r="B2104">
            <v>47018</v>
          </cell>
          <cell r="C2104">
            <v>92020</v>
          </cell>
          <cell r="D2104">
            <v>20110</v>
          </cell>
          <cell r="E2104" t="str">
            <v>Meter</v>
          </cell>
        </row>
        <row r="2105">
          <cell r="B2105">
            <v>85982</v>
          </cell>
          <cell r="C2105">
            <v>52020</v>
          </cell>
          <cell r="D2105">
            <v>19522</v>
          </cell>
          <cell r="E2105" t="str">
            <v>Meter</v>
          </cell>
        </row>
        <row r="2106">
          <cell r="B2106">
            <v>93805</v>
          </cell>
          <cell r="C2106">
            <v>32021</v>
          </cell>
          <cell r="D2106">
            <v>16753</v>
          </cell>
          <cell r="E2106" t="str">
            <v>Meter</v>
          </cell>
        </row>
        <row r="2107">
          <cell r="B2107">
            <v>27426</v>
          </cell>
          <cell r="C2107">
            <v>52021</v>
          </cell>
          <cell r="D2107">
            <v>16654</v>
          </cell>
          <cell r="E2107" t="str">
            <v>Meter</v>
          </cell>
        </row>
        <row r="2108">
          <cell r="B2108">
            <v>63030</v>
          </cell>
          <cell r="C2108">
            <v>52021</v>
          </cell>
          <cell r="D2108">
            <v>16233</v>
          </cell>
          <cell r="E2108" t="str">
            <v>Meter</v>
          </cell>
        </row>
        <row r="2109">
          <cell r="B2109">
            <v>90805</v>
          </cell>
          <cell r="C2109">
            <v>42020</v>
          </cell>
          <cell r="D2109">
            <v>12548</v>
          </cell>
          <cell r="E2109" t="str">
            <v>Meter</v>
          </cell>
        </row>
        <row r="2110">
          <cell r="B2110">
            <v>82648</v>
          </cell>
          <cell r="C2110">
            <v>42021</v>
          </cell>
          <cell r="D2110">
            <v>11032</v>
          </cell>
          <cell r="E2110" t="str">
            <v>Meter</v>
          </cell>
        </row>
        <row r="2111">
          <cell r="B2111">
            <v>67629</v>
          </cell>
          <cell r="C2111">
            <v>22020</v>
          </cell>
          <cell r="D2111">
            <v>7626</v>
          </cell>
          <cell r="E2111" t="str">
            <v>Meter</v>
          </cell>
        </row>
        <row r="2112">
          <cell r="B2112">
            <v>71133</v>
          </cell>
          <cell r="C2112">
            <v>62021</v>
          </cell>
          <cell r="D2112">
            <v>2135991</v>
          </cell>
          <cell r="E2112" t="str">
            <v>Meter</v>
          </cell>
        </row>
        <row r="2113">
          <cell r="B2113">
            <v>76777</v>
          </cell>
          <cell r="C2113">
            <v>32021</v>
          </cell>
          <cell r="D2113">
            <v>579157</v>
          </cell>
          <cell r="E2113" t="str">
            <v>Meter</v>
          </cell>
        </row>
        <row r="2114">
          <cell r="B2114">
            <v>75931</v>
          </cell>
          <cell r="C2114">
            <v>42021</v>
          </cell>
          <cell r="D2114">
            <v>66122</v>
          </cell>
          <cell r="E2114" t="str">
            <v>Meter</v>
          </cell>
        </row>
        <row r="2115">
          <cell r="B2115">
            <v>91614</v>
          </cell>
          <cell r="C2115">
            <v>122020</v>
          </cell>
          <cell r="D2115">
            <v>94547</v>
          </cell>
          <cell r="E2115" t="str">
            <v>Meter</v>
          </cell>
        </row>
        <row r="2116">
          <cell r="B2116">
            <v>91748</v>
          </cell>
          <cell r="C2116">
            <v>52021</v>
          </cell>
          <cell r="D2116">
            <v>78124</v>
          </cell>
          <cell r="E2116" t="str">
            <v>Meter</v>
          </cell>
        </row>
        <row r="2117">
          <cell r="B2117">
            <v>89147</v>
          </cell>
          <cell r="C2117">
            <v>42021</v>
          </cell>
          <cell r="D2117">
            <v>28280</v>
          </cell>
          <cell r="E2117" t="str">
            <v>Meter</v>
          </cell>
        </row>
        <row r="2118">
          <cell r="B2118">
            <v>57156</v>
          </cell>
          <cell r="C2118">
            <v>42017</v>
          </cell>
          <cell r="D2118">
            <v>69393</v>
          </cell>
          <cell r="E2118" t="str">
            <v>Meter</v>
          </cell>
        </row>
        <row r="2119">
          <cell r="B2119">
            <v>89621</v>
          </cell>
          <cell r="C2119">
            <v>72020</v>
          </cell>
          <cell r="D2119">
            <v>63618</v>
          </cell>
          <cell r="E2119" t="str">
            <v>Meter</v>
          </cell>
        </row>
        <row r="2120">
          <cell r="B2120">
            <v>26125</v>
          </cell>
          <cell r="C2120">
            <v>72020</v>
          </cell>
          <cell r="D2120">
            <v>55125</v>
          </cell>
          <cell r="E2120" t="str">
            <v>Meter</v>
          </cell>
        </row>
        <row r="2121">
          <cell r="B2121">
            <v>89044</v>
          </cell>
          <cell r="C2121">
            <v>52021</v>
          </cell>
          <cell r="D2121">
            <v>54338</v>
          </cell>
          <cell r="E2121" t="str">
            <v>Meter</v>
          </cell>
        </row>
        <row r="2122">
          <cell r="B2122">
            <v>95506</v>
          </cell>
          <cell r="C2122">
            <v>52021</v>
          </cell>
          <cell r="D2122">
            <v>52220</v>
          </cell>
          <cell r="E2122" t="str">
            <v>Meter</v>
          </cell>
        </row>
        <row r="2123">
          <cell r="B2123">
            <v>70168</v>
          </cell>
          <cell r="C2123">
            <v>32021</v>
          </cell>
          <cell r="D2123">
            <v>45983</v>
          </cell>
          <cell r="E2123" t="str">
            <v>Meter</v>
          </cell>
        </row>
        <row r="2124">
          <cell r="B2124">
            <v>45091</v>
          </cell>
          <cell r="C2124">
            <v>52019</v>
          </cell>
          <cell r="D2124">
            <v>38912</v>
          </cell>
          <cell r="E2124" t="str">
            <v>Meter</v>
          </cell>
        </row>
        <row r="2125">
          <cell r="B2125">
            <v>89148</v>
          </cell>
          <cell r="C2125">
            <v>62021</v>
          </cell>
          <cell r="D2125">
            <v>33023</v>
          </cell>
          <cell r="E2125" t="str">
            <v>Meter</v>
          </cell>
        </row>
        <row r="2126">
          <cell r="B2126">
            <v>96319</v>
          </cell>
          <cell r="C2126">
            <v>92020</v>
          </cell>
          <cell r="D2126">
            <v>32930</v>
          </cell>
          <cell r="E2126" t="str">
            <v>Meter</v>
          </cell>
        </row>
        <row r="2127">
          <cell r="B2127">
            <v>83739</v>
          </cell>
          <cell r="C2127">
            <v>12020</v>
          </cell>
          <cell r="D2127">
            <v>26602</v>
          </cell>
          <cell r="E2127" t="str">
            <v>Meter</v>
          </cell>
        </row>
        <row r="2128">
          <cell r="B2128">
            <v>85426</v>
          </cell>
          <cell r="C2128">
            <v>52021</v>
          </cell>
          <cell r="D2128">
            <v>24232</v>
          </cell>
          <cell r="E2128" t="str">
            <v>Meter</v>
          </cell>
        </row>
        <row r="2129">
          <cell r="B2129">
            <v>75708</v>
          </cell>
          <cell r="C2129">
            <v>52021</v>
          </cell>
          <cell r="D2129">
            <v>22216</v>
          </cell>
          <cell r="E2129" t="str">
            <v>Meter</v>
          </cell>
        </row>
        <row r="2130">
          <cell r="B2130">
            <v>92435</v>
          </cell>
          <cell r="C2130">
            <v>102020</v>
          </cell>
          <cell r="D2130">
            <v>18900</v>
          </cell>
          <cell r="E2130" t="str">
            <v>Meter</v>
          </cell>
        </row>
        <row r="2131">
          <cell r="B2131">
            <v>54580</v>
          </cell>
          <cell r="C2131">
            <v>12019</v>
          </cell>
          <cell r="D2131">
            <v>17017</v>
          </cell>
          <cell r="E2131" t="str">
            <v>Meter</v>
          </cell>
        </row>
        <row r="2132">
          <cell r="B2132">
            <v>95435</v>
          </cell>
          <cell r="C2132">
            <v>12020</v>
          </cell>
          <cell r="D2132">
            <v>13944</v>
          </cell>
          <cell r="E2132" t="str">
            <v>Meter</v>
          </cell>
        </row>
        <row r="2133">
          <cell r="B2133">
            <v>72066</v>
          </cell>
          <cell r="C2133">
            <v>12021</v>
          </cell>
          <cell r="D2133">
            <v>11681</v>
          </cell>
          <cell r="E2133" t="str">
            <v>Meter</v>
          </cell>
        </row>
        <row r="2134">
          <cell r="B2134">
            <v>12426</v>
          </cell>
          <cell r="C2134">
            <v>22021</v>
          </cell>
          <cell r="D2134">
            <v>221248</v>
          </cell>
          <cell r="E2134" t="str">
            <v>Data Logger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FFD9-571F-4133-A192-4864CE842C0C}">
  <dimension ref="A1:S110"/>
  <sheetViews>
    <sheetView tabSelected="1" topLeftCell="G1" workbookViewId="0">
      <selection activeCell="S5" sqref="S5:S110"/>
    </sheetView>
  </sheetViews>
  <sheetFormatPr defaultRowHeight="15" x14ac:dyDescent="0.25"/>
  <cols>
    <col min="1" max="1" width="19.140625" style="1" bestFit="1" customWidth="1"/>
    <col min="2" max="2" width="13.42578125" style="1" bestFit="1" customWidth="1"/>
    <col min="3" max="3" width="11" style="1" bestFit="1" customWidth="1"/>
    <col min="4" max="4" width="11.7109375" style="1" bestFit="1" customWidth="1"/>
    <col min="5" max="5" width="24.85546875" style="1" bestFit="1" customWidth="1"/>
    <col min="6" max="6" width="39.85546875" style="1" bestFit="1" customWidth="1"/>
    <col min="7" max="7" width="14.42578125" style="10" bestFit="1" customWidth="1"/>
    <col min="8" max="8" width="19.28515625" style="1" bestFit="1" customWidth="1"/>
    <col min="9" max="9" width="8" style="1" bestFit="1" customWidth="1"/>
    <col min="10" max="11" width="10" style="1" bestFit="1" customWidth="1"/>
    <col min="12" max="15" width="8" style="1" bestFit="1" customWidth="1"/>
    <col min="16" max="16" width="20.140625" style="1" customWidth="1"/>
    <col min="17" max="17" width="23.28515625" style="4" bestFit="1" customWidth="1"/>
    <col min="18" max="18" width="33.7109375" style="1" customWidth="1"/>
    <col min="19" max="19" width="10.85546875" style="1" customWidth="1"/>
    <col min="20" max="16384" width="9.140625" style="1"/>
  </cols>
  <sheetData>
    <row r="1" spans="1:19" x14ac:dyDescent="0.25">
      <c r="A1" s="1" t="s">
        <v>2656</v>
      </c>
      <c r="P1" s="11" t="s">
        <v>107</v>
      </c>
    </row>
    <row r="2" spans="1:19" x14ac:dyDescent="0.25">
      <c r="A2" s="1" t="s">
        <v>103</v>
      </c>
      <c r="B2" s="1" t="s">
        <v>108</v>
      </c>
    </row>
    <row r="3" spans="1:19" x14ac:dyDescent="0.25">
      <c r="A3" s="1" t="s">
        <v>104</v>
      </c>
      <c r="B3" s="4">
        <v>44404</v>
      </c>
    </row>
    <row r="4" spans="1:19" x14ac:dyDescent="0.25">
      <c r="I4" s="12" t="s">
        <v>109</v>
      </c>
      <c r="J4" s="12"/>
      <c r="K4" s="12"/>
      <c r="L4" s="12"/>
      <c r="M4" s="12"/>
      <c r="N4" s="12"/>
      <c r="O4" s="12"/>
      <c r="P4" s="12"/>
    </row>
    <row r="5" spans="1:19" ht="90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13" t="s">
        <v>6</v>
      </c>
      <c r="H5" s="5" t="s">
        <v>2657</v>
      </c>
      <c r="I5" s="8">
        <v>44166</v>
      </c>
      <c r="J5" s="8">
        <v>44197</v>
      </c>
      <c r="K5" s="8">
        <v>44228</v>
      </c>
      <c r="L5" s="8">
        <v>44256</v>
      </c>
      <c r="M5" s="8">
        <v>44287</v>
      </c>
      <c r="N5" s="8">
        <v>44317</v>
      </c>
      <c r="O5" s="8">
        <v>44348</v>
      </c>
      <c r="P5" s="8" t="s">
        <v>110</v>
      </c>
      <c r="Q5" s="14" t="s">
        <v>105</v>
      </c>
      <c r="R5" s="5" t="s">
        <v>106</v>
      </c>
      <c r="S5" s="5" t="s">
        <v>2658</v>
      </c>
    </row>
    <row r="6" spans="1:19" x14ac:dyDescent="0.25">
      <c r="A6" s="2">
        <v>1884754416</v>
      </c>
      <c r="B6" s="2">
        <v>7497</v>
      </c>
      <c r="C6" s="2">
        <v>431</v>
      </c>
      <c r="D6" s="2" t="s">
        <v>7</v>
      </c>
      <c r="E6" s="2" t="s">
        <v>8</v>
      </c>
      <c r="F6" s="2" t="s">
        <v>9</v>
      </c>
      <c r="G6" s="15">
        <v>329.94</v>
      </c>
      <c r="H6" s="2">
        <v>72021</v>
      </c>
      <c r="I6" s="2">
        <v>3263411</v>
      </c>
      <c r="J6" s="2">
        <v>3271073</v>
      </c>
      <c r="K6" s="2">
        <v>3280078</v>
      </c>
      <c r="L6" s="2">
        <v>3323745</v>
      </c>
      <c r="M6" s="2">
        <v>3364894</v>
      </c>
      <c r="N6" s="2">
        <v>3412665</v>
      </c>
      <c r="O6" s="2">
        <v>3462767</v>
      </c>
      <c r="P6" s="2">
        <v>3492918</v>
      </c>
      <c r="Q6" s="16">
        <v>44404.21875</v>
      </c>
      <c r="R6" s="2"/>
      <c r="S6" s="2" t="s">
        <v>2659</v>
      </c>
    </row>
    <row r="7" spans="1:19" x14ac:dyDescent="0.25">
      <c r="A7" s="2">
        <v>9893338</v>
      </c>
      <c r="B7" s="2">
        <v>72573</v>
      </c>
      <c r="C7" s="2">
        <v>3944</v>
      </c>
      <c r="D7" s="2" t="s">
        <v>7</v>
      </c>
      <c r="E7" s="2" t="s">
        <v>10</v>
      </c>
      <c r="F7" s="2" t="s">
        <v>11</v>
      </c>
      <c r="G7" s="15">
        <v>384.8</v>
      </c>
      <c r="H7" s="2">
        <v>72021</v>
      </c>
      <c r="I7" s="2">
        <v>1842075</v>
      </c>
      <c r="J7" s="2">
        <v>1861174</v>
      </c>
      <c r="K7" s="2">
        <v>1864133</v>
      </c>
      <c r="L7" s="2">
        <v>1915732</v>
      </c>
      <c r="M7" s="2">
        <v>1962308</v>
      </c>
      <c r="N7" s="2">
        <v>2018512</v>
      </c>
      <c r="O7" s="2">
        <v>2077842</v>
      </c>
      <c r="P7" s="2">
        <v>2110321</v>
      </c>
      <c r="Q7" s="16">
        <v>44404.21875</v>
      </c>
      <c r="R7" s="2"/>
      <c r="S7" s="2" t="s">
        <v>2659</v>
      </c>
    </row>
    <row r="8" spans="1:19" x14ac:dyDescent="0.25">
      <c r="A8" s="2">
        <v>276622981</v>
      </c>
      <c r="B8" s="2">
        <v>50989</v>
      </c>
      <c r="C8" s="2">
        <v>2454</v>
      </c>
      <c r="D8" s="2" t="s">
        <v>7</v>
      </c>
      <c r="E8" s="2" t="s">
        <v>12</v>
      </c>
      <c r="F8" s="2" t="s">
        <v>13</v>
      </c>
      <c r="G8" s="15">
        <v>363.48</v>
      </c>
      <c r="H8" s="2">
        <v>72021</v>
      </c>
      <c r="I8" s="2">
        <v>1583996</v>
      </c>
      <c r="J8" s="2">
        <v>1594521</v>
      </c>
      <c r="K8" s="2">
        <v>1596676</v>
      </c>
      <c r="L8" s="2">
        <v>1629126</v>
      </c>
      <c r="M8" s="2">
        <v>1658745</v>
      </c>
      <c r="N8" s="2">
        <v>1694900</v>
      </c>
      <c r="O8" s="2">
        <v>1731241</v>
      </c>
      <c r="P8" s="2">
        <v>1752290</v>
      </c>
      <c r="Q8" s="16">
        <v>62093.791666666664</v>
      </c>
      <c r="R8" s="2"/>
      <c r="S8" s="2" t="s">
        <v>2659</v>
      </c>
    </row>
    <row r="9" spans="1:19" x14ac:dyDescent="0.25">
      <c r="A9" s="2">
        <v>1082622585</v>
      </c>
      <c r="B9" s="2">
        <v>21834</v>
      </c>
      <c r="C9" s="2">
        <v>1089</v>
      </c>
      <c r="D9" s="2" t="s">
        <v>7</v>
      </c>
      <c r="E9" s="2" t="s">
        <v>14</v>
      </c>
      <c r="F9" s="2" t="s">
        <v>15</v>
      </c>
      <c r="G9" s="15">
        <v>206.64</v>
      </c>
      <c r="H9" s="2">
        <v>72021</v>
      </c>
      <c r="I9" s="2">
        <v>1555095</v>
      </c>
      <c r="J9" s="2">
        <v>1567370</v>
      </c>
      <c r="K9" s="2">
        <v>1576818</v>
      </c>
      <c r="L9" s="2">
        <v>1601655</v>
      </c>
      <c r="M9" s="2">
        <v>1622769</v>
      </c>
      <c r="N9" s="2">
        <v>1643500</v>
      </c>
      <c r="O9" s="2">
        <v>1665292</v>
      </c>
      <c r="P9" s="2">
        <v>1677596</v>
      </c>
      <c r="Q9" s="16">
        <v>44404.215277777781</v>
      </c>
      <c r="R9" s="2"/>
      <c r="S9" s="2" t="s">
        <v>2659</v>
      </c>
    </row>
    <row r="10" spans="1:19" x14ac:dyDescent="0.25">
      <c r="A10" s="2">
        <v>1350722584</v>
      </c>
      <c r="B10" s="2">
        <v>81404</v>
      </c>
      <c r="C10" s="2">
        <v>5670</v>
      </c>
      <c r="D10" s="2" t="s">
        <v>7</v>
      </c>
      <c r="E10" s="2" t="s">
        <v>16</v>
      </c>
      <c r="F10" s="2" t="s">
        <v>17</v>
      </c>
      <c r="G10" s="15">
        <v>440.685</v>
      </c>
      <c r="H10" s="2">
        <v>72021</v>
      </c>
      <c r="I10" s="2">
        <v>1312093</v>
      </c>
      <c r="J10" s="2">
        <v>1328758</v>
      </c>
      <c r="K10" s="2">
        <v>1341552</v>
      </c>
      <c r="L10" s="2">
        <v>1385598</v>
      </c>
      <c r="M10" s="2">
        <v>1430754</v>
      </c>
      <c r="N10" s="2">
        <v>1487471</v>
      </c>
      <c r="O10" s="2">
        <v>1546806</v>
      </c>
      <c r="P10" s="2">
        <v>1578300</v>
      </c>
      <c r="Q10" s="16">
        <v>62093.791666666664</v>
      </c>
      <c r="R10" s="2"/>
      <c r="S10" s="2" t="s">
        <v>2659</v>
      </c>
    </row>
    <row r="11" spans="1:19" x14ac:dyDescent="0.25">
      <c r="A11" s="2">
        <v>278302581</v>
      </c>
      <c r="B11" s="2">
        <v>71982</v>
      </c>
      <c r="C11" s="2">
        <v>3938</v>
      </c>
      <c r="D11" s="2" t="s">
        <v>7</v>
      </c>
      <c r="E11" s="2" t="s">
        <v>10</v>
      </c>
      <c r="F11" s="2" t="s">
        <v>11</v>
      </c>
      <c r="G11" s="15">
        <v>234.58</v>
      </c>
      <c r="H11" s="2">
        <v>72021</v>
      </c>
      <c r="I11" s="2">
        <v>1069727</v>
      </c>
      <c r="J11" s="2">
        <v>1080473</v>
      </c>
      <c r="K11" s="2">
        <v>1083210</v>
      </c>
      <c r="L11" s="2">
        <v>1113454</v>
      </c>
      <c r="M11" s="2">
        <v>1141519</v>
      </c>
      <c r="N11" s="2">
        <v>1176102</v>
      </c>
      <c r="O11" s="2">
        <v>1211532</v>
      </c>
      <c r="P11" s="2">
        <v>1231347</v>
      </c>
      <c r="Q11" s="16">
        <v>44404.21875</v>
      </c>
      <c r="R11" s="2"/>
      <c r="S11" s="2" t="s">
        <v>2659</v>
      </c>
    </row>
    <row r="12" spans="1:19" x14ac:dyDescent="0.25">
      <c r="A12" s="2">
        <v>274142113</v>
      </c>
      <c r="B12" s="2">
        <v>7411</v>
      </c>
      <c r="C12" s="2">
        <v>9267</v>
      </c>
      <c r="D12" s="2" t="s">
        <v>7</v>
      </c>
      <c r="E12" s="2" t="s">
        <v>8</v>
      </c>
      <c r="F12" s="2" t="s">
        <v>9</v>
      </c>
      <c r="G12" s="15">
        <v>106.08</v>
      </c>
      <c r="H12" s="2">
        <v>72021</v>
      </c>
      <c r="I12" s="2">
        <v>929529</v>
      </c>
      <c r="J12" s="2">
        <v>930958</v>
      </c>
      <c r="K12" s="2">
        <v>0</v>
      </c>
      <c r="L12" s="2">
        <v>937885</v>
      </c>
      <c r="M12" s="2">
        <v>949865</v>
      </c>
      <c r="N12" s="2">
        <v>964623</v>
      </c>
      <c r="O12" s="2">
        <v>980530</v>
      </c>
      <c r="P12" s="2">
        <v>990138</v>
      </c>
      <c r="Q12" s="16">
        <v>44404.21875</v>
      </c>
      <c r="R12" s="2"/>
      <c r="S12" s="2" t="s">
        <v>2659</v>
      </c>
    </row>
    <row r="13" spans="1:19" x14ac:dyDescent="0.25">
      <c r="A13" s="2">
        <v>1083608856</v>
      </c>
      <c r="B13" s="2">
        <v>71981</v>
      </c>
      <c r="C13" s="2">
        <v>3936</v>
      </c>
      <c r="D13" s="2" t="s">
        <v>7</v>
      </c>
      <c r="E13" s="2" t="s">
        <v>10</v>
      </c>
      <c r="F13" s="2" t="s">
        <v>11</v>
      </c>
      <c r="G13" s="15">
        <v>182.86500000000001</v>
      </c>
      <c r="H13" s="2">
        <v>72021</v>
      </c>
      <c r="I13" s="2">
        <v>860406</v>
      </c>
      <c r="J13" s="2">
        <v>869013</v>
      </c>
      <c r="K13" s="2">
        <v>870965</v>
      </c>
      <c r="L13" s="2">
        <v>894980</v>
      </c>
      <c r="M13" s="2">
        <v>917173</v>
      </c>
      <c r="N13" s="2">
        <v>944443</v>
      </c>
      <c r="O13" s="2">
        <v>972918</v>
      </c>
      <c r="P13" s="2">
        <v>988618</v>
      </c>
      <c r="Q13" s="16">
        <v>44404.21875</v>
      </c>
      <c r="R13" s="2"/>
      <c r="S13" s="2" t="s">
        <v>2659</v>
      </c>
    </row>
    <row r="14" spans="1:19" x14ac:dyDescent="0.25">
      <c r="A14" s="2">
        <v>1615713347</v>
      </c>
      <c r="B14" s="2">
        <v>13383</v>
      </c>
      <c r="C14" s="2">
        <v>11378</v>
      </c>
      <c r="D14" s="2" t="s">
        <v>7</v>
      </c>
      <c r="E14" s="2" t="s">
        <v>18</v>
      </c>
      <c r="F14" s="2" t="s">
        <v>19</v>
      </c>
      <c r="G14" s="15">
        <v>125.28</v>
      </c>
      <c r="H14" s="2">
        <v>72021</v>
      </c>
      <c r="I14" s="2">
        <v>0</v>
      </c>
      <c r="J14" s="2">
        <v>0</v>
      </c>
      <c r="K14" s="2">
        <v>824202</v>
      </c>
      <c r="L14" s="2">
        <v>0</v>
      </c>
      <c r="M14" s="2">
        <v>835114</v>
      </c>
      <c r="N14" s="2">
        <v>847937</v>
      </c>
      <c r="O14" s="2">
        <v>861508</v>
      </c>
      <c r="P14" s="2">
        <v>869804</v>
      </c>
      <c r="Q14" s="16">
        <v>44404.211817129632</v>
      </c>
      <c r="R14" s="2"/>
      <c r="S14" s="2" t="s">
        <v>2659</v>
      </c>
    </row>
    <row r="15" spans="1:19" x14ac:dyDescent="0.25">
      <c r="A15" s="2">
        <v>814853813</v>
      </c>
      <c r="B15" s="2">
        <v>92319</v>
      </c>
      <c r="C15" s="2">
        <v>8301</v>
      </c>
      <c r="D15" s="2" t="s">
        <v>7</v>
      </c>
      <c r="E15" s="2" t="s">
        <v>20</v>
      </c>
      <c r="F15" s="2" t="s">
        <v>21</v>
      </c>
      <c r="G15" s="15">
        <v>220.5</v>
      </c>
      <c r="H15" s="2">
        <v>72021</v>
      </c>
      <c r="I15" s="2">
        <v>685145</v>
      </c>
      <c r="J15" s="2">
        <v>696702</v>
      </c>
      <c r="K15" s="2">
        <v>703007</v>
      </c>
      <c r="L15" s="2">
        <v>732047</v>
      </c>
      <c r="M15" s="2">
        <v>759239</v>
      </c>
      <c r="N15" s="2">
        <v>788926</v>
      </c>
      <c r="O15" s="2">
        <v>820959</v>
      </c>
      <c r="P15" s="2">
        <v>840150</v>
      </c>
      <c r="Q15" s="16">
        <v>44404.177083333336</v>
      </c>
      <c r="R15" s="2"/>
      <c r="S15" s="2" t="s">
        <v>2659</v>
      </c>
    </row>
    <row r="16" spans="1:19" x14ac:dyDescent="0.25">
      <c r="A16" s="2">
        <v>545050502</v>
      </c>
      <c r="B16" s="2">
        <v>52775</v>
      </c>
      <c r="C16" s="2">
        <v>2585</v>
      </c>
      <c r="D16" s="2" t="s">
        <v>7</v>
      </c>
      <c r="E16" s="2" t="s">
        <v>22</v>
      </c>
      <c r="F16" s="2" t="s">
        <v>23</v>
      </c>
      <c r="G16" s="15">
        <v>127.53</v>
      </c>
      <c r="H16" s="2">
        <v>72021</v>
      </c>
      <c r="I16" s="2">
        <v>746298</v>
      </c>
      <c r="J16" s="2">
        <v>751889</v>
      </c>
      <c r="K16" s="2">
        <v>755481</v>
      </c>
      <c r="L16" s="2">
        <v>768952</v>
      </c>
      <c r="M16" s="2">
        <v>782536</v>
      </c>
      <c r="N16" s="2">
        <v>798477</v>
      </c>
      <c r="O16" s="2">
        <v>814365</v>
      </c>
      <c r="P16" s="2">
        <v>824122</v>
      </c>
      <c r="Q16" s="16">
        <v>44404.21875</v>
      </c>
      <c r="R16" s="2"/>
      <c r="S16" s="2" t="s">
        <v>2659</v>
      </c>
    </row>
    <row r="17" spans="1:19" x14ac:dyDescent="0.25">
      <c r="A17" s="2">
        <v>8456786</v>
      </c>
      <c r="B17" s="2">
        <v>76210</v>
      </c>
      <c r="C17" s="2">
        <v>5482</v>
      </c>
      <c r="D17" s="2" t="s">
        <v>7</v>
      </c>
      <c r="E17" s="2" t="s">
        <v>24</v>
      </c>
      <c r="F17" s="2" t="s">
        <v>25</v>
      </c>
      <c r="G17" s="15">
        <v>226.81</v>
      </c>
      <c r="H17" s="2">
        <v>72021</v>
      </c>
      <c r="I17" s="2">
        <v>665276</v>
      </c>
      <c r="J17" s="2">
        <v>670247</v>
      </c>
      <c r="K17" s="2">
        <v>673216</v>
      </c>
      <c r="L17" s="2">
        <v>688727</v>
      </c>
      <c r="M17" s="2">
        <v>703056</v>
      </c>
      <c r="N17" s="2">
        <v>719938</v>
      </c>
      <c r="O17" s="2">
        <v>737337</v>
      </c>
      <c r="P17" s="2">
        <v>746776</v>
      </c>
      <c r="Q17" s="16">
        <v>44404.21875</v>
      </c>
      <c r="R17" s="2"/>
      <c r="S17" s="2" t="s">
        <v>2659</v>
      </c>
    </row>
    <row r="18" spans="1:19" x14ac:dyDescent="0.25">
      <c r="A18" s="2">
        <v>277228131</v>
      </c>
      <c r="B18" s="2">
        <v>63250</v>
      </c>
      <c r="C18" s="2">
        <v>3402</v>
      </c>
      <c r="D18" s="2" t="s">
        <v>7</v>
      </c>
      <c r="E18" s="2" t="s">
        <v>26</v>
      </c>
      <c r="F18" s="2" t="s">
        <v>27</v>
      </c>
      <c r="G18" s="15">
        <v>238.4</v>
      </c>
      <c r="H18" s="2">
        <v>72021</v>
      </c>
      <c r="I18" s="2">
        <v>604452</v>
      </c>
      <c r="J18" s="2">
        <v>613477</v>
      </c>
      <c r="K18" s="2">
        <v>613559</v>
      </c>
      <c r="L18" s="2">
        <v>639071</v>
      </c>
      <c r="M18" s="2">
        <v>665621</v>
      </c>
      <c r="N18" s="2">
        <v>697805</v>
      </c>
      <c r="O18" s="2">
        <v>730445</v>
      </c>
      <c r="P18" s="2">
        <v>749670</v>
      </c>
      <c r="Q18" s="16">
        <v>44404.21875</v>
      </c>
      <c r="R18" s="2"/>
      <c r="S18" s="2" t="s">
        <v>2659</v>
      </c>
    </row>
    <row r="19" spans="1:19" x14ac:dyDescent="0.25">
      <c r="A19" s="2">
        <v>1077112509</v>
      </c>
      <c r="B19" s="2">
        <v>18814</v>
      </c>
      <c r="C19" s="2">
        <v>967</v>
      </c>
      <c r="D19" s="2" t="s">
        <v>7</v>
      </c>
      <c r="E19" s="2" t="s">
        <v>28</v>
      </c>
      <c r="F19" s="2" t="s">
        <v>29</v>
      </c>
      <c r="G19" s="15">
        <v>99</v>
      </c>
      <c r="H19" s="2">
        <v>72021</v>
      </c>
      <c r="I19" s="2">
        <v>696829</v>
      </c>
      <c r="J19" s="2">
        <v>696867</v>
      </c>
      <c r="K19" s="2">
        <v>696891</v>
      </c>
      <c r="L19" s="2">
        <v>697001</v>
      </c>
      <c r="M19" s="2">
        <v>697180</v>
      </c>
      <c r="N19" s="2">
        <v>701427</v>
      </c>
      <c r="O19" s="2">
        <v>715309</v>
      </c>
      <c r="P19" s="2">
        <v>723453</v>
      </c>
      <c r="Q19" s="16">
        <v>44404.208425925928</v>
      </c>
      <c r="R19" s="2"/>
      <c r="S19" s="2" t="s">
        <v>2659</v>
      </c>
    </row>
    <row r="20" spans="1:19" x14ac:dyDescent="0.25">
      <c r="A20" s="2">
        <v>1887459560</v>
      </c>
      <c r="B20" s="2">
        <v>25754</v>
      </c>
      <c r="C20" s="2">
        <v>9340</v>
      </c>
      <c r="D20" s="2" t="s">
        <v>7</v>
      </c>
      <c r="E20" s="2" t="s">
        <v>30</v>
      </c>
      <c r="F20" s="2" t="s">
        <v>31</v>
      </c>
      <c r="G20" s="15">
        <v>155.1</v>
      </c>
      <c r="H20" s="2">
        <v>72021</v>
      </c>
      <c r="I20" s="2">
        <v>247318</v>
      </c>
      <c r="J20" s="2">
        <v>253124</v>
      </c>
      <c r="K20" s="2">
        <v>254453</v>
      </c>
      <c r="L20" s="2">
        <v>272621</v>
      </c>
      <c r="M20" s="2">
        <v>290268</v>
      </c>
      <c r="N20" s="2">
        <v>310702</v>
      </c>
      <c r="O20" s="2">
        <v>333017</v>
      </c>
      <c r="P20" s="2">
        <v>345407</v>
      </c>
      <c r="Q20" s="16">
        <v>44404.21875</v>
      </c>
      <c r="R20" s="2"/>
      <c r="S20" s="2" t="s">
        <v>2659</v>
      </c>
    </row>
    <row r="21" spans="1:19" ht="45" x14ac:dyDescent="0.25">
      <c r="A21" s="3">
        <v>280480874</v>
      </c>
      <c r="B21" s="3">
        <v>29623</v>
      </c>
      <c r="C21" s="3">
        <v>1216</v>
      </c>
      <c r="D21" s="3" t="s">
        <v>7</v>
      </c>
      <c r="E21" s="3" t="s">
        <v>32</v>
      </c>
      <c r="F21" s="3" t="s">
        <v>33</v>
      </c>
      <c r="G21" s="17">
        <v>100.8</v>
      </c>
      <c r="H21" s="3">
        <v>72021</v>
      </c>
      <c r="I21" s="3">
        <v>627299</v>
      </c>
      <c r="J21" s="3">
        <v>631986</v>
      </c>
      <c r="K21" s="3">
        <v>632543</v>
      </c>
      <c r="L21" s="3">
        <v>644446</v>
      </c>
      <c r="M21" s="3">
        <v>654635</v>
      </c>
      <c r="N21" s="3">
        <v>666647</v>
      </c>
      <c r="O21" s="3">
        <v>678431</v>
      </c>
      <c r="P21" s="3" t="e">
        <v>#N/A</v>
      </c>
      <c r="Q21" s="18">
        <v>44404.21875</v>
      </c>
      <c r="R21" s="3" t="s">
        <v>34</v>
      </c>
      <c r="S21" s="2" t="s">
        <v>2660</v>
      </c>
    </row>
    <row r="22" spans="1:19" x14ac:dyDescent="0.25">
      <c r="A22" s="2">
        <v>1888942054</v>
      </c>
      <c r="B22" s="2">
        <v>72566</v>
      </c>
      <c r="C22" s="2">
        <v>4680</v>
      </c>
      <c r="D22" s="2" t="s">
        <v>7</v>
      </c>
      <c r="E22" s="2" t="s">
        <v>26</v>
      </c>
      <c r="F22" s="2" t="s">
        <v>27</v>
      </c>
      <c r="G22" s="15">
        <v>115.758</v>
      </c>
      <c r="H22" s="2">
        <v>72021</v>
      </c>
      <c r="I22" s="2">
        <v>596058</v>
      </c>
      <c r="J22" s="2">
        <v>606692</v>
      </c>
      <c r="K22" s="2">
        <v>615247</v>
      </c>
      <c r="L22" s="2">
        <v>633272</v>
      </c>
      <c r="M22" s="2">
        <v>647176</v>
      </c>
      <c r="N22" s="2">
        <v>662307</v>
      </c>
      <c r="O22" s="2">
        <v>678141</v>
      </c>
      <c r="P22" s="2">
        <v>686853</v>
      </c>
      <c r="Q22" s="16">
        <v>44404.21875</v>
      </c>
      <c r="R22" s="2"/>
      <c r="S22" s="2" t="s">
        <v>2659</v>
      </c>
    </row>
    <row r="23" spans="1:19" ht="45" x14ac:dyDescent="0.25">
      <c r="A23" s="3">
        <v>1619405009</v>
      </c>
      <c r="B23" s="3">
        <v>74468</v>
      </c>
      <c r="C23" s="3">
        <v>5491</v>
      </c>
      <c r="D23" s="3" t="s">
        <v>7</v>
      </c>
      <c r="E23" s="3" t="s">
        <v>18</v>
      </c>
      <c r="F23" s="3" t="s">
        <v>19</v>
      </c>
      <c r="G23" s="17">
        <v>144</v>
      </c>
      <c r="H23" s="3">
        <v>72021</v>
      </c>
      <c r="I23" s="3">
        <v>594664</v>
      </c>
      <c r="J23" s="3">
        <v>598671</v>
      </c>
      <c r="K23" s="3">
        <v>602968</v>
      </c>
      <c r="L23" s="3">
        <v>616717</v>
      </c>
      <c r="M23" s="3">
        <v>629005</v>
      </c>
      <c r="N23" s="3">
        <v>641866</v>
      </c>
      <c r="O23" s="3">
        <v>655425</v>
      </c>
      <c r="P23" s="3" t="e">
        <v>#N/A</v>
      </c>
      <c r="Q23" s="18">
        <v>62093.791666666664</v>
      </c>
      <c r="R23" s="3" t="s">
        <v>34</v>
      </c>
      <c r="S23" s="2" t="s">
        <v>2660</v>
      </c>
    </row>
    <row r="24" spans="1:19" x14ac:dyDescent="0.25">
      <c r="A24" s="2">
        <v>814831089</v>
      </c>
      <c r="B24" s="2">
        <v>90497</v>
      </c>
      <c r="C24" s="2">
        <v>8108</v>
      </c>
      <c r="D24" s="2" t="s">
        <v>7</v>
      </c>
      <c r="E24" s="2" t="s">
        <v>35</v>
      </c>
      <c r="F24" s="2" t="s">
        <v>36</v>
      </c>
      <c r="G24" s="15">
        <v>179.34</v>
      </c>
      <c r="H24" s="2">
        <v>72021</v>
      </c>
      <c r="I24" s="2">
        <v>547585</v>
      </c>
      <c r="J24" s="2">
        <v>555071</v>
      </c>
      <c r="K24" s="2">
        <v>557844</v>
      </c>
      <c r="L24" s="2">
        <v>579022</v>
      </c>
      <c r="M24" s="2">
        <v>598794</v>
      </c>
      <c r="N24" s="2">
        <v>623511</v>
      </c>
      <c r="O24" s="2">
        <v>649583</v>
      </c>
      <c r="P24" s="2">
        <v>664384</v>
      </c>
      <c r="Q24" s="16">
        <v>44404.131944444445</v>
      </c>
      <c r="R24" s="2"/>
      <c r="S24" s="2" t="s">
        <v>2659</v>
      </c>
    </row>
    <row r="25" spans="1:19" x14ac:dyDescent="0.25">
      <c r="A25" s="2">
        <v>1888593537</v>
      </c>
      <c r="B25" s="2">
        <v>92492</v>
      </c>
      <c r="C25" s="2">
        <v>8310</v>
      </c>
      <c r="D25" s="2" t="s">
        <v>7</v>
      </c>
      <c r="E25" s="2" t="s">
        <v>20</v>
      </c>
      <c r="F25" s="2" t="s">
        <v>21</v>
      </c>
      <c r="G25" s="15">
        <v>171</v>
      </c>
      <c r="H25" s="2">
        <v>72021</v>
      </c>
      <c r="I25" s="2">
        <v>493497</v>
      </c>
      <c r="J25" s="2">
        <v>502468</v>
      </c>
      <c r="K25" s="2">
        <v>508016</v>
      </c>
      <c r="L25" s="2">
        <v>531708</v>
      </c>
      <c r="M25" s="2">
        <v>554802</v>
      </c>
      <c r="N25" s="2">
        <v>581162</v>
      </c>
      <c r="O25" s="2">
        <v>608507</v>
      </c>
      <c r="P25" s="2">
        <v>624526</v>
      </c>
      <c r="Q25" s="16">
        <v>44404.21875</v>
      </c>
      <c r="R25" s="2"/>
      <c r="S25" s="2" t="s">
        <v>2659</v>
      </c>
    </row>
    <row r="26" spans="1:19" ht="45" x14ac:dyDescent="0.25">
      <c r="A26" s="3">
        <v>546860271</v>
      </c>
      <c r="B26" s="3">
        <v>89712</v>
      </c>
      <c r="C26" s="3">
        <v>5555</v>
      </c>
      <c r="D26" s="3" t="s">
        <v>7</v>
      </c>
      <c r="E26" s="3" t="s">
        <v>16</v>
      </c>
      <c r="F26" s="3" t="s">
        <v>17</v>
      </c>
      <c r="G26" s="17">
        <v>110.25</v>
      </c>
      <c r="H26" s="3">
        <v>72021</v>
      </c>
      <c r="I26" s="3">
        <v>456809</v>
      </c>
      <c r="J26" s="3">
        <v>0</v>
      </c>
      <c r="K26" s="3">
        <v>461576</v>
      </c>
      <c r="L26" s="3">
        <v>475700</v>
      </c>
      <c r="M26" s="3">
        <v>489025</v>
      </c>
      <c r="N26" s="3">
        <v>504106</v>
      </c>
      <c r="O26" s="3">
        <v>519638</v>
      </c>
      <c r="P26" s="3" t="e">
        <v>#N/A</v>
      </c>
      <c r="Q26" s="18">
        <v>44404.21875</v>
      </c>
      <c r="R26" s="3" t="s">
        <v>34</v>
      </c>
      <c r="S26" s="2" t="s">
        <v>2660</v>
      </c>
    </row>
    <row r="27" spans="1:19" x14ac:dyDescent="0.25">
      <c r="A27" s="2">
        <v>1352070710</v>
      </c>
      <c r="B27" s="2">
        <v>67442</v>
      </c>
      <c r="C27" s="2">
        <v>3551</v>
      </c>
      <c r="D27" s="2" t="s">
        <v>7</v>
      </c>
      <c r="E27" s="2" t="s">
        <v>37</v>
      </c>
      <c r="F27" s="2" t="s">
        <v>38</v>
      </c>
      <c r="G27" s="15">
        <v>94.224000000000004</v>
      </c>
      <c r="H27" s="2">
        <v>72021</v>
      </c>
      <c r="I27" s="2">
        <v>394099</v>
      </c>
      <c r="J27" s="2">
        <v>395657</v>
      </c>
      <c r="K27" s="2">
        <v>396483</v>
      </c>
      <c r="L27" s="2">
        <v>406194</v>
      </c>
      <c r="M27" s="2">
        <v>415896</v>
      </c>
      <c r="N27" s="2">
        <v>427095</v>
      </c>
      <c r="O27" s="2">
        <v>439342</v>
      </c>
      <c r="P27" s="2">
        <v>446929</v>
      </c>
      <c r="Q27" s="16">
        <v>44404.215277777781</v>
      </c>
      <c r="R27" s="2"/>
      <c r="S27" s="2" t="s">
        <v>2659</v>
      </c>
    </row>
    <row r="28" spans="1:19" x14ac:dyDescent="0.25">
      <c r="A28" s="2">
        <v>274928561</v>
      </c>
      <c r="B28" s="2">
        <v>50971</v>
      </c>
      <c r="C28" s="2">
        <v>2555</v>
      </c>
      <c r="D28" s="2" t="s">
        <v>7</v>
      </c>
      <c r="E28" s="2" t="s">
        <v>22</v>
      </c>
      <c r="F28" s="2" t="s">
        <v>23</v>
      </c>
      <c r="G28" s="15">
        <v>64.091999999999999</v>
      </c>
      <c r="H28" s="2">
        <v>72021</v>
      </c>
      <c r="I28" s="2">
        <v>396254</v>
      </c>
      <c r="J28" s="2">
        <v>399909</v>
      </c>
      <c r="K28" s="2">
        <v>402974</v>
      </c>
      <c r="L28" s="2">
        <v>411802</v>
      </c>
      <c r="M28" s="2">
        <v>420338</v>
      </c>
      <c r="N28" s="2">
        <v>429436</v>
      </c>
      <c r="O28" s="2">
        <v>437621</v>
      </c>
      <c r="P28" s="2">
        <v>442484</v>
      </c>
      <c r="Q28" s="16">
        <v>44404.21875</v>
      </c>
      <c r="R28" s="2"/>
      <c r="S28" s="2" t="s">
        <v>2659</v>
      </c>
    </row>
    <row r="29" spans="1:19" x14ac:dyDescent="0.25">
      <c r="A29" s="2">
        <v>276855161</v>
      </c>
      <c r="B29" s="2">
        <v>49487</v>
      </c>
      <c r="C29" s="2">
        <v>2428</v>
      </c>
      <c r="D29" s="2" t="s">
        <v>7</v>
      </c>
      <c r="E29" s="2" t="s">
        <v>37</v>
      </c>
      <c r="F29" s="2" t="s">
        <v>38</v>
      </c>
      <c r="G29" s="15">
        <v>68.016000000000005</v>
      </c>
      <c r="H29" s="2">
        <v>72021</v>
      </c>
      <c r="I29" s="2">
        <v>382383</v>
      </c>
      <c r="J29" s="2">
        <v>385579</v>
      </c>
      <c r="K29" s="2">
        <v>388089</v>
      </c>
      <c r="L29" s="2">
        <v>397459</v>
      </c>
      <c r="M29" s="2">
        <v>405783</v>
      </c>
      <c r="N29" s="2">
        <v>415611</v>
      </c>
      <c r="O29" s="2">
        <v>426203</v>
      </c>
      <c r="P29" s="2">
        <v>430845</v>
      </c>
      <c r="Q29" s="16">
        <v>44404.211805555555</v>
      </c>
      <c r="R29" s="2"/>
      <c r="S29" s="2" t="s">
        <v>2659</v>
      </c>
    </row>
    <row r="30" spans="1:19" x14ac:dyDescent="0.25">
      <c r="A30" s="2">
        <v>1083441637</v>
      </c>
      <c r="B30" s="2">
        <v>4820</v>
      </c>
      <c r="C30" s="2">
        <v>1896</v>
      </c>
      <c r="D30" s="2" t="s">
        <v>7</v>
      </c>
      <c r="E30" s="2" t="s">
        <v>22</v>
      </c>
      <c r="F30" s="2" t="s">
        <v>23</v>
      </c>
      <c r="G30" s="15">
        <v>30.96</v>
      </c>
      <c r="H30" s="2">
        <v>72021</v>
      </c>
      <c r="I30" s="2">
        <v>367026</v>
      </c>
      <c r="J30" s="2">
        <v>369024</v>
      </c>
      <c r="K30" s="2">
        <v>371941</v>
      </c>
      <c r="L30" s="2">
        <v>0</v>
      </c>
      <c r="M30" s="2">
        <v>375814</v>
      </c>
      <c r="N30" s="2">
        <v>380212</v>
      </c>
      <c r="O30" s="2">
        <v>384625</v>
      </c>
      <c r="P30" s="2">
        <v>387362</v>
      </c>
      <c r="Q30" s="16">
        <v>44404.215277777781</v>
      </c>
      <c r="R30" s="2"/>
      <c r="S30" s="2" t="s">
        <v>2659</v>
      </c>
    </row>
    <row r="31" spans="1:19" x14ac:dyDescent="0.25">
      <c r="A31" s="2">
        <v>1884148772</v>
      </c>
      <c r="B31" s="2">
        <v>14763</v>
      </c>
      <c r="C31" s="2">
        <v>857</v>
      </c>
      <c r="D31" s="2" t="s">
        <v>7</v>
      </c>
      <c r="E31" s="2" t="s">
        <v>8</v>
      </c>
      <c r="F31" s="2" t="s">
        <v>9</v>
      </c>
      <c r="G31" s="15">
        <v>54.314999999999998</v>
      </c>
      <c r="H31" s="2">
        <v>72021</v>
      </c>
      <c r="I31" s="2">
        <v>353001</v>
      </c>
      <c r="J31" s="2">
        <v>353727</v>
      </c>
      <c r="K31" s="2">
        <v>353733</v>
      </c>
      <c r="L31" s="2">
        <v>358560</v>
      </c>
      <c r="M31" s="2">
        <v>364722</v>
      </c>
      <c r="N31" s="2">
        <v>372059</v>
      </c>
      <c r="O31" s="2">
        <v>379441</v>
      </c>
      <c r="P31" s="2">
        <v>383532</v>
      </c>
      <c r="Q31" s="16">
        <v>44404.180567129632</v>
      </c>
      <c r="R31" s="2"/>
      <c r="S31" s="2" t="s">
        <v>2659</v>
      </c>
    </row>
    <row r="32" spans="1:19" x14ac:dyDescent="0.25">
      <c r="A32" s="2">
        <v>1076921578</v>
      </c>
      <c r="B32" s="2">
        <v>9035</v>
      </c>
      <c r="C32" s="2">
        <v>483</v>
      </c>
      <c r="D32" s="2" t="s">
        <v>7</v>
      </c>
      <c r="E32" s="2" t="s">
        <v>14</v>
      </c>
      <c r="F32" s="2" t="s">
        <v>15</v>
      </c>
      <c r="G32" s="15">
        <v>38.700000000000003</v>
      </c>
      <c r="H32" s="2">
        <v>72021</v>
      </c>
      <c r="I32" s="2">
        <v>355961</v>
      </c>
      <c r="J32" s="2">
        <v>357656</v>
      </c>
      <c r="K32" s="2">
        <v>358901</v>
      </c>
      <c r="L32" s="2">
        <v>362347</v>
      </c>
      <c r="M32" s="2">
        <v>365574</v>
      </c>
      <c r="N32" s="2">
        <v>369106</v>
      </c>
      <c r="O32" s="2">
        <v>372664</v>
      </c>
      <c r="P32" s="2">
        <v>374614</v>
      </c>
      <c r="Q32" s="16">
        <v>44404.208935185183</v>
      </c>
      <c r="R32" s="2"/>
      <c r="S32" s="2" t="s">
        <v>2659</v>
      </c>
    </row>
    <row r="33" spans="1:19" ht="45" x14ac:dyDescent="0.25">
      <c r="A33" s="3">
        <v>278094113</v>
      </c>
      <c r="B33" s="3">
        <v>52087</v>
      </c>
      <c r="C33" s="3">
        <v>2567</v>
      </c>
      <c r="D33" s="3" t="s">
        <v>7</v>
      </c>
      <c r="E33" s="3" t="s">
        <v>39</v>
      </c>
      <c r="F33" s="3" t="s">
        <v>40</v>
      </c>
      <c r="G33" s="17">
        <v>57.72</v>
      </c>
      <c r="H33" s="3">
        <v>72021</v>
      </c>
      <c r="I33" s="3">
        <v>314566</v>
      </c>
      <c r="J33" s="3">
        <v>317546</v>
      </c>
      <c r="K33" s="3">
        <v>319289</v>
      </c>
      <c r="L33" s="3">
        <v>326532</v>
      </c>
      <c r="M33" s="3">
        <v>333240</v>
      </c>
      <c r="N33" s="3">
        <v>340866</v>
      </c>
      <c r="O33" s="3">
        <v>348916</v>
      </c>
      <c r="P33" s="3" t="e">
        <v>#N/A</v>
      </c>
      <c r="Q33" s="18">
        <v>44404.21875</v>
      </c>
      <c r="R33" s="3" t="s">
        <v>34</v>
      </c>
      <c r="S33" s="2" t="s">
        <v>2660</v>
      </c>
    </row>
    <row r="34" spans="1:19" x14ac:dyDescent="0.25">
      <c r="A34" s="2">
        <v>1085377376</v>
      </c>
      <c r="B34" s="2">
        <v>61502</v>
      </c>
      <c r="C34" s="2">
        <v>2941</v>
      </c>
      <c r="D34" s="2" t="s">
        <v>7</v>
      </c>
      <c r="E34" s="2" t="s">
        <v>16</v>
      </c>
      <c r="F34" s="2" t="s">
        <v>17</v>
      </c>
      <c r="G34" s="15">
        <v>87.78</v>
      </c>
      <c r="H34" s="2">
        <v>72021</v>
      </c>
      <c r="I34" s="2">
        <v>300124</v>
      </c>
      <c r="J34" s="2">
        <v>302410</v>
      </c>
      <c r="K34" s="2">
        <v>304320</v>
      </c>
      <c r="L34" s="2">
        <v>312154</v>
      </c>
      <c r="M34" s="2">
        <v>315564</v>
      </c>
      <c r="N34" s="2">
        <v>320353</v>
      </c>
      <c r="O34" s="2">
        <v>330318</v>
      </c>
      <c r="P34" s="2">
        <v>336320</v>
      </c>
      <c r="Q34" s="16">
        <v>62093.791666666664</v>
      </c>
      <c r="R34" s="2"/>
      <c r="S34" s="2" t="s">
        <v>2659</v>
      </c>
    </row>
    <row r="35" spans="1:19" x14ac:dyDescent="0.25">
      <c r="A35" s="2">
        <v>811799411</v>
      </c>
      <c r="B35" s="2">
        <v>55145</v>
      </c>
      <c r="C35" s="2">
        <v>3075</v>
      </c>
      <c r="D35" s="2" t="s">
        <v>7</v>
      </c>
      <c r="E35" s="2" t="s">
        <v>41</v>
      </c>
      <c r="F35" s="2" t="s">
        <v>42</v>
      </c>
      <c r="G35" s="15">
        <v>92.16</v>
      </c>
      <c r="H35" s="2">
        <v>72021</v>
      </c>
      <c r="I35" s="2">
        <v>276115</v>
      </c>
      <c r="J35" s="2">
        <v>277397</v>
      </c>
      <c r="K35" s="2">
        <v>278459</v>
      </c>
      <c r="L35" s="2">
        <v>287190</v>
      </c>
      <c r="M35" s="2">
        <v>295662</v>
      </c>
      <c r="N35" s="2">
        <v>306128</v>
      </c>
      <c r="O35" s="2">
        <v>317299</v>
      </c>
      <c r="P35" s="2">
        <v>323883</v>
      </c>
      <c r="Q35" s="16">
        <v>44404.21875</v>
      </c>
      <c r="R35" s="2"/>
      <c r="S35" s="2" t="s">
        <v>2659</v>
      </c>
    </row>
    <row r="36" spans="1:19" x14ac:dyDescent="0.25">
      <c r="A36" s="2">
        <v>1350647002</v>
      </c>
      <c r="B36" s="2">
        <v>51073</v>
      </c>
      <c r="C36" s="2">
        <v>1917</v>
      </c>
      <c r="D36" s="2" t="s">
        <v>7</v>
      </c>
      <c r="E36" s="2" t="s">
        <v>43</v>
      </c>
      <c r="F36" s="2" t="s">
        <v>44</v>
      </c>
      <c r="G36" s="15">
        <v>43</v>
      </c>
      <c r="H36" s="2">
        <v>72021</v>
      </c>
      <c r="I36" s="2">
        <v>283505</v>
      </c>
      <c r="J36" s="2">
        <v>286300</v>
      </c>
      <c r="K36" s="2">
        <v>288097</v>
      </c>
      <c r="L36" s="2">
        <v>293843</v>
      </c>
      <c r="M36" s="2">
        <v>299275</v>
      </c>
      <c r="N36" s="2">
        <v>305513</v>
      </c>
      <c r="O36" s="2">
        <v>311711</v>
      </c>
      <c r="P36" s="2">
        <v>315552</v>
      </c>
      <c r="Q36" s="16">
        <v>44404.21875</v>
      </c>
      <c r="R36" s="2"/>
      <c r="S36" s="2" t="s">
        <v>2659</v>
      </c>
    </row>
    <row r="37" spans="1:19" ht="45" x14ac:dyDescent="0.25">
      <c r="A37" s="6">
        <v>1884101348</v>
      </c>
      <c r="B37" s="6">
        <v>9034</v>
      </c>
      <c r="C37" s="6">
        <v>881</v>
      </c>
      <c r="D37" s="6" t="s">
        <v>7</v>
      </c>
      <c r="E37" s="6" t="s">
        <v>45</v>
      </c>
      <c r="F37" s="6" t="s">
        <v>46</v>
      </c>
      <c r="G37" s="19">
        <v>36</v>
      </c>
      <c r="H37" s="6">
        <v>72021</v>
      </c>
      <c r="I37" s="6">
        <v>297908</v>
      </c>
      <c r="J37" s="6">
        <v>297940</v>
      </c>
      <c r="K37" s="6">
        <v>297971</v>
      </c>
      <c r="L37" s="6">
        <v>297997</v>
      </c>
      <c r="M37" s="6">
        <v>298022</v>
      </c>
      <c r="N37" s="6">
        <v>298046</v>
      </c>
      <c r="O37" s="6">
        <v>298068</v>
      </c>
      <c r="P37" s="6">
        <v>298088</v>
      </c>
      <c r="Q37" s="20">
        <v>44404.197928240741</v>
      </c>
      <c r="R37" s="6" t="s">
        <v>47</v>
      </c>
      <c r="S37" s="2" t="s">
        <v>2660</v>
      </c>
    </row>
    <row r="38" spans="1:19" x14ac:dyDescent="0.25">
      <c r="A38" s="2">
        <v>811817936</v>
      </c>
      <c r="B38" s="2">
        <v>50923</v>
      </c>
      <c r="C38" s="2">
        <v>2517</v>
      </c>
      <c r="D38" s="2" t="s">
        <v>7</v>
      </c>
      <c r="E38" s="2" t="s">
        <v>37</v>
      </c>
      <c r="F38" s="2" t="s">
        <v>38</v>
      </c>
      <c r="G38" s="15">
        <v>49.05</v>
      </c>
      <c r="H38" s="2">
        <v>72021</v>
      </c>
      <c r="I38" s="2">
        <v>264372</v>
      </c>
      <c r="J38" s="2">
        <v>266377</v>
      </c>
      <c r="K38" s="2">
        <v>266955</v>
      </c>
      <c r="L38" s="2">
        <v>273034</v>
      </c>
      <c r="M38" s="2">
        <v>278790</v>
      </c>
      <c r="N38" s="2">
        <v>285652</v>
      </c>
      <c r="O38" s="2">
        <v>293025</v>
      </c>
      <c r="P38" s="2">
        <v>297106</v>
      </c>
      <c r="Q38" s="16">
        <v>44404.215277777781</v>
      </c>
      <c r="R38" s="2"/>
      <c r="S38" s="2" t="s">
        <v>2659</v>
      </c>
    </row>
    <row r="39" spans="1:19" x14ac:dyDescent="0.25">
      <c r="A39" s="2">
        <v>1083266267</v>
      </c>
      <c r="B39" s="2">
        <v>89090</v>
      </c>
      <c r="C39" s="2">
        <v>8057</v>
      </c>
      <c r="D39" s="2" t="s">
        <v>7</v>
      </c>
      <c r="E39" s="2" t="s">
        <v>22</v>
      </c>
      <c r="F39" s="2" t="s">
        <v>23</v>
      </c>
      <c r="G39" s="15">
        <v>70.56</v>
      </c>
      <c r="H39" s="2">
        <v>72021</v>
      </c>
      <c r="I39" s="2">
        <v>240118</v>
      </c>
      <c r="J39" s="2">
        <v>244432</v>
      </c>
      <c r="K39" s="2">
        <v>248644</v>
      </c>
      <c r="L39" s="2">
        <v>258089</v>
      </c>
      <c r="M39" s="2">
        <v>267096</v>
      </c>
      <c r="N39" s="2">
        <v>277469</v>
      </c>
      <c r="O39" s="2">
        <v>287738</v>
      </c>
      <c r="P39" s="2">
        <v>294116</v>
      </c>
      <c r="Q39" s="16">
        <v>44404.21875</v>
      </c>
      <c r="R39" s="2"/>
      <c r="S39" s="2" t="s">
        <v>2659</v>
      </c>
    </row>
    <row r="40" spans="1:19" x14ac:dyDescent="0.25">
      <c r="A40" s="2">
        <v>815173184</v>
      </c>
      <c r="B40" s="2">
        <v>72812</v>
      </c>
      <c r="C40" s="2">
        <v>4866</v>
      </c>
      <c r="D40" s="2" t="s">
        <v>7</v>
      </c>
      <c r="E40" s="2" t="s">
        <v>26</v>
      </c>
      <c r="F40" s="2" t="s">
        <v>27</v>
      </c>
      <c r="G40" s="15">
        <v>60.494999999999997</v>
      </c>
      <c r="H40" s="2">
        <v>72021</v>
      </c>
      <c r="I40" s="2">
        <v>197518</v>
      </c>
      <c r="J40" s="2">
        <v>199893</v>
      </c>
      <c r="K40" s="2">
        <v>200388</v>
      </c>
      <c r="L40" s="2">
        <v>207465</v>
      </c>
      <c r="M40" s="2">
        <v>214154</v>
      </c>
      <c r="N40" s="2">
        <v>222571</v>
      </c>
      <c r="O40" s="2">
        <v>231631</v>
      </c>
      <c r="P40" s="2">
        <v>236598</v>
      </c>
      <c r="Q40" s="16">
        <v>44404.21875</v>
      </c>
      <c r="R40" s="2"/>
      <c r="S40" s="2" t="s">
        <v>2659</v>
      </c>
    </row>
    <row r="41" spans="1:19" ht="45" x14ac:dyDescent="0.25">
      <c r="A41" s="3">
        <v>1619062173</v>
      </c>
      <c r="B41" s="3">
        <v>85342</v>
      </c>
      <c r="C41" s="3">
        <v>7284</v>
      </c>
      <c r="D41" s="3" t="s">
        <v>7</v>
      </c>
      <c r="E41" s="3" t="s">
        <v>22</v>
      </c>
      <c r="F41" s="3" t="s">
        <v>23</v>
      </c>
      <c r="G41" s="17">
        <v>51.012</v>
      </c>
      <c r="H41" s="3">
        <v>72021</v>
      </c>
      <c r="I41" s="3">
        <v>187800</v>
      </c>
      <c r="J41" s="3">
        <v>190810</v>
      </c>
      <c r="K41" s="3">
        <v>192770</v>
      </c>
      <c r="L41" s="3">
        <v>199253</v>
      </c>
      <c r="M41" s="3">
        <v>205768</v>
      </c>
      <c r="N41" s="3">
        <v>213478</v>
      </c>
      <c r="O41" s="3">
        <v>221248</v>
      </c>
      <c r="P41" s="3" t="e">
        <v>#N/A</v>
      </c>
      <c r="Q41" s="18">
        <v>44404.21875</v>
      </c>
      <c r="R41" s="3" t="s">
        <v>34</v>
      </c>
      <c r="S41" s="2" t="s">
        <v>2660</v>
      </c>
    </row>
    <row r="42" spans="1:19" x14ac:dyDescent="0.25">
      <c r="A42" s="2">
        <v>1351339343</v>
      </c>
      <c r="B42" s="2">
        <v>87025</v>
      </c>
      <c r="C42" s="2">
        <v>6112</v>
      </c>
      <c r="D42" s="2" t="s">
        <v>7</v>
      </c>
      <c r="E42" s="2" t="s">
        <v>22</v>
      </c>
      <c r="F42" s="2" t="s">
        <v>23</v>
      </c>
      <c r="G42" s="15">
        <v>52.56</v>
      </c>
      <c r="H42" s="2">
        <v>72021</v>
      </c>
      <c r="I42" s="2">
        <v>184168</v>
      </c>
      <c r="J42" s="2">
        <v>186984</v>
      </c>
      <c r="K42" s="2">
        <v>188983</v>
      </c>
      <c r="L42" s="2">
        <v>195647</v>
      </c>
      <c r="M42" s="2">
        <v>201376</v>
      </c>
      <c r="N42" s="2">
        <v>208871</v>
      </c>
      <c r="O42" s="2">
        <v>216835</v>
      </c>
      <c r="P42" s="2">
        <v>221843</v>
      </c>
      <c r="Q42" s="16">
        <v>44404.208333333336</v>
      </c>
      <c r="R42" s="2"/>
      <c r="S42" s="2" t="s">
        <v>2659</v>
      </c>
    </row>
    <row r="43" spans="1:19" x14ac:dyDescent="0.25">
      <c r="A43" s="2">
        <v>272406444</v>
      </c>
      <c r="B43" s="2">
        <v>13370</v>
      </c>
      <c r="C43" s="2">
        <v>735</v>
      </c>
      <c r="D43" s="2" t="s">
        <v>7</v>
      </c>
      <c r="E43" s="2" t="s">
        <v>8</v>
      </c>
      <c r="F43" s="2" t="s">
        <v>9</v>
      </c>
      <c r="G43" s="15">
        <v>25.92</v>
      </c>
      <c r="H43" s="2">
        <v>72021</v>
      </c>
      <c r="I43" s="2">
        <v>202075</v>
      </c>
      <c r="J43" s="2">
        <v>202458</v>
      </c>
      <c r="K43" s="2">
        <v>202463</v>
      </c>
      <c r="L43" s="2">
        <v>204928</v>
      </c>
      <c r="M43" s="2">
        <v>207895</v>
      </c>
      <c r="N43" s="2">
        <v>211535</v>
      </c>
      <c r="O43" s="2">
        <v>215480</v>
      </c>
      <c r="P43" s="2">
        <v>217821</v>
      </c>
      <c r="Q43" s="16">
        <v>44404.20140046296</v>
      </c>
      <c r="R43" s="2"/>
      <c r="S43" s="2" t="s">
        <v>2659</v>
      </c>
    </row>
    <row r="44" spans="1:19" x14ac:dyDescent="0.25">
      <c r="A44" s="2">
        <v>1347277922</v>
      </c>
      <c r="B44" s="2">
        <v>13387</v>
      </c>
      <c r="C44" s="2">
        <v>688</v>
      </c>
      <c r="D44" s="2" t="s">
        <v>7</v>
      </c>
      <c r="E44" s="2" t="s">
        <v>8</v>
      </c>
      <c r="F44" s="2" t="s">
        <v>9</v>
      </c>
      <c r="G44" s="15">
        <v>21.42</v>
      </c>
      <c r="H44" s="2">
        <v>72021</v>
      </c>
      <c r="I44" s="2">
        <v>195674</v>
      </c>
      <c r="J44" s="2">
        <v>197080</v>
      </c>
      <c r="K44" s="2">
        <v>198577</v>
      </c>
      <c r="L44" s="2">
        <v>201816</v>
      </c>
      <c r="M44" s="2">
        <v>204612</v>
      </c>
      <c r="N44" s="2">
        <v>207646</v>
      </c>
      <c r="O44" s="2">
        <v>210973</v>
      </c>
      <c r="P44" s="2">
        <v>213078</v>
      </c>
      <c r="Q44" s="16">
        <v>44404.1875462963</v>
      </c>
      <c r="R44" s="2"/>
      <c r="S44" s="2" t="s">
        <v>2659</v>
      </c>
    </row>
    <row r="45" spans="1:19" x14ac:dyDescent="0.25">
      <c r="A45" s="2">
        <v>1077121648</v>
      </c>
      <c r="B45" s="2">
        <v>15944</v>
      </c>
      <c r="C45" s="2">
        <v>880</v>
      </c>
      <c r="D45" s="2" t="s">
        <v>7</v>
      </c>
      <c r="E45" s="2" t="s">
        <v>32</v>
      </c>
      <c r="F45" s="2" t="s">
        <v>33</v>
      </c>
      <c r="G45" s="15">
        <v>26.95</v>
      </c>
      <c r="H45" s="2">
        <v>72021</v>
      </c>
      <c r="I45" s="2">
        <v>190480</v>
      </c>
      <c r="J45" s="2">
        <v>191632</v>
      </c>
      <c r="K45" s="2">
        <v>191656</v>
      </c>
      <c r="L45" s="2">
        <v>194931</v>
      </c>
      <c r="M45" s="2">
        <v>197999</v>
      </c>
      <c r="N45" s="2">
        <v>201559</v>
      </c>
      <c r="O45" s="2">
        <v>204829</v>
      </c>
      <c r="P45" s="2">
        <v>206870</v>
      </c>
      <c r="Q45" s="16">
        <v>44403.916724537034</v>
      </c>
      <c r="R45" s="2"/>
      <c r="S45" s="2" t="s">
        <v>2659</v>
      </c>
    </row>
    <row r="46" spans="1:19" x14ac:dyDescent="0.25">
      <c r="A46" s="2">
        <v>273864732</v>
      </c>
      <c r="B46" s="2">
        <v>15118</v>
      </c>
      <c r="C46" s="2">
        <v>856</v>
      </c>
      <c r="D46" s="2" t="s">
        <v>7</v>
      </c>
      <c r="E46" s="2" t="s">
        <v>8</v>
      </c>
      <c r="F46" s="2" t="s">
        <v>9</v>
      </c>
      <c r="G46" s="15">
        <v>24.48</v>
      </c>
      <c r="H46" s="2">
        <v>72021</v>
      </c>
      <c r="I46" s="2">
        <v>189932</v>
      </c>
      <c r="J46" s="2">
        <v>190317</v>
      </c>
      <c r="K46" s="2">
        <v>190381</v>
      </c>
      <c r="L46" s="2">
        <v>192897</v>
      </c>
      <c r="M46" s="2">
        <v>195789</v>
      </c>
      <c r="N46" s="2">
        <v>199399</v>
      </c>
      <c r="O46" s="2">
        <v>203250</v>
      </c>
      <c r="P46" s="2">
        <v>205597</v>
      </c>
      <c r="Q46" s="16">
        <v>44404.204872685186</v>
      </c>
      <c r="R46" s="2"/>
      <c r="S46" s="2" t="s">
        <v>2659</v>
      </c>
    </row>
    <row r="47" spans="1:19" ht="45" x14ac:dyDescent="0.25">
      <c r="A47" s="3">
        <v>9866662</v>
      </c>
      <c r="B47" s="3">
        <v>49488</v>
      </c>
      <c r="C47" s="3">
        <v>2443</v>
      </c>
      <c r="D47" s="3" t="s">
        <v>7</v>
      </c>
      <c r="E47" s="3" t="s">
        <v>37</v>
      </c>
      <c r="F47" s="3" t="s">
        <v>38</v>
      </c>
      <c r="G47" s="17">
        <v>27.468</v>
      </c>
      <c r="H47" s="3">
        <v>72021</v>
      </c>
      <c r="I47" s="3">
        <v>158896</v>
      </c>
      <c r="J47" s="3">
        <v>160143</v>
      </c>
      <c r="K47" s="3">
        <v>160907</v>
      </c>
      <c r="L47" s="3">
        <v>164461</v>
      </c>
      <c r="M47" s="3">
        <v>167735</v>
      </c>
      <c r="N47" s="3">
        <v>171606</v>
      </c>
      <c r="O47" s="3">
        <v>174861</v>
      </c>
      <c r="P47" s="3" t="e">
        <v>#N/A</v>
      </c>
      <c r="Q47" s="18">
        <v>44404.21875</v>
      </c>
      <c r="R47" s="3" t="s">
        <v>34</v>
      </c>
      <c r="S47" s="2" t="s">
        <v>2660</v>
      </c>
    </row>
    <row r="48" spans="1:19" x14ac:dyDescent="0.25">
      <c r="A48" s="2">
        <v>811840907</v>
      </c>
      <c r="B48" s="2">
        <v>68801</v>
      </c>
      <c r="C48" s="2">
        <v>3994</v>
      </c>
      <c r="D48" s="2" t="s">
        <v>7</v>
      </c>
      <c r="E48" s="2" t="s">
        <v>26</v>
      </c>
      <c r="F48" s="2" t="s">
        <v>27</v>
      </c>
      <c r="G48" s="15">
        <v>37.277999999999999</v>
      </c>
      <c r="H48" s="2">
        <v>72021</v>
      </c>
      <c r="I48" s="2">
        <v>151235</v>
      </c>
      <c r="J48" s="2">
        <v>152571</v>
      </c>
      <c r="K48" s="2">
        <v>152627</v>
      </c>
      <c r="L48" s="2">
        <v>156724</v>
      </c>
      <c r="M48" s="2">
        <v>160877</v>
      </c>
      <c r="N48" s="2">
        <v>165838</v>
      </c>
      <c r="O48" s="2">
        <v>171211</v>
      </c>
      <c r="P48" s="2">
        <v>174164</v>
      </c>
      <c r="Q48" s="16">
        <v>44404.215277777781</v>
      </c>
      <c r="R48" s="2"/>
      <c r="S48" s="2" t="s">
        <v>2659</v>
      </c>
    </row>
    <row r="49" spans="1:19" x14ac:dyDescent="0.25">
      <c r="A49" s="2">
        <v>1079171007</v>
      </c>
      <c r="B49" s="2">
        <v>13368</v>
      </c>
      <c r="C49" s="2">
        <v>725</v>
      </c>
      <c r="D49" s="2" t="s">
        <v>7</v>
      </c>
      <c r="E49" s="2" t="s">
        <v>8</v>
      </c>
      <c r="F49" s="2" t="s">
        <v>9</v>
      </c>
      <c r="G49" s="15">
        <v>20.16</v>
      </c>
      <c r="H49" s="2">
        <v>72021</v>
      </c>
      <c r="I49" s="2">
        <v>159917</v>
      </c>
      <c r="J49" s="2">
        <v>160219</v>
      </c>
      <c r="K49" s="2">
        <v>160229</v>
      </c>
      <c r="L49" s="2">
        <v>162186</v>
      </c>
      <c r="M49" s="2">
        <v>164517</v>
      </c>
      <c r="N49" s="2">
        <v>167421</v>
      </c>
      <c r="O49" s="2">
        <v>170534</v>
      </c>
      <c r="P49" s="2">
        <v>172383</v>
      </c>
      <c r="Q49" s="16">
        <v>44404.204872685186</v>
      </c>
      <c r="R49" s="2"/>
      <c r="S49" s="2" t="s">
        <v>2659</v>
      </c>
    </row>
    <row r="50" spans="1:19" ht="45" x14ac:dyDescent="0.25">
      <c r="A50" s="3">
        <v>1077583538</v>
      </c>
      <c r="B50" s="3">
        <v>61556</v>
      </c>
      <c r="C50" s="3">
        <v>1651</v>
      </c>
      <c r="D50" s="3" t="s">
        <v>7</v>
      </c>
      <c r="E50" s="3" t="s">
        <v>16</v>
      </c>
      <c r="F50" s="3" t="s">
        <v>17</v>
      </c>
      <c r="G50" s="17">
        <v>24.3</v>
      </c>
      <c r="H50" s="3">
        <v>72021</v>
      </c>
      <c r="I50" s="3">
        <v>153361</v>
      </c>
      <c r="J50" s="3">
        <v>154761</v>
      </c>
      <c r="K50" s="3">
        <v>155687</v>
      </c>
      <c r="L50" s="3">
        <v>158999</v>
      </c>
      <c r="M50" s="3">
        <v>162091</v>
      </c>
      <c r="N50" s="3">
        <v>165630</v>
      </c>
      <c r="O50" s="3">
        <v>169191</v>
      </c>
      <c r="P50" s="3" t="e">
        <v>#N/A</v>
      </c>
      <c r="Q50" s="18">
        <v>44404.215277777781</v>
      </c>
      <c r="R50" s="3" t="s">
        <v>34</v>
      </c>
      <c r="S50" s="2" t="s">
        <v>2660</v>
      </c>
    </row>
    <row r="51" spans="1:19" x14ac:dyDescent="0.25">
      <c r="A51" s="2">
        <v>1882484733</v>
      </c>
      <c r="B51" s="2">
        <v>36431</v>
      </c>
      <c r="C51" s="2">
        <v>1475</v>
      </c>
      <c r="D51" s="2" t="s">
        <v>7</v>
      </c>
      <c r="E51" s="2" t="s">
        <v>43</v>
      </c>
      <c r="F51" s="2" t="s">
        <v>44</v>
      </c>
      <c r="G51" s="15">
        <v>23.1</v>
      </c>
      <c r="H51" s="2">
        <v>72021</v>
      </c>
      <c r="I51" s="2">
        <v>144736</v>
      </c>
      <c r="J51" s="2">
        <v>146352</v>
      </c>
      <c r="K51" s="2">
        <v>147834</v>
      </c>
      <c r="L51" s="2">
        <v>151118</v>
      </c>
      <c r="M51" s="2">
        <v>154030</v>
      </c>
      <c r="N51" s="2">
        <v>157223</v>
      </c>
      <c r="O51" s="2">
        <v>160285</v>
      </c>
      <c r="P51" s="2">
        <v>162196</v>
      </c>
      <c r="Q51" s="16">
        <v>44404.215277777781</v>
      </c>
      <c r="R51" s="2"/>
      <c r="S51" s="2" t="s">
        <v>2659</v>
      </c>
    </row>
    <row r="52" spans="1:19" x14ac:dyDescent="0.25">
      <c r="A52" s="2">
        <v>1083031864</v>
      </c>
      <c r="B52" s="2">
        <v>26636</v>
      </c>
      <c r="C52" s="2">
        <v>2126</v>
      </c>
      <c r="D52" s="2" t="s">
        <v>7</v>
      </c>
      <c r="E52" s="2" t="s">
        <v>39</v>
      </c>
      <c r="F52" s="2" t="s">
        <v>40</v>
      </c>
      <c r="G52" s="15">
        <v>20.64</v>
      </c>
      <c r="H52" s="2">
        <v>72021</v>
      </c>
      <c r="I52" s="2">
        <v>138140</v>
      </c>
      <c r="J52" s="2">
        <v>139623</v>
      </c>
      <c r="K52" s="2">
        <v>140689</v>
      </c>
      <c r="L52" s="2">
        <v>143504</v>
      </c>
      <c r="M52" s="2">
        <v>146174</v>
      </c>
      <c r="N52" s="2">
        <v>149185</v>
      </c>
      <c r="O52" s="2">
        <v>152170</v>
      </c>
      <c r="P52" s="2">
        <v>154059</v>
      </c>
      <c r="Q52" s="16">
        <v>44404.21875</v>
      </c>
      <c r="R52" s="2"/>
      <c r="S52" s="2" t="s">
        <v>2659</v>
      </c>
    </row>
    <row r="53" spans="1:19" ht="45" x14ac:dyDescent="0.25">
      <c r="A53" s="3">
        <v>1621809060</v>
      </c>
      <c r="B53" s="3">
        <v>37786</v>
      </c>
      <c r="C53" s="3">
        <v>1467</v>
      </c>
      <c r="D53" s="3" t="s">
        <v>7</v>
      </c>
      <c r="E53" s="3" t="s">
        <v>32</v>
      </c>
      <c r="F53" s="3" t="s">
        <v>33</v>
      </c>
      <c r="G53" s="17">
        <v>24.885000000000002</v>
      </c>
      <c r="H53" s="3">
        <v>72021</v>
      </c>
      <c r="I53" s="3">
        <v>134311</v>
      </c>
      <c r="J53" s="3">
        <v>135311</v>
      </c>
      <c r="K53" s="3">
        <v>136023</v>
      </c>
      <c r="L53" s="3">
        <v>138902</v>
      </c>
      <c r="M53" s="3">
        <v>141850</v>
      </c>
      <c r="N53" s="3">
        <v>145248</v>
      </c>
      <c r="O53" s="3">
        <v>148901</v>
      </c>
      <c r="P53" s="3" t="e">
        <v>#N/A</v>
      </c>
      <c r="Q53" s="18">
        <v>44404.215277777781</v>
      </c>
      <c r="R53" s="3" t="s">
        <v>34</v>
      </c>
      <c r="S53" s="2" t="s">
        <v>2660</v>
      </c>
    </row>
    <row r="54" spans="1:19" x14ac:dyDescent="0.25">
      <c r="A54" s="2">
        <v>1616896477</v>
      </c>
      <c r="B54" s="2">
        <v>76228</v>
      </c>
      <c r="C54" s="2">
        <v>5965</v>
      </c>
      <c r="D54" s="2" t="s">
        <v>7</v>
      </c>
      <c r="E54" s="2" t="s">
        <v>39</v>
      </c>
      <c r="F54" s="2" t="s">
        <v>40</v>
      </c>
      <c r="G54" s="15">
        <v>24.44</v>
      </c>
      <c r="H54" s="2">
        <v>72021</v>
      </c>
      <c r="I54" s="2">
        <v>126035</v>
      </c>
      <c r="J54" s="2">
        <v>127831</v>
      </c>
      <c r="K54" s="2">
        <v>128896</v>
      </c>
      <c r="L54" s="2">
        <v>132442</v>
      </c>
      <c r="M54" s="2">
        <v>135830</v>
      </c>
      <c r="N54" s="2">
        <v>139791</v>
      </c>
      <c r="O54" s="2">
        <v>143702</v>
      </c>
      <c r="P54" s="2">
        <v>146033</v>
      </c>
      <c r="Q54" s="16">
        <v>44404.21875</v>
      </c>
      <c r="R54" s="2"/>
      <c r="S54" s="2" t="s">
        <v>2659</v>
      </c>
    </row>
    <row r="55" spans="1:19" x14ac:dyDescent="0.25">
      <c r="A55" s="2">
        <v>1620264322</v>
      </c>
      <c r="B55" s="2">
        <v>68079</v>
      </c>
      <c r="C55" s="2">
        <v>5340</v>
      </c>
      <c r="D55" s="2" t="s">
        <v>7</v>
      </c>
      <c r="E55" s="2" t="s">
        <v>48</v>
      </c>
      <c r="F55" s="2" t="s">
        <v>49</v>
      </c>
      <c r="G55" s="15">
        <v>25.65</v>
      </c>
      <c r="H55" s="2">
        <v>72021</v>
      </c>
      <c r="I55" s="2">
        <v>119021</v>
      </c>
      <c r="J55" s="2">
        <v>120091</v>
      </c>
      <c r="K55" s="2">
        <v>120848</v>
      </c>
      <c r="L55" s="2">
        <v>123809</v>
      </c>
      <c r="M55" s="2">
        <v>126749</v>
      </c>
      <c r="N55" s="2">
        <v>130129</v>
      </c>
      <c r="O55" s="2">
        <v>133739</v>
      </c>
      <c r="P55" s="2">
        <v>135744</v>
      </c>
      <c r="Q55" s="16">
        <v>44404.215277777781</v>
      </c>
      <c r="R55" s="2"/>
      <c r="S55" s="2" t="s">
        <v>2659</v>
      </c>
    </row>
    <row r="56" spans="1:19" x14ac:dyDescent="0.25">
      <c r="A56" s="2">
        <v>274971786</v>
      </c>
      <c r="B56" s="2">
        <v>67251</v>
      </c>
      <c r="C56" s="2">
        <v>3782</v>
      </c>
      <c r="D56" s="2" t="s">
        <v>7</v>
      </c>
      <c r="E56" s="2" t="s">
        <v>50</v>
      </c>
      <c r="F56" s="2" t="s">
        <v>51</v>
      </c>
      <c r="G56" s="15">
        <v>25</v>
      </c>
      <c r="H56" s="2">
        <v>72021</v>
      </c>
      <c r="I56" s="2">
        <v>118116</v>
      </c>
      <c r="J56" s="2">
        <v>118734</v>
      </c>
      <c r="K56" s="2">
        <v>119078</v>
      </c>
      <c r="L56" s="2">
        <v>122499</v>
      </c>
      <c r="M56" s="2">
        <v>125527</v>
      </c>
      <c r="N56" s="2">
        <v>129073</v>
      </c>
      <c r="O56" s="2">
        <v>132819</v>
      </c>
      <c r="P56" s="2">
        <v>134973</v>
      </c>
      <c r="Q56" s="16">
        <v>44404.21875</v>
      </c>
      <c r="R56" s="2"/>
      <c r="S56" s="2" t="s">
        <v>2659</v>
      </c>
    </row>
    <row r="57" spans="1:19" x14ac:dyDescent="0.25">
      <c r="A57" s="2">
        <v>278111650</v>
      </c>
      <c r="B57" s="2">
        <v>66483</v>
      </c>
      <c r="C57" s="2">
        <v>3986</v>
      </c>
      <c r="D57" s="2" t="s">
        <v>7</v>
      </c>
      <c r="E57" s="2" t="s">
        <v>26</v>
      </c>
      <c r="F57" s="2" t="s">
        <v>27</v>
      </c>
      <c r="G57" s="15">
        <v>24.852</v>
      </c>
      <c r="H57" s="2">
        <v>72021</v>
      </c>
      <c r="I57" s="2">
        <v>113471</v>
      </c>
      <c r="J57" s="2">
        <v>0</v>
      </c>
      <c r="K57" s="2">
        <v>113832</v>
      </c>
      <c r="L57" s="2">
        <v>114950</v>
      </c>
      <c r="M57" s="2">
        <v>116241</v>
      </c>
      <c r="N57" s="2">
        <v>119821</v>
      </c>
      <c r="O57" s="2">
        <v>123576</v>
      </c>
      <c r="P57" s="2">
        <v>125642</v>
      </c>
      <c r="Q57" s="16">
        <v>44404.211805555555</v>
      </c>
      <c r="R57" s="2"/>
      <c r="S57" s="2" t="s">
        <v>2659</v>
      </c>
    </row>
    <row r="58" spans="1:19" x14ac:dyDescent="0.25">
      <c r="A58" s="2">
        <v>1082191570</v>
      </c>
      <c r="B58" s="2">
        <v>71131</v>
      </c>
      <c r="C58" s="2">
        <v>4056</v>
      </c>
      <c r="D58" s="2" t="s">
        <v>7</v>
      </c>
      <c r="E58" s="2" t="s">
        <v>52</v>
      </c>
      <c r="F58" s="2" t="s">
        <v>53</v>
      </c>
      <c r="G58" s="15">
        <v>24.96</v>
      </c>
      <c r="H58" s="2">
        <v>72021</v>
      </c>
      <c r="I58" s="2">
        <v>109381</v>
      </c>
      <c r="J58" s="2">
        <v>110806</v>
      </c>
      <c r="K58" s="2">
        <v>111645</v>
      </c>
      <c r="L58" s="2">
        <v>114581</v>
      </c>
      <c r="M58" s="2">
        <v>117253</v>
      </c>
      <c r="N58" s="2">
        <v>120207</v>
      </c>
      <c r="O58" s="2">
        <v>123235</v>
      </c>
      <c r="P58" s="2">
        <v>125017</v>
      </c>
      <c r="Q58" s="16">
        <v>44404.215277777781</v>
      </c>
      <c r="R58" s="2"/>
      <c r="S58" s="2" t="s">
        <v>2659</v>
      </c>
    </row>
    <row r="59" spans="1:19" x14ac:dyDescent="0.25">
      <c r="A59" s="2">
        <v>813757380</v>
      </c>
      <c r="B59" s="2">
        <v>76515</v>
      </c>
      <c r="C59" s="2">
        <v>4708</v>
      </c>
      <c r="D59" s="2" t="s">
        <v>7</v>
      </c>
      <c r="E59" s="2" t="s">
        <v>48</v>
      </c>
      <c r="F59" s="2" t="s">
        <v>49</v>
      </c>
      <c r="G59" s="15">
        <v>25.65</v>
      </c>
      <c r="H59" s="2">
        <v>72021</v>
      </c>
      <c r="I59" s="2">
        <v>108247</v>
      </c>
      <c r="J59" s="2">
        <v>109248</v>
      </c>
      <c r="K59" s="2">
        <v>109995</v>
      </c>
      <c r="L59" s="2">
        <v>112971</v>
      </c>
      <c r="M59" s="2">
        <v>116013</v>
      </c>
      <c r="N59" s="2">
        <v>119570</v>
      </c>
      <c r="O59" s="2">
        <v>123214</v>
      </c>
      <c r="P59" s="2">
        <v>125329</v>
      </c>
      <c r="Q59" s="16">
        <v>44404.21875</v>
      </c>
      <c r="R59" s="2"/>
      <c r="S59" s="2" t="s">
        <v>2659</v>
      </c>
    </row>
    <row r="60" spans="1:19" x14ac:dyDescent="0.25">
      <c r="A60" s="2">
        <v>546547322</v>
      </c>
      <c r="B60" s="2">
        <v>67610</v>
      </c>
      <c r="C60" s="2">
        <v>8371</v>
      </c>
      <c r="D60" s="2" t="s">
        <v>7</v>
      </c>
      <c r="E60" s="2" t="s">
        <v>54</v>
      </c>
      <c r="F60" s="2" t="s">
        <v>55</v>
      </c>
      <c r="G60" s="15">
        <v>24.75</v>
      </c>
      <c r="H60" s="2">
        <v>72021</v>
      </c>
      <c r="I60" s="2">
        <v>109215</v>
      </c>
      <c r="J60" s="2">
        <v>109739</v>
      </c>
      <c r="K60" s="2">
        <v>110119</v>
      </c>
      <c r="L60" s="2">
        <v>113133</v>
      </c>
      <c r="M60" s="2">
        <v>116066</v>
      </c>
      <c r="N60" s="2">
        <v>119469</v>
      </c>
      <c r="O60" s="2">
        <v>123205</v>
      </c>
      <c r="P60" s="2">
        <v>125271</v>
      </c>
      <c r="Q60" s="16">
        <v>44404.170138888891</v>
      </c>
      <c r="R60" s="2"/>
      <c r="S60" s="2" t="s">
        <v>2659</v>
      </c>
    </row>
    <row r="61" spans="1:19" x14ac:dyDescent="0.25">
      <c r="A61" s="2">
        <v>1887881683</v>
      </c>
      <c r="B61" s="2">
        <v>68256</v>
      </c>
      <c r="C61" s="2">
        <v>4337</v>
      </c>
      <c r="D61" s="2" t="s">
        <v>7</v>
      </c>
      <c r="E61" s="2" t="s">
        <v>35</v>
      </c>
      <c r="F61" s="2" t="s">
        <v>36</v>
      </c>
      <c r="G61" s="15">
        <v>24.91</v>
      </c>
      <c r="H61" s="2">
        <v>72021</v>
      </c>
      <c r="I61" s="2">
        <v>105225</v>
      </c>
      <c r="J61" s="2">
        <v>106371</v>
      </c>
      <c r="K61" s="2">
        <v>107316</v>
      </c>
      <c r="L61" s="2">
        <v>110613</v>
      </c>
      <c r="M61" s="2">
        <v>113780</v>
      </c>
      <c r="N61" s="2">
        <v>117656</v>
      </c>
      <c r="O61" s="2">
        <v>121836</v>
      </c>
      <c r="P61" s="2">
        <v>124046</v>
      </c>
      <c r="Q61" s="16">
        <v>44404.21875</v>
      </c>
      <c r="R61" s="2"/>
      <c r="S61" s="2" t="s">
        <v>2659</v>
      </c>
    </row>
    <row r="62" spans="1:19" x14ac:dyDescent="0.25">
      <c r="A62" s="2">
        <v>8450364</v>
      </c>
      <c r="B62" s="2">
        <v>54167</v>
      </c>
      <c r="C62" s="2">
        <v>2541</v>
      </c>
      <c r="D62" s="2" t="s">
        <v>7</v>
      </c>
      <c r="E62" s="2" t="s">
        <v>26</v>
      </c>
      <c r="F62" s="2" t="s">
        <v>27</v>
      </c>
      <c r="G62" s="15">
        <v>21.254999999999999</v>
      </c>
      <c r="H62" s="2">
        <v>72021</v>
      </c>
      <c r="I62" s="2">
        <v>109238</v>
      </c>
      <c r="J62" s="2">
        <v>110271</v>
      </c>
      <c r="K62" s="2">
        <v>110859</v>
      </c>
      <c r="L62" s="2">
        <v>113476</v>
      </c>
      <c r="M62" s="2">
        <v>115844</v>
      </c>
      <c r="N62" s="2">
        <v>118630</v>
      </c>
      <c r="O62" s="2">
        <v>121151</v>
      </c>
      <c r="P62" s="2">
        <v>122760</v>
      </c>
      <c r="Q62" s="16">
        <v>44404.215277777781</v>
      </c>
      <c r="R62" s="2"/>
      <c r="S62" s="2" t="s">
        <v>2659</v>
      </c>
    </row>
    <row r="63" spans="1:19" ht="45" x14ac:dyDescent="0.25">
      <c r="A63" s="3">
        <v>1885982500</v>
      </c>
      <c r="B63" s="3">
        <v>77110</v>
      </c>
      <c r="C63" s="3">
        <v>5443</v>
      </c>
      <c r="D63" s="3" t="s">
        <v>7</v>
      </c>
      <c r="E63" s="3" t="s">
        <v>48</v>
      </c>
      <c r="F63" s="3" t="s">
        <v>49</v>
      </c>
      <c r="G63" s="17">
        <v>25.65</v>
      </c>
      <c r="H63" s="3">
        <v>72021</v>
      </c>
      <c r="I63" s="3">
        <v>103338</v>
      </c>
      <c r="J63" s="3">
        <v>104409</v>
      </c>
      <c r="K63" s="3">
        <v>105135</v>
      </c>
      <c r="L63" s="3">
        <v>107902</v>
      </c>
      <c r="M63" s="3">
        <v>110442</v>
      </c>
      <c r="N63" s="3">
        <v>113245</v>
      </c>
      <c r="O63" s="3">
        <v>116227</v>
      </c>
      <c r="P63" s="3" t="e">
        <v>#N/A</v>
      </c>
      <c r="Q63" s="18">
        <v>44404.215277777781</v>
      </c>
      <c r="R63" s="3" t="s">
        <v>34</v>
      </c>
      <c r="S63" s="2" t="s">
        <v>2660</v>
      </c>
    </row>
    <row r="64" spans="1:19" x14ac:dyDescent="0.25">
      <c r="A64" s="2">
        <v>1621863647</v>
      </c>
      <c r="B64" s="2">
        <v>17357</v>
      </c>
      <c r="C64" s="2">
        <v>1051</v>
      </c>
      <c r="D64" s="2" t="s">
        <v>7</v>
      </c>
      <c r="E64" s="2" t="s">
        <v>8</v>
      </c>
      <c r="F64" s="2" t="s">
        <v>9</v>
      </c>
      <c r="G64" s="15">
        <v>14.4</v>
      </c>
      <c r="H64" s="2">
        <v>72021</v>
      </c>
      <c r="I64" s="2">
        <v>99641</v>
      </c>
      <c r="J64" s="2">
        <v>100429</v>
      </c>
      <c r="K64" s="2">
        <v>101217</v>
      </c>
      <c r="L64" s="2">
        <v>103520</v>
      </c>
      <c r="M64" s="2">
        <v>105648</v>
      </c>
      <c r="N64" s="2">
        <v>108071</v>
      </c>
      <c r="O64" s="2">
        <v>110649</v>
      </c>
      <c r="P64" s="2">
        <v>112208</v>
      </c>
      <c r="Q64" s="16">
        <v>44404.21875</v>
      </c>
      <c r="R64" s="2"/>
      <c r="S64" s="2" t="s">
        <v>2659</v>
      </c>
    </row>
    <row r="65" spans="1:19" x14ac:dyDescent="0.25">
      <c r="A65" s="2">
        <v>1887504020</v>
      </c>
      <c r="B65" s="2">
        <v>76826</v>
      </c>
      <c r="C65" s="2">
        <v>5966</v>
      </c>
      <c r="D65" s="2" t="s">
        <v>7</v>
      </c>
      <c r="E65" s="2" t="s">
        <v>39</v>
      </c>
      <c r="F65" s="2" t="s">
        <v>40</v>
      </c>
      <c r="G65" s="15">
        <v>24.795000000000002</v>
      </c>
      <c r="H65" s="2">
        <v>72021</v>
      </c>
      <c r="I65" s="2">
        <v>94080</v>
      </c>
      <c r="J65" s="2">
        <v>95465</v>
      </c>
      <c r="K65" s="2">
        <v>96280</v>
      </c>
      <c r="L65" s="2">
        <v>99373</v>
      </c>
      <c r="M65" s="2">
        <v>102635</v>
      </c>
      <c r="N65" s="2">
        <v>106511</v>
      </c>
      <c r="O65" s="2">
        <v>110482</v>
      </c>
      <c r="P65" s="2">
        <v>112920</v>
      </c>
      <c r="Q65" s="16">
        <v>44404.21875</v>
      </c>
      <c r="R65" s="2"/>
      <c r="S65" s="2" t="s">
        <v>2659</v>
      </c>
    </row>
    <row r="66" spans="1:19" x14ac:dyDescent="0.25">
      <c r="A66" s="2">
        <v>278087197</v>
      </c>
      <c r="B66" s="2">
        <v>57254</v>
      </c>
      <c r="C66" s="2">
        <v>2806</v>
      </c>
      <c r="D66" s="2" t="s">
        <v>7</v>
      </c>
      <c r="E66" s="2" t="s">
        <v>26</v>
      </c>
      <c r="F66" s="2" t="s">
        <v>27</v>
      </c>
      <c r="G66" s="15">
        <v>20.8</v>
      </c>
      <c r="H66" s="2">
        <v>72021</v>
      </c>
      <c r="I66" s="2">
        <v>97930</v>
      </c>
      <c r="J66" s="2">
        <v>98628</v>
      </c>
      <c r="K66" s="2">
        <v>99335</v>
      </c>
      <c r="L66" s="2">
        <v>101698</v>
      </c>
      <c r="M66" s="2">
        <v>104046</v>
      </c>
      <c r="N66" s="2">
        <v>106753</v>
      </c>
      <c r="O66" s="2">
        <v>109638</v>
      </c>
      <c r="P66" s="2">
        <v>111321</v>
      </c>
      <c r="Q66" s="16">
        <v>44404.128472222219</v>
      </c>
      <c r="R66" s="2"/>
      <c r="S66" s="2" t="s">
        <v>2659</v>
      </c>
    </row>
    <row r="67" spans="1:19" x14ac:dyDescent="0.25">
      <c r="A67" s="2">
        <v>1886011893</v>
      </c>
      <c r="B67" s="2">
        <v>53839</v>
      </c>
      <c r="C67" s="2">
        <v>8373</v>
      </c>
      <c r="D67" s="2" t="s">
        <v>7</v>
      </c>
      <c r="E67" s="2" t="s">
        <v>54</v>
      </c>
      <c r="F67" s="2" t="s">
        <v>55</v>
      </c>
      <c r="G67" s="15">
        <v>24.704999999999998</v>
      </c>
      <c r="H67" s="2">
        <v>72021</v>
      </c>
      <c r="I67" s="2">
        <v>97645</v>
      </c>
      <c r="J67" s="2">
        <v>98159</v>
      </c>
      <c r="K67" s="2">
        <v>98519</v>
      </c>
      <c r="L67" s="2">
        <v>99862</v>
      </c>
      <c r="M67" s="2">
        <v>101218</v>
      </c>
      <c r="N67" s="2">
        <v>102944</v>
      </c>
      <c r="O67" s="2">
        <v>106281</v>
      </c>
      <c r="P67" s="2">
        <v>108062</v>
      </c>
      <c r="Q67" s="16">
        <v>44404.21875</v>
      </c>
      <c r="R67" s="2"/>
      <c r="S67" s="2" t="s">
        <v>2659</v>
      </c>
    </row>
    <row r="68" spans="1:19" ht="45" x14ac:dyDescent="0.25">
      <c r="A68" s="3">
        <v>1351381827</v>
      </c>
      <c r="B68" s="3">
        <v>81022</v>
      </c>
      <c r="C68" s="3">
        <v>5964</v>
      </c>
      <c r="D68" s="3" t="s">
        <v>7</v>
      </c>
      <c r="E68" s="3" t="s">
        <v>39</v>
      </c>
      <c r="F68" s="3" t="s">
        <v>40</v>
      </c>
      <c r="G68" s="17">
        <v>24.9</v>
      </c>
      <c r="H68" s="3">
        <v>72021</v>
      </c>
      <c r="I68" s="3">
        <v>84658</v>
      </c>
      <c r="J68" s="3">
        <v>86066</v>
      </c>
      <c r="K68" s="3">
        <v>86888</v>
      </c>
      <c r="L68" s="3">
        <v>90042</v>
      </c>
      <c r="M68" s="3">
        <v>93262</v>
      </c>
      <c r="N68" s="3">
        <v>97206</v>
      </c>
      <c r="O68" s="3">
        <v>101150</v>
      </c>
      <c r="P68" s="3" t="e">
        <v>#N/A</v>
      </c>
      <c r="Q68" s="18">
        <v>44403.774305555555</v>
      </c>
      <c r="R68" s="3" t="s">
        <v>34</v>
      </c>
      <c r="S68" s="2" t="s">
        <v>2660</v>
      </c>
    </row>
    <row r="69" spans="1:19" x14ac:dyDescent="0.25">
      <c r="A69" s="2">
        <v>1082192311</v>
      </c>
      <c r="B69" s="2">
        <v>75631</v>
      </c>
      <c r="C69" s="2">
        <v>5415</v>
      </c>
      <c r="D69" s="2" t="s">
        <v>7</v>
      </c>
      <c r="E69" s="2" t="s">
        <v>56</v>
      </c>
      <c r="F69" s="2" t="s">
        <v>57</v>
      </c>
      <c r="G69" s="15">
        <v>28.56</v>
      </c>
      <c r="H69" s="2">
        <v>72021</v>
      </c>
      <c r="I69" s="2">
        <v>79339</v>
      </c>
      <c r="J69" s="2">
        <v>80575</v>
      </c>
      <c r="K69" s="2">
        <v>81532</v>
      </c>
      <c r="L69" s="2">
        <v>84800</v>
      </c>
      <c r="M69" s="2">
        <v>87994</v>
      </c>
      <c r="N69" s="2">
        <v>91799</v>
      </c>
      <c r="O69" s="2">
        <v>95758</v>
      </c>
      <c r="P69" s="2">
        <v>97852</v>
      </c>
      <c r="Q69" s="16">
        <v>44404.21875</v>
      </c>
      <c r="R69" s="2"/>
      <c r="S69" s="2" t="s">
        <v>2659</v>
      </c>
    </row>
    <row r="70" spans="1:19" x14ac:dyDescent="0.25">
      <c r="A70" s="2">
        <v>276873439</v>
      </c>
      <c r="B70" s="2">
        <v>76290</v>
      </c>
      <c r="C70" s="2">
        <v>5687</v>
      </c>
      <c r="D70" s="2" t="s">
        <v>7</v>
      </c>
      <c r="E70" s="2" t="s">
        <v>35</v>
      </c>
      <c r="F70" s="2" t="s">
        <v>36</v>
      </c>
      <c r="G70" s="15">
        <v>29.12</v>
      </c>
      <c r="H70" s="2">
        <v>72021</v>
      </c>
      <c r="I70" s="2">
        <v>0</v>
      </c>
      <c r="J70" s="2">
        <v>82438</v>
      </c>
      <c r="K70" s="2">
        <v>0</v>
      </c>
      <c r="L70" s="2">
        <v>85271</v>
      </c>
      <c r="M70" s="2">
        <v>87993</v>
      </c>
      <c r="N70" s="2">
        <v>91362</v>
      </c>
      <c r="O70" s="2">
        <v>94973</v>
      </c>
      <c r="P70" s="2">
        <v>97098</v>
      </c>
      <c r="Q70" s="16">
        <v>62093.791666666664</v>
      </c>
      <c r="R70" s="2"/>
      <c r="S70" s="2" t="s">
        <v>2659</v>
      </c>
    </row>
    <row r="71" spans="1:19" ht="45" x14ac:dyDescent="0.25">
      <c r="A71" s="3">
        <v>546863976</v>
      </c>
      <c r="B71" s="3">
        <v>72399</v>
      </c>
      <c r="C71" s="3">
        <v>5441</v>
      </c>
      <c r="D71" s="3" t="s">
        <v>7</v>
      </c>
      <c r="E71" s="3" t="s">
        <v>50</v>
      </c>
      <c r="F71" s="3" t="s">
        <v>51</v>
      </c>
      <c r="G71" s="17">
        <v>16.32</v>
      </c>
      <c r="H71" s="3">
        <v>72021</v>
      </c>
      <c r="I71" s="3">
        <v>83504</v>
      </c>
      <c r="J71" s="3">
        <v>84321</v>
      </c>
      <c r="K71" s="3">
        <v>84820</v>
      </c>
      <c r="L71" s="3">
        <v>87288</v>
      </c>
      <c r="M71" s="3">
        <v>89407</v>
      </c>
      <c r="N71" s="3">
        <v>91911</v>
      </c>
      <c r="O71" s="3">
        <v>94610</v>
      </c>
      <c r="P71" s="3" t="e">
        <v>#N/A</v>
      </c>
      <c r="Q71" s="18">
        <v>44404.21875</v>
      </c>
      <c r="R71" s="3" t="s">
        <v>34</v>
      </c>
      <c r="S71" s="2" t="s">
        <v>2660</v>
      </c>
    </row>
    <row r="72" spans="1:19" x14ac:dyDescent="0.25">
      <c r="A72" s="2">
        <v>1888569084</v>
      </c>
      <c r="B72" s="2">
        <v>89731</v>
      </c>
      <c r="C72" s="2">
        <v>8247</v>
      </c>
      <c r="D72" s="2" t="s">
        <v>7</v>
      </c>
      <c r="E72" s="2" t="s">
        <v>41</v>
      </c>
      <c r="F72" s="2" t="s">
        <v>42</v>
      </c>
      <c r="G72" s="15">
        <v>24.7</v>
      </c>
      <c r="H72" s="2">
        <v>72021</v>
      </c>
      <c r="I72" s="2">
        <v>74262</v>
      </c>
      <c r="J72" s="2">
        <v>74674</v>
      </c>
      <c r="K72" s="2">
        <v>74940</v>
      </c>
      <c r="L72" s="2">
        <v>78292</v>
      </c>
      <c r="M72" s="2">
        <v>81200</v>
      </c>
      <c r="N72" s="2">
        <v>84577</v>
      </c>
      <c r="O72" s="2">
        <v>88094</v>
      </c>
      <c r="P72" s="2">
        <v>89313</v>
      </c>
      <c r="Q72" s="16">
        <v>44404.215277777781</v>
      </c>
      <c r="R72" s="2"/>
      <c r="S72" s="2" t="s">
        <v>2659</v>
      </c>
    </row>
    <row r="73" spans="1:19" ht="45" x14ac:dyDescent="0.25">
      <c r="A73" s="3">
        <v>1082519586</v>
      </c>
      <c r="B73" s="3">
        <v>93461</v>
      </c>
      <c r="C73" s="3">
        <v>8467</v>
      </c>
      <c r="D73" s="3" t="s">
        <v>7</v>
      </c>
      <c r="E73" s="3" t="s">
        <v>58</v>
      </c>
      <c r="F73" s="3" t="s">
        <v>59</v>
      </c>
      <c r="G73" s="17">
        <v>24.96</v>
      </c>
      <c r="H73" s="3">
        <v>72021</v>
      </c>
      <c r="I73" s="3">
        <v>66072</v>
      </c>
      <c r="J73" s="3">
        <v>67207</v>
      </c>
      <c r="K73" s="3">
        <v>67646</v>
      </c>
      <c r="L73" s="3">
        <v>70749</v>
      </c>
      <c r="M73" s="3">
        <v>73790</v>
      </c>
      <c r="N73" s="3">
        <v>77497</v>
      </c>
      <c r="O73" s="3">
        <v>81420</v>
      </c>
      <c r="P73" s="3" t="e">
        <v>#N/A</v>
      </c>
      <c r="Q73" s="18">
        <v>44404.21875</v>
      </c>
      <c r="R73" s="3" t="s">
        <v>34</v>
      </c>
      <c r="S73" s="2" t="s">
        <v>2660</v>
      </c>
    </row>
    <row r="74" spans="1:19" x14ac:dyDescent="0.25">
      <c r="A74" s="2">
        <v>1887840187</v>
      </c>
      <c r="B74" s="2">
        <v>88266</v>
      </c>
      <c r="C74" s="2">
        <v>8559</v>
      </c>
      <c r="D74" s="2" t="s">
        <v>7</v>
      </c>
      <c r="E74" s="2" t="s">
        <v>60</v>
      </c>
      <c r="F74" s="2" t="s">
        <v>61</v>
      </c>
      <c r="G74" s="15">
        <v>24.65</v>
      </c>
      <c r="H74" s="2">
        <v>72021</v>
      </c>
      <c r="I74" s="2">
        <v>58920</v>
      </c>
      <c r="J74" s="2">
        <v>60178</v>
      </c>
      <c r="K74" s="2">
        <v>61023</v>
      </c>
      <c r="L74" s="2">
        <v>63579</v>
      </c>
      <c r="M74" s="2">
        <v>65855</v>
      </c>
      <c r="N74" s="2">
        <v>68391</v>
      </c>
      <c r="O74" s="2">
        <v>71115</v>
      </c>
      <c r="P74" s="2">
        <v>72715</v>
      </c>
      <c r="Q74" s="16">
        <v>44404.177083333336</v>
      </c>
      <c r="R74" s="2"/>
      <c r="S74" s="2" t="s">
        <v>2659</v>
      </c>
    </row>
    <row r="75" spans="1:19" x14ac:dyDescent="0.25">
      <c r="A75" s="2">
        <v>1079455798</v>
      </c>
      <c r="B75" s="2">
        <v>9766</v>
      </c>
      <c r="C75" s="2">
        <v>864</v>
      </c>
      <c r="D75" s="2" t="s">
        <v>7</v>
      </c>
      <c r="E75" s="2" t="s">
        <v>8</v>
      </c>
      <c r="F75" s="2" t="s">
        <v>9</v>
      </c>
      <c r="G75" s="15">
        <v>9.9450000000000003</v>
      </c>
      <c r="H75" s="2">
        <v>72021</v>
      </c>
      <c r="I75" s="2">
        <v>62393</v>
      </c>
      <c r="J75" s="2">
        <v>62506</v>
      </c>
      <c r="K75" s="2">
        <v>0</v>
      </c>
      <c r="L75" s="2">
        <v>63221</v>
      </c>
      <c r="M75" s="2">
        <v>64266</v>
      </c>
      <c r="N75" s="2">
        <v>65532</v>
      </c>
      <c r="O75" s="2">
        <v>66850</v>
      </c>
      <c r="P75" s="2">
        <v>67638</v>
      </c>
      <c r="Q75" s="16">
        <v>44404.201412037037</v>
      </c>
      <c r="R75" s="2"/>
      <c r="S75" s="2" t="s">
        <v>2659</v>
      </c>
    </row>
    <row r="76" spans="1:19" x14ac:dyDescent="0.25">
      <c r="A76" s="2">
        <v>1079497047</v>
      </c>
      <c r="B76" s="2">
        <v>13252</v>
      </c>
      <c r="C76" s="2">
        <v>866</v>
      </c>
      <c r="D76" s="2" t="s">
        <v>7</v>
      </c>
      <c r="E76" s="2" t="s">
        <v>8</v>
      </c>
      <c r="F76" s="2" t="s">
        <v>9</v>
      </c>
      <c r="G76" s="15">
        <v>9.18</v>
      </c>
      <c r="H76" s="2">
        <v>72021</v>
      </c>
      <c r="I76" s="2">
        <v>58299</v>
      </c>
      <c r="J76" s="2">
        <v>58425</v>
      </c>
      <c r="K76" s="2">
        <v>58435</v>
      </c>
      <c r="L76" s="2">
        <v>59344</v>
      </c>
      <c r="M76" s="2">
        <v>60344</v>
      </c>
      <c r="N76" s="2">
        <v>61528</v>
      </c>
      <c r="O76" s="2">
        <v>62779</v>
      </c>
      <c r="P76" s="2">
        <v>63555</v>
      </c>
      <c r="Q76" s="16">
        <v>44404.20140046296</v>
      </c>
      <c r="R76" s="2"/>
      <c r="S76" s="2" t="s">
        <v>2659</v>
      </c>
    </row>
    <row r="77" spans="1:19" x14ac:dyDescent="0.25">
      <c r="A77" s="2">
        <v>545322202</v>
      </c>
      <c r="B77" s="2">
        <v>67869</v>
      </c>
      <c r="C77" s="2">
        <v>5075</v>
      </c>
      <c r="D77" s="2" t="s">
        <v>7</v>
      </c>
      <c r="E77" s="2" t="s">
        <v>48</v>
      </c>
      <c r="F77" s="2" t="s">
        <v>49</v>
      </c>
      <c r="G77" s="15">
        <v>11.38</v>
      </c>
      <c r="H77" s="2">
        <v>72021</v>
      </c>
      <c r="I77" s="2">
        <v>56101</v>
      </c>
      <c r="J77" s="2">
        <v>56720</v>
      </c>
      <c r="K77" s="2">
        <v>57187</v>
      </c>
      <c r="L77" s="2">
        <v>58496</v>
      </c>
      <c r="M77" s="2">
        <v>59705</v>
      </c>
      <c r="N77" s="2">
        <v>61007</v>
      </c>
      <c r="O77" s="2">
        <v>62340</v>
      </c>
      <c r="P77" s="2">
        <v>63103</v>
      </c>
      <c r="Q77" s="16">
        <v>62093.791666666664</v>
      </c>
      <c r="R77" s="2"/>
      <c r="S77" s="2" t="s">
        <v>2659</v>
      </c>
    </row>
    <row r="78" spans="1:19" x14ac:dyDescent="0.25">
      <c r="A78" s="2">
        <v>546396652</v>
      </c>
      <c r="B78" s="2">
        <v>95881</v>
      </c>
      <c r="C78" s="2">
        <v>8296</v>
      </c>
      <c r="D78" s="2" t="s">
        <v>7</v>
      </c>
      <c r="E78" s="2" t="s">
        <v>60</v>
      </c>
      <c r="F78" s="2" t="s">
        <v>61</v>
      </c>
      <c r="G78" s="15">
        <v>23.76</v>
      </c>
      <c r="H78" s="2">
        <v>72021</v>
      </c>
      <c r="I78" s="2">
        <v>47732</v>
      </c>
      <c r="J78" s="2">
        <v>48481</v>
      </c>
      <c r="K78" s="2">
        <v>48915</v>
      </c>
      <c r="L78" s="2">
        <v>51103</v>
      </c>
      <c r="M78" s="2">
        <v>53244</v>
      </c>
      <c r="N78" s="2">
        <v>55856</v>
      </c>
      <c r="O78" s="2">
        <v>58599</v>
      </c>
      <c r="P78" s="2">
        <v>60122</v>
      </c>
      <c r="Q78" s="16">
        <v>44404.21875</v>
      </c>
      <c r="R78" s="2"/>
      <c r="S78" s="2" t="s">
        <v>2659</v>
      </c>
    </row>
    <row r="79" spans="1:19" x14ac:dyDescent="0.25">
      <c r="A79" s="2">
        <v>1887499327</v>
      </c>
      <c r="B79" s="2">
        <v>68882</v>
      </c>
      <c r="C79" s="2">
        <v>4517</v>
      </c>
      <c r="D79" s="2" t="s">
        <v>7</v>
      </c>
      <c r="E79" s="2" t="s">
        <v>62</v>
      </c>
      <c r="F79" s="2" t="s">
        <v>63</v>
      </c>
      <c r="G79" s="15">
        <v>24.9</v>
      </c>
      <c r="H79" s="2">
        <v>72021</v>
      </c>
      <c r="I79" s="2">
        <v>45377</v>
      </c>
      <c r="J79" s="2">
        <v>46010</v>
      </c>
      <c r="K79" s="2">
        <v>46528</v>
      </c>
      <c r="L79" s="2">
        <v>48710</v>
      </c>
      <c r="M79" s="2">
        <v>50922</v>
      </c>
      <c r="N79" s="2">
        <v>53472</v>
      </c>
      <c r="O79" s="2">
        <v>56138</v>
      </c>
      <c r="P79" s="2">
        <v>57598</v>
      </c>
      <c r="Q79" s="16">
        <v>44404.215277777781</v>
      </c>
      <c r="R79" s="2"/>
      <c r="S79" s="2" t="s">
        <v>2659</v>
      </c>
    </row>
    <row r="80" spans="1:19" ht="45" x14ac:dyDescent="0.25">
      <c r="A80" s="3">
        <v>1620272226</v>
      </c>
      <c r="B80" s="3">
        <v>83311</v>
      </c>
      <c r="C80" s="3">
        <v>6322</v>
      </c>
      <c r="D80" s="3" t="s">
        <v>7</v>
      </c>
      <c r="E80" s="3" t="s">
        <v>37</v>
      </c>
      <c r="F80" s="3" t="s">
        <v>38</v>
      </c>
      <c r="G80" s="17">
        <v>10.72</v>
      </c>
      <c r="H80" s="3">
        <v>72021</v>
      </c>
      <c r="I80" s="3">
        <v>38910</v>
      </c>
      <c r="J80" s="3">
        <v>39183</v>
      </c>
      <c r="K80" s="3">
        <v>39658</v>
      </c>
      <c r="L80" s="3">
        <v>40945</v>
      </c>
      <c r="M80" s="3">
        <v>42117</v>
      </c>
      <c r="N80" s="3">
        <v>43485</v>
      </c>
      <c r="O80" s="3">
        <v>44902</v>
      </c>
      <c r="P80" s="3" t="e">
        <v>#N/A</v>
      </c>
      <c r="Q80" s="18">
        <v>44404.21875</v>
      </c>
      <c r="R80" s="3" t="s">
        <v>34</v>
      </c>
      <c r="S80" s="2" t="s">
        <v>2660</v>
      </c>
    </row>
    <row r="81" spans="1:19" x14ac:dyDescent="0.25">
      <c r="A81" s="2">
        <v>277240481</v>
      </c>
      <c r="B81" s="2">
        <v>91536</v>
      </c>
      <c r="C81" s="2">
        <v>8366</v>
      </c>
      <c r="D81" s="2" t="s">
        <v>7</v>
      </c>
      <c r="E81" s="2" t="s">
        <v>60</v>
      </c>
      <c r="F81" s="2" t="s">
        <v>61</v>
      </c>
      <c r="G81" s="15">
        <v>24.84</v>
      </c>
      <c r="H81" s="2">
        <v>72021</v>
      </c>
      <c r="I81" s="2">
        <v>36941</v>
      </c>
      <c r="J81" s="2">
        <v>37185</v>
      </c>
      <c r="K81" s="2">
        <v>37270</v>
      </c>
      <c r="L81" s="2">
        <v>38384</v>
      </c>
      <c r="M81" s="2">
        <v>39451</v>
      </c>
      <c r="N81" s="2">
        <v>40757</v>
      </c>
      <c r="O81" s="2">
        <v>42175</v>
      </c>
      <c r="P81" s="2">
        <v>42968</v>
      </c>
      <c r="Q81" s="16">
        <v>44404.215277777781</v>
      </c>
      <c r="R81" s="2"/>
      <c r="S81" s="2" t="s">
        <v>2659</v>
      </c>
    </row>
    <row r="82" spans="1:19" x14ac:dyDescent="0.25">
      <c r="A82" s="2">
        <v>8768747</v>
      </c>
      <c r="B82" s="2">
        <v>95605</v>
      </c>
      <c r="C82" s="2">
        <v>8659</v>
      </c>
      <c r="D82" s="2" t="s">
        <v>7</v>
      </c>
      <c r="E82" s="2" t="s">
        <v>26</v>
      </c>
      <c r="F82" s="2" t="s">
        <v>27</v>
      </c>
      <c r="G82" s="15">
        <v>21.78</v>
      </c>
      <c r="H82" s="2">
        <v>72021</v>
      </c>
      <c r="I82" s="2">
        <v>24168</v>
      </c>
      <c r="J82" s="2">
        <v>25127</v>
      </c>
      <c r="K82" s="2">
        <v>25277</v>
      </c>
      <c r="L82" s="2">
        <v>27805</v>
      </c>
      <c r="M82" s="2">
        <v>29832</v>
      </c>
      <c r="N82" s="2">
        <v>32078</v>
      </c>
      <c r="O82" s="2">
        <v>35089</v>
      </c>
      <c r="P82" s="2">
        <v>36779</v>
      </c>
      <c r="Q82" s="16">
        <v>44404.21875</v>
      </c>
      <c r="R82" s="2"/>
      <c r="S82" s="2" t="s">
        <v>2659</v>
      </c>
    </row>
    <row r="83" spans="1:19" x14ac:dyDescent="0.25">
      <c r="A83" s="2">
        <v>813598806</v>
      </c>
      <c r="B83" s="2">
        <v>97315</v>
      </c>
      <c r="C83" s="2">
        <v>9188</v>
      </c>
      <c r="D83" s="2" t="s">
        <v>7</v>
      </c>
      <c r="E83" s="2" t="s">
        <v>64</v>
      </c>
      <c r="F83" s="2" t="s">
        <v>65</v>
      </c>
      <c r="G83" s="15">
        <v>8.5500000000000007</v>
      </c>
      <c r="H83" s="2">
        <v>72021</v>
      </c>
      <c r="I83" s="2">
        <v>15274</v>
      </c>
      <c r="J83" s="2">
        <v>15544</v>
      </c>
      <c r="K83" s="2">
        <v>15813</v>
      </c>
      <c r="L83" s="2">
        <v>16666</v>
      </c>
      <c r="M83" s="2">
        <v>17659</v>
      </c>
      <c r="N83" s="2">
        <v>18863</v>
      </c>
      <c r="O83" s="2">
        <v>20125</v>
      </c>
      <c r="P83" s="2">
        <v>20877</v>
      </c>
      <c r="Q83" s="16">
        <v>44404.21875</v>
      </c>
      <c r="R83" s="2"/>
      <c r="S83" s="2" t="s">
        <v>2659</v>
      </c>
    </row>
    <row r="84" spans="1:19" ht="45" x14ac:dyDescent="0.25">
      <c r="A84" s="3">
        <v>1351189414</v>
      </c>
      <c r="B84" s="3">
        <v>56927</v>
      </c>
      <c r="C84" s="3">
        <v>2562</v>
      </c>
      <c r="D84" s="3" t="s">
        <v>7</v>
      </c>
      <c r="E84" s="3" t="s">
        <v>12</v>
      </c>
      <c r="F84" s="3" t="s">
        <v>13</v>
      </c>
      <c r="G84" s="17">
        <v>456.94</v>
      </c>
      <c r="H84" s="3">
        <v>42021</v>
      </c>
      <c r="I84" s="3">
        <v>2112295</v>
      </c>
      <c r="J84" s="3">
        <v>2130229</v>
      </c>
      <c r="K84" s="3">
        <v>2133713</v>
      </c>
      <c r="L84" s="3">
        <v>2135991</v>
      </c>
      <c r="M84" s="3">
        <v>0</v>
      </c>
      <c r="N84" s="3">
        <v>0</v>
      </c>
      <c r="O84" s="3">
        <v>0</v>
      </c>
      <c r="P84" s="3" t="e">
        <v>#N/A</v>
      </c>
      <c r="Q84" s="18" t="e">
        <v>#N/A</v>
      </c>
      <c r="R84" s="3" t="s">
        <v>66</v>
      </c>
      <c r="S84" s="2" t="s">
        <v>2660</v>
      </c>
    </row>
    <row r="85" spans="1:19" ht="45" x14ac:dyDescent="0.25">
      <c r="A85" s="3">
        <v>1085870882</v>
      </c>
      <c r="B85" s="3">
        <v>37799</v>
      </c>
      <c r="C85" s="3">
        <v>10913</v>
      </c>
      <c r="D85" s="3" t="s">
        <v>7</v>
      </c>
      <c r="E85" s="3" t="s">
        <v>67</v>
      </c>
      <c r="F85" s="3" t="s">
        <v>68</v>
      </c>
      <c r="G85" s="17">
        <v>253.8</v>
      </c>
      <c r="H85" s="3">
        <v>62021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222088</v>
      </c>
      <c r="O85" s="3">
        <v>0</v>
      </c>
      <c r="P85" s="3" t="e">
        <v>#N/A</v>
      </c>
      <c r="Q85" s="18" t="e">
        <v>#N/A</v>
      </c>
      <c r="R85" s="3" t="s">
        <v>69</v>
      </c>
      <c r="S85" s="2" t="s">
        <v>2660</v>
      </c>
    </row>
    <row r="86" spans="1:19" x14ac:dyDescent="0.25">
      <c r="A86" s="2">
        <v>10971740</v>
      </c>
      <c r="B86" s="2">
        <v>50930</v>
      </c>
      <c r="C86" s="2">
        <v>2386</v>
      </c>
      <c r="D86" s="2" t="s">
        <v>7</v>
      </c>
      <c r="E86" s="2" t="s">
        <v>12</v>
      </c>
      <c r="F86" s="2" t="s">
        <v>12</v>
      </c>
      <c r="G86" s="15">
        <v>341</v>
      </c>
      <c r="H86" s="2">
        <v>52021</v>
      </c>
      <c r="I86" s="2">
        <v>1641276</v>
      </c>
      <c r="J86" s="2">
        <v>1653932</v>
      </c>
      <c r="K86" s="2">
        <v>1662332</v>
      </c>
      <c r="L86" s="2">
        <v>1694645</v>
      </c>
      <c r="M86" s="2">
        <v>1729561</v>
      </c>
      <c r="N86" s="2">
        <v>0</v>
      </c>
      <c r="O86" s="2">
        <v>0</v>
      </c>
      <c r="P86" s="2">
        <v>26139</v>
      </c>
      <c r="Q86" s="16">
        <v>44404.215277777781</v>
      </c>
      <c r="R86" s="2"/>
      <c r="S86" s="2" t="s">
        <v>2659</v>
      </c>
    </row>
    <row r="87" spans="1:19" ht="30" x14ac:dyDescent="0.25">
      <c r="A87" s="3">
        <v>11653460</v>
      </c>
      <c r="B87" s="3">
        <v>110570</v>
      </c>
      <c r="C87" s="3">
        <v>10214</v>
      </c>
      <c r="D87" s="3" t="s">
        <v>7</v>
      </c>
      <c r="E87" s="3" t="s">
        <v>70</v>
      </c>
      <c r="F87" s="3" t="s">
        <v>71</v>
      </c>
      <c r="G87" s="17">
        <v>1982.76</v>
      </c>
      <c r="H87" s="3">
        <v>22021</v>
      </c>
      <c r="I87" s="3">
        <v>0</v>
      </c>
      <c r="J87" s="3">
        <v>1494312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 t="e">
        <v>#N/A</v>
      </c>
      <c r="Q87" s="18">
        <v>44371.434027777781</v>
      </c>
      <c r="R87" s="3" t="s">
        <v>72</v>
      </c>
      <c r="S87" s="2" t="s">
        <v>2661</v>
      </c>
    </row>
    <row r="88" spans="1:19" ht="45" x14ac:dyDescent="0.25">
      <c r="A88" s="3">
        <v>280564607</v>
      </c>
      <c r="B88" s="3">
        <v>9437</v>
      </c>
      <c r="C88" s="3">
        <v>10933</v>
      </c>
      <c r="D88" s="3" t="s">
        <v>7</v>
      </c>
      <c r="E88" s="3" t="s">
        <v>67</v>
      </c>
      <c r="F88" s="3" t="s">
        <v>73</v>
      </c>
      <c r="G88" s="17">
        <v>89.1</v>
      </c>
      <c r="H88" s="3">
        <v>62021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78503</v>
      </c>
      <c r="O88" s="3">
        <v>0</v>
      </c>
      <c r="P88" s="3" t="e">
        <v>#N/A</v>
      </c>
      <c r="Q88" s="18" t="e">
        <v>#N/A</v>
      </c>
      <c r="R88" s="3" t="s">
        <v>74</v>
      </c>
      <c r="S88" s="2" t="s">
        <v>2660</v>
      </c>
    </row>
    <row r="89" spans="1:19" ht="45" x14ac:dyDescent="0.25">
      <c r="A89" s="3">
        <v>1889684289</v>
      </c>
      <c r="B89" s="3">
        <v>12427</v>
      </c>
      <c r="C89" s="3">
        <v>1007</v>
      </c>
      <c r="D89" s="3" t="s">
        <v>7</v>
      </c>
      <c r="E89" s="3" t="s">
        <v>28</v>
      </c>
      <c r="F89" s="3" t="s">
        <v>29</v>
      </c>
      <c r="G89" s="17">
        <v>75.852000000000004</v>
      </c>
      <c r="H89" s="3">
        <v>22021</v>
      </c>
      <c r="I89" s="3">
        <v>0</v>
      </c>
      <c r="J89" s="3">
        <v>783504.88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 t="e">
        <v>#N/A</v>
      </c>
      <c r="Q89" s="18" t="e">
        <v>#N/A</v>
      </c>
      <c r="R89" s="3" t="s">
        <v>75</v>
      </c>
      <c r="S89" s="2" t="s">
        <v>2660</v>
      </c>
    </row>
    <row r="90" spans="1:19" ht="45" x14ac:dyDescent="0.25">
      <c r="A90" s="3">
        <v>277340269</v>
      </c>
      <c r="B90" s="3">
        <v>92491</v>
      </c>
      <c r="C90" s="3">
        <v>8321</v>
      </c>
      <c r="D90" s="3" t="s">
        <v>7</v>
      </c>
      <c r="E90" s="3" t="s">
        <v>20</v>
      </c>
      <c r="F90" s="3" t="s">
        <v>21</v>
      </c>
      <c r="G90" s="17">
        <v>229.5</v>
      </c>
      <c r="H90" s="3">
        <v>52021</v>
      </c>
      <c r="I90" s="3">
        <v>588785</v>
      </c>
      <c r="J90" s="3">
        <v>599373</v>
      </c>
      <c r="K90" s="3">
        <v>606473</v>
      </c>
      <c r="L90" s="3">
        <v>636605</v>
      </c>
      <c r="M90" s="3">
        <v>665757</v>
      </c>
      <c r="N90" s="3">
        <v>0</v>
      </c>
      <c r="O90" s="3">
        <v>0</v>
      </c>
      <c r="P90" s="3" t="e">
        <v>#N/A</v>
      </c>
      <c r="Q90" s="18">
        <v>44536</v>
      </c>
      <c r="R90" s="3" t="s">
        <v>76</v>
      </c>
      <c r="S90" s="2" t="s">
        <v>2660</v>
      </c>
    </row>
    <row r="91" spans="1:19" ht="45" x14ac:dyDescent="0.25">
      <c r="A91" s="3">
        <v>816301233</v>
      </c>
      <c r="B91" s="3">
        <v>18815</v>
      </c>
      <c r="C91" s="3">
        <v>966</v>
      </c>
      <c r="D91" s="3" t="s">
        <v>7</v>
      </c>
      <c r="E91" s="3" t="s">
        <v>28</v>
      </c>
      <c r="F91" s="3" t="s">
        <v>29</v>
      </c>
      <c r="G91" s="17">
        <v>99</v>
      </c>
      <c r="H91" s="3">
        <v>62021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579157</v>
      </c>
      <c r="O91" s="3">
        <v>0</v>
      </c>
      <c r="P91" s="3" t="e">
        <v>#N/A</v>
      </c>
      <c r="Q91" s="18" t="e">
        <v>#N/A</v>
      </c>
      <c r="R91" s="3" t="s">
        <v>77</v>
      </c>
      <c r="S91" s="2" t="s">
        <v>2660</v>
      </c>
    </row>
    <row r="92" spans="1:19" ht="45" x14ac:dyDescent="0.25">
      <c r="A92" s="3">
        <v>1350595626</v>
      </c>
      <c r="B92" s="3">
        <v>51032</v>
      </c>
      <c r="C92" s="3">
        <v>1734</v>
      </c>
      <c r="D92" s="3" t="s">
        <v>7</v>
      </c>
      <c r="E92" s="3" t="s">
        <v>78</v>
      </c>
      <c r="F92" s="3" t="s">
        <v>79</v>
      </c>
      <c r="G92" s="17">
        <v>97.6</v>
      </c>
      <c r="H92" s="3">
        <v>62021</v>
      </c>
      <c r="I92" s="3">
        <v>472575</v>
      </c>
      <c r="J92" s="3">
        <v>479239</v>
      </c>
      <c r="K92" s="3">
        <v>0</v>
      </c>
      <c r="L92" s="3">
        <v>0</v>
      </c>
      <c r="M92" s="3">
        <v>0</v>
      </c>
      <c r="N92" s="3">
        <v>502379</v>
      </c>
      <c r="O92" s="3">
        <v>0</v>
      </c>
      <c r="P92" s="3" t="e">
        <v>#N/A</v>
      </c>
      <c r="Q92" s="18" t="e">
        <v>#N/A</v>
      </c>
      <c r="R92" s="3" t="s">
        <v>80</v>
      </c>
      <c r="S92" s="2" t="s">
        <v>2660</v>
      </c>
    </row>
    <row r="93" spans="1:19" ht="45" x14ac:dyDescent="0.25">
      <c r="A93" s="3">
        <v>1081886031</v>
      </c>
      <c r="B93" s="3">
        <v>96834</v>
      </c>
      <c r="C93" s="3">
        <v>8475</v>
      </c>
      <c r="D93" s="3" t="s">
        <v>7</v>
      </c>
      <c r="E93" s="3" t="s">
        <v>60</v>
      </c>
      <c r="F93" s="3" t="s">
        <v>61</v>
      </c>
      <c r="G93" s="17">
        <v>95.04</v>
      </c>
      <c r="H93" s="3">
        <v>32021</v>
      </c>
      <c r="I93" s="3">
        <v>0</v>
      </c>
      <c r="J93" s="3">
        <v>0</v>
      </c>
      <c r="K93" s="3">
        <v>357035.25</v>
      </c>
      <c r="L93" s="3">
        <v>0</v>
      </c>
      <c r="M93" s="3">
        <v>0</v>
      </c>
      <c r="N93" s="3">
        <v>0</v>
      </c>
      <c r="O93" s="3">
        <v>0</v>
      </c>
      <c r="P93" s="3" t="e">
        <v>#N/A</v>
      </c>
      <c r="Q93" s="18" t="e">
        <v>#N/A</v>
      </c>
      <c r="R93" s="3" t="s">
        <v>81</v>
      </c>
      <c r="S93" s="2" t="s">
        <v>2660</v>
      </c>
    </row>
    <row r="94" spans="1:19" x14ac:dyDescent="0.25">
      <c r="A94" s="2">
        <v>277543056</v>
      </c>
      <c r="B94" s="2">
        <v>93919</v>
      </c>
      <c r="C94" s="2">
        <v>8160</v>
      </c>
      <c r="D94" s="2" t="s">
        <v>7</v>
      </c>
      <c r="E94" s="2" t="s">
        <v>20</v>
      </c>
      <c r="F94" s="2" t="s">
        <v>21</v>
      </c>
      <c r="G94" s="15">
        <v>117</v>
      </c>
      <c r="H94" s="2">
        <v>42021</v>
      </c>
      <c r="I94" s="2">
        <v>331428</v>
      </c>
      <c r="J94" s="2">
        <v>0</v>
      </c>
      <c r="K94" s="2">
        <v>335097</v>
      </c>
      <c r="L94" s="2">
        <v>351330</v>
      </c>
      <c r="M94" s="2">
        <v>0</v>
      </c>
      <c r="N94" s="2">
        <v>0</v>
      </c>
      <c r="O94" s="2">
        <v>0</v>
      </c>
      <c r="P94" s="2">
        <v>11313</v>
      </c>
      <c r="Q94" s="16">
        <v>44404.177083333336</v>
      </c>
      <c r="R94" s="2"/>
      <c r="S94" s="2" t="s">
        <v>2659</v>
      </c>
    </row>
    <row r="95" spans="1:19" x14ac:dyDescent="0.25">
      <c r="A95" s="2">
        <v>540051222</v>
      </c>
      <c r="B95" s="2">
        <v>47208</v>
      </c>
      <c r="C95" s="2">
        <v>1438</v>
      </c>
      <c r="D95" s="2" t="s">
        <v>7</v>
      </c>
      <c r="E95" s="2" t="s">
        <v>52</v>
      </c>
      <c r="F95" s="2" t="s">
        <v>53</v>
      </c>
      <c r="G95" s="15">
        <v>24.57</v>
      </c>
      <c r="H95" s="2">
        <v>62021</v>
      </c>
      <c r="I95" s="2">
        <v>240245</v>
      </c>
      <c r="J95" s="2">
        <v>0</v>
      </c>
      <c r="K95" s="2">
        <v>246405</v>
      </c>
      <c r="L95" s="2">
        <v>0</v>
      </c>
      <c r="M95" s="2">
        <v>250993</v>
      </c>
      <c r="N95" s="2">
        <v>256306</v>
      </c>
      <c r="O95" s="2">
        <v>0</v>
      </c>
      <c r="P95" s="2">
        <v>3383</v>
      </c>
      <c r="Q95" s="16">
        <v>44404.215277777781</v>
      </c>
      <c r="R95" s="2"/>
      <c r="S95" s="2" t="s">
        <v>2659</v>
      </c>
    </row>
    <row r="96" spans="1:19" ht="45" x14ac:dyDescent="0.25">
      <c r="A96" s="3">
        <v>545046797</v>
      </c>
      <c r="B96" s="3">
        <v>77501</v>
      </c>
      <c r="C96" s="3">
        <v>4602</v>
      </c>
      <c r="D96" s="3" t="s">
        <v>7</v>
      </c>
      <c r="E96" s="3" t="s">
        <v>82</v>
      </c>
      <c r="F96" s="3" t="s">
        <v>83</v>
      </c>
      <c r="G96" s="17">
        <v>32.4</v>
      </c>
      <c r="H96" s="3">
        <v>62021</v>
      </c>
      <c r="I96" s="3">
        <v>201733</v>
      </c>
      <c r="J96" s="3">
        <v>204621</v>
      </c>
      <c r="K96" s="3">
        <v>207249</v>
      </c>
      <c r="L96" s="3">
        <v>212231</v>
      </c>
      <c r="M96" s="3">
        <v>216881</v>
      </c>
      <c r="N96" s="3">
        <v>222699</v>
      </c>
      <c r="O96" s="3">
        <v>0</v>
      </c>
      <c r="P96" s="3" t="e">
        <v>#N/A</v>
      </c>
      <c r="Q96" s="18" t="e">
        <v>#N/A</v>
      </c>
      <c r="R96" s="3" t="s">
        <v>84</v>
      </c>
      <c r="S96" s="2" t="s">
        <v>2660</v>
      </c>
    </row>
    <row r="97" spans="1:19" ht="45" x14ac:dyDescent="0.25">
      <c r="A97" s="3">
        <v>547792449</v>
      </c>
      <c r="B97" s="3">
        <v>13400</v>
      </c>
      <c r="C97" s="3">
        <v>702</v>
      </c>
      <c r="D97" s="3" t="s">
        <v>7</v>
      </c>
      <c r="E97" s="3" t="s">
        <v>8</v>
      </c>
      <c r="F97" s="3" t="s">
        <v>9</v>
      </c>
      <c r="G97" s="17">
        <v>27.54</v>
      </c>
      <c r="H97" s="3">
        <v>52021</v>
      </c>
      <c r="I97" s="3">
        <v>221000</v>
      </c>
      <c r="J97" s="3">
        <v>221311</v>
      </c>
      <c r="K97" s="3">
        <v>221416</v>
      </c>
      <c r="L97" s="3">
        <v>0</v>
      </c>
      <c r="M97" s="3">
        <v>799</v>
      </c>
      <c r="N97" s="3">
        <v>0</v>
      </c>
      <c r="O97" s="3">
        <v>0</v>
      </c>
      <c r="P97" s="3" t="e">
        <v>#N/A</v>
      </c>
      <c r="Q97" s="18" t="e">
        <v>#N/A</v>
      </c>
      <c r="R97" s="3" t="s">
        <v>85</v>
      </c>
      <c r="S97" s="2" t="s">
        <v>2660</v>
      </c>
    </row>
    <row r="98" spans="1:19" ht="30" x14ac:dyDescent="0.25">
      <c r="A98" s="3">
        <v>5429060</v>
      </c>
      <c r="B98" s="3">
        <v>12516</v>
      </c>
      <c r="C98" s="3">
        <v>675</v>
      </c>
      <c r="D98" s="3" t="s">
        <v>7</v>
      </c>
      <c r="E98" s="3" t="s">
        <v>8</v>
      </c>
      <c r="F98" s="3" t="s">
        <v>9</v>
      </c>
      <c r="G98" s="17">
        <v>22.184999999999999</v>
      </c>
      <c r="H98" s="3">
        <v>32021</v>
      </c>
      <c r="I98" s="3">
        <v>187970</v>
      </c>
      <c r="J98" s="3">
        <v>188691</v>
      </c>
      <c r="K98" s="3">
        <v>189184</v>
      </c>
      <c r="L98" s="3">
        <v>0</v>
      </c>
      <c r="M98" s="3">
        <v>0</v>
      </c>
      <c r="N98" s="3">
        <v>0</v>
      </c>
      <c r="O98" s="3">
        <v>0</v>
      </c>
      <c r="P98" s="3" t="e">
        <v>#N/A</v>
      </c>
      <c r="Q98" s="18">
        <v>44257</v>
      </c>
      <c r="R98" s="3" t="s">
        <v>86</v>
      </c>
      <c r="S98" s="2" t="s">
        <v>2661</v>
      </c>
    </row>
    <row r="99" spans="1:19" x14ac:dyDescent="0.25">
      <c r="A99" s="2">
        <v>810407319</v>
      </c>
      <c r="B99" s="2">
        <v>13837</v>
      </c>
      <c r="C99" s="2">
        <v>685</v>
      </c>
      <c r="D99" s="2" t="s">
        <v>7</v>
      </c>
      <c r="E99" s="2" t="s">
        <v>8</v>
      </c>
      <c r="F99" s="2" t="s">
        <v>9</v>
      </c>
      <c r="G99" s="15">
        <v>21.42</v>
      </c>
      <c r="H99" s="2">
        <v>62021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180432</v>
      </c>
      <c r="O99" s="2">
        <v>0</v>
      </c>
      <c r="P99" s="2">
        <v>1890</v>
      </c>
      <c r="Q99" s="16">
        <v>44404.197939814818</v>
      </c>
      <c r="R99" s="2"/>
      <c r="S99" s="2" t="s">
        <v>2659</v>
      </c>
    </row>
    <row r="100" spans="1:19" ht="30" x14ac:dyDescent="0.25">
      <c r="A100" s="3">
        <v>1621859201</v>
      </c>
      <c r="B100" s="3">
        <v>16692</v>
      </c>
      <c r="C100" s="3">
        <v>886</v>
      </c>
      <c r="D100" s="3" t="s">
        <v>7</v>
      </c>
      <c r="E100" s="3" t="s">
        <v>32</v>
      </c>
      <c r="F100" s="3" t="s">
        <v>33</v>
      </c>
      <c r="G100" s="17">
        <v>22.95</v>
      </c>
      <c r="H100" s="3">
        <v>42021</v>
      </c>
      <c r="I100" s="3">
        <v>159735</v>
      </c>
      <c r="J100" s="3">
        <v>160084</v>
      </c>
      <c r="K100" s="3">
        <v>160106</v>
      </c>
      <c r="L100" s="3">
        <v>162150</v>
      </c>
      <c r="M100" s="3">
        <v>0</v>
      </c>
      <c r="N100" s="3">
        <v>0</v>
      </c>
      <c r="O100" s="3">
        <v>0</v>
      </c>
      <c r="P100" s="3" t="e">
        <v>#N/A</v>
      </c>
      <c r="Q100" s="18">
        <v>44372.465277777781</v>
      </c>
      <c r="R100" s="3" t="s">
        <v>87</v>
      </c>
      <c r="S100" s="2" t="s">
        <v>2661</v>
      </c>
    </row>
    <row r="101" spans="1:19" x14ac:dyDescent="0.25">
      <c r="A101" s="2">
        <v>279700601</v>
      </c>
      <c r="B101" s="2">
        <v>17961</v>
      </c>
      <c r="C101" s="2">
        <v>956</v>
      </c>
      <c r="D101" s="2" t="s">
        <v>7</v>
      </c>
      <c r="E101" s="2" t="s">
        <v>32</v>
      </c>
      <c r="F101" s="2" t="s">
        <v>33</v>
      </c>
      <c r="G101" s="15">
        <v>17.64</v>
      </c>
      <c r="H101" s="2">
        <v>42021</v>
      </c>
      <c r="I101" s="2">
        <v>124307</v>
      </c>
      <c r="J101" s="2">
        <v>124448</v>
      </c>
      <c r="K101" s="2">
        <v>124458</v>
      </c>
      <c r="L101" s="2">
        <v>125945</v>
      </c>
      <c r="M101" s="2">
        <v>0</v>
      </c>
      <c r="N101" s="2">
        <v>0</v>
      </c>
      <c r="O101" s="2">
        <v>0</v>
      </c>
      <c r="P101" s="2">
        <v>1450</v>
      </c>
      <c r="Q101" s="16">
        <v>44404.215277777781</v>
      </c>
      <c r="R101" s="2"/>
      <c r="S101" s="2" t="s">
        <v>2659</v>
      </c>
    </row>
    <row r="102" spans="1:19" ht="45" x14ac:dyDescent="0.25">
      <c r="A102" s="3">
        <v>1350981934</v>
      </c>
      <c r="B102" s="3">
        <v>93352</v>
      </c>
      <c r="C102" s="3">
        <v>8280</v>
      </c>
      <c r="D102" s="3" t="s">
        <v>7</v>
      </c>
      <c r="E102" s="3" t="s">
        <v>60</v>
      </c>
      <c r="F102" s="3" t="s">
        <v>61</v>
      </c>
      <c r="G102" s="17">
        <v>47.52</v>
      </c>
      <c r="H102" s="3">
        <v>52021</v>
      </c>
      <c r="I102" s="3">
        <v>105366</v>
      </c>
      <c r="J102" s="3">
        <v>107112</v>
      </c>
      <c r="K102" s="3">
        <v>107766</v>
      </c>
      <c r="L102" s="3">
        <v>0</v>
      </c>
      <c r="M102" s="3">
        <v>124836</v>
      </c>
      <c r="N102" s="3">
        <v>0</v>
      </c>
      <c r="O102" s="3">
        <v>0</v>
      </c>
      <c r="P102" s="3" t="e">
        <v>#N/A</v>
      </c>
      <c r="Q102" s="18" t="e">
        <v>#N/A</v>
      </c>
      <c r="R102" s="3" t="s">
        <v>88</v>
      </c>
      <c r="S102" s="2" t="s">
        <v>2660</v>
      </c>
    </row>
    <row r="103" spans="1:19" ht="30" x14ac:dyDescent="0.25">
      <c r="A103" s="3">
        <v>543992107</v>
      </c>
      <c r="B103" s="3">
        <v>51211</v>
      </c>
      <c r="C103" s="3">
        <v>8372</v>
      </c>
      <c r="D103" s="3" t="s">
        <v>7</v>
      </c>
      <c r="E103" s="3" t="s">
        <v>54</v>
      </c>
      <c r="F103" s="3" t="s">
        <v>55</v>
      </c>
      <c r="G103" s="17">
        <v>22.875</v>
      </c>
      <c r="H103" s="3">
        <v>12021</v>
      </c>
      <c r="I103" s="3">
        <v>119512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 t="e">
        <v>#N/A</v>
      </c>
      <c r="Q103" s="18">
        <v>44191</v>
      </c>
      <c r="R103" s="3" t="s">
        <v>89</v>
      </c>
      <c r="S103" s="2" t="s">
        <v>2661</v>
      </c>
    </row>
    <row r="104" spans="1:19" ht="30" x14ac:dyDescent="0.25">
      <c r="A104" s="3">
        <v>7790874</v>
      </c>
      <c r="B104" s="3">
        <v>17949</v>
      </c>
      <c r="C104" s="3">
        <v>964</v>
      </c>
      <c r="D104" s="3" t="s">
        <v>7</v>
      </c>
      <c r="E104" s="3" t="s">
        <v>90</v>
      </c>
      <c r="F104" s="3" t="s">
        <v>91</v>
      </c>
      <c r="G104" s="17">
        <v>16.065000000000001</v>
      </c>
      <c r="H104" s="3">
        <v>32021</v>
      </c>
      <c r="I104" s="3">
        <v>0</v>
      </c>
      <c r="J104" s="3">
        <v>0</v>
      </c>
      <c r="K104" s="3">
        <v>2408</v>
      </c>
      <c r="L104" s="3">
        <v>0</v>
      </c>
      <c r="M104" s="3">
        <v>0</v>
      </c>
      <c r="N104" s="3">
        <v>0</v>
      </c>
      <c r="O104" s="3">
        <v>0</v>
      </c>
      <c r="P104" s="3" t="e">
        <v>#N/A</v>
      </c>
      <c r="Q104" s="18">
        <v>44403</v>
      </c>
      <c r="R104" s="3" t="s">
        <v>92</v>
      </c>
      <c r="S104" s="2" t="s">
        <v>2661</v>
      </c>
    </row>
    <row r="105" spans="1:19" ht="45" x14ac:dyDescent="0.25">
      <c r="A105" s="3">
        <v>1351245483</v>
      </c>
      <c r="B105" s="3">
        <v>79575</v>
      </c>
      <c r="C105" s="3">
        <v>6385</v>
      </c>
      <c r="D105" s="3" t="s">
        <v>7</v>
      </c>
      <c r="E105" s="3" t="s">
        <v>93</v>
      </c>
      <c r="F105" s="3" t="s">
        <v>94</v>
      </c>
      <c r="G105" s="17">
        <v>24.57</v>
      </c>
      <c r="H105" s="3">
        <v>32021</v>
      </c>
      <c r="I105" s="3">
        <v>97781</v>
      </c>
      <c r="J105" s="3">
        <v>0</v>
      </c>
      <c r="K105" s="3">
        <v>100440</v>
      </c>
      <c r="L105" s="3">
        <v>0</v>
      </c>
      <c r="M105" s="3">
        <v>0</v>
      </c>
      <c r="N105" s="3">
        <v>0</v>
      </c>
      <c r="O105" s="3">
        <v>0</v>
      </c>
      <c r="P105" s="3" t="e">
        <v>#N/A</v>
      </c>
      <c r="Q105" s="18" t="e">
        <v>#N/A</v>
      </c>
      <c r="R105" s="3" t="s">
        <v>95</v>
      </c>
      <c r="S105" s="2" t="s">
        <v>2660</v>
      </c>
    </row>
    <row r="106" spans="1:19" ht="30" x14ac:dyDescent="0.25">
      <c r="A106" s="7">
        <v>274141372</v>
      </c>
      <c r="B106" s="7">
        <v>14183</v>
      </c>
      <c r="C106" s="7">
        <v>734</v>
      </c>
      <c r="D106" s="7" t="s">
        <v>7</v>
      </c>
      <c r="E106" s="7" t="s">
        <v>96</v>
      </c>
      <c r="F106" s="7" t="s">
        <v>97</v>
      </c>
      <c r="G106" s="21">
        <v>31.2</v>
      </c>
      <c r="H106" s="7">
        <v>62019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 t="e">
        <v>#N/A</v>
      </c>
      <c r="Q106" s="22" t="e">
        <v>#N/A</v>
      </c>
      <c r="R106" s="7" t="s">
        <v>98</v>
      </c>
      <c r="S106" s="2" t="s">
        <v>2661</v>
      </c>
    </row>
    <row r="107" spans="1:19" ht="45" x14ac:dyDescent="0.25">
      <c r="A107" s="3">
        <v>1083164503</v>
      </c>
      <c r="B107" s="3">
        <v>95388</v>
      </c>
      <c r="C107" s="3">
        <v>8230</v>
      </c>
      <c r="D107" s="3" t="s">
        <v>7</v>
      </c>
      <c r="E107" s="3" t="s">
        <v>48</v>
      </c>
      <c r="F107" s="3" t="s">
        <v>49</v>
      </c>
      <c r="G107" s="17">
        <v>24.795000000000002</v>
      </c>
      <c r="H107" s="3">
        <v>32021</v>
      </c>
      <c r="I107" s="3">
        <v>70242</v>
      </c>
      <c r="J107" s="3">
        <v>71347</v>
      </c>
      <c r="K107" s="3">
        <v>72095</v>
      </c>
      <c r="L107" s="3">
        <v>0</v>
      </c>
      <c r="M107" s="3">
        <v>0</v>
      </c>
      <c r="N107" s="3">
        <v>0</v>
      </c>
      <c r="O107" s="3">
        <v>0</v>
      </c>
      <c r="P107" s="3" t="e">
        <v>#N/A</v>
      </c>
      <c r="Q107" s="18">
        <v>44286</v>
      </c>
      <c r="R107" s="3" t="s">
        <v>99</v>
      </c>
      <c r="S107" s="2" t="s">
        <v>2661</v>
      </c>
    </row>
    <row r="108" spans="1:19" ht="45" x14ac:dyDescent="0.25">
      <c r="A108" s="3">
        <v>1620138352</v>
      </c>
      <c r="B108" s="3">
        <v>87281</v>
      </c>
      <c r="C108" s="3">
        <v>7829</v>
      </c>
      <c r="D108" s="3" t="s">
        <v>7</v>
      </c>
      <c r="E108" s="3" t="s">
        <v>58</v>
      </c>
      <c r="F108" s="3" t="s">
        <v>59</v>
      </c>
      <c r="G108" s="17">
        <v>19.2</v>
      </c>
      <c r="H108" s="3">
        <v>52021</v>
      </c>
      <c r="I108" s="3">
        <v>0</v>
      </c>
      <c r="J108" s="3">
        <v>61689</v>
      </c>
      <c r="K108" s="3">
        <v>0</v>
      </c>
      <c r="L108" s="3">
        <v>63956</v>
      </c>
      <c r="M108" s="3">
        <v>66122</v>
      </c>
      <c r="N108" s="3">
        <v>0</v>
      </c>
      <c r="O108" s="3">
        <v>0</v>
      </c>
      <c r="P108" s="3" t="e">
        <v>#N/A</v>
      </c>
      <c r="Q108" s="18">
        <v>44328</v>
      </c>
      <c r="R108" s="3" t="s">
        <v>100</v>
      </c>
      <c r="S108" s="2" t="s">
        <v>2661</v>
      </c>
    </row>
    <row r="109" spans="1:19" ht="30" x14ac:dyDescent="0.25">
      <c r="A109" s="3">
        <v>277725589</v>
      </c>
      <c r="B109" s="3">
        <v>89425</v>
      </c>
      <c r="C109" s="3">
        <v>8155</v>
      </c>
      <c r="D109" s="3" t="s">
        <v>7</v>
      </c>
      <c r="E109" s="3" t="s">
        <v>60</v>
      </c>
      <c r="F109" s="3" t="s">
        <v>61</v>
      </c>
      <c r="G109" s="17">
        <v>16.28</v>
      </c>
      <c r="H109" s="3">
        <v>12021</v>
      </c>
      <c r="I109" s="3">
        <v>48580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 t="e">
        <v>#N/A</v>
      </c>
      <c r="Q109" s="18">
        <v>44198</v>
      </c>
      <c r="R109" s="3" t="s">
        <v>101</v>
      </c>
      <c r="S109" s="2" t="s">
        <v>2661</v>
      </c>
    </row>
    <row r="110" spans="1:19" ht="45" x14ac:dyDescent="0.25">
      <c r="A110" s="3">
        <v>10635820</v>
      </c>
      <c r="B110" s="3">
        <v>6008</v>
      </c>
      <c r="C110" s="3">
        <v>11115</v>
      </c>
      <c r="D110" s="3" t="s">
        <v>7</v>
      </c>
      <c r="E110" s="3" t="s">
        <v>43</v>
      </c>
      <c r="F110" s="3" t="s">
        <v>44</v>
      </c>
      <c r="G110" s="17">
        <v>30.635999999999999</v>
      </c>
      <c r="H110" s="3">
        <v>22021</v>
      </c>
      <c r="I110" s="3">
        <v>373038</v>
      </c>
      <c r="J110" s="3">
        <v>375217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 t="e">
        <v>#N/A</v>
      </c>
      <c r="Q110" s="18" t="e">
        <v>#N/A</v>
      </c>
      <c r="R110" s="3" t="s">
        <v>102</v>
      </c>
      <c r="S110" s="2" t="s">
        <v>2660</v>
      </c>
    </row>
  </sheetData>
  <autoFilter ref="A5:S110" xr:uid="{0F803389-DFDD-4D8E-B22A-654D27DE133F}"/>
  <mergeCells count="1">
    <mergeCell ref="I4:P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E200-F993-4AEE-A052-A5C1CBFD71D3}">
  <dimension ref="A2:J1944"/>
  <sheetViews>
    <sheetView workbookViewId="0">
      <selection sqref="A1:XFD1048576"/>
    </sheetView>
  </sheetViews>
  <sheetFormatPr defaultRowHeight="15" x14ac:dyDescent="0.25"/>
  <cols>
    <col min="1" max="1" width="19.42578125" bestFit="1" customWidth="1"/>
    <col min="2" max="2" width="19.140625" bestFit="1" customWidth="1"/>
    <col min="3" max="3" width="12" bestFit="1" customWidth="1"/>
    <col min="4" max="4" width="18.85546875" bestFit="1" customWidth="1"/>
    <col min="5" max="5" width="11" bestFit="1" customWidth="1"/>
    <col min="6" max="6" width="13.85546875" bestFit="1" customWidth="1"/>
    <col min="7" max="7" width="6" hidden="1" customWidth="1"/>
    <col min="8" max="8" width="0" hidden="1" customWidth="1"/>
    <col min="9" max="9" width="11.7109375" bestFit="1" customWidth="1"/>
  </cols>
  <sheetData>
    <row r="2" spans="1:10" x14ac:dyDescent="0.25">
      <c r="A2" t="s">
        <v>111</v>
      </c>
      <c r="B2" t="s">
        <v>112</v>
      </c>
      <c r="C2" t="s">
        <v>113</v>
      </c>
      <c r="D2" t="s">
        <v>114</v>
      </c>
      <c r="E2" t="s">
        <v>115</v>
      </c>
      <c r="F2" t="s">
        <v>114</v>
      </c>
      <c r="I2" t="s">
        <v>3</v>
      </c>
    </row>
    <row r="3" spans="1:10" x14ac:dyDescent="0.25">
      <c r="A3" t="s">
        <v>116</v>
      </c>
      <c r="B3">
        <f>VALUE(G3)</f>
        <v>7497</v>
      </c>
      <c r="C3">
        <v>30151</v>
      </c>
      <c r="D3" t="s">
        <v>117</v>
      </c>
      <c r="E3">
        <v>1884754416</v>
      </c>
      <c r="F3" s="9">
        <v>44378.423831018517</v>
      </c>
      <c r="G3" t="str">
        <f t="shared" ref="G3:G66" si="0">RIGHT(A3,5)</f>
        <v>07497</v>
      </c>
      <c r="I3" t="str">
        <f>VLOOKUP(B3,'[1]Reporting data'!$B:$E,4,FALSE)</f>
        <v>Data Logger</v>
      </c>
      <c r="J3" t="s">
        <v>118</v>
      </c>
    </row>
    <row r="4" spans="1:10" x14ac:dyDescent="0.25">
      <c r="A4" t="s">
        <v>119</v>
      </c>
      <c r="B4">
        <f>VALUE(G4)</f>
        <v>13368</v>
      </c>
      <c r="C4">
        <v>1849</v>
      </c>
      <c r="D4" t="s">
        <v>120</v>
      </c>
      <c r="E4">
        <v>1079171007</v>
      </c>
      <c r="F4" s="9">
        <v>44378.423854166664</v>
      </c>
      <c r="G4" t="str">
        <f t="shared" si="0"/>
        <v>13368</v>
      </c>
      <c r="I4" t="str">
        <f>VLOOKUP(B4,'[1]Reporting data'!$B:$E,4,FALSE)</f>
        <v>Data Logger</v>
      </c>
      <c r="J4" t="s">
        <v>118</v>
      </c>
    </row>
    <row r="5" spans="1:10" x14ac:dyDescent="0.25">
      <c r="A5" t="s">
        <v>121</v>
      </c>
      <c r="B5">
        <f>VALUE(G5)</f>
        <v>13370</v>
      </c>
      <c r="C5">
        <v>2341</v>
      </c>
      <c r="D5" t="s">
        <v>120</v>
      </c>
      <c r="E5">
        <v>272406444</v>
      </c>
      <c r="F5" s="9">
        <v>44378.42386574074</v>
      </c>
      <c r="G5" t="str">
        <f t="shared" si="0"/>
        <v>13370</v>
      </c>
      <c r="I5" t="str">
        <f>VLOOKUP(B5,'[1]Reporting data'!$B:$E,4,FALSE)</f>
        <v>Data Logger</v>
      </c>
      <c r="J5" t="s">
        <v>118</v>
      </c>
    </row>
    <row r="6" spans="1:10" x14ac:dyDescent="0.25">
      <c r="A6" t="s">
        <v>122</v>
      </c>
      <c r="B6">
        <f>VALUE(G6)</f>
        <v>24769</v>
      </c>
      <c r="C6">
        <v>79780</v>
      </c>
      <c r="D6" t="s">
        <v>123</v>
      </c>
      <c r="E6">
        <v>154943594</v>
      </c>
      <c r="F6" s="9">
        <v>44378.423888888887</v>
      </c>
      <c r="G6" t="str">
        <f t="shared" si="0"/>
        <v>24769</v>
      </c>
      <c r="I6" t="str">
        <f>VLOOKUP(B6,'[1]Reporting data'!$B:$E,4,FALSE)</f>
        <v>Meter</v>
      </c>
      <c r="J6" t="s">
        <v>118</v>
      </c>
    </row>
    <row r="7" spans="1:10" x14ac:dyDescent="0.25">
      <c r="A7" t="s">
        <v>124</v>
      </c>
      <c r="B7">
        <f>VALUE(G7)</f>
        <v>34280</v>
      </c>
      <c r="C7">
        <v>27734</v>
      </c>
      <c r="D7" t="s">
        <v>123</v>
      </c>
      <c r="E7">
        <v>1228686035</v>
      </c>
      <c r="F7" s="9">
        <v>44378.423900462964</v>
      </c>
      <c r="G7" t="str">
        <f t="shared" si="0"/>
        <v>34280</v>
      </c>
      <c r="I7" t="str">
        <f>VLOOKUP(B7,'[1]Reporting data'!$B:$E,4,FALSE)</f>
        <v>Meter</v>
      </c>
      <c r="J7" t="s">
        <v>118</v>
      </c>
    </row>
    <row r="8" spans="1:10" x14ac:dyDescent="0.25">
      <c r="A8" t="s">
        <v>125</v>
      </c>
      <c r="B8">
        <f>VALUE(G8)</f>
        <v>24806</v>
      </c>
      <c r="C8">
        <v>60803</v>
      </c>
      <c r="D8" t="s">
        <v>123</v>
      </c>
      <c r="E8">
        <v>1497120225</v>
      </c>
      <c r="F8" s="9">
        <v>44378.42391203704</v>
      </c>
      <c r="G8" t="str">
        <f t="shared" si="0"/>
        <v>24806</v>
      </c>
      <c r="I8" t="str">
        <f>VLOOKUP(B8,'[1]Reporting data'!$B:$E,4,FALSE)</f>
        <v>Meter</v>
      </c>
      <c r="J8" t="s">
        <v>118</v>
      </c>
    </row>
    <row r="9" spans="1:10" x14ac:dyDescent="0.25">
      <c r="A9" t="s">
        <v>126</v>
      </c>
      <c r="B9">
        <f>VALUE(G9)</f>
        <v>9035</v>
      </c>
      <c r="C9">
        <v>1950</v>
      </c>
      <c r="D9" t="s">
        <v>127</v>
      </c>
      <c r="E9">
        <v>1076921578</v>
      </c>
      <c r="F9" s="9">
        <v>44378.423946759256</v>
      </c>
      <c r="G9" t="str">
        <f t="shared" si="0"/>
        <v>09035</v>
      </c>
      <c r="I9" t="str">
        <f>VLOOKUP(B9,'[1]Reporting data'!$B:$E,4,FALSE)</f>
        <v>Data Logger</v>
      </c>
      <c r="J9" t="s">
        <v>118</v>
      </c>
    </row>
    <row r="10" spans="1:10" x14ac:dyDescent="0.25">
      <c r="A10" t="s">
        <v>128</v>
      </c>
      <c r="B10">
        <f>VALUE(G10)</f>
        <v>50930</v>
      </c>
      <c r="C10">
        <v>26139</v>
      </c>
      <c r="D10" t="s">
        <v>129</v>
      </c>
      <c r="E10">
        <v>10971740</v>
      </c>
      <c r="F10" s="9">
        <v>44379.370717592596</v>
      </c>
      <c r="G10" t="str">
        <f t="shared" si="0"/>
        <v>50930</v>
      </c>
      <c r="I10" t="str">
        <f>VLOOKUP(B10,'[1]Reporting data'!$B:$E,4,FALSE)</f>
        <v>Data Logger</v>
      </c>
      <c r="J10" t="s">
        <v>118</v>
      </c>
    </row>
    <row r="11" spans="1:10" x14ac:dyDescent="0.25">
      <c r="A11" t="s">
        <v>130</v>
      </c>
      <c r="B11">
        <f>VALUE(G11)</f>
        <v>13387</v>
      </c>
      <c r="C11">
        <v>2105</v>
      </c>
      <c r="D11" t="s">
        <v>129</v>
      </c>
      <c r="E11">
        <v>1347277922</v>
      </c>
      <c r="F11" s="9">
        <v>44378.423958333333</v>
      </c>
      <c r="G11" t="str">
        <f t="shared" si="0"/>
        <v>13387</v>
      </c>
      <c r="I11" t="str">
        <f>VLOOKUP(B11,'[1]Reporting data'!$B:$E,4,FALSE)</f>
        <v>Data Logger</v>
      </c>
      <c r="J11" t="s">
        <v>118</v>
      </c>
    </row>
    <row r="12" spans="1:10" x14ac:dyDescent="0.25">
      <c r="A12" t="s">
        <v>131</v>
      </c>
      <c r="B12">
        <f>VALUE(G12)</f>
        <v>95881</v>
      </c>
      <c r="C12">
        <v>1523</v>
      </c>
      <c r="D12" t="s">
        <v>132</v>
      </c>
      <c r="E12">
        <v>546396652</v>
      </c>
      <c r="F12" s="9">
        <v>44378.424016203702</v>
      </c>
      <c r="G12" t="str">
        <f t="shared" si="0"/>
        <v>95881</v>
      </c>
      <c r="I12" t="str">
        <f>VLOOKUP(B12,'[1]Reporting data'!$B:$E,4,FALSE)</f>
        <v>Data Logger</v>
      </c>
      <c r="J12" t="s">
        <v>118</v>
      </c>
    </row>
    <row r="13" spans="1:10" x14ac:dyDescent="0.25">
      <c r="A13" t="s">
        <v>133</v>
      </c>
      <c r="B13">
        <f>VALUE(G13)</f>
        <v>40523</v>
      </c>
      <c r="C13">
        <v>60895</v>
      </c>
      <c r="D13" t="s">
        <v>132</v>
      </c>
      <c r="E13">
        <v>423385194</v>
      </c>
      <c r="F13" s="9">
        <v>44378.424027777779</v>
      </c>
      <c r="G13" t="str">
        <f t="shared" si="0"/>
        <v>40523</v>
      </c>
      <c r="I13" t="str">
        <f>VLOOKUP(B13,'[1]Reporting data'!$B:$E,4,FALSE)</f>
        <v>Meter</v>
      </c>
      <c r="J13" t="s">
        <v>118</v>
      </c>
    </row>
    <row r="14" spans="1:10" x14ac:dyDescent="0.25">
      <c r="A14" t="s">
        <v>134</v>
      </c>
      <c r="B14">
        <f>VALUE(G14)</f>
        <v>40519</v>
      </c>
      <c r="C14">
        <v>32602</v>
      </c>
      <c r="D14" t="s">
        <v>135</v>
      </c>
      <c r="E14">
        <v>691800612</v>
      </c>
      <c r="F14" s="9">
        <v>44378.424039351848</v>
      </c>
      <c r="G14" t="str">
        <f t="shared" si="0"/>
        <v>40519</v>
      </c>
      <c r="I14" t="str">
        <f>VLOOKUP(B14,'[1]Reporting data'!$B:$E,4,FALSE)</f>
        <v>Meter</v>
      </c>
      <c r="J14" t="s">
        <v>118</v>
      </c>
    </row>
    <row r="15" spans="1:10" x14ac:dyDescent="0.25">
      <c r="A15" t="s">
        <v>136</v>
      </c>
      <c r="B15">
        <f>VALUE(G15)</f>
        <v>40461</v>
      </c>
      <c r="C15">
        <v>34365</v>
      </c>
      <c r="D15" t="s">
        <v>135</v>
      </c>
      <c r="E15">
        <v>1765553180</v>
      </c>
      <c r="F15" s="9">
        <v>44378.424050925925</v>
      </c>
      <c r="G15" t="str">
        <f t="shared" si="0"/>
        <v>40461</v>
      </c>
      <c r="I15" t="str">
        <f>VLOOKUP(B15,'[1]Reporting data'!$B:$E,4,FALSE)</f>
        <v>Meter</v>
      </c>
      <c r="J15" t="s">
        <v>118</v>
      </c>
    </row>
    <row r="16" spans="1:10" x14ac:dyDescent="0.25">
      <c r="A16" t="s">
        <v>137</v>
      </c>
      <c r="B16">
        <f>VALUE(G16)</f>
        <v>40416</v>
      </c>
      <c r="C16">
        <v>34240</v>
      </c>
      <c r="D16" t="s">
        <v>135</v>
      </c>
      <c r="E16">
        <v>1765562319</v>
      </c>
      <c r="F16" s="9">
        <v>44378.424143518518</v>
      </c>
      <c r="G16" t="str">
        <f t="shared" si="0"/>
        <v>40416</v>
      </c>
      <c r="I16" t="str">
        <f>VLOOKUP(B16,'[1]Reporting data'!$B:$E,4,FALSE)</f>
        <v>Meter</v>
      </c>
      <c r="J16" t="s">
        <v>118</v>
      </c>
    </row>
    <row r="17" spans="1:10" x14ac:dyDescent="0.25">
      <c r="A17" t="s">
        <v>138</v>
      </c>
      <c r="B17">
        <f>VALUE(G17)</f>
        <v>26472</v>
      </c>
      <c r="C17">
        <v>85767</v>
      </c>
      <c r="D17" t="s">
        <v>135</v>
      </c>
      <c r="E17">
        <v>154938654</v>
      </c>
      <c r="F17" s="9">
        <v>44378.424155092594</v>
      </c>
      <c r="G17" t="str">
        <f t="shared" si="0"/>
        <v>26472</v>
      </c>
      <c r="I17" t="str">
        <f>VLOOKUP(B17,'[1]Reporting data'!$B:$E,4,FALSE)</f>
        <v>Meter</v>
      </c>
      <c r="J17" t="s">
        <v>118</v>
      </c>
    </row>
    <row r="18" spans="1:10" x14ac:dyDescent="0.25">
      <c r="A18" t="s">
        <v>139</v>
      </c>
      <c r="B18">
        <f>VALUE(G18)</f>
        <v>38458</v>
      </c>
      <c r="C18">
        <v>94418</v>
      </c>
      <c r="D18" t="s">
        <v>140</v>
      </c>
      <c r="E18">
        <v>1497406992</v>
      </c>
      <c r="F18" s="9">
        <v>44378.424155092594</v>
      </c>
      <c r="G18" t="str">
        <f t="shared" si="0"/>
        <v>38458</v>
      </c>
      <c r="I18" t="str">
        <f>VLOOKUP(B18,'[1]Reporting data'!$B:$E,4,FALSE)</f>
        <v>Meter</v>
      </c>
      <c r="J18" t="s">
        <v>118</v>
      </c>
    </row>
    <row r="19" spans="1:10" x14ac:dyDescent="0.25">
      <c r="A19" t="s">
        <v>141</v>
      </c>
      <c r="B19">
        <f>VALUE(G19)</f>
        <v>15481</v>
      </c>
      <c r="C19">
        <v>49374</v>
      </c>
      <c r="D19" t="s">
        <v>140</v>
      </c>
      <c r="E19">
        <v>691808022</v>
      </c>
      <c r="F19" s="9">
        <v>44378.424178240741</v>
      </c>
      <c r="G19" t="str">
        <f t="shared" si="0"/>
        <v>15481</v>
      </c>
      <c r="I19" t="str">
        <f>VLOOKUP(B19,'[1]Reporting data'!$B:$E,4,FALSE)</f>
        <v>Meter</v>
      </c>
      <c r="J19" t="s">
        <v>118</v>
      </c>
    </row>
    <row r="20" spans="1:10" x14ac:dyDescent="0.25">
      <c r="A20" t="s">
        <v>142</v>
      </c>
      <c r="B20">
        <f>VALUE(G20)</f>
        <v>13837</v>
      </c>
      <c r="C20">
        <v>1890</v>
      </c>
      <c r="D20" t="s">
        <v>143</v>
      </c>
      <c r="E20">
        <v>810407319</v>
      </c>
      <c r="F20" s="9">
        <v>44136.424027777779</v>
      </c>
      <c r="G20" t="str">
        <f t="shared" si="0"/>
        <v>13837</v>
      </c>
      <c r="I20" t="str">
        <f>VLOOKUP(B20,'[1]Reporting data'!$B:$E,4,FALSE)</f>
        <v>Data Logger</v>
      </c>
      <c r="J20" t="s">
        <v>118</v>
      </c>
    </row>
    <row r="21" spans="1:10" x14ac:dyDescent="0.25">
      <c r="A21" t="s">
        <v>144</v>
      </c>
      <c r="B21">
        <f>VALUE(G21)</f>
        <v>39524</v>
      </c>
      <c r="C21">
        <v>62458</v>
      </c>
      <c r="D21" t="s">
        <v>143</v>
      </c>
      <c r="E21">
        <v>423374573</v>
      </c>
      <c r="F21" s="9">
        <v>44378.424189814818</v>
      </c>
      <c r="G21" t="str">
        <f t="shared" si="0"/>
        <v>39524</v>
      </c>
      <c r="I21" t="str">
        <f>VLOOKUP(B21,'[1]Reporting data'!$B:$E,4,FALSE)</f>
        <v>Meter</v>
      </c>
      <c r="J21" t="s">
        <v>118</v>
      </c>
    </row>
    <row r="22" spans="1:10" x14ac:dyDescent="0.25">
      <c r="A22" t="s">
        <v>145</v>
      </c>
      <c r="B22">
        <f>VALUE(G22)</f>
        <v>27471</v>
      </c>
      <c r="C22">
        <v>66227</v>
      </c>
      <c r="D22" t="s">
        <v>143</v>
      </c>
      <c r="E22">
        <v>960254315</v>
      </c>
      <c r="F22" s="9">
        <v>44378.424201388887</v>
      </c>
      <c r="G22" t="str">
        <f t="shared" si="0"/>
        <v>27471</v>
      </c>
      <c r="I22" t="str">
        <f>VLOOKUP(B22,'[1]Reporting data'!$B:$E,4,FALSE)</f>
        <v>Meter</v>
      </c>
      <c r="J22" t="s">
        <v>118</v>
      </c>
    </row>
    <row r="23" spans="1:10" x14ac:dyDescent="0.25">
      <c r="A23" t="s">
        <v>146</v>
      </c>
      <c r="B23">
        <f>VALUE(G23)</f>
        <v>36367</v>
      </c>
      <c r="C23">
        <v>72328</v>
      </c>
      <c r="D23" t="s">
        <v>143</v>
      </c>
      <c r="E23">
        <v>154946805</v>
      </c>
      <c r="F23" s="9">
        <v>44378.424201388887</v>
      </c>
      <c r="G23" t="str">
        <f t="shared" si="0"/>
        <v>36367</v>
      </c>
      <c r="I23" t="str">
        <f>VLOOKUP(B23,'[1]Reporting data'!$B:$E,4,FALSE)</f>
        <v>Meter</v>
      </c>
      <c r="J23" t="s">
        <v>118</v>
      </c>
    </row>
    <row r="24" spans="1:10" x14ac:dyDescent="0.25">
      <c r="A24" t="s">
        <v>147</v>
      </c>
      <c r="B24">
        <f>VALUE(G24)</f>
        <v>36366</v>
      </c>
      <c r="C24">
        <v>26408</v>
      </c>
      <c r="D24" t="s">
        <v>148</v>
      </c>
      <c r="E24">
        <v>423382724</v>
      </c>
      <c r="F24" s="9">
        <v>44378.424224537041</v>
      </c>
      <c r="G24" t="str">
        <f t="shared" si="0"/>
        <v>36366</v>
      </c>
      <c r="I24" t="str">
        <f>VLOOKUP(B24,'[1]Reporting data'!$B:$E,4,FALSE)</f>
        <v>Meter</v>
      </c>
      <c r="J24" t="s">
        <v>118</v>
      </c>
    </row>
    <row r="25" spans="1:10" x14ac:dyDescent="0.25">
      <c r="A25" t="s">
        <v>149</v>
      </c>
      <c r="B25">
        <f>VALUE(G25)</f>
        <v>39155</v>
      </c>
      <c r="C25">
        <v>74054</v>
      </c>
      <c r="D25" t="s">
        <v>148</v>
      </c>
      <c r="E25">
        <v>154941618</v>
      </c>
      <c r="F25" s="9">
        <v>44378.42423611111</v>
      </c>
      <c r="G25" t="str">
        <f t="shared" si="0"/>
        <v>39155</v>
      </c>
      <c r="I25" t="str">
        <f>VLOOKUP(B25,'[1]Reporting data'!$B:$E,4,FALSE)</f>
        <v>Meter</v>
      </c>
      <c r="J25" t="s">
        <v>118</v>
      </c>
    </row>
    <row r="26" spans="1:10" x14ac:dyDescent="0.25">
      <c r="A26" t="s">
        <v>150</v>
      </c>
      <c r="B26">
        <f>VALUE(G26)</f>
        <v>38455</v>
      </c>
      <c r="C26">
        <v>41944</v>
      </c>
      <c r="D26" t="s">
        <v>148</v>
      </c>
      <c r="E26">
        <v>423370621</v>
      </c>
      <c r="F26" s="9">
        <v>44378.424247685187</v>
      </c>
      <c r="G26" t="str">
        <f t="shared" si="0"/>
        <v>38455</v>
      </c>
      <c r="I26" t="str">
        <f>VLOOKUP(B26,'[1]Reporting data'!$B:$E,4,FALSE)</f>
        <v>Meter</v>
      </c>
      <c r="J26" t="s">
        <v>118</v>
      </c>
    </row>
    <row r="27" spans="1:10" x14ac:dyDescent="0.25">
      <c r="A27" t="s">
        <v>151</v>
      </c>
      <c r="B27">
        <f>VALUE(G27)</f>
        <v>57399</v>
      </c>
      <c r="C27">
        <v>26926</v>
      </c>
      <c r="D27" t="s">
        <v>152</v>
      </c>
      <c r="E27">
        <v>2033989840</v>
      </c>
      <c r="F27" s="9">
        <v>44378.424247685187</v>
      </c>
      <c r="G27" t="str">
        <f t="shared" si="0"/>
        <v>57399</v>
      </c>
      <c r="I27" t="str">
        <f>VLOOKUP(B27,'[1]Reporting data'!$B:$E,4,FALSE)</f>
        <v>Meter</v>
      </c>
      <c r="J27" t="s">
        <v>118</v>
      </c>
    </row>
    <row r="28" spans="1:10" x14ac:dyDescent="0.25">
      <c r="A28" t="s">
        <v>153</v>
      </c>
      <c r="B28">
        <f>VALUE(G28)</f>
        <v>38482</v>
      </c>
      <c r="C28">
        <v>18559</v>
      </c>
      <c r="D28" t="s">
        <v>152</v>
      </c>
      <c r="E28">
        <v>1228676896</v>
      </c>
      <c r="F28" s="9">
        <v>44378.424259259256</v>
      </c>
      <c r="G28" t="str">
        <f t="shared" si="0"/>
        <v>38482</v>
      </c>
      <c r="I28" t="str">
        <f>VLOOKUP(B28,'[1]Reporting data'!$B:$E,4,FALSE)</f>
        <v>Meter</v>
      </c>
      <c r="J28" t="s">
        <v>118</v>
      </c>
    </row>
    <row r="29" spans="1:10" x14ac:dyDescent="0.25">
      <c r="A29" t="s">
        <v>154</v>
      </c>
      <c r="B29">
        <f>VALUE(G29)</f>
        <v>39012</v>
      </c>
      <c r="C29">
        <v>7829</v>
      </c>
      <c r="D29" t="s">
        <v>152</v>
      </c>
      <c r="E29">
        <v>960242459</v>
      </c>
      <c r="F29" s="9">
        <v>44378.424270833333</v>
      </c>
      <c r="G29" t="str">
        <f t="shared" si="0"/>
        <v>39012</v>
      </c>
      <c r="I29" t="str">
        <f>VLOOKUP(B29,'[1]Reporting data'!$B:$E,4,FALSE)</f>
        <v>Meter</v>
      </c>
      <c r="J29" t="s">
        <v>118</v>
      </c>
    </row>
    <row r="30" spans="1:10" x14ac:dyDescent="0.25">
      <c r="A30" t="s">
        <v>155</v>
      </c>
      <c r="B30">
        <f>VALUE(G30)</f>
        <v>14763</v>
      </c>
      <c r="C30">
        <v>4091</v>
      </c>
      <c r="D30" t="s">
        <v>156</v>
      </c>
      <c r="E30">
        <v>1884148772</v>
      </c>
      <c r="F30" s="9">
        <v>44378.42428240741</v>
      </c>
      <c r="G30" t="str">
        <f t="shared" si="0"/>
        <v>14763</v>
      </c>
      <c r="I30" t="str">
        <f>VLOOKUP(B30,'[1]Reporting data'!$B:$E,4,FALSE)</f>
        <v>Data Logger</v>
      </c>
      <c r="J30" t="s">
        <v>118</v>
      </c>
    </row>
    <row r="31" spans="1:10" x14ac:dyDescent="0.25">
      <c r="A31" t="s">
        <v>157</v>
      </c>
      <c r="B31">
        <f>VALUE(G31)</f>
        <v>15118</v>
      </c>
      <c r="C31">
        <v>2347</v>
      </c>
      <c r="D31" t="s">
        <v>158</v>
      </c>
      <c r="E31">
        <v>273864732</v>
      </c>
      <c r="F31" s="9">
        <v>44378.424293981479</v>
      </c>
      <c r="G31" t="str">
        <f t="shared" si="0"/>
        <v>15118</v>
      </c>
      <c r="I31" t="str">
        <f>VLOOKUP(B31,'[1]Reporting data'!$B:$E,4,FALSE)</f>
        <v>Data Logger</v>
      </c>
      <c r="J31" t="s">
        <v>118</v>
      </c>
    </row>
    <row r="32" spans="1:10" x14ac:dyDescent="0.25">
      <c r="A32" t="s">
        <v>159</v>
      </c>
      <c r="B32">
        <f>VALUE(G32)</f>
        <v>73937</v>
      </c>
      <c r="C32">
        <v>25265</v>
      </c>
      <c r="D32" t="s">
        <v>158</v>
      </c>
      <c r="E32">
        <v>1228677884</v>
      </c>
      <c r="F32" s="9">
        <v>44378.424293981479</v>
      </c>
      <c r="G32" t="str">
        <f t="shared" si="0"/>
        <v>73937</v>
      </c>
      <c r="I32" t="str">
        <f>VLOOKUP(B32,'[1]Reporting data'!$B:$E,4,FALSE)</f>
        <v>Meter</v>
      </c>
      <c r="J32" t="s">
        <v>118</v>
      </c>
    </row>
    <row r="33" spans="1:10" x14ac:dyDescent="0.25">
      <c r="A33" t="s">
        <v>160</v>
      </c>
      <c r="B33">
        <f>VALUE(G33)</f>
        <v>39095</v>
      </c>
      <c r="C33">
        <v>74458</v>
      </c>
      <c r="D33" t="s">
        <v>158</v>
      </c>
      <c r="E33">
        <v>154934208</v>
      </c>
      <c r="F33" s="9">
        <v>44378.424317129633</v>
      </c>
      <c r="G33" t="str">
        <f t="shared" si="0"/>
        <v>39095</v>
      </c>
      <c r="I33" t="str">
        <f>VLOOKUP(B33,'[1]Reporting data'!$B:$E,4,FALSE)</f>
        <v>Meter</v>
      </c>
      <c r="J33" t="s">
        <v>118</v>
      </c>
    </row>
    <row r="34" spans="1:10" x14ac:dyDescent="0.25">
      <c r="A34" t="s">
        <v>161</v>
      </c>
      <c r="B34">
        <f>VALUE(G34)</f>
        <v>39094</v>
      </c>
      <c r="C34">
        <v>20244</v>
      </c>
      <c r="D34" t="s">
        <v>158</v>
      </c>
      <c r="E34">
        <v>1497117755</v>
      </c>
      <c r="F34" s="9">
        <v>44378.424317129633</v>
      </c>
      <c r="G34" t="str">
        <f t="shared" si="0"/>
        <v>39094</v>
      </c>
      <c r="I34" t="str">
        <f>VLOOKUP(B34,'[1]Reporting data'!$B:$E,4,FALSE)</f>
        <v>Meter</v>
      </c>
      <c r="J34" t="s">
        <v>118</v>
      </c>
    </row>
    <row r="35" spans="1:10" x14ac:dyDescent="0.25">
      <c r="A35" t="s">
        <v>162</v>
      </c>
      <c r="B35">
        <f>VALUE(G35)</f>
        <v>39093</v>
      </c>
      <c r="C35">
        <v>16857</v>
      </c>
      <c r="D35" t="s">
        <v>163</v>
      </c>
      <c r="E35">
        <v>1228676649</v>
      </c>
      <c r="F35" s="9">
        <v>44378.424340277779</v>
      </c>
      <c r="G35" t="str">
        <f t="shared" si="0"/>
        <v>39093</v>
      </c>
      <c r="I35" t="str">
        <f>VLOOKUP(B35,'[1]Reporting data'!$B:$E,4,FALSE)</f>
        <v>Meter</v>
      </c>
      <c r="J35" t="s">
        <v>118</v>
      </c>
    </row>
    <row r="36" spans="1:10" x14ac:dyDescent="0.25">
      <c r="A36" t="s">
        <v>164</v>
      </c>
      <c r="B36">
        <f>VALUE(G36)</f>
        <v>9766</v>
      </c>
      <c r="C36">
        <v>788</v>
      </c>
      <c r="D36" t="s">
        <v>163</v>
      </c>
      <c r="E36">
        <v>1079455798</v>
      </c>
      <c r="F36" s="9">
        <v>44378.424351851849</v>
      </c>
      <c r="G36" t="str">
        <f t="shared" si="0"/>
        <v>09766</v>
      </c>
      <c r="I36" t="str">
        <f>VLOOKUP(B36,'[1]Reporting data'!$B:$E,4,FALSE)</f>
        <v>Data Logger</v>
      </c>
      <c r="J36" t="s">
        <v>118</v>
      </c>
    </row>
    <row r="37" spans="1:10" x14ac:dyDescent="0.25">
      <c r="A37" t="s">
        <v>165</v>
      </c>
      <c r="B37">
        <f>VALUE(G37)</f>
        <v>39295</v>
      </c>
      <c r="C37">
        <v>36666</v>
      </c>
      <c r="D37" t="s">
        <v>166</v>
      </c>
      <c r="E37">
        <v>423370374</v>
      </c>
      <c r="F37" s="9">
        <v>44378.424363425926</v>
      </c>
      <c r="G37" t="str">
        <f t="shared" si="0"/>
        <v>39295</v>
      </c>
      <c r="I37" t="str">
        <f>VLOOKUP(B37,'[1]Reporting data'!$B:$E,4,FALSE)</f>
        <v>Meter</v>
      </c>
      <c r="J37" t="s">
        <v>118</v>
      </c>
    </row>
    <row r="38" spans="1:10" x14ac:dyDescent="0.25">
      <c r="A38" t="s">
        <v>167</v>
      </c>
      <c r="B38">
        <f>VALUE(G38)</f>
        <v>15944</v>
      </c>
      <c r="C38">
        <v>2041</v>
      </c>
      <c r="D38" t="s">
        <v>168</v>
      </c>
      <c r="E38">
        <v>1077121648</v>
      </c>
      <c r="F38" s="9">
        <v>44378.424398148149</v>
      </c>
      <c r="G38" t="str">
        <f t="shared" si="0"/>
        <v>15944</v>
      </c>
      <c r="I38" t="str">
        <f>VLOOKUP(B38,'[1]Reporting data'!$B:$E,4,FALSE)</f>
        <v>Data Logger</v>
      </c>
      <c r="J38" t="s">
        <v>118</v>
      </c>
    </row>
    <row r="39" spans="1:10" x14ac:dyDescent="0.25">
      <c r="A39" t="s">
        <v>169</v>
      </c>
      <c r="B39">
        <f>VALUE(G39)</f>
        <v>13252</v>
      </c>
      <c r="C39">
        <v>776</v>
      </c>
      <c r="D39" t="s">
        <v>168</v>
      </c>
      <c r="E39">
        <v>1079497047</v>
      </c>
      <c r="F39" s="9">
        <v>44378.424409722225</v>
      </c>
      <c r="G39" t="str">
        <f t="shared" si="0"/>
        <v>13252</v>
      </c>
      <c r="I39" t="str">
        <f>VLOOKUP(B39,'[1]Reporting data'!$B:$E,4,FALSE)</f>
        <v>Data Logger</v>
      </c>
      <c r="J39" t="s">
        <v>118</v>
      </c>
    </row>
    <row r="40" spans="1:10" x14ac:dyDescent="0.25">
      <c r="A40" t="s">
        <v>170</v>
      </c>
      <c r="B40">
        <f>VALUE(G40)</f>
        <v>38586</v>
      </c>
      <c r="C40">
        <v>100829</v>
      </c>
      <c r="D40" t="s">
        <v>171</v>
      </c>
      <c r="E40">
        <v>154935443</v>
      </c>
      <c r="F40" s="9">
        <v>44378.424409722225</v>
      </c>
      <c r="G40" t="str">
        <f t="shared" si="0"/>
        <v>38586</v>
      </c>
      <c r="I40" t="str">
        <f>VLOOKUP(B40,'[1]Reporting data'!$B:$E,4,FALSE)</f>
        <v>Meter</v>
      </c>
      <c r="J40" t="s">
        <v>118</v>
      </c>
    </row>
    <row r="41" spans="1:10" x14ac:dyDescent="0.25">
      <c r="A41" t="s">
        <v>172</v>
      </c>
      <c r="B41">
        <f>VALUE(G41)</f>
        <v>39890</v>
      </c>
      <c r="C41">
        <v>52196</v>
      </c>
      <c r="D41" t="s">
        <v>171</v>
      </c>
      <c r="E41">
        <v>960245176</v>
      </c>
      <c r="F41" s="9">
        <v>44378.424421296295</v>
      </c>
      <c r="G41" t="str">
        <f t="shared" si="0"/>
        <v>39890</v>
      </c>
      <c r="I41" t="str">
        <f>VLOOKUP(B41,'[1]Reporting data'!$B:$E,4,FALSE)</f>
        <v>Meter</v>
      </c>
      <c r="J41" t="s">
        <v>118</v>
      </c>
    </row>
    <row r="42" spans="1:10" x14ac:dyDescent="0.25">
      <c r="A42" t="s">
        <v>173</v>
      </c>
      <c r="B42">
        <f>VALUE(G42)</f>
        <v>63250</v>
      </c>
      <c r="C42">
        <v>19225</v>
      </c>
      <c r="D42" t="s">
        <v>174</v>
      </c>
      <c r="E42">
        <v>277228131</v>
      </c>
      <c r="F42" s="9">
        <v>44378.424502314818</v>
      </c>
      <c r="G42" t="str">
        <f t="shared" si="0"/>
        <v>63250</v>
      </c>
      <c r="I42" t="str">
        <f>VLOOKUP(B42,'[1]Reporting data'!$B:$E,4,FALSE)</f>
        <v>Data Logger</v>
      </c>
      <c r="J42" t="s">
        <v>118</v>
      </c>
    </row>
    <row r="43" spans="1:10" x14ac:dyDescent="0.25">
      <c r="A43" t="s">
        <v>175</v>
      </c>
      <c r="B43">
        <f>VALUE(G43)</f>
        <v>18814</v>
      </c>
      <c r="C43">
        <v>8144</v>
      </c>
      <c r="D43" t="s">
        <v>176</v>
      </c>
      <c r="E43">
        <v>1077112509</v>
      </c>
      <c r="F43" s="9">
        <v>44378.424513888887</v>
      </c>
      <c r="G43" t="str">
        <f t="shared" si="0"/>
        <v>18814</v>
      </c>
      <c r="I43" t="str">
        <f>VLOOKUP(B43,'[1]Reporting data'!$B:$E,4,FALSE)</f>
        <v>Data Logger</v>
      </c>
      <c r="J43" t="s">
        <v>118</v>
      </c>
    </row>
    <row r="44" spans="1:10" x14ac:dyDescent="0.25">
      <c r="A44" t="s">
        <v>177</v>
      </c>
      <c r="B44">
        <f>VALUE(G44)</f>
        <v>71131</v>
      </c>
      <c r="C44">
        <v>1782</v>
      </c>
      <c r="D44" t="s">
        <v>178</v>
      </c>
      <c r="E44">
        <v>1082191570</v>
      </c>
      <c r="F44" s="9">
        <v>44378.424560185187</v>
      </c>
      <c r="G44" t="str">
        <f t="shared" si="0"/>
        <v>71131</v>
      </c>
      <c r="I44" t="str">
        <f>VLOOKUP(B44,'[1]Reporting data'!$B:$E,4,FALSE)</f>
        <v>Data Logger</v>
      </c>
      <c r="J44" t="s">
        <v>118</v>
      </c>
    </row>
    <row r="45" spans="1:10" x14ac:dyDescent="0.25">
      <c r="A45" t="s">
        <v>179</v>
      </c>
      <c r="B45">
        <f>VALUE(G45)</f>
        <v>25910</v>
      </c>
      <c r="C45">
        <v>56825</v>
      </c>
      <c r="D45" t="s">
        <v>178</v>
      </c>
      <c r="E45">
        <v>423372844</v>
      </c>
      <c r="F45" s="9">
        <v>44378.424560185187</v>
      </c>
      <c r="G45" t="str">
        <f t="shared" si="0"/>
        <v>25910</v>
      </c>
      <c r="I45" t="str">
        <f>VLOOKUP(B45,'[1]Reporting data'!$B:$E,4,FALSE)</f>
        <v>Meter</v>
      </c>
      <c r="J45" t="s">
        <v>118</v>
      </c>
    </row>
    <row r="46" spans="1:10" x14ac:dyDescent="0.25">
      <c r="A46" t="s">
        <v>180</v>
      </c>
      <c r="B46">
        <f>VALUE(G46)</f>
        <v>39066</v>
      </c>
      <c r="C46">
        <v>29249</v>
      </c>
      <c r="D46" t="s">
        <v>181</v>
      </c>
      <c r="E46">
        <v>1228690975</v>
      </c>
      <c r="F46" s="9">
        <v>44378.424571759257</v>
      </c>
      <c r="G46" t="str">
        <f t="shared" si="0"/>
        <v>39066</v>
      </c>
      <c r="I46" t="str">
        <f>VLOOKUP(B46,'[1]Reporting data'!$B:$E,4,FALSE)</f>
        <v>Meter</v>
      </c>
      <c r="J46" t="s">
        <v>118</v>
      </c>
    </row>
    <row r="47" spans="1:10" x14ac:dyDescent="0.25">
      <c r="A47" t="s">
        <v>182</v>
      </c>
      <c r="B47">
        <f>VALUE(G47)</f>
        <v>39911</v>
      </c>
      <c r="C47">
        <v>14212</v>
      </c>
      <c r="D47" t="s">
        <v>181</v>
      </c>
      <c r="E47">
        <v>2033997250</v>
      </c>
      <c r="F47" s="9">
        <v>44378.424571759257</v>
      </c>
      <c r="G47" t="str">
        <f t="shared" si="0"/>
        <v>39911</v>
      </c>
      <c r="I47" t="str">
        <f>VLOOKUP(B47,'[1]Reporting data'!$B:$E,4,FALSE)</f>
        <v>Meter</v>
      </c>
      <c r="J47" t="s">
        <v>118</v>
      </c>
    </row>
    <row r="48" spans="1:10" x14ac:dyDescent="0.25">
      <c r="A48" t="s">
        <v>183</v>
      </c>
      <c r="B48">
        <f>VALUE(G48)</f>
        <v>39922</v>
      </c>
      <c r="C48">
        <v>29466</v>
      </c>
      <c r="D48" t="s">
        <v>181</v>
      </c>
      <c r="E48">
        <v>154942359</v>
      </c>
      <c r="F48" s="9">
        <v>44378.424583333333</v>
      </c>
      <c r="G48" t="str">
        <f t="shared" si="0"/>
        <v>39922</v>
      </c>
      <c r="I48" t="str">
        <f>VLOOKUP(B48,'[1]Reporting data'!$B:$E,4,FALSE)</f>
        <v>Meter</v>
      </c>
      <c r="J48" t="s">
        <v>118</v>
      </c>
    </row>
    <row r="49" spans="1:10" x14ac:dyDescent="0.25">
      <c r="A49" t="s">
        <v>184</v>
      </c>
      <c r="B49">
        <f>VALUE(G49)</f>
        <v>39891</v>
      </c>
      <c r="C49">
        <v>44444</v>
      </c>
      <c r="D49" t="s">
        <v>185</v>
      </c>
      <c r="E49">
        <v>154949028</v>
      </c>
      <c r="F49" s="9">
        <v>44378.424583333333</v>
      </c>
      <c r="G49" t="str">
        <f t="shared" si="0"/>
        <v>39891</v>
      </c>
      <c r="I49" t="str">
        <f>VLOOKUP(B49,'[1]Reporting data'!$B:$E,4,FALSE)</f>
        <v>Meter</v>
      </c>
      <c r="J49" t="s">
        <v>118</v>
      </c>
    </row>
    <row r="50" spans="1:10" x14ac:dyDescent="0.25">
      <c r="A50" t="s">
        <v>186</v>
      </c>
      <c r="B50">
        <f>VALUE(G50)</f>
        <v>39905</v>
      </c>
      <c r="C50">
        <v>26765</v>
      </c>
      <c r="D50" t="s">
        <v>185</v>
      </c>
      <c r="E50">
        <v>423376055</v>
      </c>
      <c r="F50" s="9">
        <v>44378.42459490741</v>
      </c>
      <c r="G50" t="str">
        <f t="shared" si="0"/>
        <v>39905</v>
      </c>
      <c r="I50" t="str">
        <f>VLOOKUP(B50,'[1]Reporting data'!$B:$E,4,FALSE)</f>
        <v>Meter</v>
      </c>
      <c r="J50" t="s">
        <v>118</v>
      </c>
    </row>
    <row r="51" spans="1:10" x14ac:dyDescent="0.25">
      <c r="A51" t="s">
        <v>187</v>
      </c>
      <c r="B51">
        <f>VALUE(G51)</f>
        <v>27588</v>
      </c>
      <c r="C51">
        <v>58780</v>
      </c>
      <c r="D51" t="s">
        <v>188</v>
      </c>
      <c r="E51">
        <v>691817161</v>
      </c>
      <c r="F51" s="9">
        <v>44378.42460648148</v>
      </c>
      <c r="G51" t="str">
        <f t="shared" si="0"/>
        <v>27588</v>
      </c>
      <c r="I51" t="str">
        <f>VLOOKUP(B51,'[1]Reporting data'!$B:$E,4,FALSE)</f>
        <v>Meter</v>
      </c>
      <c r="J51" t="s">
        <v>118</v>
      </c>
    </row>
    <row r="52" spans="1:10" x14ac:dyDescent="0.25">
      <c r="A52" t="s">
        <v>189</v>
      </c>
      <c r="B52">
        <f>VALUE(G52)</f>
        <v>29114</v>
      </c>
      <c r="C52">
        <v>51806</v>
      </c>
      <c r="D52" t="s">
        <v>188</v>
      </c>
      <c r="E52">
        <v>1497115285</v>
      </c>
      <c r="F52" s="9">
        <v>44378.424618055556</v>
      </c>
      <c r="G52" t="str">
        <f t="shared" si="0"/>
        <v>29114</v>
      </c>
      <c r="I52" t="str">
        <f>VLOOKUP(B52,'[1]Reporting data'!$B:$E,4,FALSE)</f>
        <v>Meter</v>
      </c>
      <c r="J52" t="s">
        <v>118</v>
      </c>
    </row>
    <row r="53" spans="1:10" x14ac:dyDescent="0.25">
      <c r="A53" t="s">
        <v>190</v>
      </c>
      <c r="B53">
        <f>VALUE(G53)</f>
        <v>36103</v>
      </c>
      <c r="C53">
        <v>20968</v>
      </c>
      <c r="D53" t="s">
        <v>191</v>
      </c>
      <c r="E53">
        <v>960255056</v>
      </c>
      <c r="F53" s="9">
        <v>44378.424618055556</v>
      </c>
      <c r="G53" t="str">
        <f t="shared" si="0"/>
        <v>36103</v>
      </c>
      <c r="I53" t="str">
        <f>VLOOKUP(B53,'[1]Reporting data'!$B:$E,4,FALSE)</f>
        <v>Meter</v>
      </c>
      <c r="J53" t="s">
        <v>118</v>
      </c>
    </row>
    <row r="54" spans="1:10" x14ac:dyDescent="0.25">
      <c r="A54" t="s">
        <v>192</v>
      </c>
      <c r="B54">
        <f>VALUE(G54)</f>
        <v>27608</v>
      </c>
      <c r="C54">
        <v>49613</v>
      </c>
      <c r="D54" t="s">
        <v>191</v>
      </c>
      <c r="E54">
        <v>154949522</v>
      </c>
      <c r="F54" s="9">
        <v>44378.424629629626</v>
      </c>
      <c r="G54" t="str">
        <f t="shared" si="0"/>
        <v>27608</v>
      </c>
      <c r="I54" t="str">
        <f>VLOOKUP(B54,'[1]Reporting data'!$B:$E,4,FALSE)</f>
        <v>Meter</v>
      </c>
      <c r="J54" t="s">
        <v>118</v>
      </c>
    </row>
    <row r="55" spans="1:10" x14ac:dyDescent="0.25">
      <c r="A55" t="s">
        <v>193</v>
      </c>
      <c r="B55">
        <f>VALUE(G55)</f>
        <v>37022</v>
      </c>
      <c r="C55">
        <v>34461</v>
      </c>
      <c r="D55" t="s">
        <v>194</v>
      </c>
      <c r="E55">
        <v>1228678378</v>
      </c>
      <c r="F55" s="9">
        <v>44378.424629629626</v>
      </c>
      <c r="G55" t="str">
        <f t="shared" si="0"/>
        <v>37022</v>
      </c>
      <c r="I55" t="str">
        <f>VLOOKUP(B55,'[1]Reporting data'!$B:$E,4,FALSE)</f>
        <v>Meter</v>
      </c>
      <c r="J55" t="s">
        <v>118</v>
      </c>
    </row>
    <row r="56" spans="1:10" x14ac:dyDescent="0.25">
      <c r="A56" t="s">
        <v>195</v>
      </c>
      <c r="B56">
        <f>VALUE(G56)</f>
        <v>37367</v>
      </c>
      <c r="C56">
        <v>37496</v>
      </c>
      <c r="D56" t="s">
        <v>194</v>
      </c>
      <c r="E56">
        <v>2033984900</v>
      </c>
      <c r="F56" s="9">
        <v>44378.424641203703</v>
      </c>
      <c r="G56" t="str">
        <f t="shared" si="0"/>
        <v>37367</v>
      </c>
      <c r="I56" t="str">
        <f>VLOOKUP(B56,'[1]Reporting data'!$B:$E,4,FALSE)</f>
        <v>Meter</v>
      </c>
      <c r="J56" t="s">
        <v>118</v>
      </c>
    </row>
    <row r="57" spans="1:10" x14ac:dyDescent="0.25">
      <c r="A57" t="s">
        <v>196</v>
      </c>
      <c r="B57">
        <f>VALUE(G57)</f>
        <v>26523</v>
      </c>
      <c r="C57">
        <v>40369</v>
      </c>
      <c r="D57" t="s">
        <v>194</v>
      </c>
      <c r="E57">
        <v>423371856</v>
      </c>
      <c r="F57" s="9">
        <v>44378.42465277778</v>
      </c>
      <c r="G57" t="str">
        <f t="shared" si="0"/>
        <v>26523</v>
      </c>
      <c r="I57" t="str">
        <f>VLOOKUP(B57,'[1]Reporting data'!$B:$E,4,FALSE)</f>
        <v>Meter</v>
      </c>
      <c r="J57" t="s">
        <v>118</v>
      </c>
    </row>
    <row r="58" spans="1:10" x14ac:dyDescent="0.25">
      <c r="A58" t="s">
        <v>197</v>
      </c>
      <c r="B58">
        <f>VALUE(G58)</f>
        <v>37788</v>
      </c>
      <c r="C58">
        <v>91961</v>
      </c>
      <c r="D58" t="s">
        <v>198</v>
      </c>
      <c r="E58">
        <v>2033983418</v>
      </c>
      <c r="F58" s="9">
        <v>44378.42465277778</v>
      </c>
      <c r="G58" t="str">
        <f t="shared" si="0"/>
        <v>37788</v>
      </c>
      <c r="I58" t="str">
        <f>VLOOKUP(B58,'[1]Reporting data'!$B:$E,4,FALSE)</f>
        <v>Meter</v>
      </c>
      <c r="J58" t="s">
        <v>118</v>
      </c>
    </row>
    <row r="59" spans="1:10" x14ac:dyDescent="0.25">
      <c r="A59" t="s">
        <v>199</v>
      </c>
      <c r="B59">
        <f>VALUE(G59)</f>
        <v>25908</v>
      </c>
      <c r="C59">
        <v>104134</v>
      </c>
      <c r="D59" t="s">
        <v>198</v>
      </c>
      <c r="E59">
        <v>1228677390</v>
      </c>
      <c r="F59" s="9">
        <v>44378.424664351849</v>
      </c>
      <c r="G59" t="str">
        <f t="shared" si="0"/>
        <v>25908</v>
      </c>
      <c r="I59" t="str">
        <f>VLOOKUP(B59,'[1]Reporting data'!$B:$E,4,FALSE)</f>
        <v>Meter</v>
      </c>
      <c r="J59" t="s">
        <v>118</v>
      </c>
    </row>
    <row r="60" spans="1:10" x14ac:dyDescent="0.25">
      <c r="A60" t="s">
        <v>200</v>
      </c>
      <c r="B60">
        <f>VALUE(G60)</f>
        <v>7597</v>
      </c>
      <c r="C60">
        <v>63629</v>
      </c>
      <c r="D60" t="s">
        <v>198</v>
      </c>
      <c r="E60">
        <v>1765533667</v>
      </c>
      <c r="F60" s="9">
        <v>44378.424664351849</v>
      </c>
      <c r="G60" t="str">
        <f t="shared" si="0"/>
        <v>07597</v>
      </c>
      <c r="I60" t="str">
        <f>VLOOKUP(B60,'[1]Reporting data'!$B:$E,4,FALSE)</f>
        <v>Meter</v>
      </c>
      <c r="J60" t="s">
        <v>118</v>
      </c>
    </row>
    <row r="61" spans="1:10" x14ac:dyDescent="0.25">
      <c r="A61" t="s">
        <v>201</v>
      </c>
      <c r="B61">
        <f>VALUE(G61)</f>
        <v>6849</v>
      </c>
      <c r="C61">
        <v>33583</v>
      </c>
      <c r="D61" t="s">
        <v>202</v>
      </c>
      <c r="E61">
        <v>1497121213</v>
      </c>
      <c r="F61" s="9">
        <v>44378.424675925926</v>
      </c>
      <c r="G61" t="str">
        <f t="shared" si="0"/>
        <v>06849</v>
      </c>
      <c r="I61" t="str">
        <f>VLOOKUP(B61,'[1]Reporting data'!$B:$E,4,FALSE)</f>
        <v>Meter</v>
      </c>
      <c r="J61" t="s">
        <v>118</v>
      </c>
    </row>
    <row r="62" spans="1:10" x14ac:dyDescent="0.25">
      <c r="A62" t="s">
        <v>203</v>
      </c>
      <c r="B62">
        <f>VALUE(G62)</f>
        <v>36702</v>
      </c>
      <c r="C62">
        <v>71751</v>
      </c>
      <c r="D62" t="s">
        <v>202</v>
      </c>
      <c r="E62">
        <v>2033990334</v>
      </c>
      <c r="F62" s="9">
        <v>44378.424687500003</v>
      </c>
      <c r="G62" t="str">
        <f t="shared" si="0"/>
        <v>36702</v>
      </c>
      <c r="I62" t="str">
        <f>VLOOKUP(B62,'[1]Reporting data'!$B:$E,4,FALSE)</f>
        <v>Meter</v>
      </c>
      <c r="J62" t="s">
        <v>118</v>
      </c>
    </row>
    <row r="63" spans="1:10" x14ac:dyDescent="0.25">
      <c r="A63" t="s">
        <v>204</v>
      </c>
      <c r="B63">
        <f>VALUE(G63)</f>
        <v>37804</v>
      </c>
      <c r="C63">
        <v>43936</v>
      </c>
      <c r="D63" t="s">
        <v>205</v>
      </c>
      <c r="E63">
        <v>960247152</v>
      </c>
      <c r="F63" s="9">
        <v>44378.424687500003</v>
      </c>
      <c r="G63" t="str">
        <f t="shared" si="0"/>
        <v>37804</v>
      </c>
      <c r="I63" t="str">
        <f>VLOOKUP(B63,'[1]Reporting data'!$B:$E,4,FALSE)</f>
        <v>Meter</v>
      </c>
      <c r="J63" t="s">
        <v>118</v>
      </c>
    </row>
    <row r="64" spans="1:10" x14ac:dyDescent="0.25">
      <c r="A64" t="s">
        <v>206</v>
      </c>
      <c r="B64">
        <f>VALUE(G64)</f>
        <v>37117</v>
      </c>
      <c r="C64">
        <v>90860</v>
      </c>
      <c r="D64" t="s">
        <v>205</v>
      </c>
      <c r="E64">
        <v>691810739</v>
      </c>
      <c r="F64" s="9">
        <v>44378.424699074072</v>
      </c>
      <c r="G64" t="str">
        <f t="shared" si="0"/>
        <v>37117</v>
      </c>
      <c r="I64" t="str">
        <f>VLOOKUP(B64,'[1]Reporting data'!$B:$E,4,FALSE)</f>
        <v>Meter</v>
      </c>
      <c r="J64" t="s">
        <v>118</v>
      </c>
    </row>
    <row r="65" spans="1:10" x14ac:dyDescent="0.25">
      <c r="A65" t="s">
        <v>207</v>
      </c>
      <c r="B65">
        <f>VALUE(G65)</f>
        <v>23482</v>
      </c>
      <c r="C65">
        <v>64519</v>
      </c>
      <c r="D65" t="s">
        <v>205</v>
      </c>
      <c r="E65">
        <v>1765551698</v>
      </c>
      <c r="F65" s="9">
        <v>44378.424745370372</v>
      </c>
      <c r="G65" t="str">
        <f t="shared" si="0"/>
        <v>23482</v>
      </c>
      <c r="I65" t="str">
        <f>VLOOKUP(B65,'[1]Reporting data'!$B:$E,4,FALSE)</f>
        <v>Meter</v>
      </c>
      <c r="J65" t="s">
        <v>118</v>
      </c>
    </row>
    <row r="66" spans="1:10" x14ac:dyDescent="0.25">
      <c r="A66" t="s">
        <v>208</v>
      </c>
      <c r="B66">
        <f>VALUE(G66)</f>
        <v>29025</v>
      </c>
      <c r="C66">
        <v>54294</v>
      </c>
      <c r="D66" t="s">
        <v>209</v>
      </c>
      <c r="E66">
        <v>960248140</v>
      </c>
      <c r="F66" s="9">
        <v>44378.424745370372</v>
      </c>
      <c r="G66" t="str">
        <f t="shared" si="0"/>
        <v>29025</v>
      </c>
      <c r="I66" t="str">
        <f>VLOOKUP(B66,'[1]Reporting data'!$B:$E,4,FALSE)</f>
        <v>Meter</v>
      </c>
      <c r="J66" t="s">
        <v>118</v>
      </c>
    </row>
    <row r="67" spans="1:10" x14ac:dyDescent="0.25">
      <c r="A67" t="s">
        <v>210</v>
      </c>
      <c r="B67">
        <f>VALUE(G67)</f>
        <v>38888</v>
      </c>
      <c r="C67">
        <v>39910</v>
      </c>
      <c r="D67" t="s">
        <v>209</v>
      </c>
      <c r="E67">
        <v>1228680354</v>
      </c>
      <c r="F67" s="9">
        <v>44378.424756944441</v>
      </c>
      <c r="G67" t="str">
        <f t="shared" ref="G67:G130" si="1">RIGHT(A67,5)</f>
        <v>38888</v>
      </c>
      <c r="I67" t="str">
        <f>VLOOKUP(B67,'[1]Reporting data'!$B:$E,4,FALSE)</f>
        <v>Meter</v>
      </c>
      <c r="J67" t="s">
        <v>118</v>
      </c>
    </row>
    <row r="68" spans="1:10" x14ac:dyDescent="0.25">
      <c r="A68" t="s">
        <v>211</v>
      </c>
      <c r="B68">
        <f>VALUE(G68)</f>
        <v>23877</v>
      </c>
      <c r="C68">
        <v>34540</v>
      </c>
      <c r="D68" t="s">
        <v>209</v>
      </c>
      <c r="E68">
        <v>1228671709</v>
      </c>
      <c r="F68" s="9">
        <v>44378.424756944441</v>
      </c>
      <c r="G68" t="str">
        <f t="shared" si="1"/>
        <v>23877</v>
      </c>
      <c r="I68" t="str">
        <f>VLOOKUP(B68,'[1]Reporting data'!$B:$E,4,FALSE)</f>
        <v>Meter</v>
      </c>
      <c r="J68" t="s">
        <v>118</v>
      </c>
    </row>
    <row r="69" spans="1:10" x14ac:dyDescent="0.25">
      <c r="A69" t="s">
        <v>212</v>
      </c>
      <c r="B69">
        <f>VALUE(G69)</f>
        <v>85036</v>
      </c>
      <c r="C69">
        <v>58240</v>
      </c>
      <c r="D69" t="s">
        <v>213</v>
      </c>
      <c r="E69">
        <v>1228842880</v>
      </c>
      <c r="F69" s="9">
        <v>44378.424768518518</v>
      </c>
      <c r="G69" t="str">
        <f t="shared" si="1"/>
        <v>85036</v>
      </c>
      <c r="I69" t="str">
        <f>VLOOKUP(B69,'[1]Reporting data'!$B:$E,4,FALSE)</f>
        <v>Meter</v>
      </c>
      <c r="J69" t="s">
        <v>118</v>
      </c>
    </row>
    <row r="70" spans="1:10" x14ac:dyDescent="0.25">
      <c r="A70" t="s">
        <v>214</v>
      </c>
      <c r="B70">
        <f>VALUE(G70)</f>
        <v>24162</v>
      </c>
      <c r="C70">
        <v>40560</v>
      </c>
      <c r="D70" t="s">
        <v>213</v>
      </c>
      <c r="E70">
        <v>691809998</v>
      </c>
      <c r="F70" s="9">
        <v>44378.424768518518</v>
      </c>
      <c r="G70" t="str">
        <f t="shared" si="1"/>
        <v>24162</v>
      </c>
      <c r="I70" t="str">
        <f>VLOOKUP(B70,'[1]Reporting data'!$B:$E,4,FALSE)</f>
        <v>Meter</v>
      </c>
      <c r="J70" t="s">
        <v>118</v>
      </c>
    </row>
    <row r="71" spans="1:10" x14ac:dyDescent="0.25">
      <c r="A71" t="s">
        <v>215</v>
      </c>
      <c r="B71">
        <f>VALUE(G71)</f>
        <v>27373</v>
      </c>
      <c r="C71">
        <v>78180</v>
      </c>
      <c r="D71" t="s">
        <v>213</v>
      </c>
      <c r="E71">
        <v>960241965</v>
      </c>
      <c r="F71" s="9">
        <v>44378.424780092595</v>
      </c>
      <c r="G71" t="str">
        <f t="shared" si="1"/>
        <v>27373</v>
      </c>
      <c r="I71" t="str">
        <f>VLOOKUP(B71,'[1]Reporting data'!$B:$E,4,FALSE)</f>
        <v>Meter</v>
      </c>
      <c r="J71" t="s">
        <v>118</v>
      </c>
    </row>
    <row r="72" spans="1:10" x14ac:dyDescent="0.25">
      <c r="A72" t="s">
        <v>216</v>
      </c>
      <c r="B72">
        <f>VALUE(G72)</f>
        <v>22616</v>
      </c>
      <c r="C72">
        <v>40025</v>
      </c>
      <c r="D72" t="s">
        <v>217</v>
      </c>
      <c r="E72">
        <v>1497116767</v>
      </c>
      <c r="F72" s="9">
        <v>44378.424780092595</v>
      </c>
      <c r="G72" t="str">
        <f t="shared" si="1"/>
        <v>22616</v>
      </c>
      <c r="I72" t="str">
        <f>VLOOKUP(B72,'[1]Reporting data'!$B:$E,4,FALSE)</f>
        <v>Meter</v>
      </c>
      <c r="J72" t="s">
        <v>118</v>
      </c>
    </row>
    <row r="73" spans="1:10" x14ac:dyDescent="0.25">
      <c r="A73" t="s">
        <v>218</v>
      </c>
      <c r="B73">
        <f>VALUE(G73)</f>
        <v>68256</v>
      </c>
      <c r="C73">
        <v>2210</v>
      </c>
      <c r="D73" t="s">
        <v>219</v>
      </c>
      <c r="E73">
        <v>1887881683</v>
      </c>
      <c r="F73" s="9">
        <v>44378.424826388888</v>
      </c>
      <c r="G73" t="str">
        <f t="shared" si="1"/>
        <v>68256</v>
      </c>
      <c r="I73" t="str">
        <f>VLOOKUP(B73,'[1]Reporting data'!$B:$E,4,FALSE)</f>
        <v>Data Logger</v>
      </c>
      <c r="J73" t="s">
        <v>118</v>
      </c>
    </row>
    <row r="74" spans="1:10" x14ac:dyDescent="0.25">
      <c r="A74" t="s">
        <v>220</v>
      </c>
      <c r="B74">
        <f>VALUE(G74)</f>
        <v>40105</v>
      </c>
      <c r="C74">
        <v>46820</v>
      </c>
      <c r="D74" t="s">
        <v>221</v>
      </c>
      <c r="E74">
        <v>691807034</v>
      </c>
      <c r="F74" s="9">
        <v>44378.424837962964</v>
      </c>
      <c r="G74" t="str">
        <f t="shared" si="1"/>
        <v>40105</v>
      </c>
      <c r="I74" t="str">
        <f>VLOOKUP(B74,'[1]Reporting data'!$B:$E,4,FALSE)</f>
        <v>Meter</v>
      </c>
      <c r="J74" t="s">
        <v>118</v>
      </c>
    </row>
    <row r="75" spans="1:10" x14ac:dyDescent="0.25">
      <c r="A75" t="s">
        <v>222</v>
      </c>
      <c r="B75">
        <f>VALUE(G75)</f>
        <v>63040</v>
      </c>
      <c r="C75">
        <v>87947</v>
      </c>
      <c r="D75" t="s">
        <v>221</v>
      </c>
      <c r="E75">
        <v>960351880</v>
      </c>
      <c r="F75" s="9">
        <v>44378.424849537034</v>
      </c>
      <c r="G75" t="str">
        <f t="shared" si="1"/>
        <v>63040</v>
      </c>
      <c r="I75" t="str">
        <f>VLOOKUP(B75,'[1]Reporting data'!$B:$E,4,FALSE)</f>
        <v>Meter</v>
      </c>
      <c r="J75" t="s">
        <v>118</v>
      </c>
    </row>
    <row r="76" spans="1:10" x14ac:dyDescent="0.25">
      <c r="A76" t="s">
        <v>223</v>
      </c>
      <c r="B76">
        <f>VALUE(G76)</f>
        <v>37636</v>
      </c>
      <c r="C76">
        <v>75282</v>
      </c>
      <c r="D76" t="s">
        <v>224</v>
      </c>
      <c r="E76">
        <v>960241224</v>
      </c>
      <c r="F76" s="9">
        <v>44378.424861111111</v>
      </c>
      <c r="G76" t="str">
        <f t="shared" si="1"/>
        <v>37636</v>
      </c>
      <c r="I76" t="str">
        <f>VLOOKUP(B76,'[1]Reporting data'!$B:$E,4,FALSE)</f>
        <v>Meter</v>
      </c>
      <c r="J76" t="s">
        <v>118</v>
      </c>
    </row>
    <row r="77" spans="1:10" x14ac:dyDescent="0.25">
      <c r="A77" t="s">
        <v>225</v>
      </c>
      <c r="B77">
        <f>VALUE(G77)</f>
        <v>37637</v>
      </c>
      <c r="C77">
        <v>51095</v>
      </c>
      <c r="D77" t="s">
        <v>224</v>
      </c>
      <c r="E77">
        <v>960241471</v>
      </c>
      <c r="F77" s="9">
        <v>44378.424861111111</v>
      </c>
      <c r="G77" t="str">
        <f t="shared" si="1"/>
        <v>37637</v>
      </c>
      <c r="I77" t="str">
        <f>VLOOKUP(B77,'[1]Reporting data'!$B:$E,4,FALSE)</f>
        <v>Meter</v>
      </c>
      <c r="J77" t="s">
        <v>118</v>
      </c>
    </row>
    <row r="78" spans="1:10" x14ac:dyDescent="0.25">
      <c r="A78" t="s">
        <v>226</v>
      </c>
      <c r="B78">
        <f>VALUE(G78)</f>
        <v>27397</v>
      </c>
      <c r="C78">
        <v>80320</v>
      </c>
      <c r="D78" t="s">
        <v>224</v>
      </c>
      <c r="E78">
        <v>423374326</v>
      </c>
      <c r="F78" s="9">
        <v>44378.424872685187</v>
      </c>
      <c r="G78" t="str">
        <f t="shared" si="1"/>
        <v>27397</v>
      </c>
      <c r="I78" t="str">
        <f>VLOOKUP(B78,'[1]Reporting data'!$B:$E,4,FALSE)</f>
        <v>Meter</v>
      </c>
      <c r="J78" t="s">
        <v>118</v>
      </c>
    </row>
    <row r="79" spans="1:10" x14ac:dyDescent="0.25">
      <c r="A79" t="s">
        <v>227</v>
      </c>
      <c r="B79">
        <f>VALUE(G79)</f>
        <v>25093</v>
      </c>
      <c r="C79">
        <v>31672</v>
      </c>
      <c r="D79" t="s">
        <v>228</v>
      </c>
      <c r="E79">
        <v>2033991322</v>
      </c>
      <c r="F79" s="9">
        <v>44378.424872685187</v>
      </c>
      <c r="G79" t="str">
        <f t="shared" si="1"/>
        <v>25093</v>
      </c>
      <c r="I79" t="str">
        <f>VLOOKUP(B79,'[1]Reporting data'!$B:$E,4,FALSE)</f>
        <v>Meter</v>
      </c>
      <c r="J79" t="s">
        <v>118</v>
      </c>
    </row>
    <row r="80" spans="1:10" x14ac:dyDescent="0.25">
      <c r="A80" t="s">
        <v>229</v>
      </c>
      <c r="B80">
        <f>VALUE(G80)</f>
        <v>23839</v>
      </c>
      <c r="C80">
        <v>27523</v>
      </c>
      <c r="D80" t="s">
        <v>228</v>
      </c>
      <c r="E80">
        <v>1765555156</v>
      </c>
      <c r="F80" s="9">
        <v>44378.424884259257</v>
      </c>
      <c r="G80" t="str">
        <f t="shared" si="1"/>
        <v>23839</v>
      </c>
      <c r="I80" t="str">
        <f>VLOOKUP(B80,'[1]Reporting data'!$B:$E,4,FALSE)</f>
        <v>Meter</v>
      </c>
      <c r="J80" t="s">
        <v>118</v>
      </c>
    </row>
    <row r="81" spans="1:10" x14ac:dyDescent="0.25">
      <c r="A81" t="s">
        <v>230</v>
      </c>
      <c r="B81">
        <f>VALUE(G81)</f>
        <v>23494</v>
      </c>
      <c r="C81">
        <v>46657</v>
      </c>
      <c r="D81" t="s">
        <v>228</v>
      </c>
      <c r="E81">
        <v>960256044</v>
      </c>
      <c r="F81" s="9">
        <v>44378.424884259257</v>
      </c>
      <c r="G81" t="str">
        <f t="shared" si="1"/>
        <v>23494</v>
      </c>
      <c r="I81" t="str">
        <f>VLOOKUP(B81,'[1]Reporting data'!$B:$E,4,FALSE)</f>
        <v>Meter</v>
      </c>
      <c r="J81" t="s">
        <v>118</v>
      </c>
    </row>
    <row r="82" spans="1:10" x14ac:dyDescent="0.25">
      <c r="A82" t="s">
        <v>231</v>
      </c>
      <c r="B82">
        <f>VALUE(G82)</f>
        <v>21836</v>
      </c>
      <c r="C82">
        <v>38766</v>
      </c>
      <c r="D82" t="s">
        <v>232</v>
      </c>
      <c r="E82">
        <v>423379019</v>
      </c>
      <c r="F82" s="9">
        <v>44378.424895833334</v>
      </c>
      <c r="G82" t="str">
        <f t="shared" si="1"/>
        <v>21836</v>
      </c>
      <c r="I82" t="str">
        <f>VLOOKUP(B82,'[1]Reporting data'!$B:$E,4,FALSE)</f>
        <v>Meter</v>
      </c>
      <c r="J82" t="s">
        <v>118</v>
      </c>
    </row>
    <row r="83" spans="1:10" x14ac:dyDescent="0.25">
      <c r="A83" t="s">
        <v>233</v>
      </c>
      <c r="B83">
        <f>VALUE(G83)</f>
        <v>26030</v>
      </c>
      <c r="C83">
        <v>43237</v>
      </c>
      <c r="D83" t="s">
        <v>232</v>
      </c>
      <c r="E83">
        <v>1228685788</v>
      </c>
      <c r="F83" s="9">
        <v>44378.424907407411</v>
      </c>
      <c r="G83" t="str">
        <f t="shared" si="1"/>
        <v>26030</v>
      </c>
      <c r="I83" t="str">
        <f>VLOOKUP(B83,'[1]Reporting data'!$B:$E,4,FALSE)</f>
        <v>Meter</v>
      </c>
      <c r="J83" t="s">
        <v>118</v>
      </c>
    </row>
    <row r="84" spans="1:10" x14ac:dyDescent="0.25">
      <c r="A84" t="s">
        <v>234</v>
      </c>
      <c r="B84">
        <f>VALUE(G84)</f>
        <v>34767</v>
      </c>
      <c r="C84">
        <v>49143</v>
      </c>
      <c r="D84" t="s">
        <v>235</v>
      </c>
      <c r="E84">
        <v>1765556391</v>
      </c>
      <c r="F84" s="9">
        <v>44378.424907407411</v>
      </c>
      <c r="G84" t="str">
        <f t="shared" si="1"/>
        <v>34767</v>
      </c>
      <c r="I84" t="str">
        <f>VLOOKUP(B84,'[1]Reporting data'!$B:$E,4,FALSE)</f>
        <v>Meter</v>
      </c>
      <c r="J84" t="s">
        <v>118</v>
      </c>
    </row>
    <row r="85" spans="1:10" x14ac:dyDescent="0.25">
      <c r="A85" t="s">
        <v>236</v>
      </c>
      <c r="B85">
        <f>VALUE(G85)</f>
        <v>26012</v>
      </c>
      <c r="C85">
        <v>97318</v>
      </c>
      <c r="D85" t="s">
        <v>235</v>
      </c>
      <c r="E85">
        <v>960250610</v>
      </c>
      <c r="F85" s="9">
        <v>44348.424803240741</v>
      </c>
      <c r="G85" t="str">
        <f t="shared" si="1"/>
        <v>26012</v>
      </c>
      <c r="I85" t="str">
        <f>VLOOKUP(B85,'[1]Reporting data'!$B:$E,4,FALSE)</f>
        <v>Meter</v>
      </c>
      <c r="J85" t="s">
        <v>118</v>
      </c>
    </row>
    <row r="86" spans="1:10" x14ac:dyDescent="0.25">
      <c r="A86" t="s">
        <v>237</v>
      </c>
      <c r="B86">
        <f>VALUE(G86)</f>
        <v>30507</v>
      </c>
      <c r="C86">
        <v>72079</v>
      </c>
      <c r="D86" t="s">
        <v>235</v>
      </c>
      <c r="E86">
        <v>691814691</v>
      </c>
      <c r="F86" s="9">
        <v>44378.42491898148</v>
      </c>
      <c r="G86" t="str">
        <f t="shared" si="1"/>
        <v>30507</v>
      </c>
      <c r="I86" t="str">
        <f>VLOOKUP(B86,'[1]Reporting data'!$B:$E,4,FALSE)</f>
        <v>Meter</v>
      </c>
      <c r="J86" t="s">
        <v>118</v>
      </c>
    </row>
    <row r="87" spans="1:10" x14ac:dyDescent="0.25">
      <c r="A87" t="s">
        <v>238</v>
      </c>
      <c r="B87">
        <f>VALUE(G87)</f>
        <v>23229</v>
      </c>
      <c r="C87">
        <v>79988</v>
      </c>
      <c r="D87" t="s">
        <v>239</v>
      </c>
      <c r="E87">
        <v>1765555650</v>
      </c>
      <c r="F87" s="9">
        <v>44378.424930555557</v>
      </c>
      <c r="G87" t="str">
        <f t="shared" si="1"/>
        <v>23229</v>
      </c>
      <c r="I87" t="str">
        <f>VLOOKUP(B87,'[1]Reporting data'!$B:$E,4,FALSE)</f>
        <v>Meter</v>
      </c>
      <c r="J87" t="s">
        <v>118</v>
      </c>
    </row>
    <row r="88" spans="1:10" x14ac:dyDescent="0.25">
      <c r="A88" t="s">
        <v>240</v>
      </c>
      <c r="B88">
        <f>VALUE(G88)</f>
        <v>20142</v>
      </c>
      <c r="C88">
        <v>40340</v>
      </c>
      <c r="D88" t="s">
        <v>239</v>
      </c>
      <c r="E88">
        <v>691818149</v>
      </c>
      <c r="F88" s="9">
        <v>44378.424930555557</v>
      </c>
      <c r="G88" t="str">
        <f t="shared" si="1"/>
        <v>20142</v>
      </c>
      <c r="I88" t="str">
        <f>VLOOKUP(B88,'[1]Reporting data'!$B:$E,4,FALSE)</f>
        <v>Meter</v>
      </c>
      <c r="J88" t="s">
        <v>118</v>
      </c>
    </row>
    <row r="89" spans="1:10" x14ac:dyDescent="0.25">
      <c r="A89" t="s">
        <v>241</v>
      </c>
      <c r="B89">
        <f>VALUE(G89)</f>
        <v>29035</v>
      </c>
      <c r="C89">
        <v>81120</v>
      </c>
      <c r="D89" t="s">
        <v>239</v>
      </c>
      <c r="E89">
        <v>1228688752</v>
      </c>
      <c r="F89" s="9">
        <v>44378.424942129626</v>
      </c>
      <c r="G89" t="str">
        <f t="shared" si="1"/>
        <v>29035</v>
      </c>
      <c r="I89" t="str">
        <f>VLOOKUP(B89,'[1]Reporting data'!$B:$E,4,FALSE)</f>
        <v>Meter</v>
      </c>
      <c r="J89" t="s">
        <v>118</v>
      </c>
    </row>
    <row r="90" spans="1:10" x14ac:dyDescent="0.25">
      <c r="A90" t="s">
        <v>242</v>
      </c>
      <c r="B90">
        <f>VALUE(G90)</f>
        <v>24794</v>
      </c>
      <c r="C90">
        <v>32748</v>
      </c>
      <c r="D90" t="s">
        <v>243</v>
      </c>
      <c r="E90">
        <v>154943100</v>
      </c>
      <c r="F90" s="9">
        <v>44378.424953703703</v>
      </c>
      <c r="G90" t="str">
        <f t="shared" si="1"/>
        <v>24794</v>
      </c>
      <c r="I90" t="str">
        <f>VLOOKUP(B90,'[1]Reporting data'!$B:$E,4,FALSE)</f>
        <v>Meter</v>
      </c>
      <c r="J90" t="s">
        <v>118</v>
      </c>
    </row>
    <row r="91" spans="1:10" x14ac:dyDescent="0.25">
      <c r="A91" t="s">
        <v>244</v>
      </c>
      <c r="B91">
        <f>VALUE(G91)</f>
        <v>14834</v>
      </c>
      <c r="C91">
        <v>71371</v>
      </c>
      <c r="D91" t="s">
        <v>243</v>
      </c>
      <c r="E91">
        <v>691814444</v>
      </c>
      <c r="F91" s="9">
        <v>44378.424953703703</v>
      </c>
      <c r="G91" t="str">
        <f t="shared" si="1"/>
        <v>14834</v>
      </c>
      <c r="I91" t="str">
        <f>VLOOKUP(B91,'[1]Reporting data'!$B:$E,4,FALSE)</f>
        <v>Meter</v>
      </c>
      <c r="J91" t="s">
        <v>118</v>
      </c>
    </row>
    <row r="92" spans="1:10" x14ac:dyDescent="0.25">
      <c r="A92" t="s">
        <v>245</v>
      </c>
      <c r="B92">
        <f>VALUE(G92)</f>
        <v>26368</v>
      </c>
      <c r="C92">
        <v>62017</v>
      </c>
      <c r="D92" t="s">
        <v>243</v>
      </c>
      <c r="E92">
        <v>2033992063</v>
      </c>
      <c r="F92" s="9">
        <v>44378.42496527778</v>
      </c>
      <c r="G92" t="str">
        <f t="shared" si="1"/>
        <v>26368</v>
      </c>
      <c r="I92" t="str">
        <f>VLOOKUP(B92,'[1]Reporting data'!$B:$E,4,FALSE)</f>
        <v>Meter</v>
      </c>
      <c r="J92" t="s">
        <v>118</v>
      </c>
    </row>
    <row r="93" spans="1:10" x14ac:dyDescent="0.25">
      <c r="A93" t="s">
        <v>246</v>
      </c>
      <c r="B93">
        <f>VALUE(G93)</f>
        <v>29134</v>
      </c>
      <c r="C93">
        <v>71222</v>
      </c>
      <c r="D93" t="s">
        <v>247</v>
      </c>
      <c r="E93">
        <v>2034250919</v>
      </c>
      <c r="F93" s="9">
        <v>44378.42496527778</v>
      </c>
      <c r="G93" t="str">
        <f t="shared" si="1"/>
        <v>29134</v>
      </c>
      <c r="I93" t="str">
        <f>VLOOKUP(B93,'[1]Reporting data'!$B:$E,4,FALSE)</f>
        <v>Meter</v>
      </c>
      <c r="J93" t="s">
        <v>118</v>
      </c>
    </row>
    <row r="94" spans="1:10" x14ac:dyDescent="0.25">
      <c r="A94" t="s">
        <v>248</v>
      </c>
      <c r="B94">
        <f>VALUE(G94)</f>
        <v>26553</v>
      </c>
      <c r="C94">
        <v>53975</v>
      </c>
      <c r="D94" t="s">
        <v>247</v>
      </c>
      <c r="E94">
        <v>1228689740</v>
      </c>
      <c r="F94" s="9">
        <v>44378.424976851849</v>
      </c>
      <c r="G94" t="str">
        <f t="shared" si="1"/>
        <v>26553</v>
      </c>
      <c r="I94" t="str">
        <f>VLOOKUP(B94,'[1]Reporting data'!$B:$E,4,FALSE)</f>
        <v>Meter</v>
      </c>
      <c r="J94" t="s">
        <v>118</v>
      </c>
    </row>
    <row r="95" spans="1:10" x14ac:dyDescent="0.25">
      <c r="A95" t="s">
        <v>249</v>
      </c>
      <c r="B95">
        <f>VALUE(G95)</f>
        <v>27636</v>
      </c>
      <c r="C95">
        <v>58029</v>
      </c>
      <c r="D95" t="s">
        <v>250</v>
      </c>
      <c r="E95">
        <v>423378278</v>
      </c>
      <c r="F95" s="9">
        <v>44378.424976851849</v>
      </c>
      <c r="G95" t="str">
        <f t="shared" si="1"/>
        <v>27636</v>
      </c>
      <c r="I95" t="str">
        <f>VLOOKUP(B95,'[1]Reporting data'!$B:$E,4,FALSE)</f>
        <v>Meter</v>
      </c>
      <c r="J95" t="s">
        <v>118</v>
      </c>
    </row>
    <row r="96" spans="1:10" x14ac:dyDescent="0.25">
      <c r="A96" t="s">
        <v>251</v>
      </c>
      <c r="B96">
        <f>VALUE(G96)</f>
        <v>23662</v>
      </c>
      <c r="C96">
        <v>35735</v>
      </c>
      <c r="D96" t="s">
        <v>250</v>
      </c>
      <c r="E96">
        <v>691813209</v>
      </c>
      <c r="F96" s="9">
        <v>44378.424988425926</v>
      </c>
      <c r="G96" t="str">
        <f t="shared" si="1"/>
        <v>23662</v>
      </c>
      <c r="I96" t="str">
        <f>VLOOKUP(B96,'[1]Reporting data'!$B:$E,4,FALSE)</f>
        <v>Meter</v>
      </c>
      <c r="J96" t="s">
        <v>118</v>
      </c>
    </row>
    <row r="97" spans="1:10" x14ac:dyDescent="0.25">
      <c r="A97" t="s">
        <v>252</v>
      </c>
      <c r="B97">
        <f>VALUE(G97)</f>
        <v>20000</v>
      </c>
      <c r="C97">
        <v>100940</v>
      </c>
      <c r="D97" t="s">
        <v>250</v>
      </c>
      <c r="E97">
        <v>154942853</v>
      </c>
      <c r="F97" s="9">
        <v>44378.424988425926</v>
      </c>
      <c r="G97" t="str">
        <f t="shared" si="1"/>
        <v>20000</v>
      </c>
      <c r="I97" t="str">
        <f>VLOOKUP(B97,'[1]Reporting data'!$B:$E,4,FALSE)</f>
        <v>Meter</v>
      </c>
      <c r="J97" t="s">
        <v>118</v>
      </c>
    </row>
    <row r="98" spans="1:10" x14ac:dyDescent="0.25">
      <c r="A98" t="s">
        <v>253</v>
      </c>
      <c r="B98">
        <f>VALUE(G98)</f>
        <v>27443</v>
      </c>
      <c r="C98">
        <v>47542</v>
      </c>
      <c r="D98" t="s">
        <v>254</v>
      </c>
      <c r="E98">
        <v>423381736</v>
      </c>
      <c r="F98" s="9">
        <v>44378.425000000003</v>
      </c>
      <c r="G98" t="str">
        <f t="shared" si="1"/>
        <v>27443</v>
      </c>
      <c r="I98" t="str">
        <f>VLOOKUP(B98,'[1]Reporting data'!$B:$E,4,FALSE)</f>
        <v>Meter</v>
      </c>
      <c r="J98" t="s">
        <v>118</v>
      </c>
    </row>
    <row r="99" spans="1:10" x14ac:dyDescent="0.25">
      <c r="A99" t="s">
        <v>255</v>
      </c>
      <c r="B99">
        <f>VALUE(G99)</f>
        <v>20840</v>
      </c>
      <c r="C99">
        <v>43882</v>
      </c>
      <c r="D99" t="s">
        <v>254</v>
      </c>
      <c r="E99">
        <v>154947052</v>
      </c>
      <c r="F99" s="9">
        <v>44378.425011574072</v>
      </c>
      <c r="G99" t="str">
        <f t="shared" si="1"/>
        <v>20840</v>
      </c>
      <c r="I99" t="str">
        <f>VLOOKUP(B99,'[1]Reporting data'!$B:$E,4,FALSE)</f>
        <v>Meter</v>
      </c>
      <c r="J99" t="s">
        <v>118</v>
      </c>
    </row>
    <row r="100" spans="1:10" x14ac:dyDescent="0.25">
      <c r="A100" t="s">
        <v>256</v>
      </c>
      <c r="B100">
        <f>VALUE(G100)</f>
        <v>24965</v>
      </c>
      <c r="C100">
        <v>66375</v>
      </c>
      <c r="D100" t="s">
        <v>254</v>
      </c>
      <c r="E100">
        <v>423372597</v>
      </c>
      <c r="F100" s="9">
        <v>44378.425023148149</v>
      </c>
      <c r="G100" t="str">
        <f t="shared" si="1"/>
        <v>24965</v>
      </c>
      <c r="I100" t="str">
        <f>VLOOKUP(B100,'[1]Reporting data'!$B:$E,4,FALSE)</f>
        <v>Meter</v>
      </c>
      <c r="J100" t="s">
        <v>118</v>
      </c>
    </row>
    <row r="101" spans="1:10" x14ac:dyDescent="0.25">
      <c r="A101" t="s">
        <v>257</v>
      </c>
      <c r="B101">
        <f>VALUE(G101)</f>
        <v>26180</v>
      </c>
      <c r="C101">
        <v>49468</v>
      </c>
      <c r="D101" t="s">
        <v>254</v>
      </c>
      <c r="E101">
        <v>1497125165</v>
      </c>
      <c r="F101" s="9">
        <v>44378.425034722219</v>
      </c>
      <c r="G101" t="str">
        <f t="shared" si="1"/>
        <v>26180</v>
      </c>
      <c r="I101" t="str">
        <f>VLOOKUP(B101,'[1]Reporting data'!$B:$E,4,FALSE)</f>
        <v>Meter</v>
      </c>
      <c r="J101" t="s">
        <v>118</v>
      </c>
    </row>
    <row r="102" spans="1:10" x14ac:dyDescent="0.25">
      <c r="A102" t="s">
        <v>258</v>
      </c>
      <c r="B102">
        <f>VALUE(G102)</f>
        <v>36309</v>
      </c>
      <c r="C102">
        <v>154575</v>
      </c>
      <c r="D102" t="s">
        <v>259</v>
      </c>
      <c r="E102">
        <v>1765559849</v>
      </c>
      <c r="F102" s="9">
        <v>44378.425034722219</v>
      </c>
      <c r="G102" t="str">
        <f t="shared" si="1"/>
        <v>36309</v>
      </c>
      <c r="I102" t="str">
        <f>VLOOKUP(B102,'[1]Reporting data'!$B:$E,4,FALSE)</f>
        <v>Meter</v>
      </c>
      <c r="J102" t="s">
        <v>118</v>
      </c>
    </row>
    <row r="103" spans="1:10" x14ac:dyDescent="0.25">
      <c r="A103" t="s">
        <v>260</v>
      </c>
      <c r="B103">
        <f>VALUE(G103)</f>
        <v>26004</v>
      </c>
      <c r="C103">
        <v>47153</v>
      </c>
      <c r="D103" t="s">
        <v>259</v>
      </c>
      <c r="E103">
        <v>423376549</v>
      </c>
      <c r="F103" s="9">
        <v>44378.425046296295</v>
      </c>
      <c r="G103" t="str">
        <f t="shared" si="1"/>
        <v>26004</v>
      </c>
      <c r="I103" t="str">
        <f>VLOOKUP(B103,'[1]Reporting data'!$B:$E,4,FALSE)</f>
        <v>Meter</v>
      </c>
      <c r="J103" t="s">
        <v>118</v>
      </c>
    </row>
    <row r="104" spans="1:10" x14ac:dyDescent="0.25">
      <c r="A104" t="s">
        <v>261</v>
      </c>
      <c r="B104">
        <f>VALUE(G104)</f>
        <v>25913</v>
      </c>
      <c r="C104">
        <v>41310</v>
      </c>
      <c r="D104" t="s">
        <v>259</v>
      </c>
      <c r="E104">
        <v>1497120966</v>
      </c>
      <c r="F104" s="9">
        <v>44378.425057870372</v>
      </c>
      <c r="G104" t="str">
        <f t="shared" si="1"/>
        <v>25913</v>
      </c>
      <c r="I104" t="str">
        <f>VLOOKUP(B104,'[1]Reporting data'!$B:$E,4,FALSE)</f>
        <v>Meter</v>
      </c>
      <c r="J104" t="s">
        <v>118</v>
      </c>
    </row>
    <row r="105" spans="1:10" x14ac:dyDescent="0.25">
      <c r="A105" t="s">
        <v>262</v>
      </c>
      <c r="B105">
        <f>VALUE(G105)</f>
        <v>36369</v>
      </c>
      <c r="C105">
        <v>75459</v>
      </c>
      <c r="D105" t="s">
        <v>263</v>
      </c>
      <c r="E105">
        <v>691816173</v>
      </c>
      <c r="F105" s="9">
        <v>44378.425069444442</v>
      </c>
      <c r="G105" t="str">
        <f t="shared" si="1"/>
        <v>36369</v>
      </c>
      <c r="I105" t="str">
        <f>VLOOKUP(B105,'[1]Reporting data'!$B:$E,4,FALSE)</f>
        <v>Meter</v>
      </c>
      <c r="J105" t="s">
        <v>118</v>
      </c>
    </row>
    <row r="106" spans="1:10" x14ac:dyDescent="0.25">
      <c r="A106" t="s">
        <v>264</v>
      </c>
      <c r="B106">
        <f>VALUE(G106)</f>
        <v>36370</v>
      </c>
      <c r="C106">
        <v>39749</v>
      </c>
      <c r="D106" t="s">
        <v>263</v>
      </c>
      <c r="E106">
        <v>2033982430</v>
      </c>
      <c r="F106" s="9">
        <v>44378.425069444442</v>
      </c>
      <c r="G106" t="str">
        <f t="shared" si="1"/>
        <v>36370</v>
      </c>
      <c r="I106" t="str">
        <f>VLOOKUP(B106,'[1]Reporting data'!$B:$E,4,FALSE)</f>
        <v>Meter</v>
      </c>
      <c r="J106" t="s">
        <v>118</v>
      </c>
    </row>
    <row r="107" spans="1:10" x14ac:dyDescent="0.25">
      <c r="A107" t="s">
        <v>265</v>
      </c>
      <c r="B107">
        <f>VALUE(G107)</f>
        <v>36371</v>
      </c>
      <c r="C107">
        <v>115027</v>
      </c>
      <c r="D107" t="s">
        <v>266</v>
      </c>
      <c r="E107">
        <v>1765547746</v>
      </c>
      <c r="F107" s="9">
        <v>44378.425081018519</v>
      </c>
      <c r="G107" t="str">
        <f t="shared" si="1"/>
        <v>36371</v>
      </c>
      <c r="I107" t="str">
        <f>VLOOKUP(B107,'[1]Reporting data'!$B:$E,4,FALSE)</f>
        <v>Meter</v>
      </c>
      <c r="J107" t="s">
        <v>118</v>
      </c>
    </row>
    <row r="108" spans="1:10" x14ac:dyDescent="0.25">
      <c r="A108" t="s">
        <v>267</v>
      </c>
      <c r="B108">
        <f>VALUE(G108)</f>
        <v>36372</v>
      </c>
      <c r="C108">
        <v>39890</v>
      </c>
      <c r="D108" t="s">
        <v>266</v>
      </c>
      <c r="E108">
        <v>154937172</v>
      </c>
      <c r="F108" s="9">
        <v>44378.425081018519</v>
      </c>
      <c r="G108" t="str">
        <f t="shared" si="1"/>
        <v>36372</v>
      </c>
      <c r="I108" t="str">
        <f>VLOOKUP(B108,'[1]Reporting data'!$B:$E,4,FALSE)</f>
        <v>Meter</v>
      </c>
      <c r="J108" t="s">
        <v>118</v>
      </c>
    </row>
    <row r="109" spans="1:10" x14ac:dyDescent="0.25">
      <c r="A109" t="s">
        <v>268</v>
      </c>
      <c r="B109">
        <f>VALUE(G109)</f>
        <v>36373</v>
      </c>
      <c r="C109">
        <v>42958</v>
      </c>
      <c r="D109" t="s">
        <v>269</v>
      </c>
      <c r="E109">
        <v>154944582</v>
      </c>
      <c r="F109" s="9">
        <v>44378.425092592595</v>
      </c>
      <c r="G109" t="str">
        <f t="shared" si="1"/>
        <v>36373</v>
      </c>
      <c r="I109" t="str">
        <f>VLOOKUP(B109,'[1]Reporting data'!$B:$E,4,FALSE)</f>
        <v>Meter</v>
      </c>
      <c r="J109" t="s">
        <v>118</v>
      </c>
    </row>
    <row r="110" spans="1:10" x14ac:dyDescent="0.25">
      <c r="A110" t="s">
        <v>270</v>
      </c>
      <c r="B110">
        <f>VALUE(G110)</f>
        <v>55883</v>
      </c>
      <c r="C110">
        <v>56501</v>
      </c>
      <c r="D110" t="s">
        <v>269</v>
      </c>
      <c r="E110">
        <v>1497427987</v>
      </c>
      <c r="F110" s="9">
        <v>44378.425092592595</v>
      </c>
      <c r="G110" t="str">
        <f t="shared" si="1"/>
        <v>55883</v>
      </c>
      <c r="I110" t="str">
        <f>VLOOKUP(B110,'[1]Reporting data'!$B:$E,4,FALSE)</f>
        <v>Meter</v>
      </c>
      <c r="J110" t="s">
        <v>118</v>
      </c>
    </row>
    <row r="111" spans="1:10" x14ac:dyDescent="0.25">
      <c r="A111" t="s">
        <v>271</v>
      </c>
      <c r="B111">
        <f>VALUE(G111)</f>
        <v>27470</v>
      </c>
      <c r="C111">
        <v>45904</v>
      </c>
      <c r="D111" t="s">
        <v>272</v>
      </c>
      <c r="E111">
        <v>1765556144</v>
      </c>
      <c r="F111" s="9">
        <v>44378.425104166665</v>
      </c>
      <c r="G111" t="str">
        <f t="shared" si="1"/>
        <v>27470</v>
      </c>
      <c r="I111" t="str">
        <f>VLOOKUP(B111,'[1]Reporting data'!$B:$E,4,FALSE)</f>
        <v>Meter</v>
      </c>
      <c r="J111" t="s">
        <v>118</v>
      </c>
    </row>
    <row r="112" spans="1:10" x14ac:dyDescent="0.25">
      <c r="A112" t="s">
        <v>273</v>
      </c>
      <c r="B112">
        <f>VALUE(G112)</f>
        <v>36427</v>
      </c>
      <c r="C112">
        <v>90656</v>
      </c>
      <c r="D112" t="s">
        <v>272</v>
      </c>
      <c r="E112">
        <v>960246411</v>
      </c>
      <c r="F112" s="9">
        <v>44378.425115740742</v>
      </c>
      <c r="G112" t="str">
        <f t="shared" si="1"/>
        <v>36427</v>
      </c>
      <c r="I112" t="str">
        <f>VLOOKUP(B112,'[1]Reporting data'!$B:$E,4,FALSE)</f>
        <v>Meter</v>
      </c>
      <c r="J112" t="s">
        <v>118</v>
      </c>
    </row>
    <row r="113" spans="1:10" x14ac:dyDescent="0.25">
      <c r="A113" t="s">
        <v>274</v>
      </c>
      <c r="B113">
        <f>VALUE(G113)</f>
        <v>27457</v>
      </c>
      <c r="C113">
        <v>62760</v>
      </c>
      <c r="D113" t="s">
        <v>272</v>
      </c>
      <c r="E113">
        <v>1228741610</v>
      </c>
      <c r="F113" s="9">
        <v>44378.425127314818</v>
      </c>
      <c r="G113" t="str">
        <f t="shared" si="1"/>
        <v>27457</v>
      </c>
      <c r="I113" t="str">
        <f>VLOOKUP(B113,'[1]Reporting data'!$B:$E,4,FALSE)</f>
        <v>Meter</v>
      </c>
      <c r="J113" t="s">
        <v>118</v>
      </c>
    </row>
    <row r="114" spans="1:10" x14ac:dyDescent="0.25">
      <c r="A114" t="s">
        <v>275</v>
      </c>
      <c r="B114">
        <f>VALUE(G114)</f>
        <v>26500</v>
      </c>
      <c r="C114">
        <v>56468</v>
      </c>
      <c r="D114" t="s">
        <v>272</v>
      </c>
      <c r="E114">
        <v>691815926</v>
      </c>
      <c r="F114" s="9">
        <v>44378.425150462965</v>
      </c>
      <c r="G114" t="str">
        <f t="shared" si="1"/>
        <v>26500</v>
      </c>
      <c r="I114" t="str">
        <f>VLOOKUP(B114,'[1]Reporting data'!$B:$E,4,FALSE)</f>
        <v>Meter</v>
      </c>
      <c r="J114" t="s">
        <v>118</v>
      </c>
    </row>
    <row r="115" spans="1:10" x14ac:dyDescent="0.25">
      <c r="A115" t="s">
        <v>276</v>
      </c>
      <c r="B115">
        <f>VALUE(G115)</f>
        <v>35851</v>
      </c>
      <c r="C115">
        <v>14792</v>
      </c>
      <c r="D115" t="s">
        <v>277</v>
      </c>
      <c r="E115">
        <v>960252833</v>
      </c>
      <c r="F115" s="9">
        <v>44378.425150462965</v>
      </c>
      <c r="G115" t="str">
        <f t="shared" si="1"/>
        <v>35851</v>
      </c>
      <c r="I115" t="str">
        <f>VLOOKUP(B115,'[1]Reporting data'!$B:$E,4,FALSE)</f>
        <v>Meter</v>
      </c>
      <c r="J115" t="s">
        <v>118</v>
      </c>
    </row>
    <row r="116" spans="1:10" x14ac:dyDescent="0.25">
      <c r="A116" t="s">
        <v>278</v>
      </c>
      <c r="B116">
        <f>VALUE(G116)</f>
        <v>23276</v>
      </c>
      <c r="C116">
        <v>68957</v>
      </c>
      <c r="D116" t="s">
        <v>277</v>
      </c>
      <c r="E116">
        <v>1228684800</v>
      </c>
      <c r="F116" s="9">
        <v>44378.425162037034</v>
      </c>
      <c r="G116" t="str">
        <f t="shared" si="1"/>
        <v>23276</v>
      </c>
      <c r="I116" t="str">
        <f>VLOOKUP(B116,'[1]Reporting data'!$B:$E,4,FALSE)</f>
        <v>Meter</v>
      </c>
      <c r="J116" t="s">
        <v>118</v>
      </c>
    </row>
    <row r="117" spans="1:10" x14ac:dyDescent="0.25">
      <c r="A117" t="s">
        <v>279</v>
      </c>
      <c r="B117">
        <f>VALUE(G117)</f>
        <v>36329</v>
      </c>
      <c r="C117">
        <v>61339</v>
      </c>
      <c r="D117" t="s">
        <v>280</v>
      </c>
      <c r="E117">
        <v>1765548240</v>
      </c>
      <c r="F117" s="9">
        <v>44378.425162037034</v>
      </c>
      <c r="G117" t="str">
        <f t="shared" si="1"/>
        <v>36329</v>
      </c>
      <c r="I117" t="str">
        <f>VLOOKUP(B117,'[1]Reporting data'!$B:$E,4,FALSE)</f>
        <v>Meter</v>
      </c>
      <c r="J117" t="s">
        <v>118</v>
      </c>
    </row>
    <row r="118" spans="1:10" x14ac:dyDescent="0.25">
      <c r="A118" t="s">
        <v>281</v>
      </c>
      <c r="B118">
        <f>VALUE(G118)</f>
        <v>36342</v>
      </c>
      <c r="C118">
        <v>57407</v>
      </c>
      <c r="D118" t="s">
        <v>280</v>
      </c>
      <c r="E118">
        <v>960253821</v>
      </c>
      <c r="F118" s="9">
        <v>44378.425173611111</v>
      </c>
      <c r="G118" t="str">
        <f t="shared" si="1"/>
        <v>36342</v>
      </c>
      <c r="I118" t="str">
        <f>VLOOKUP(B118,'[1]Reporting data'!$B:$E,4,FALSE)</f>
        <v>Meter</v>
      </c>
      <c r="J118" t="s">
        <v>118</v>
      </c>
    </row>
    <row r="119" spans="1:10" x14ac:dyDescent="0.25">
      <c r="A119" t="s">
        <v>282</v>
      </c>
      <c r="B119">
        <f>VALUE(G119)</f>
        <v>26562</v>
      </c>
      <c r="C119">
        <v>51081</v>
      </c>
      <c r="D119" t="s">
        <v>280</v>
      </c>
      <c r="E119">
        <v>691812221</v>
      </c>
      <c r="F119" s="9">
        <v>44378.425173611111</v>
      </c>
      <c r="G119" t="str">
        <f t="shared" si="1"/>
        <v>26562</v>
      </c>
      <c r="I119" t="str">
        <f>VLOOKUP(B119,'[1]Reporting data'!$B:$E,4,FALSE)</f>
        <v>Meter</v>
      </c>
      <c r="J119" t="s">
        <v>118</v>
      </c>
    </row>
    <row r="120" spans="1:10" x14ac:dyDescent="0.25">
      <c r="A120" t="s">
        <v>283</v>
      </c>
      <c r="B120">
        <f>VALUE(G120)</f>
        <v>36357</v>
      </c>
      <c r="C120">
        <v>64106</v>
      </c>
      <c r="D120" t="s">
        <v>284</v>
      </c>
      <c r="E120">
        <v>423383959</v>
      </c>
      <c r="F120" s="9">
        <v>44378.425185185188</v>
      </c>
      <c r="G120" t="str">
        <f t="shared" si="1"/>
        <v>36357</v>
      </c>
      <c r="I120" t="str">
        <f>VLOOKUP(B120,'[1]Reporting data'!$B:$E,4,FALSE)</f>
        <v>Meter</v>
      </c>
      <c r="J120" t="s">
        <v>118</v>
      </c>
    </row>
    <row r="121" spans="1:10" x14ac:dyDescent="0.25">
      <c r="A121" t="s">
        <v>285</v>
      </c>
      <c r="B121">
        <f>VALUE(G121)</f>
        <v>26151</v>
      </c>
      <c r="C121">
        <v>43695</v>
      </c>
      <c r="D121" t="s">
        <v>284</v>
      </c>
      <c r="E121">
        <v>691808516</v>
      </c>
      <c r="F121" s="9">
        <v>44378.425185185188</v>
      </c>
      <c r="G121" t="str">
        <f t="shared" si="1"/>
        <v>26151</v>
      </c>
      <c r="I121" t="str">
        <f>VLOOKUP(B121,'[1]Reporting data'!$B:$E,4,FALSE)</f>
        <v>Meter</v>
      </c>
      <c r="J121" t="s">
        <v>118</v>
      </c>
    </row>
    <row r="122" spans="1:10" x14ac:dyDescent="0.25">
      <c r="A122" t="s">
        <v>286</v>
      </c>
      <c r="B122">
        <f>VALUE(G122)</f>
        <v>27454</v>
      </c>
      <c r="C122">
        <v>50664</v>
      </c>
      <c r="D122" t="s">
        <v>284</v>
      </c>
      <c r="E122">
        <v>1228683565</v>
      </c>
      <c r="F122" s="9">
        <v>44378.425196759257</v>
      </c>
      <c r="G122" t="str">
        <f t="shared" si="1"/>
        <v>27454</v>
      </c>
      <c r="I122" t="str">
        <f>VLOOKUP(B122,'[1]Reporting data'!$B:$E,4,FALSE)</f>
        <v>Meter</v>
      </c>
      <c r="J122" t="s">
        <v>118</v>
      </c>
    </row>
    <row r="123" spans="1:10" x14ac:dyDescent="0.25">
      <c r="A123" t="s">
        <v>287</v>
      </c>
      <c r="B123">
        <f>VALUE(G123)</f>
        <v>35684</v>
      </c>
      <c r="C123">
        <v>12440</v>
      </c>
      <c r="D123" t="s">
        <v>288</v>
      </c>
      <c r="E123">
        <v>2033985888</v>
      </c>
      <c r="F123" s="9">
        <v>44378.425196759257</v>
      </c>
      <c r="G123" t="str">
        <f t="shared" si="1"/>
        <v>35684</v>
      </c>
      <c r="I123" t="str">
        <f>VLOOKUP(B123,'[1]Reporting data'!$B:$E,4,FALSE)</f>
        <v>Meter</v>
      </c>
      <c r="J123" t="s">
        <v>118</v>
      </c>
    </row>
    <row r="124" spans="1:10" x14ac:dyDescent="0.25">
      <c r="A124" t="s">
        <v>289</v>
      </c>
      <c r="B124">
        <f>VALUE(G124)</f>
        <v>21171</v>
      </c>
      <c r="C124">
        <v>31345</v>
      </c>
      <c r="D124" t="s">
        <v>288</v>
      </c>
      <c r="E124">
        <v>2033994533</v>
      </c>
      <c r="F124" s="9">
        <v>44378.425208333334</v>
      </c>
      <c r="G124" t="str">
        <f t="shared" si="1"/>
        <v>21171</v>
      </c>
      <c r="I124" t="str">
        <f>VLOOKUP(B124,'[1]Reporting data'!$B:$E,4,FALSE)</f>
        <v>Meter</v>
      </c>
      <c r="J124" t="s">
        <v>118</v>
      </c>
    </row>
    <row r="125" spans="1:10" x14ac:dyDescent="0.25">
      <c r="A125" t="s">
        <v>290</v>
      </c>
      <c r="B125">
        <f>VALUE(G125)</f>
        <v>25473</v>
      </c>
      <c r="C125">
        <v>87446</v>
      </c>
      <c r="D125" t="s">
        <v>288</v>
      </c>
      <c r="E125">
        <v>2033986135</v>
      </c>
      <c r="F125" s="9">
        <v>44378.425208333334</v>
      </c>
      <c r="G125" t="str">
        <f t="shared" si="1"/>
        <v>25473</v>
      </c>
      <c r="I125" t="str">
        <f>VLOOKUP(B125,'[1]Reporting data'!$B:$E,4,FALSE)</f>
        <v>Meter</v>
      </c>
      <c r="J125" t="s">
        <v>118</v>
      </c>
    </row>
    <row r="126" spans="1:10" x14ac:dyDescent="0.25">
      <c r="A126" t="s">
        <v>291</v>
      </c>
      <c r="B126">
        <f>VALUE(G126)</f>
        <v>26581</v>
      </c>
      <c r="C126">
        <v>84903</v>
      </c>
      <c r="D126" t="s">
        <v>292</v>
      </c>
      <c r="E126">
        <v>423370127</v>
      </c>
      <c r="F126" s="9">
        <v>44378.425219907411</v>
      </c>
      <c r="G126" t="str">
        <f t="shared" si="1"/>
        <v>26581</v>
      </c>
      <c r="I126" t="str">
        <f>VLOOKUP(B126,'[1]Reporting data'!$B:$E,4,FALSE)</f>
        <v>Meter</v>
      </c>
      <c r="J126" t="s">
        <v>118</v>
      </c>
    </row>
    <row r="127" spans="1:10" x14ac:dyDescent="0.25">
      <c r="A127" t="s">
        <v>293</v>
      </c>
      <c r="B127">
        <f>VALUE(G127)</f>
        <v>24369</v>
      </c>
      <c r="C127">
        <v>66414</v>
      </c>
      <c r="D127" t="s">
        <v>292</v>
      </c>
      <c r="E127">
        <v>960249869</v>
      </c>
      <c r="F127" s="9">
        <v>44378.425219907411</v>
      </c>
      <c r="G127" t="str">
        <f t="shared" si="1"/>
        <v>24369</v>
      </c>
      <c r="I127" t="str">
        <f>VLOOKUP(B127,'[1]Reporting data'!$B:$E,4,FALSE)</f>
        <v>Meter</v>
      </c>
      <c r="J127" t="s">
        <v>118</v>
      </c>
    </row>
    <row r="128" spans="1:10" x14ac:dyDescent="0.25">
      <c r="A128" t="s">
        <v>294</v>
      </c>
      <c r="B128">
        <f>VALUE(G128)</f>
        <v>36351</v>
      </c>
      <c r="C128">
        <v>88028</v>
      </c>
      <c r="D128" t="s">
        <v>292</v>
      </c>
      <c r="E128">
        <v>960243694</v>
      </c>
      <c r="F128" s="9">
        <v>44378.42523148148</v>
      </c>
      <c r="G128" t="str">
        <f t="shared" si="1"/>
        <v>36351</v>
      </c>
      <c r="I128" t="str">
        <f>VLOOKUP(B128,'[1]Reporting data'!$B:$E,4,FALSE)</f>
        <v>Meter</v>
      </c>
      <c r="J128" t="s">
        <v>118</v>
      </c>
    </row>
    <row r="129" spans="1:10" x14ac:dyDescent="0.25">
      <c r="A129" t="s">
        <v>295</v>
      </c>
      <c r="B129">
        <f>VALUE(G129)</f>
        <v>24693</v>
      </c>
      <c r="C129">
        <v>67039</v>
      </c>
      <c r="D129" t="s">
        <v>292</v>
      </c>
      <c r="E129">
        <v>691807775</v>
      </c>
      <c r="F129" s="9">
        <v>44378.425243055557</v>
      </c>
      <c r="G129" t="str">
        <f t="shared" si="1"/>
        <v>24693</v>
      </c>
      <c r="I129" t="str">
        <f>VLOOKUP(B129,'[1]Reporting data'!$B:$E,4,FALSE)</f>
        <v>Meter</v>
      </c>
      <c r="J129" t="s">
        <v>118</v>
      </c>
    </row>
    <row r="130" spans="1:10" x14ac:dyDescent="0.25">
      <c r="A130" t="s">
        <v>296</v>
      </c>
      <c r="B130">
        <f>VALUE(G130)</f>
        <v>36350</v>
      </c>
      <c r="C130">
        <v>79191</v>
      </c>
      <c r="D130" t="s">
        <v>297</v>
      </c>
      <c r="E130">
        <v>1497124918</v>
      </c>
      <c r="F130" s="9">
        <v>44378.425243055557</v>
      </c>
      <c r="G130" t="str">
        <f t="shared" si="1"/>
        <v>36350</v>
      </c>
      <c r="I130" t="str">
        <f>VLOOKUP(B130,'[1]Reporting data'!$B:$E,4,FALSE)</f>
        <v>Meter</v>
      </c>
      <c r="J130" t="s">
        <v>118</v>
      </c>
    </row>
    <row r="131" spans="1:10" x14ac:dyDescent="0.25">
      <c r="A131" t="s">
        <v>298</v>
      </c>
      <c r="B131">
        <f>VALUE(G131)</f>
        <v>36365</v>
      </c>
      <c r="C131">
        <v>29507</v>
      </c>
      <c r="D131" t="s">
        <v>297</v>
      </c>
      <c r="E131">
        <v>2033993051</v>
      </c>
      <c r="F131" s="9">
        <v>44378.425254629627</v>
      </c>
      <c r="G131" t="str">
        <f t="shared" ref="G131:G194" si="2">RIGHT(A131,5)</f>
        <v>36365</v>
      </c>
      <c r="I131" t="str">
        <f>VLOOKUP(B131,'[1]Reporting data'!$B:$E,4,FALSE)</f>
        <v>Meter</v>
      </c>
      <c r="J131" t="s">
        <v>118</v>
      </c>
    </row>
    <row r="132" spans="1:10" x14ac:dyDescent="0.25">
      <c r="A132" t="s">
        <v>299</v>
      </c>
      <c r="B132">
        <f>VALUE(G132)</f>
        <v>25988</v>
      </c>
      <c r="C132">
        <v>70188</v>
      </c>
      <c r="D132" t="s">
        <v>297</v>
      </c>
      <c r="E132">
        <v>154946311</v>
      </c>
      <c r="F132" s="9">
        <v>44378.425254629627</v>
      </c>
      <c r="G132" t="str">
        <f t="shared" si="2"/>
        <v>25988</v>
      </c>
      <c r="I132" t="str">
        <f>VLOOKUP(B132,'[1]Reporting data'!$B:$E,4,FALSE)</f>
        <v>Meter</v>
      </c>
      <c r="J132" t="s">
        <v>118</v>
      </c>
    </row>
    <row r="133" spans="1:10" x14ac:dyDescent="0.25">
      <c r="A133" t="s">
        <v>300</v>
      </c>
      <c r="B133">
        <f>VALUE(G133)</f>
        <v>36363</v>
      </c>
      <c r="C133">
        <v>56073</v>
      </c>
      <c r="D133" t="s">
        <v>301</v>
      </c>
      <c r="E133">
        <v>1228688258</v>
      </c>
      <c r="F133" s="9">
        <v>44378.425266203703</v>
      </c>
      <c r="G133" t="str">
        <f t="shared" si="2"/>
        <v>36363</v>
      </c>
      <c r="I133" t="str">
        <f>VLOOKUP(B133,'[1]Reporting data'!$B:$E,4,FALSE)</f>
        <v>Meter</v>
      </c>
      <c r="J133" t="s">
        <v>118</v>
      </c>
    </row>
    <row r="134" spans="1:10" x14ac:dyDescent="0.25">
      <c r="A134" t="s">
        <v>302</v>
      </c>
      <c r="B134">
        <f>VALUE(G134)</f>
        <v>23423</v>
      </c>
      <c r="C134">
        <v>20636</v>
      </c>
      <c r="D134" t="s">
        <v>301</v>
      </c>
      <c r="E134">
        <v>1497124424</v>
      </c>
      <c r="F134" s="9">
        <v>44378.425266203703</v>
      </c>
      <c r="G134" t="str">
        <f t="shared" si="2"/>
        <v>23423</v>
      </c>
      <c r="I134" t="str">
        <f>VLOOKUP(B134,'[1]Reporting data'!$B:$E,4,FALSE)</f>
        <v>Meter</v>
      </c>
      <c r="J134" t="s">
        <v>118</v>
      </c>
    </row>
    <row r="135" spans="1:10" x14ac:dyDescent="0.25">
      <c r="A135" t="s">
        <v>303</v>
      </c>
      <c r="B135">
        <f>VALUE(G135)</f>
        <v>39887</v>
      </c>
      <c r="C135">
        <v>106693</v>
      </c>
      <c r="D135" t="s">
        <v>301</v>
      </c>
      <c r="E135">
        <v>154948287</v>
      </c>
      <c r="F135" s="9">
        <v>44378.42527777778</v>
      </c>
      <c r="G135" t="str">
        <f t="shared" si="2"/>
        <v>39887</v>
      </c>
      <c r="I135" t="str">
        <f>VLOOKUP(B135,'[1]Reporting data'!$B:$E,4,FALSE)</f>
        <v>Meter</v>
      </c>
      <c r="J135" t="s">
        <v>118</v>
      </c>
    </row>
    <row r="136" spans="1:10" x14ac:dyDescent="0.25">
      <c r="A136" t="s">
        <v>304</v>
      </c>
      <c r="B136">
        <f>VALUE(G136)</f>
        <v>40107</v>
      </c>
      <c r="C136">
        <v>18447</v>
      </c>
      <c r="D136" t="s">
        <v>305</v>
      </c>
      <c r="E136">
        <v>1228686282</v>
      </c>
      <c r="F136" s="9">
        <v>44378.42527777778</v>
      </c>
      <c r="G136" t="str">
        <f t="shared" si="2"/>
        <v>40107</v>
      </c>
      <c r="I136" t="str">
        <f>VLOOKUP(B136,'[1]Reporting data'!$B:$E,4,FALSE)</f>
        <v>Meter</v>
      </c>
      <c r="J136" t="s">
        <v>118</v>
      </c>
    </row>
    <row r="137" spans="1:10" x14ac:dyDescent="0.25">
      <c r="A137" t="s">
        <v>306</v>
      </c>
      <c r="B137">
        <f>VALUE(G137)</f>
        <v>40644</v>
      </c>
      <c r="C137">
        <v>50999</v>
      </c>
      <c r="D137" t="s">
        <v>305</v>
      </c>
      <c r="E137">
        <v>423375808</v>
      </c>
      <c r="F137" s="9">
        <v>44378.42528935185</v>
      </c>
      <c r="G137" t="str">
        <f t="shared" si="2"/>
        <v>40644</v>
      </c>
      <c r="I137" t="str">
        <f>VLOOKUP(B137,'[1]Reporting data'!$B:$E,4,FALSE)</f>
        <v>Meter</v>
      </c>
      <c r="J137" t="s">
        <v>118</v>
      </c>
    </row>
    <row r="138" spans="1:10" x14ac:dyDescent="0.25">
      <c r="A138" t="s">
        <v>307</v>
      </c>
      <c r="B138">
        <f>VALUE(G138)</f>
        <v>40687</v>
      </c>
      <c r="C138">
        <v>44173</v>
      </c>
      <c r="D138" t="s">
        <v>305</v>
      </c>
      <c r="E138">
        <v>154941371</v>
      </c>
      <c r="F138" s="9">
        <v>44378.42528935185</v>
      </c>
      <c r="G138" t="str">
        <f t="shared" si="2"/>
        <v>40687</v>
      </c>
      <c r="I138" t="str">
        <f>VLOOKUP(B138,'[1]Reporting data'!$B:$E,4,FALSE)</f>
        <v>Meter</v>
      </c>
      <c r="J138" t="s">
        <v>118</v>
      </c>
    </row>
    <row r="139" spans="1:10" x14ac:dyDescent="0.25">
      <c r="A139" t="s">
        <v>308</v>
      </c>
      <c r="B139">
        <f>VALUE(G139)</f>
        <v>40698</v>
      </c>
      <c r="C139">
        <v>50533</v>
      </c>
      <c r="D139" t="s">
        <v>309</v>
      </c>
      <c r="E139">
        <v>691820125</v>
      </c>
      <c r="F139" s="9">
        <v>44378.425300925926</v>
      </c>
      <c r="G139" t="str">
        <f t="shared" si="2"/>
        <v>40698</v>
      </c>
      <c r="I139" t="str">
        <f>VLOOKUP(B139,'[1]Reporting data'!$B:$E,4,FALSE)</f>
        <v>Meter</v>
      </c>
      <c r="J139" t="s">
        <v>118</v>
      </c>
    </row>
    <row r="140" spans="1:10" x14ac:dyDescent="0.25">
      <c r="A140" t="s">
        <v>310</v>
      </c>
      <c r="B140">
        <f>VALUE(G140)</f>
        <v>40898</v>
      </c>
      <c r="C140">
        <v>49992</v>
      </c>
      <c r="D140" t="s">
        <v>309</v>
      </c>
      <c r="E140">
        <v>423383218</v>
      </c>
      <c r="F140" s="9">
        <v>44378.425300925926</v>
      </c>
      <c r="G140" t="str">
        <f t="shared" si="2"/>
        <v>40898</v>
      </c>
      <c r="I140" t="str">
        <f>VLOOKUP(B140,'[1]Reporting data'!$B:$E,4,FALSE)</f>
        <v>Meter</v>
      </c>
      <c r="J140" t="s">
        <v>118</v>
      </c>
    </row>
    <row r="141" spans="1:10" x14ac:dyDescent="0.25">
      <c r="A141" t="s">
        <v>311</v>
      </c>
      <c r="B141">
        <f>VALUE(G141)</f>
        <v>40699</v>
      </c>
      <c r="C141">
        <v>50626</v>
      </c>
      <c r="D141" t="s">
        <v>309</v>
      </c>
      <c r="E141">
        <v>154944335</v>
      </c>
      <c r="F141" s="9">
        <v>44378.425312500003</v>
      </c>
      <c r="G141" t="str">
        <f t="shared" si="2"/>
        <v>40699</v>
      </c>
      <c r="I141" t="str">
        <f>VLOOKUP(B141,'[1]Reporting data'!$B:$E,4,FALSE)</f>
        <v>Meter</v>
      </c>
      <c r="J141" t="s">
        <v>118</v>
      </c>
    </row>
    <row r="142" spans="1:10" x14ac:dyDescent="0.25">
      <c r="A142" t="s">
        <v>312</v>
      </c>
      <c r="B142">
        <f>VALUE(G142)</f>
        <v>40892</v>
      </c>
      <c r="C142">
        <v>49099</v>
      </c>
      <c r="D142" t="s">
        <v>313</v>
      </c>
      <c r="E142">
        <v>423375067</v>
      </c>
      <c r="F142" s="9">
        <v>44378.425312500003</v>
      </c>
      <c r="G142" t="str">
        <f t="shared" si="2"/>
        <v>40892</v>
      </c>
      <c r="I142" t="str">
        <f>VLOOKUP(B142,'[1]Reporting data'!$B:$E,4,FALSE)</f>
        <v>Meter</v>
      </c>
      <c r="J142" t="s">
        <v>118</v>
      </c>
    </row>
    <row r="143" spans="1:10" x14ac:dyDescent="0.25">
      <c r="A143" t="s">
        <v>314</v>
      </c>
      <c r="B143">
        <f>VALUE(G143)</f>
        <v>40894</v>
      </c>
      <c r="C143">
        <v>28659</v>
      </c>
      <c r="D143" t="s">
        <v>313</v>
      </c>
      <c r="E143">
        <v>960246905</v>
      </c>
      <c r="F143" s="9">
        <v>44378.425324074073</v>
      </c>
      <c r="G143" t="str">
        <f t="shared" si="2"/>
        <v>40894</v>
      </c>
      <c r="I143" t="str">
        <f>VLOOKUP(B143,'[1]Reporting data'!$B:$E,4,FALSE)</f>
        <v>Meter</v>
      </c>
      <c r="J143" t="s">
        <v>118</v>
      </c>
    </row>
    <row r="144" spans="1:10" x14ac:dyDescent="0.25">
      <c r="A144" t="s">
        <v>315</v>
      </c>
      <c r="B144">
        <f>VALUE(G144)</f>
        <v>40765</v>
      </c>
      <c r="C144">
        <v>21817</v>
      </c>
      <c r="D144" t="s">
        <v>313</v>
      </c>
      <c r="E144">
        <v>1765541818</v>
      </c>
      <c r="F144" s="9">
        <v>44378.425324074073</v>
      </c>
      <c r="G144" t="str">
        <f t="shared" si="2"/>
        <v>40765</v>
      </c>
      <c r="I144" t="str">
        <f>VLOOKUP(B144,'[1]Reporting data'!$B:$E,4,FALSE)</f>
        <v>Meter</v>
      </c>
      <c r="J144" t="s">
        <v>118</v>
      </c>
    </row>
    <row r="145" spans="1:10" x14ac:dyDescent="0.25">
      <c r="A145" t="s">
        <v>316</v>
      </c>
      <c r="B145">
        <f>VALUE(G145)</f>
        <v>37094</v>
      </c>
      <c r="C145">
        <v>86438</v>
      </c>
      <c r="D145" t="s">
        <v>317</v>
      </c>
      <c r="E145">
        <v>691806540</v>
      </c>
      <c r="F145" s="9">
        <v>44378.425335648149</v>
      </c>
      <c r="G145" t="str">
        <f t="shared" si="2"/>
        <v>37094</v>
      </c>
      <c r="I145" t="str">
        <f>VLOOKUP(B145,'[1]Reporting data'!$B:$E,4,FALSE)</f>
        <v>Meter</v>
      </c>
      <c r="J145" t="s">
        <v>118</v>
      </c>
    </row>
    <row r="146" spans="1:10" x14ac:dyDescent="0.25">
      <c r="A146" t="s">
        <v>318</v>
      </c>
      <c r="B146">
        <f>VALUE(G146)</f>
        <v>36696</v>
      </c>
      <c r="C146">
        <v>42205</v>
      </c>
      <c r="D146" t="s">
        <v>317</v>
      </c>
      <c r="E146">
        <v>1765552686</v>
      </c>
      <c r="F146" s="9">
        <v>44378.425347222219</v>
      </c>
      <c r="G146" t="str">
        <f t="shared" si="2"/>
        <v>36696</v>
      </c>
      <c r="I146" t="str">
        <f>VLOOKUP(B146,'[1]Reporting data'!$B:$E,4,FALSE)</f>
        <v>Meter</v>
      </c>
      <c r="J146" t="s">
        <v>118</v>
      </c>
    </row>
    <row r="147" spans="1:10" x14ac:dyDescent="0.25">
      <c r="A147" t="s">
        <v>319</v>
      </c>
      <c r="B147">
        <f>VALUE(G147)</f>
        <v>39173</v>
      </c>
      <c r="C147">
        <v>76577</v>
      </c>
      <c r="D147" t="s">
        <v>317</v>
      </c>
      <c r="E147">
        <v>1765551451</v>
      </c>
      <c r="F147" s="9">
        <v>44378.425347222219</v>
      </c>
      <c r="G147" t="str">
        <f t="shared" si="2"/>
        <v>39173</v>
      </c>
      <c r="I147" t="str">
        <f>VLOOKUP(B147,'[1]Reporting data'!$B:$E,4,FALSE)</f>
        <v>Meter</v>
      </c>
      <c r="J147" t="s">
        <v>118</v>
      </c>
    </row>
    <row r="148" spans="1:10" x14ac:dyDescent="0.25">
      <c r="A148" t="s">
        <v>320</v>
      </c>
      <c r="B148">
        <f>VALUE(G148)</f>
        <v>38813</v>
      </c>
      <c r="C148">
        <v>73997</v>
      </c>
      <c r="D148" t="s">
        <v>321</v>
      </c>
      <c r="E148">
        <v>423364446</v>
      </c>
      <c r="F148" s="9">
        <v>44378.425358796296</v>
      </c>
      <c r="G148" t="str">
        <f t="shared" si="2"/>
        <v>38813</v>
      </c>
      <c r="I148" t="str">
        <f>VLOOKUP(B148,'[1]Reporting data'!$B:$E,4,FALSE)</f>
        <v>Meter</v>
      </c>
      <c r="J148" t="s">
        <v>118</v>
      </c>
    </row>
    <row r="149" spans="1:10" x14ac:dyDescent="0.25">
      <c r="A149" t="s">
        <v>322</v>
      </c>
      <c r="B149">
        <f>VALUE(G149)</f>
        <v>73790</v>
      </c>
      <c r="C149">
        <v>78505</v>
      </c>
      <c r="D149" t="s">
        <v>321</v>
      </c>
      <c r="E149">
        <v>154936184</v>
      </c>
      <c r="F149" s="9">
        <v>44378.425370370373</v>
      </c>
      <c r="G149" t="str">
        <f t="shared" si="2"/>
        <v>73790</v>
      </c>
      <c r="I149" t="str">
        <f>VLOOKUP(B149,'[1]Reporting data'!$B:$E,4,FALSE)</f>
        <v>Meter</v>
      </c>
      <c r="J149" t="s">
        <v>118</v>
      </c>
    </row>
    <row r="150" spans="1:10" x14ac:dyDescent="0.25">
      <c r="A150" t="s">
        <v>323</v>
      </c>
      <c r="B150">
        <f>VALUE(G150)</f>
        <v>39427</v>
      </c>
      <c r="C150">
        <v>50260</v>
      </c>
      <c r="D150" t="s">
        <v>321</v>
      </c>
      <c r="E150">
        <v>1765547005</v>
      </c>
      <c r="F150" s="9">
        <v>44378.425370370373</v>
      </c>
      <c r="G150" t="str">
        <f t="shared" si="2"/>
        <v>39427</v>
      </c>
      <c r="I150" t="str">
        <f>VLOOKUP(B150,'[1]Reporting data'!$B:$E,4,FALSE)</f>
        <v>Meter</v>
      </c>
      <c r="J150" t="s">
        <v>118</v>
      </c>
    </row>
    <row r="151" spans="1:10" x14ac:dyDescent="0.25">
      <c r="A151" t="s">
        <v>324</v>
      </c>
      <c r="B151">
        <f>VALUE(G151)</f>
        <v>41262</v>
      </c>
      <c r="C151">
        <v>82973</v>
      </c>
      <c r="D151" t="s">
        <v>325</v>
      </c>
      <c r="E151">
        <v>423377290</v>
      </c>
      <c r="F151" s="9">
        <v>44378.425381944442</v>
      </c>
      <c r="G151" t="str">
        <f t="shared" si="2"/>
        <v>41262</v>
      </c>
      <c r="I151" t="str">
        <f>VLOOKUP(B151,'[1]Reporting data'!$B:$E,4,FALSE)</f>
        <v>Meter</v>
      </c>
      <c r="J151" t="s">
        <v>118</v>
      </c>
    </row>
    <row r="152" spans="1:10" x14ac:dyDescent="0.25">
      <c r="A152" t="s">
        <v>326</v>
      </c>
      <c r="B152">
        <f>VALUE(G152)</f>
        <v>38433</v>
      </c>
      <c r="C152">
        <v>74269</v>
      </c>
      <c r="D152" t="s">
        <v>325</v>
      </c>
      <c r="E152">
        <v>423372350</v>
      </c>
      <c r="F152" s="9">
        <v>44378.425381944442</v>
      </c>
      <c r="G152" t="str">
        <f t="shared" si="2"/>
        <v>38433</v>
      </c>
      <c r="I152" t="str">
        <f>VLOOKUP(B152,'[1]Reporting data'!$B:$E,4,FALSE)</f>
        <v>Meter</v>
      </c>
      <c r="J152" t="s">
        <v>118</v>
      </c>
    </row>
    <row r="153" spans="1:10" x14ac:dyDescent="0.25">
      <c r="A153" t="s">
        <v>327</v>
      </c>
      <c r="B153">
        <f>VALUE(G153)</f>
        <v>25869</v>
      </c>
      <c r="C153">
        <v>65840</v>
      </c>
      <c r="D153" t="s">
        <v>325</v>
      </c>
      <c r="E153">
        <v>691817655</v>
      </c>
      <c r="F153" s="9">
        <v>44378.425393518519</v>
      </c>
      <c r="G153" t="str">
        <f t="shared" si="2"/>
        <v>25869</v>
      </c>
      <c r="I153" t="str">
        <f>VLOOKUP(B153,'[1]Reporting data'!$B:$E,4,FALSE)</f>
        <v>Meter</v>
      </c>
      <c r="J153" t="s">
        <v>118</v>
      </c>
    </row>
    <row r="154" spans="1:10" x14ac:dyDescent="0.25">
      <c r="A154" t="s">
        <v>328</v>
      </c>
      <c r="B154">
        <f>VALUE(G154)</f>
        <v>41097</v>
      </c>
      <c r="C154">
        <v>76049</v>
      </c>
      <c r="D154" t="s">
        <v>325</v>
      </c>
      <c r="E154">
        <v>691815679</v>
      </c>
      <c r="F154" s="9">
        <v>44378.425393518519</v>
      </c>
      <c r="G154" t="str">
        <f t="shared" si="2"/>
        <v>41097</v>
      </c>
      <c r="I154" t="str">
        <f>VLOOKUP(B154,'[1]Reporting data'!$B:$E,4,FALSE)</f>
        <v>Meter</v>
      </c>
      <c r="J154" t="s">
        <v>118</v>
      </c>
    </row>
    <row r="155" spans="1:10" x14ac:dyDescent="0.25">
      <c r="A155" t="s">
        <v>329</v>
      </c>
      <c r="B155">
        <f>VALUE(G155)</f>
        <v>41094</v>
      </c>
      <c r="C155">
        <v>45840</v>
      </c>
      <c r="D155" t="s">
        <v>330</v>
      </c>
      <c r="E155">
        <v>1765557132</v>
      </c>
      <c r="F155" s="9">
        <v>44378.425405092596</v>
      </c>
      <c r="G155" t="str">
        <f t="shared" si="2"/>
        <v>41094</v>
      </c>
      <c r="I155" t="str">
        <f>VLOOKUP(B155,'[1]Reporting data'!$B:$E,4,FALSE)</f>
        <v>Meter</v>
      </c>
      <c r="J155" t="s">
        <v>118</v>
      </c>
    </row>
    <row r="156" spans="1:10" x14ac:dyDescent="0.25">
      <c r="A156" t="s">
        <v>331</v>
      </c>
      <c r="B156">
        <f>VALUE(G156)</f>
        <v>14543</v>
      </c>
      <c r="C156">
        <v>79989</v>
      </c>
      <c r="D156" t="s">
        <v>330</v>
      </c>
      <c r="E156">
        <v>960244682</v>
      </c>
      <c r="F156" s="9">
        <v>44378.425405092596</v>
      </c>
      <c r="G156" t="str">
        <f t="shared" si="2"/>
        <v>14543</v>
      </c>
      <c r="I156" t="str">
        <f>VLOOKUP(B156,'[1]Reporting data'!$B:$E,4,FALSE)</f>
        <v>Meter</v>
      </c>
      <c r="J156" t="s">
        <v>118</v>
      </c>
    </row>
    <row r="157" spans="1:10" x14ac:dyDescent="0.25">
      <c r="A157" t="s">
        <v>332</v>
      </c>
      <c r="B157">
        <f>VALUE(G157)</f>
        <v>41093</v>
      </c>
      <c r="C157">
        <v>61953</v>
      </c>
      <c r="D157" t="s">
        <v>330</v>
      </c>
      <c r="E157">
        <v>2033982924</v>
      </c>
      <c r="F157" s="9">
        <v>44378.425416666665</v>
      </c>
      <c r="G157" t="str">
        <f t="shared" si="2"/>
        <v>41093</v>
      </c>
      <c r="I157" t="str">
        <f>VLOOKUP(B157,'[1]Reporting data'!$B:$E,4,FALSE)</f>
        <v>Meter</v>
      </c>
      <c r="J157" t="s">
        <v>118</v>
      </c>
    </row>
    <row r="158" spans="1:10" x14ac:dyDescent="0.25">
      <c r="A158" t="s">
        <v>333</v>
      </c>
      <c r="B158">
        <f>VALUE(G158)</f>
        <v>41092</v>
      </c>
      <c r="C158">
        <v>99511</v>
      </c>
      <c r="D158" t="s">
        <v>334</v>
      </c>
      <c r="E158">
        <v>423377043</v>
      </c>
      <c r="F158" s="9">
        <v>44378.425416666665</v>
      </c>
      <c r="G158" t="str">
        <f t="shared" si="2"/>
        <v>41092</v>
      </c>
      <c r="I158" t="str">
        <f>VLOOKUP(B158,'[1]Reporting data'!$B:$E,4,FALSE)</f>
        <v>Meter</v>
      </c>
      <c r="J158" t="s">
        <v>118</v>
      </c>
    </row>
    <row r="159" spans="1:10" x14ac:dyDescent="0.25">
      <c r="A159" t="s">
        <v>335</v>
      </c>
      <c r="B159">
        <f>VALUE(G159)</f>
        <v>41091</v>
      </c>
      <c r="C159">
        <v>50924</v>
      </c>
      <c r="D159" t="s">
        <v>334</v>
      </c>
      <c r="E159">
        <v>1497118990</v>
      </c>
      <c r="F159" s="9">
        <v>44378.425428240742</v>
      </c>
      <c r="G159" t="str">
        <f t="shared" si="2"/>
        <v>41091</v>
      </c>
      <c r="I159" t="str">
        <f>VLOOKUP(B159,'[1]Reporting data'!$B:$E,4,FALSE)</f>
        <v>Meter</v>
      </c>
      <c r="J159" t="s">
        <v>118</v>
      </c>
    </row>
    <row r="160" spans="1:10" x14ac:dyDescent="0.25">
      <c r="A160" t="s">
        <v>336</v>
      </c>
      <c r="B160">
        <f>VALUE(G160)</f>
        <v>41085</v>
      </c>
      <c r="C160">
        <v>36567</v>
      </c>
      <c r="D160" t="s">
        <v>334</v>
      </c>
      <c r="E160">
        <v>1765547252</v>
      </c>
      <c r="F160" s="9">
        <v>44378.425428240742</v>
      </c>
      <c r="G160" t="str">
        <f t="shared" si="2"/>
        <v>41085</v>
      </c>
      <c r="I160" t="str">
        <f>VLOOKUP(B160,'[1]Reporting data'!$B:$E,4,FALSE)</f>
        <v>Meter</v>
      </c>
      <c r="J160" t="s">
        <v>118</v>
      </c>
    </row>
    <row r="161" spans="1:10" x14ac:dyDescent="0.25">
      <c r="A161" t="s">
        <v>337</v>
      </c>
      <c r="B161">
        <f>VALUE(G161)</f>
        <v>41023</v>
      </c>
      <c r="C161">
        <v>68839</v>
      </c>
      <c r="D161" t="s">
        <v>338</v>
      </c>
      <c r="E161">
        <v>1228681342</v>
      </c>
      <c r="F161" s="9">
        <v>44378.425439814811</v>
      </c>
      <c r="G161" t="str">
        <f t="shared" si="2"/>
        <v>41023</v>
      </c>
      <c r="I161" t="str">
        <f>VLOOKUP(B161,'[1]Reporting data'!$B:$E,4,FALSE)</f>
        <v>Meter</v>
      </c>
      <c r="J161" t="s">
        <v>118</v>
      </c>
    </row>
    <row r="162" spans="1:10" x14ac:dyDescent="0.25">
      <c r="A162" t="s">
        <v>339</v>
      </c>
      <c r="B162">
        <f>VALUE(G162)</f>
        <v>40912</v>
      </c>
      <c r="C162">
        <v>71123</v>
      </c>
      <c r="D162" t="s">
        <v>338</v>
      </c>
      <c r="E162">
        <v>1497112815</v>
      </c>
      <c r="F162" s="9">
        <v>44378.425439814811</v>
      </c>
      <c r="G162" t="str">
        <f t="shared" si="2"/>
        <v>40912</v>
      </c>
      <c r="I162" t="str">
        <f>VLOOKUP(B162,'[1]Reporting data'!$B:$E,4,FALSE)</f>
        <v>Meter</v>
      </c>
      <c r="J162" t="s">
        <v>118</v>
      </c>
    </row>
    <row r="163" spans="1:10" x14ac:dyDescent="0.25">
      <c r="A163" t="s">
        <v>340</v>
      </c>
      <c r="B163">
        <f>VALUE(G163)</f>
        <v>40910</v>
      </c>
      <c r="C163">
        <v>53438</v>
      </c>
      <c r="D163" t="s">
        <v>338</v>
      </c>
      <c r="E163">
        <v>960250116</v>
      </c>
      <c r="F163" s="9">
        <v>44378.425451388888</v>
      </c>
      <c r="G163" t="str">
        <f t="shared" si="2"/>
        <v>40910</v>
      </c>
      <c r="I163" t="str">
        <f>VLOOKUP(B163,'[1]Reporting data'!$B:$E,4,FALSE)</f>
        <v>Meter</v>
      </c>
      <c r="J163" t="s">
        <v>118</v>
      </c>
    </row>
    <row r="164" spans="1:10" x14ac:dyDescent="0.25">
      <c r="A164" t="s">
        <v>341</v>
      </c>
      <c r="B164">
        <f>VALUE(G164)</f>
        <v>38313</v>
      </c>
      <c r="C164">
        <v>77944</v>
      </c>
      <c r="D164" t="s">
        <v>338</v>
      </c>
      <c r="E164">
        <v>1228691716</v>
      </c>
      <c r="F164" s="9">
        <v>44378.425451388888</v>
      </c>
      <c r="G164" t="str">
        <f t="shared" si="2"/>
        <v>38313</v>
      </c>
      <c r="I164" t="str">
        <f>VLOOKUP(B164,'[1]Reporting data'!$B:$E,4,FALSE)</f>
        <v>Meter</v>
      </c>
      <c r="J164" t="s">
        <v>118</v>
      </c>
    </row>
    <row r="165" spans="1:10" x14ac:dyDescent="0.25">
      <c r="A165" t="s">
        <v>342</v>
      </c>
      <c r="B165">
        <f>VALUE(G165)</f>
        <v>39177</v>
      </c>
      <c r="C165">
        <v>48374</v>
      </c>
      <c r="D165" t="s">
        <v>343</v>
      </c>
      <c r="E165">
        <v>1765548487</v>
      </c>
      <c r="F165" s="9">
        <v>44378.425462962965</v>
      </c>
      <c r="G165" t="str">
        <f t="shared" si="2"/>
        <v>39177</v>
      </c>
      <c r="I165" t="str">
        <f>VLOOKUP(B165,'[1]Reporting data'!$B:$E,4,FALSE)</f>
        <v>Meter</v>
      </c>
      <c r="J165" t="s">
        <v>118</v>
      </c>
    </row>
    <row r="166" spans="1:10" x14ac:dyDescent="0.25">
      <c r="A166" t="s">
        <v>344</v>
      </c>
      <c r="B166">
        <f>VALUE(G166)</f>
        <v>37854</v>
      </c>
      <c r="C166">
        <v>37355</v>
      </c>
      <c r="D166" t="s">
        <v>343</v>
      </c>
      <c r="E166">
        <v>1228683071</v>
      </c>
      <c r="F166" s="9">
        <v>44378.425474537034</v>
      </c>
      <c r="G166" t="str">
        <f t="shared" si="2"/>
        <v>37854</v>
      </c>
      <c r="I166" t="str">
        <f>VLOOKUP(B166,'[1]Reporting data'!$B:$E,4,FALSE)</f>
        <v>Meter</v>
      </c>
      <c r="J166" t="s">
        <v>118</v>
      </c>
    </row>
    <row r="167" spans="1:10" x14ac:dyDescent="0.25">
      <c r="A167" t="s">
        <v>345</v>
      </c>
      <c r="B167">
        <f>VALUE(G167)</f>
        <v>36431</v>
      </c>
      <c r="C167">
        <v>1911</v>
      </c>
      <c r="D167" t="s">
        <v>346</v>
      </c>
      <c r="E167">
        <v>1882484733</v>
      </c>
      <c r="F167" s="9">
        <v>44378.425497685188</v>
      </c>
      <c r="G167" t="str">
        <f t="shared" si="2"/>
        <v>36431</v>
      </c>
      <c r="I167" t="str">
        <f>VLOOKUP(B167,'[1]Reporting data'!$B:$E,4,FALSE)</f>
        <v>Data Logger</v>
      </c>
      <c r="J167" t="s">
        <v>118</v>
      </c>
    </row>
    <row r="168" spans="1:10" x14ac:dyDescent="0.25">
      <c r="A168" t="s">
        <v>347</v>
      </c>
      <c r="B168">
        <f>VALUE(G168)</f>
        <v>39381</v>
      </c>
      <c r="C168">
        <v>41212</v>
      </c>
      <c r="D168" t="s">
        <v>346</v>
      </c>
      <c r="E168">
        <v>960244188</v>
      </c>
      <c r="F168" s="9">
        <v>44378.425520833334</v>
      </c>
      <c r="G168" t="str">
        <f t="shared" si="2"/>
        <v>39381</v>
      </c>
      <c r="I168" t="str">
        <f>VLOOKUP(B168,'[1]Reporting data'!$B:$E,4,FALSE)</f>
        <v>Meter</v>
      </c>
      <c r="J168" t="s">
        <v>118</v>
      </c>
    </row>
    <row r="169" spans="1:10" x14ac:dyDescent="0.25">
      <c r="A169" t="s">
        <v>348</v>
      </c>
      <c r="B169">
        <f>VALUE(G169)</f>
        <v>39480</v>
      </c>
      <c r="C169">
        <v>77729</v>
      </c>
      <c r="D169" t="s">
        <v>346</v>
      </c>
      <c r="E169">
        <v>1228685541</v>
      </c>
      <c r="F169" s="9">
        <v>44378.425520833334</v>
      </c>
      <c r="G169" t="str">
        <f t="shared" si="2"/>
        <v>39480</v>
      </c>
      <c r="I169" t="str">
        <f>VLOOKUP(B169,'[1]Reporting data'!$B:$E,4,FALSE)</f>
        <v>Meter</v>
      </c>
      <c r="J169" t="s">
        <v>118</v>
      </c>
    </row>
    <row r="170" spans="1:10" x14ac:dyDescent="0.25">
      <c r="A170" t="s">
        <v>349</v>
      </c>
      <c r="B170">
        <f>VALUE(G170)</f>
        <v>40903</v>
      </c>
      <c r="C170">
        <v>70308</v>
      </c>
      <c r="D170" t="s">
        <v>346</v>
      </c>
      <c r="E170">
        <v>1497121460</v>
      </c>
      <c r="F170" s="9">
        <v>44378.425532407404</v>
      </c>
      <c r="G170" t="str">
        <f t="shared" si="2"/>
        <v>40903</v>
      </c>
      <c r="I170" t="str">
        <f>VLOOKUP(B170,'[1]Reporting data'!$B:$E,4,FALSE)</f>
        <v>Meter</v>
      </c>
      <c r="J170" t="s">
        <v>118</v>
      </c>
    </row>
    <row r="171" spans="1:10" x14ac:dyDescent="0.25">
      <c r="A171" t="s">
        <v>350</v>
      </c>
      <c r="B171">
        <f>VALUE(G171)</f>
        <v>40116</v>
      </c>
      <c r="C171">
        <v>42143</v>
      </c>
      <c r="D171" t="s">
        <v>351</v>
      </c>
      <c r="E171">
        <v>960246164</v>
      </c>
      <c r="F171" s="9">
        <v>44378.425532407404</v>
      </c>
      <c r="G171" t="str">
        <f t="shared" si="2"/>
        <v>40116</v>
      </c>
      <c r="I171" t="str">
        <f>VLOOKUP(B171,'[1]Reporting data'!$B:$E,4,FALSE)</f>
        <v>Meter</v>
      </c>
      <c r="J171" t="s">
        <v>118</v>
      </c>
    </row>
    <row r="172" spans="1:10" x14ac:dyDescent="0.25">
      <c r="A172" t="s">
        <v>352</v>
      </c>
      <c r="B172">
        <f>VALUE(G172)</f>
        <v>40115</v>
      </c>
      <c r="C172">
        <v>49176</v>
      </c>
      <c r="D172" t="s">
        <v>351</v>
      </c>
      <c r="E172">
        <v>2033987864</v>
      </c>
      <c r="F172" s="9">
        <v>44378.425543981481</v>
      </c>
      <c r="G172" t="str">
        <f t="shared" si="2"/>
        <v>40115</v>
      </c>
      <c r="I172" t="str">
        <f>VLOOKUP(B172,'[1]Reporting data'!$B:$E,4,FALSE)</f>
        <v>Meter</v>
      </c>
      <c r="J172" t="s">
        <v>118</v>
      </c>
    </row>
    <row r="173" spans="1:10" x14ac:dyDescent="0.25">
      <c r="A173" t="s">
        <v>353</v>
      </c>
      <c r="B173">
        <f>VALUE(G173)</f>
        <v>40114</v>
      </c>
      <c r="C173">
        <v>71626</v>
      </c>
      <c r="D173" t="s">
        <v>351</v>
      </c>
      <c r="E173">
        <v>960247646</v>
      </c>
      <c r="F173" s="9">
        <v>44378.425543981481</v>
      </c>
      <c r="G173" t="str">
        <f t="shared" si="2"/>
        <v>40114</v>
      </c>
      <c r="I173" t="str">
        <f>VLOOKUP(B173,'[1]Reporting data'!$B:$E,4,FALSE)</f>
        <v>Meter</v>
      </c>
      <c r="J173" t="s">
        <v>118</v>
      </c>
    </row>
    <row r="174" spans="1:10" x14ac:dyDescent="0.25">
      <c r="A174" t="s">
        <v>354</v>
      </c>
      <c r="B174">
        <f>VALUE(G174)</f>
        <v>40110</v>
      </c>
      <c r="C174">
        <v>41777</v>
      </c>
      <c r="D174" t="s">
        <v>355</v>
      </c>
      <c r="E174">
        <v>2033987617</v>
      </c>
      <c r="F174" s="9">
        <v>44378.425555555557</v>
      </c>
      <c r="G174" t="str">
        <f t="shared" si="2"/>
        <v>40110</v>
      </c>
      <c r="I174" t="str">
        <f>VLOOKUP(B174,'[1]Reporting data'!$B:$E,4,FALSE)</f>
        <v>Meter</v>
      </c>
      <c r="J174" t="s">
        <v>118</v>
      </c>
    </row>
    <row r="175" spans="1:10" x14ac:dyDescent="0.25">
      <c r="A175" t="s">
        <v>356</v>
      </c>
      <c r="B175">
        <f>VALUE(G175)</f>
        <v>40066</v>
      </c>
      <c r="C175">
        <v>35892</v>
      </c>
      <c r="D175" t="s">
        <v>355</v>
      </c>
      <c r="E175">
        <v>1765551204</v>
      </c>
      <c r="F175" s="9">
        <v>44378.425555555557</v>
      </c>
      <c r="G175" t="str">
        <f t="shared" si="2"/>
        <v>40066</v>
      </c>
      <c r="I175" t="str">
        <f>VLOOKUP(B175,'[1]Reporting data'!$B:$E,4,FALSE)</f>
        <v>Meter</v>
      </c>
      <c r="J175" t="s">
        <v>118</v>
      </c>
    </row>
    <row r="176" spans="1:10" x14ac:dyDescent="0.25">
      <c r="A176" t="s">
        <v>357</v>
      </c>
      <c r="B176">
        <f>VALUE(G176)</f>
        <v>40000</v>
      </c>
      <c r="C176">
        <v>28412</v>
      </c>
      <c r="D176" t="s">
        <v>355</v>
      </c>
      <c r="E176">
        <v>2033986629</v>
      </c>
      <c r="F176" s="9">
        <v>44378.425567129627</v>
      </c>
      <c r="G176" t="str">
        <f t="shared" si="2"/>
        <v>40000</v>
      </c>
      <c r="I176" t="str">
        <f>VLOOKUP(B176,'[1]Reporting data'!$B:$E,4,FALSE)</f>
        <v>Meter</v>
      </c>
      <c r="J176" t="s">
        <v>118</v>
      </c>
    </row>
    <row r="177" spans="1:10" x14ac:dyDescent="0.25">
      <c r="A177" t="s">
        <v>358</v>
      </c>
      <c r="B177">
        <f>VALUE(G177)</f>
        <v>40908</v>
      </c>
      <c r="C177">
        <v>47327</v>
      </c>
      <c r="D177" t="s">
        <v>359</v>
      </c>
      <c r="E177">
        <v>1497108122</v>
      </c>
      <c r="F177" s="9">
        <v>44378.425567129627</v>
      </c>
      <c r="G177" t="str">
        <f t="shared" si="2"/>
        <v>40908</v>
      </c>
      <c r="I177" t="str">
        <f>VLOOKUP(B177,'[1]Reporting data'!$B:$E,4,FALSE)</f>
        <v>Meter</v>
      </c>
      <c r="J177" t="s">
        <v>118</v>
      </c>
    </row>
    <row r="178" spans="1:10" x14ac:dyDescent="0.25">
      <c r="A178" t="s">
        <v>360</v>
      </c>
      <c r="B178">
        <f>VALUE(G178)</f>
        <v>39395</v>
      </c>
      <c r="C178">
        <v>64412</v>
      </c>
      <c r="D178" t="s">
        <v>359</v>
      </c>
      <c r="E178">
        <v>1497106146</v>
      </c>
      <c r="F178" s="9">
        <v>44378.425578703704</v>
      </c>
      <c r="G178" t="str">
        <f t="shared" si="2"/>
        <v>39395</v>
      </c>
      <c r="I178" t="str">
        <f>VLOOKUP(B178,'[1]Reporting data'!$B:$E,4,FALSE)</f>
        <v>Meter</v>
      </c>
      <c r="J178" t="s">
        <v>118</v>
      </c>
    </row>
    <row r="179" spans="1:10" x14ac:dyDescent="0.25">
      <c r="A179" t="s">
        <v>361</v>
      </c>
      <c r="B179">
        <f>VALUE(G179)</f>
        <v>38922</v>
      </c>
      <c r="C179">
        <v>59427</v>
      </c>
      <c r="D179" t="s">
        <v>359</v>
      </c>
      <c r="E179">
        <v>1765550463</v>
      </c>
      <c r="F179" s="9">
        <v>44378.425578703704</v>
      </c>
      <c r="G179" t="str">
        <f t="shared" si="2"/>
        <v>38922</v>
      </c>
      <c r="I179" t="str">
        <f>VLOOKUP(B179,'[1]Reporting data'!$B:$E,4,FALSE)</f>
        <v>Meter</v>
      </c>
      <c r="J179" t="s">
        <v>118</v>
      </c>
    </row>
    <row r="180" spans="1:10" x14ac:dyDescent="0.25">
      <c r="A180" t="s">
        <v>362</v>
      </c>
      <c r="B180">
        <f>VALUE(G180)</f>
        <v>18830</v>
      </c>
      <c r="C180">
        <v>73762</v>
      </c>
      <c r="D180" t="s">
        <v>359</v>
      </c>
      <c r="E180">
        <v>423377784</v>
      </c>
      <c r="F180" s="9">
        <v>44378.42559027778</v>
      </c>
      <c r="G180" t="str">
        <f t="shared" si="2"/>
        <v>18830</v>
      </c>
      <c r="I180" t="str">
        <f>VLOOKUP(B180,'[1]Reporting data'!$B:$E,4,FALSE)</f>
        <v>Meter</v>
      </c>
      <c r="J180" t="s">
        <v>118</v>
      </c>
    </row>
    <row r="181" spans="1:10" x14ac:dyDescent="0.25">
      <c r="A181" t="s">
        <v>363</v>
      </c>
      <c r="B181">
        <f>VALUE(G181)</f>
        <v>17620</v>
      </c>
      <c r="C181">
        <v>69538</v>
      </c>
      <c r="D181" t="s">
        <v>364</v>
      </c>
      <c r="E181">
        <v>1765554909</v>
      </c>
      <c r="F181" s="9">
        <v>44378.42559027778</v>
      </c>
      <c r="G181" t="str">
        <f t="shared" si="2"/>
        <v>17620</v>
      </c>
      <c r="I181" t="str">
        <f>VLOOKUP(B181,'[1]Reporting data'!$B:$E,4,FALSE)</f>
        <v>Meter</v>
      </c>
      <c r="J181" t="s">
        <v>118</v>
      </c>
    </row>
    <row r="182" spans="1:10" x14ac:dyDescent="0.25">
      <c r="A182" t="s">
        <v>365</v>
      </c>
      <c r="B182">
        <f>VALUE(G182)</f>
        <v>39223</v>
      </c>
      <c r="C182">
        <v>163736</v>
      </c>
      <c r="D182" t="s">
        <v>364</v>
      </c>
      <c r="E182">
        <v>960243200</v>
      </c>
      <c r="F182" s="9">
        <v>44378.42560185185</v>
      </c>
      <c r="G182" t="str">
        <f t="shared" si="2"/>
        <v>39223</v>
      </c>
      <c r="I182" t="str">
        <f>VLOOKUP(B182,'[1]Reporting data'!$B:$E,4,FALSE)</f>
        <v>Meter</v>
      </c>
      <c r="J182" t="s">
        <v>118</v>
      </c>
    </row>
    <row r="183" spans="1:10" x14ac:dyDescent="0.25">
      <c r="A183" t="s">
        <v>366</v>
      </c>
      <c r="B183">
        <f>VALUE(G183)</f>
        <v>45946</v>
      </c>
      <c r="C183">
        <v>91270</v>
      </c>
      <c r="D183" t="s">
        <v>364</v>
      </c>
      <c r="E183">
        <v>1765560837</v>
      </c>
      <c r="F183" s="9">
        <v>44378.425613425927</v>
      </c>
      <c r="G183" t="str">
        <f t="shared" si="2"/>
        <v>45946</v>
      </c>
      <c r="I183" t="str">
        <f>VLOOKUP(B183,'[1]Reporting data'!$B:$E,4,FALSE)</f>
        <v>Meter</v>
      </c>
      <c r="J183" t="s">
        <v>118</v>
      </c>
    </row>
    <row r="184" spans="1:10" x14ac:dyDescent="0.25">
      <c r="A184" t="s">
        <v>367</v>
      </c>
      <c r="B184">
        <f>VALUE(G184)</f>
        <v>38877</v>
      </c>
      <c r="C184">
        <v>53452</v>
      </c>
      <c r="D184" t="s">
        <v>368</v>
      </c>
      <c r="E184">
        <v>1497122448</v>
      </c>
      <c r="F184" s="9">
        <v>44378.425625000003</v>
      </c>
      <c r="G184" t="str">
        <f t="shared" si="2"/>
        <v>38877</v>
      </c>
      <c r="I184" t="str">
        <f>VLOOKUP(B184,'[1]Reporting data'!$B:$E,4,FALSE)</f>
        <v>Meter</v>
      </c>
      <c r="J184" t="s">
        <v>118</v>
      </c>
    </row>
    <row r="185" spans="1:10" x14ac:dyDescent="0.25">
      <c r="A185" t="s">
        <v>369</v>
      </c>
      <c r="B185">
        <f>VALUE(G185)</f>
        <v>25302</v>
      </c>
      <c r="C185">
        <v>59595</v>
      </c>
      <c r="D185" t="s">
        <v>368</v>
      </c>
      <c r="E185">
        <v>154929762</v>
      </c>
      <c r="F185" s="9">
        <v>44378.425625000003</v>
      </c>
      <c r="G185" t="str">
        <f t="shared" si="2"/>
        <v>25302</v>
      </c>
      <c r="I185" t="str">
        <f>VLOOKUP(B185,'[1]Reporting data'!$B:$E,4,FALSE)</f>
        <v>Meter</v>
      </c>
      <c r="J185" t="s">
        <v>118</v>
      </c>
    </row>
    <row r="186" spans="1:10" x14ac:dyDescent="0.25">
      <c r="A186" t="s">
        <v>370</v>
      </c>
      <c r="B186">
        <f>VALUE(G186)</f>
        <v>41971</v>
      </c>
      <c r="C186">
        <v>29845</v>
      </c>
      <c r="D186" t="s">
        <v>371</v>
      </c>
      <c r="E186">
        <v>154935196</v>
      </c>
      <c r="F186" s="9">
        <v>44378.425636574073</v>
      </c>
      <c r="G186" t="str">
        <f t="shared" si="2"/>
        <v>41971</v>
      </c>
      <c r="I186" t="str">
        <f>VLOOKUP(B186,'[1]Reporting data'!$B:$E,4,FALSE)</f>
        <v>Meter</v>
      </c>
      <c r="J186" t="s">
        <v>118</v>
      </c>
    </row>
    <row r="187" spans="1:10" x14ac:dyDescent="0.25">
      <c r="A187" t="s">
        <v>372</v>
      </c>
      <c r="B187">
        <f>VALUE(G187)</f>
        <v>39771</v>
      </c>
      <c r="C187">
        <v>131580</v>
      </c>
      <c r="D187" t="s">
        <v>371</v>
      </c>
      <c r="E187">
        <v>2033977490</v>
      </c>
      <c r="F187" s="9">
        <v>44378.425636574073</v>
      </c>
      <c r="G187" t="str">
        <f t="shared" si="2"/>
        <v>39771</v>
      </c>
      <c r="I187" t="str">
        <f>VLOOKUP(B187,'[1]Reporting data'!$B:$E,4,FALSE)</f>
        <v>Meter</v>
      </c>
      <c r="J187" t="s">
        <v>118</v>
      </c>
    </row>
    <row r="188" spans="1:10" x14ac:dyDescent="0.25">
      <c r="A188" t="s">
        <v>373</v>
      </c>
      <c r="B188">
        <f>VALUE(G188)</f>
        <v>81874</v>
      </c>
      <c r="C188">
        <v>59860</v>
      </c>
      <c r="D188" t="s">
        <v>371</v>
      </c>
      <c r="E188">
        <v>960372381</v>
      </c>
      <c r="F188" s="9">
        <v>44378.42564814815</v>
      </c>
      <c r="G188" t="str">
        <f t="shared" si="2"/>
        <v>81874</v>
      </c>
      <c r="I188" t="str">
        <f>VLOOKUP(B188,'[1]Reporting data'!$B:$E,4,FALSE)</f>
        <v>Meter</v>
      </c>
      <c r="J188" t="s">
        <v>118</v>
      </c>
    </row>
    <row r="189" spans="1:10" x14ac:dyDescent="0.25">
      <c r="A189" t="s">
        <v>374</v>
      </c>
      <c r="B189">
        <f>VALUE(G189)</f>
        <v>16488</v>
      </c>
      <c r="C189">
        <v>58683</v>
      </c>
      <c r="D189" t="s">
        <v>375</v>
      </c>
      <c r="E189">
        <v>960249375</v>
      </c>
      <c r="F189" s="9">
        <v>44378.425659722219</v>
      </c>
      <c r="G189" t="str">
        <f t="shared" si="2"/>
        <v>16488</v>
      </c>
      <c r="I189" t="str">
        <f>VLOOKUP(B189,'[1]Reporting data'!$B:$E,4,FALSE)</f>
        <v>Meter</v>
      </c>
      <c r="J189" t="s">
        <v>118</v>
      </c>
    </row>
    <row r="190" spans="1:10" x14ac:dyDescent="0.25">
      <c r="A190" t="s">
        <v>376</v>
      </c>
      <c r="B190">
        <f>VALUE(G190)</f>
        <v>38449</v>
      </c>
      <c r="C190">
        <v>34863</v>
      </c>
      <c r="D190" t="s">
        <v>375</v>
      </c>
      <c r="E190">
        <v>1228677143</v>
      </c>
      <c r="F190" s="9">
        <v>44378.425659722219</v>
      </c>
      <c r="G190" t="str">
        <f t="shared" si="2"/>
        <v>38449</v>
      </c>
      <c r="I190" t="str">
        <f>VLOOKUP(B190,'[1]Reporting data'!$B:$E,4,FALSE)</f>
        <v>Meter</v>
      </c>
      <c r="J190" t="s">
        <v>118</v>
      </c>
    </row>
    <row r="191" spans="1:10" x14ac:dyDescent="0.25">
      <c r="A191" t="s">
        <v>377</v>
      </c>
      <c r="B191">
        <f>VALUE(G191)</f>
        <v>42846</v>
      </c>
      <c r="C191">
        <v>67848</v>
      </c>
      <c r="D191" t="s">
        <v>375</v>
      </c>
      <c r="E191">
        <v>423377537</v>
      </c>
      <c r="F191" s="9">
        <v>44378.425671296296</v>
      </c>
      <c r="G191" t="str">
        <f t="shared" si="2"/>
        <v>42846</v>
      </c>
      <c r="I191" t="str">
        <f>VLOOKUP(B191,'[1]Reporting data'!$B:$E,4,FALSE)</f>
        <v>Meter</v>
      </c>
      <c r="J191" t="s">
        <v>118</v>
      </c>
    </row>
    <row r="192" spans="1:10" x14ac:dyDescent="0.25">
      <c r="A192" t="s">
        <v>378</v>
      </c>
      <c r="B192">
        <f>VALUE(G192)</f>
        <v>43028</v>
      </c>
      <c r="C192">
        <v>68089</v>
      </c>
      <c r="D192" t="s">
        <v>379</v>
      </c>
      <c r="E192">
        <v>154940877</v>
      </c>
      <c r="F192" s="9">
        <v>44378.425671296296</v>
      </c>
      <c r="G192" t="str">
        <f t="shared" si="2"/>
        <v>43028</v>
      </c>
      <c r="I192" t="str">
        <f>VLOOKUP(B192,'[1]Reporting data'!$B:$E,4,FALSE)</f>
        <v>Meter</v>
      </c>
      <c r="J192" t="s">
        <v>118</v>
      </c>
    </row>
    <row r="193" spans="1:10" x14ac:dyDescent="0.25">
      <c r="A193" t="s">
        <v>380</v>
      </c>
      <c r="B193">
        <f>VALUE(G193)</f>
        <v>43033</v>
      </c>
      <c r="C193">
        <v>47684</v>
      </c>
      <c r="D193" t="s">
        <v>379</v>
      </c>
      <c r="E193">
        <v>2033976996</v>
      </c>
      <c r="F193" s="9">
        <v>44378.425682870373</v>
      </c>
      <c r="G193" t="str">
        <f t="shared" si="2"/>
        <v>43033</v>
      </c>
      <c r="I193" t="str">
        <f>VLOOKUP(B193,'[1]Reporting data'!$B:$E,4,FALSE)</f>
        <v>Meter</v>
      </c>
      <c r="J193" t="s">
        <v>118</v>
      </c>
    </row>
    <row r="194" spans="1:10" x14ac:dyDescent="0.25">
      <c r="A194" t="s">
        <v>381</v>
      </c>
      <c r="B194">
        <f>VALUE(G194)</f>
        <v>39944</v>
      </c>
      <c r="C194">
        <v>49008</v>
      </c>
      <c r="D194" t="s">
        <v>379</v>
      </c>
      <c r="E194">
        <v>423379266</v>
      </c>
      <c r="F194" s="9">
        <v>44378.425682870373</v>
      </c>
      <c r="G194" t="str">
        <f t="shared" si="2"/>
        <v>39944</v>
      </c>
      <c r="I194" t="str">
        <f>VLOOKUP(B194,'[1]Reporting data'!$B:$E,4,FALSE)</f>
        <v>Meter</v>
      </c>
      <c r="J194" t="s">
        <v>118</v>
      </c>
    </row>
    <row r="195" spans="1:10" x14ac:dyDescent="0.25">
      <c r="A195" t="s">
        <v>382</v>
      </c>
      <c r="B195">
        <f>VALUE(G195)</f>
        <v>75631</v>
      </c>
      <c r="C195">
        <v>2094</v>
      </c>
      <c r="D195" t="s">
        <v>383</v>
      </c>
      <c r="E195">
        <v>1082192311</v>
      </c>
      <c r="F195" s="9">
        <v>44378.425729166665</v>
      </c>
      <c r="G195" t="str">
        <f t="shared" ref="G195:G258" si="3">RIGHT(A195,5)</f>
        <v>75631</v>
      </c>
      <c r="I195" t="str">
        <f>VLOOKUP(B195,'[1]Reporting data'!$B:$E,4,FALSE)</f>
        <v>Data Logger</v>
      </c>
      <c r="J195" t="s">
        <v>118</v>
      </c>
    </row>
    <row r="196" spans="1:10" x14ac:dyDescent="0.25">
      <c r="A196" t="s">
        <v>384</v>
      </c>
      <c r="B196">
        <f>VALUE(G196)</f>
        <v>27503</v>
      </c>
      <c r="C196">
        <v>38533</v>
      </c>
      <c r="D196" t="s">
        <v>385</v>
      </c>
      <c r="E196">
        <v>691817408</v>
      </c>
      <c r="F196" s="9">
        <v>44378.425740740742</v>
      </c>
      <c r="G196" t="str">
        <f t="shared" si="3"/>
        <v>27503</v>
      </c>
      <c r="I196" t="str">
        <f>VLOOKUP(B196,'[1]Reporting data'!$B:$E,4,FALSE)</f>
        <v>Meter</v>
      </c>
      <c r="J196" t="s">
        <v>118</v>
      </c>
    </row>
    <row r="197" spans="1:10" x14ac:dyDescent="0.25">
      <c r="A197" t="s">
        <v>386</v>
      </c>
      <c r="B197">
        <f>VALUE(G197)</f>
        <v>20823</v>
      </c>
      <c r="C197">
        <v>58894</v>
      </c>
      <c r="D197" t="s">
        <v>385</v>
      </c>
      <c r="E197">
        <v>423370868</v>
      </c>
      <c r="F197" s="9">
        <v>44378.425752314812</v>
      </c>
      <c r="G197" t="str">
        <f t="shared" si="3"/>
        <v>20823</v>
      </c>
      <c r="I197" t="str">
        <f>VLOOKUP(B197,'[1]Reporting data'!$B:$E,4,FALSE)</f>
        <v>Meter</v>
      </c>
      <c r="J197" t="s">
        <v>118</v>
      </c>
    </row>
    <row r="198" spans="1:10" x14ac:dyDescent="0.25">
      <c r="A198" t="s">
        <v>387</v>
      </c>
      <c r="B198">
        <f>VALUE(G198)</f>
        <v>39606</v>
      </c>
      <c r="C198">
        <v>39009</v>
      </c>
      <c r="D198" t="s">
        <v>385</v>
      </c>
      <c r="E198">
        <v>1765549228</v>
      </c>
      <c r="F198" s="9">
        <v>44378.425752314812</v>
      </c>
      <c r="G198" t="str">
        <f t="shared" si="3"/>
        <v>39606</v>
      </c>
      <c r="I198" t="str">
        <f>VLOOKUP(B198,'[1]Reporting data'!$B:$E,4,FALSE)</f>
        <v>Meter</v>
      </c>
      <c r="J198" t="s">
        <v>118</v>
      </c>
    </row>
    <row r="199" spans="1:10" x14ac:dyDescent="0.25">
      <c r="A199" t="s">
        <v>388</v>
      </c>
      <c r="B199">
        <f>VALUE(G199)</f>
        <v>57527</v>
      </c>
      <c r="C199">
        <v>58946</v>
      </c>
      <c r="D199" t="s">
        <v>385</v>
      </c>
      <c r="E199">
        <v>691810245</v>
      </c>
      <c r="F199" s="9">
        <v>44378.425763888888</v>
      </c>
      <c r="G199" t="str">
        <f t="shared" si="3"/>
        <v>57527</v>
      </c>
      <c r="I199" t="str">
        <f>VLOOKUP(B199,'[1]Reporting data'!$B:$E,4,FALSE)</f>
        <v>Meter</v>
      </c>
      <c r="J199" t="s">
        <v>118</v>
      </c>
    </row>
    <row r="200" spans="1:10" x14ac:dyDescent="0.25">
      <c r="A200" t="s">
        <v>389</v>
      </c>
      <c r="B200">
        <f>VALUE(G200)</f>
        <v>43204</v>
      </c>
      <c r="C200">
        <v>75708</v>
      </c>
      <c r="D200" t="s">
        <v>390</v>
      </c>
      <c r="E200">
        <v>154929515</v>
      </c>
      <c r="F200" s="9">
        <v>44378.425763888888</v>
      </c>
      <c r="G200" t="str">
        <f t="shared" si="3"/>
        <v>43204</v>
      </c>
      <c r="I200" t="str">
        <f>VLOOKUP(B200,'[1]Reporting data'!$B:$E,4,FALSE)</f>
        <v>Meter</v>
      </c>
      <c r="J200" t="s">
        <v>118</v>
      </c>
    </row>
    <row r="201" spans="1:10" x14ac:dyDescent="0.25">
      <c r="A201" t="s">
        <v>391</v>
      </c>
      <c r="B201">
        <f>VALUE(G201)</f>
        <v>43261</v>
      </c>
      <c r="C201">
        <v>33447</v>
      </c>
      <c r="D201" t="s">
        <v>390</v>
      </c>
      <c r="E201">
        <v>691809257</v>
      </c>
      <c r="F201" s="9">
        <v>44378.425775462965</v>
      </c>
      <c r="G201" t="str">
        <f t="shared" si="3"/>
        <v>43261</v>
      </c>
      <c r="I201" t="str">
        <f>VLOOKUP(B201,'[1]Reporting data'!$B:$E,4,FALSE)</f>
        <v>Meter</v>
      </c>
      <c r="J201" t="s">
        <v>118</v>
      </c>
    </row>
    <row r="202" spans="1:10" x14ac:dyDescent="0.25">
      <c r="A202" t="s">
        <v>392</v>
      </c>
      <c r="B202">
        <f>VALUE(G202)</f>
        <v>4614</v>
      </c>
      <c r="C202">
        <v>48801</v>
      </c>
      <c r="D202" t="s">
        <v>393</v>
      </c>
      <c r="E202">
        <v>154937419</v>
      </c>
      <c r="F202" s="9">
        <v>44378.425775462965</v>
      </c>
      <c r="G202" t="str">
        <f t="shared" si="3"/>
        <v>04614</v>
      </c>
      <c r="I202" t="str">
        <f>VLOOKUP(B202,'[1]Reporting data'!$B:$E,4,FALSE)</f>
        <v>Meter</v>
      </c>
      <c r="J202" t="s">
        <v>118</v>
      </c>
    </row>
    <row r="203" spans="1:10" x14ac:dyDescent="0.25">
      <c r="A203" t="s">
        <v>394</v>
      </c>
      <c r="B203">
        <f>VALUE(G203)</f>
        <v>43301</v>
      </c>
      <c r="C203">
        <v>53486</v>
      </c>
      <c r="D203" t="s">
        <v>395</v>
      </c>
      <c r="E203">
        <v>960236037</v>
      </c>
      <c r="F203" s="9">
        <v>44378.425787037035</v>
      </c>
      <c r="G203" t="str">
        <f t="shared" si="3"/>
        <v>43301</v>
      </c>
      <c r="I203" t="str">
        <f>VLOOKUP(B203,'[1]Reporting data'!$B:$E,4,FALSE)</f>
        <v>Meter</v>
      </c>
      <c r="J203" t="s">
        <v>118</v>
      </c>
    </row>
    <row r="204" spans="1:10" x14ac:dyDescent="0.25">
      <c r="A204" t="s">
        <v>396</v>
      </c>
      <c r="B204">
        <f>VALUE(G204)</f>
        <v>25920</v>
      </c>
      <c r="C204">
        <v>29454</v>
      </c>
      <c r="D204" t="s">
        <v>395</v>
      </c>
      <c r="E204">
        <v>960248634</v>
      </c>
      <c r="F204" s="9">
        <v>44378.425787037035</v>
      </c>
      <c r="G204" t="str">
        <f t="shared" si="3"/>
        <v>25920</v>
      </c>
      <c r="I204" t="str">
        <f>VLOOKUP(B204,'[1]Reporting data'!$B:$E,4,FALSE)</f>
        <v>Meter</v>
      </c>
      <c r="J204" t="s">
        <v>118</v>
      </c>
    </row>
    <row r="205" spans="1:10" x14ac:dyDescent="0.25">
      <c r="A205" t="s">
        <v>397</v>
      </c>
      <c r="B205">
        <f>VALUE(G205)</f>
        <v>26183</v>
      </c>
      <c r="C205">
        <v>48959</v>
      </c>
      <c r="D205" t="s">
        <v>395</v>
      </c>
      <c r="E205">
        <v>1228688011</v>
      </c>
      <c r="F205" s="9">
        <v>44378.425798611112</v>
      </c>
      <c r="G205" t="str">
        <f t="shared" si="3"/>
        <v>26183</v>
      </c>
      <c r="I205" t="str">
        <f>VLOOKUP(B205,'[1]Reporting data'!$B:$E,4,FALSE)</f>
        <v>Meter</v>
      </c>
      <c r="J205" t="s">
        <v>118</v>
      </c>
    </row>
    <row r="206" spans="1:10" x14ac:dyDescent="0.25">
      <c r="A206" t="s">
        <v>398</v>
      </c>
      <c r="B206">
        <f>VALUE(G206)</f>
        <v>42383</v>
      </c>
      <c r="C206">
        <v>48571</v>
      </c>
      <c r="D206" t="s">
        <v>395</v>
      </c>
      <c r="E206">
        <v>1765552192</v>
      </c>
      <c r="F206" s="9">
        <v>44378.425810185188</v>
      </c>
      <c r="G206" t="str">
        <f t="shared" si="3"/>
        <v>42383</v>
      </c>
      <c r="I206" t="str">
        <f>VLOOKUP(B206,'[1]Reporting data'!$B:$E,4,FALSE)</f>
        <v>Meter</v>
      </c>
      <c r="J206" t="s">
        <v>118</v>
      </c>
    </row>
    <row r="207" spans="1:10" x14ac:dyDescent="0.25">
      <c r="A207" t="s">
        <v>399</v>
      </c>
      <c r="B207">
        <f>VALUE(G207)</f>
        <v>36390</v>
      </c>
      <c r="C207">
        <v>33349</v>
      </c>
      <c r="D207" t="s">
        <v>400</v>
      </c>
      <c r="E207">
        <v>1228678625</v>
      </c>
      <c r="F207" s="9">
        <v>44378.425810185188</v>
      </c>
      <c r="G207" t="str">
        <f t="shared" si="3"/>
        <v>36390</v>
      </c>
      <c r="I207" t="str">
        <f>VLOOKUP(B207,'[1]Reporting data'!$B:$E,4,FALSE)</f>
        <v>Meter</v>
      </c>
      <c r="J207" t="s">
        <v>118</v>
      </c>
    </row>
    <row r="208" spans="1:10" x14ac:dyDescent="0.25">
      <c r="A208" t="s">
        <v>401</v>
      </c>
      <c r="B208">
        <f>VALUE(G208)</f>
        <v>43074</v>
      </c>
      <c r="C208">
        <v>94051</v>
      </c>
      <c r="D208" t="s">
        <v>400</v>
      </c>
      <c r="E208">
        <v>1765548734</v>
      </c>
      <c r="F208" s="9">
        <v>44378.425821759258</v>
      </c>
      <c r="G208" t="str">
        <f t="shared" si="3"/>
        <v>43074</v>
      </c>
      <c r="I208" t="str">
        <f>VLOOKUP(B208,'[1]Reporting data'!$B:$E,4,FALSE)</f>
        <v>Meter</v>
      </c>
      <c r="J208" t="s">
        <v>118</v>
      </c>
    </row>
    <row r="209" spans="1:10" x14ac:dyDescent="0.25">
      <c r="A209" t="s">
        <v>402</v>
      </c>
      <c r="B209">
        <f>VALUE(G209)</f>
        <v>35056</v>
      </c>
      <c r="C209">
        <v>39052</v>
      </c>
      <c r="D209" t="s">
        <v>400</v>
      </c>
      <c r="E209">
        <v>1228689987</v>
      </c>
      <c r="F209" s="9">
        <v>44378.425821759258</v>
      </c>
      <c r="G209" t="str">
        <f t="shared" si="3"/>
        <v>35056</v>
      </c>
      <c r="I209" t="str">
        <f>VLOOKUP(B209,'[1]Reporting data'!$B:$E,4,FALSE)</f>
        <v>Meter</v>
      </c>
      <c r="J209" t="s">
        <v>118</v>
      </c>
    </row>
    <row r="210" spans="1:10" x14ac:dyDescent="0.25">
      <c r="A210" t="s">
        <v>403</v>
      </c>
      <c r="B210">
        <f>VALUE(G210)</f>
        <v>24867</v>
      </c>
      <c r="C210">
        <v>46839</v>
      </c>
      <c r="D210" t="s">
        <v>404</v>
      </c>
      <c r="E210">
        <v>423383465</v>
      </c>
      <c r="F210" s="9">
        <v>44378.425833333335</v>
      </c>
      <c r="G210" t="str">
        <f t="shared" si="3"/>
        <v>24867</v>
      </c>
      <c r="I210" t="str">
        <f>VLOOKUP(B210,'[1]Reporting data'!$B:$E,4,FALSE)</f>
        <v>Meter</v>
      </c>
      <c r="J210" t="s">
        <v>118</v>
      </c>
    </row>
    <row r="211" spans="1:10" x14ac:dyDescent="0.25">
      <c r="A211" t="s">
        <v>405</v>
      </c>
      <c r="B211">
        <f>VALUE(G211)</f>
        <v>36617</v>
      </c>
      <c r="C211">
        <v>75162</v>
      </c>
      <c r="D211" t="s">
        <v>404</v>
      </c>
      <c r="E211">
        <v>2033995274</v>
      </c>
      <c r="F211" s="9">
        <v>44378.425833333335</v>
      </c>
      <c r="G211" t="str">
        <f t="shared" si="3"/>
        <v>36617</v>
      </c>
      <c r="I211" t="str">
        <f>VLOOKUP(B211,'[1]Reporting data'!$B:$E,4,FALSE)</f>
        <v>Meter</v>
      </c>
      <c r="J211" t="s">
        <v>118</v>
      </c>
    </row>
    <row r="212" spans="1:10" x14ac:dyDescent="0.25">
      <c r="A212" t="s">
        <v>406</v>
      </c>
      <c r="B212">
        <f>VALUE(G212)</f>
        <v>88888</v>
      </c>
      <c r="C212">
        <v>10674</v>
      </c>
      <c r="D212" t="s">
        <v>404</v>
      </c>
      <c r="E212">
        <v>1765664577</v>
      </c>
      <c r="F212" s="9">
        <v>44378.425844907404</v>
      </c>
      <c r="G212" t="str">
        <f t="shared" si="3"/>
        <v>88888</v>
      </c>
      <c r="I212" t="str">
        <f>VLOOKUP(B212,'[1]Reporting data'!$B:$E,4,FALSE)</f>
        <v>Meter</v>
      </c>
      <c r="J212" t="s">
        <v>118</v>
      </c>
    </row>
    <row r="213" spans="1:10" x14ac:dyDescent="0.25">
      <c r="A213" t="s">
        <v>407</v>
      </c>
      <c r="B213">
        <f>VALUE(G213)</f>
        <v>43679</v>
      </c>
      <c r="C213">
        <v>56891</v>
      </c>
      <c r="D213" t="s">
        <v>404</v>
      </c>
      <c r="E213">
        <v>154928280</v>
      </c>
      <c r="F213" s="9">
        <v>44378.425844907404</v>
      </c>
      <c r="G213" t="str">
        <f t="shared" si="3"/>
        <v>43679</v>
      </c>
      <c r="I213" t="str">
        <f>VLOOKUP(B213,'[1]Reporting data'!$B:$E,4,FALSE)</f>
        <v>Meter</v>
      </c>
      <c r="J213" t="s">
        <v>118</v>
      </c>
    </row>
    <row r="214" spans="1:10" x14ac:dyDescent="0.25">
      <c r="A214" t="s">
        <v>408</v>
      </c>
      <c r="B214">
        <f>VALUE(G214)</f>
        <v>43888</v>
      </c>
      <c r="C214">
        <v>69335</v>
      </c>
      <c r="D214" t="s">
        <v>409</v>
      </c>
      <c r="E214">
        <v>1228670721</v>
      </c>
      <c r="F214" s="9">
        <v>44378.425856481481</v>
      </c>
      <c r="G214" t="str">
        <f t="shared" si="3"/>
        <v>43888</v>
      </c>
      <c r="I214" t="str">
        <f>VLOOKUP(B214,'[1]Reporting data'!$B:$E,4,FALSE)</f>
        <v>Meter</v>
      </c>
      <c r="J214" t="s">
        <v>118</v>
      </c>
    </row>
    <row r="215" spans="1:10" x14ac:dyDescent="0.25">
      <c r="A215" t="s">
        <v>410</v>
      </c>
      <c r="B215">
        <f>VALUE(G215)</f>
        <v>43745</v>
      </c>
      <c r="C215">
        <v>43794</v>
      </c>
      <c r="D215" t="s">
        <v>409</v>
      </c>
      <c r="E215">
        <v>1497105899</v>
      </c>
      <c r="F215" s="9">
        <v>44378.425868055558</v>
      </c>
      <c r="G215" t="str">
        <f t="shared" si="3"/>
        <v>43745</v>
      </c>
      <c r="I215" t="str">
        <f>VLOOKUP(B215,'[1]Reporting data'!$B:$E,4,FALSE)</f>
        <v>Meter</v>
      </c>
      <c r="J215" t="s">
        <v>118</v>
      </c>
    </row>
    <row r="216" spans="1:10" x14ac:dyDescent="0.25">
      <c r="A216" t="s">
        <v>411</v>
      </c>
      <c r="B216">
        <f>VALUE(G216)</f>
        <v>44117</v>
      </c>
      <c r="C216">
        <v>59072</v>
      </c>
      <c r="D216" t="s">
        <v>412</v>
      </c>
      <c r="E216">
        <v>154929021</v>
      </c>
      <c r="F216" s="9">
        <v>44378.425868055558</v>
      </c>
      <c r="G216" t="str">
        <f t="shared" si="3"/>
        <v>44117</v>
      </c>
      <c r="I216" t="str">
        <f>VLOOKUP(B216,'[1]Reporting data'!$B:$E,4,FALSE)</f>
        <v>Meter</v>
      </c>
      <c r="J216" t="s">
        <v>118</v>
      </c>
    </row>
    <row r="217" spans="1:10" x14ac:dyDescent="0.25">
      <c r="A217" t="s">
        <v>413</v>
      </c>
      <c r="B217">
        <f>VALUE(G217)</f>
        <v>44198</v>
      </c>
      <c r="C217">
        <v>182766</v>
      </c>
      <c r="D217" t="s">
        <v>412</v>
      </c>
      <c r="E217">
        <v>960235543</v>
      </c>
      <c r="F217" s="9">
        <v>44378.425879629627</v>
      </c>
      <c r="G217" t="str">
        <f t="shared" si="3"/>
        <v>44198</v>
      </c>
      <c r="I217" t="str">
        <f>VLOOKUP(B217,'[1]Reporting data'!$B:$E,4,FALSE)</f>
        <v>Meter</v>
      </c>
      <c r="J217" t="s">
        <v>118</v>
      </c>
    </row>
    <row r="218" spans="1:10" x14ac:dyDescent="0.25">
      <c r="A218" t="s">
        <v>414</v>
      </c>
      <c r="B218">
        <f>VALUE(G218)</f>
        <v>44387</v>
      </c>
      <c r="C218">
        <v>28215</v>
      </c>
      <c r="D218" t="s">
        <v>412</v>
      </c>
      <c r="E218">
        <v>691799871</v>
      </c>
      <c r="F218" s="9">
        <v>44378.425879629627</v>
      </c>
      <c r="G218" t="str">
        <f t="shared" si="3"/>
        <v>44387</v>
      </c>
      <c r="I218" t="str">
        <f>VLOOKUP(B218,'[1]Reporting data'!$B:$E,4,FALSE)</f>
        <v>Meter</v>
      </c>
      <c r="J218" t="s">
        <v>118</v>
      </c>
    </row>
    <row r="219" spans="1:10" x14ac:dyDescent="0.25">
      <c r="A219" t="s">
        <v>415</v>
      </c>
      <c r="B219">
        <f>VALUE(G219)</f>
        <v>44460</v>
      </c>
      <c r="C219">
        <v>34429</v>
      </c>
      <c r="D219" t="s">
        <v>412</v>
      </c>
      <c r="E219">
        <v>2033986382</v>
      </c>
      <c r="F219" s="9">
        <v>44378.425891203704</v>
      </c>
      <c r="G219" t="str">
        <f t="shared" si="3"/>
        <v>44460</v>
      </c>
      <c r="I219" t="str">
        <f>VLOOKUP(B219,'[1]Reporting data'!$B:$E,4,FALSE)</f>
        <v>Meter</v>
      </c>
      <c r="J219" t="s">
        <v>118</v>
      </c>
    </row>
    <row r="220" spans="1:10" x14ac:dyDescent="0.25">
      <c r="A220" t="s">
        <v>416</v>
      </c>
      <c r="B220">
        <f>VALUE(G220)</f>
        <v>66695</v>
      </c>
      <c r="C220">
        <v>48562</v>
      </c>
      <c r="D220" t="s">
        <v>417</v>
      </c>
      <c r="E220">
        <v>1765676433</v>
      </c>
      <c r="F220" s="9">
        <v>44378.425891203704</v>
      </c>
      <c r="G220" t="str">
        <f t="shared" si="3"/>
        <v>66695</v>
      </c>
      <c r="I220" t="str">
        <f>VLOOKUP(B220,'[1]Reporting data'!$B:$E,4,FALSE)</f>
        <v>Meter</v>
      </c>
      <c r="J220" t="s">
        <v>118</v>
      </c>
    </row>
    <row r="221" spans="1:10" x14ac:dyDescent="0.25">
      <c r="A221" t="s">
        <v>418</v>
      </c>
      <c r="B221">
        <f>VALUE(G221)</f>
        <v>24988</v>
      </c>
      <c r="C221">
        <v>99498</v>
      </c>
      <c r="D221" t="s">
        <v>417</v>
      </c>
      <c r="E221">
        <v>1765542806</v>
      </c>
      <c r="F221" s="9">
        <v>44378.425902777781</v>
      </c>
      <c r="G221" t="str">
        <f t="shared" si="3"/>
        <v>24988</v>
      </c>
      <c r="I221" t="str">
        <f>VLOOKUP(B221,'[1]Reporting data'!$B:$E,4,FALSE)</f>
        <v>Meter</v>
      </c>
      <c r="J221" t="s">
        <v>118</v>
      </c>
    </row>
    <row r="222" spans="1:10" x14ac:dyDescent="0.25">
      <c r="A222" t="s">
        <v>419</v>
      </c>
      <c r="B222">
        <f>VALUE(G222)</f>
        <v>29085</v>
      </c>
      <c r="C222">
        <v>88500</v>
      </c>
      <c r="D222" t="s">
        <v>417</v>
      </c>
      <c r="E222">
        <v>1765543794</v>
      </c>
      <c r="F222" s="9">
        <v>44378.425902777781</v>
      </c>
      <c r="G222" t="str">
        <f t="shared" si="3"/>
        <v>29085</v>
      </c>
      <c r="I222" t="str">
        <f>VLOOKUP(B222,'[1]Reporting data'!$B:$E,4,FALSE)</f>
        <v>Meter</v>
      </c>
      <c r="J222" t="s">
        <v>118</v>
      </c>
    </row>
    <row r="223" spans="1:10" x14ac:dyDescent="0.25">
      <c r="A223" t="s">
        <v>420</v>
      </c>
      <c r="B223">
        <f>VALUE(G223)</f>
        <v>36605</v>
      </c>
      <c r="C223">
        <v>32643</v>
      </c>
      <c r="D223" t="s">
        <v>421</v>
      </c>
      <c r="E223">
        <v>423379760</v>
      </c>
      <c r="F223" s="9">
        <v>44378.42591435185</v>
      </c>
      <c r="G223" t="str">
        <f t="shared" si="3"/>
        <v>36605</v>
      </c>
      <c r="I223" t="str">
        <f>VLOOKUP(B223,'[1]Reporting data'!$B:$E,4,FALSE)</f>
        <v>Meter</v>
      </c>
      <c r="J223" t="s">
        <v>118</v>
      </c>
    </row>
    <row r="224" spans="1:10" x14ac:dyDescent="0.25">
      <c r="A224" t="s">
        <v>422</v>
      </c>
      <c r="B224">
        <f>VALUE(G224)</f>
        <v>43492</v>
      </c>
      <c r="C224">
        <v>31580</v>
      </c>
      <c r="D224" t="s">
        <v>421</v>
      </c>
      <c r="E224">
        <v>2033977243</v>
      </c>
      <c r="F224" s="9">
        <v>44378.425925925927</v>
      </c>
      <c r="G224" t="str">
        <f t="shared" si="3"/>
        <v>43492</v>
      </c>
      <c r="I224" t="str">
        <f>VLOOKUP(B224,'[1]Reporting data'!$B:$E,4,FALSE)</f>
        <v>Meter</v>
      </c>
      <c r="J224" t="s">
        <v>118</v>
      </c>
    </row>
    <row r="225" spans="1:10" x14ac:dyDescent="0.25">
      <c r="A225" t="s">
        <v>423</v>
      </c>
      <c r="B225">
        <f>VALUE(G225)</f>
        <v>43695</v>
      </c>
      <c r="C225">
        <v>58810</v>
      </c>
      <c r="D225" t="s">
        <v>421</v>
      </c>
      <c r="E225">
        <v>1765562566</v>
      </c>
      <c r="F225" s="9">
        <v>44378.425925925927</v>
      </c>
      <c r="G225" t="str">
        <f t="shared" si="3"/>
        <v>43695</v>
      </c>
      <c r="I225" t="str">
        <f>VLOOKUP(B225,'[1]Reporting data'!$B:$E,4,FALSE)</f>
        <v>Meter</v>
      </c>
      <c r="J225" t="s">
        <v>118</v>
      </c>
    </row>
    <row r="226" spans="1:10" x14ac:dyDescent="0.25">
      <c r="A226" t="s">
        <v>424</v>
      </c>
      <c r="B226">
        <f>VALUE(G226)</f>
        <v>23198</v>
      </c>
      <c r="C226">
        <v>55003</v>
      </c>
      <c r="D226" t="s">
        <v>421</v>
      </c>
      <c r="E226">
        <v>2034026396</v>
      </c>
      <c r="F226" s="9">
        <v>44382.423773148148</v>
      </c>
      <c r="G226" t="str">
        <f t="shared" si="3"/>
        <v>23198</v>
      </c>
      <c r="I226" t="str">
        <f>VLOOKUP(B226,'[1]Reporting data'!$B:$E,4,FALSE)</f>
        <v>Meter</v>
      </c>
      <c r="J226" t="s">
        <v>118</v>
      </c>
    </row>
    <row r="227" spans="1:10" x14ac:dyDescent="0.25">
      <c r="A227" t="s">
        <v>425</v>
      </c>
      <c r="B227">
        <f>VALUE(G227)</f>
        <v>27510</v>
      </c>
      <c r="C227">
        <v>76988</v>
      </c>
      <c r="D227" t="s">
        <v>426</v>
      </c>
      <c r="E227">
        <v>423413846</v>
      </c>
      <c r="F227" s="9">
        <v>44378.425937499997</v>
      </c>
      <c r="G227" t="str">
        <f t="shared" si="3"/>
        <v>27510</v>
      </c>
      <c r="I227" t="str">
        <f>VLOOKUP(B227,'[1]Reporting data'!$B:$E,4,FALSE)</f>
        <v>Meter</v>
      </c>
      <c r="J227" t="s">
        <v>118</v>
      </c>
    </row>
    <row r="228" spans="1:10" x14ac:dyDescent="0.25">
      <c r="A228" t="s">
        <v>427</v>
      </c>
      <c r="B228">
        <f>VALUE(G228)</f>
        <v>44059</v>
      </c>
      <c r="C228">
        <v>81597</v>
      </c>
      <c r="D228" t="s">
        <v>426</v>
      </c>
      <c r="E228">
        <v>154930997</v>
      </c>
      <c r="F228" s="9">
        <v>44378.425937499997</v>
      </c>
      <c r="G228" t="str">
        <f t="shared" si="3"/>
        <v>44059</v>
      </c>
      <c r="I228" t="str">
        <f>VLOOKUP(B228,'[1]Reporting data'!$B:$E,4,FALSE)</f>
        <v>Meter</v>
      </c>
      <c r="J228" t="s">
        <v>118</v>
      </c>
    </row>
    <row r="229" spans="1:10" x14ac:dyDescent="0.25">
      <c r="A229" t="s">
        <v>428</v>
      </c>
      <c r="B229">
        <f>VALUE(G229)</f>
        <v>44772</v>
      </c>
      <c r="C229">
        <v>75627</v>
      </c>
      <c r="D229" t="s">
        <v>426</v>
      </c>
      <c r="E229">
        <v>1497108616</v>
      </c>
      <c r="F229" s="9">
        <v>44378.425937499997</v>
      </c>
      <c r="G229" t="str">
        <f t="shared" si="3"/>
        <v>44772</v>
      </c>
      <c r="I229" t="str">
        <f>VLOOKUP(B229,'[1]Reporting data'!$B:$E,4,FALSE)</f>
        <v>Meter</v>
      </c>
      <c r="J229" t="s">
        <v>118</v>
      </c>
    </row>
    <row r="230" spans="1:10" x14ac:dyDescent="0.25">
      <c r="A230" t="s">
        <v>429</v>
      </c>
      <c r="B230">
        <f>VALUE(G230)</f>
        <v>7411</v>
      </c>
      <c r="C230">
        <v>9608</v>
      </c>
      <c r="D230" t="s">
        <v>430</v>
      </c>
      <c r="E230">
        <v>274142113</v>
      </c>
      <c r="F230" s="9">
        <v>44378.42597222222</v>
      </c>
      <c r="G230" t="str">
        <f t="shared" si="3"/>
        <v>07411</v>
      </c>
      <c r="I230" t="str">
        <f>VLOOKUP(B230,'[1]Reporting data'!$B:$E,4,FALSE)</f>
        <v>Data Logger</v>
      </c>
      <c r="J230" t="s">
        <v>118</v>
      </c>
    </row>
    <row r="231" spans="1:10" x14ac:dyDescent="0.25">
      <c r="A231" t="s">
        <v>431</v>
      </c>
      <c r="B231">
        <f>VALUE(G231)</f>
        <v>44649</v>
      </c>
      <c r="C231">
        <v>44158</v>
      </c>
      <c r="D231" t="s">
        <v>432</v>
      </c>
      <c r="E231">
        <v>1228672450</v>
      </c>
      <c r="F231" s="9">
        <v>44378.425983796296</v>
      </c>
      <c r="G231" t="str">
        <f t="shared" si="3"/>
        <v>44649</v>
      </c>
      <c r="I231" t="str">
        <f>VLOOKUP(B231,'[1]Reporting data'!$B:$E,4,FALSE)</f>
        <v>Meter</v>
      </c>
      <c r="J231" t="s">
        <v>118</v>
      </c>
    </row>
    <row r="232" spans="1:10" x14ac:dyDescent="0.25">
      <c r="A232" t="s">
        <v>433</v>
      </c>
      <c r="B232">
        <f>VALUE(G232)</f>
        <v>44992</v>
      </c>
      <c r="C232">
        <v>30053</v>
      </c>
      <c r="D232" t="s">
        <v>432</v>
      </c>
      <c r="E232">
        <v>691795672</v>
      </c>
      <c r="F232" s="9">
        <v>44378.425983796296</v>
      </c>
      <c r="G232" t="str">
        <f t="shared" si="3"/>
        <v>44992</v>
      </c>
      <c r="I232" t="str">
        <f>VLOOKUP(B232,'[1]Reporting data'!$B:$E,4,FALSE)</f>
        <v>Meter</v>
      </c>
      <c r="J232" t="s">
        <v>118</v>
      </c>
    </row>
    <row r="233" spans="1:10" x14ac:dyDescent="0.25">
      <c r="A233" t="s">
        <v>434</v>
      </c>
      <c r="B233">
        <f>VALUE(G233)</f>
        <v>45133</v>
      </c>
      <c r="C233">
        <v>64295</v>
      </c>
      <c r="D233" t="s">
        <v>432</v>
      </c>
      <c r="E233">
        <v>960230109</v>
      </c>
      <c r="F233" s="9">
        <v>44378.425995370373</v>
      </c>
      <c r="G233" t="str">
        <f t="shared" si="3"/>
        <v>45133</v>
      </c>
      <c r="I233" t="str">
        <f>VLOOKUP(B233,'[1]Reporting data'!$B:$E,4,FALSE)</f>
        <v>Meter</v>
      </c>
      <c r="J233" t="s">
        <v>118</v>
      </c>
    </row>
    <row r="234" spans="1:10" x14ac:dyDescent="0.25">
      <c r="A234" t="s">
        <v>435</v>
      </c>
      <c r="B234">
        <f>VALUE(G234)</f>
        <v>45137</v>
      </c>
      <c r="C234">
        <v>41919</v>
      </c>
      <c r="D234" t="s">
        <v>432</v>
      </c>
      <c r="E234">
        <v>2033978725</v>
      </c>
      <c r="F234" s="9">
        <v>44378.426006944443</v>
      </c>
      <c r="G234" t="str">
        <f t="shared" si="3"/>
        <v>45137</v>
      </c>
      <c r="I234" t="str">
        <f>VLOOKUP(B234,'[1]Reporting data'!$B:$E,4,FALSE)</f>
        <v>Meter</v>
      </c>
      <c r="J234" t="s">
        <v>118</v>
      </c>
    </row>
    <row r="235" spans="1:10" x14ac:dyDescent="0.25">
      <c r="A235" t="s">
        <v>436</v>
      </c>
      <c r="B235">
        <f>VALUE(G235)</f>
        <v>42853</v>
      </c>
      <c r="C235">
        <v>45164</v>
      </c>
      <c r="D235" t="s">
        <v>437</v>
      </c>
      <c r="E235">
        <v>960235296</v>
      </c>
      <c r="F235" s="9">
        <v>44378.426006944443</v>
      </c>
      <c r="G235" t="str">
        <f t="shared" si="3"/>
        <v>42853</v>
      </c>
      <c r="I235" t="str">
        <f>VLOOKUP(B235,'[1]Reporting data'!$B:$E,4,FALSE)</f>
        <v>Meter</v>
      </c>
      <c r="J235" t="s">
        <v>118</v>
      </c>
    </row>
    <row r="236" spans="1:10" x14ac:dyDescent="0.25">
      <c r="A236" t="s">
        <v>438</v>
      </c>
      <c r="B236">
        <f>VALUE(G236)</f>
        <v>43346</v>
      </c>
      <c r="C236">
        <v>63661</v>
      </c>
      <c r="D236" t="s">
        <v>437</v>
      </c>
      <c r="E236">
        <v>154930503</v>
      </c>
      <c r="F236" s="9">
        <v>44378.426018518519</v>
      </c>
      <c r="G236" t="str">
        <f t="shared" si="3"/>
        <v>43346</v>
      </c>
      <c r="I236" t="str">
        <f>VLOOKUP(B236,'[1]Reporting data'!$B:$E,4,FALSE)</f>
        <v>Meter</v>
      </c>
      <c r="J236" t="s">
        <v>118</v>
      </c>
    </row>
    <row r="237" spans="1:10" x14ac:dyDescent="0.25">
      <c r="A237" t="s">
        <v>439</v>
      </c>
      <c r="B237">
        <f>VALUE(G237)</f>
        <v>40101</v>
      </c>
      <c r="C237">
        <v>80621</v>
      </c>
      <c r="D237" t="s">
        <v>437</v>
      </c>
      <c r="E237">
        <v>154951745</v>
      </c>
      <c r="F237" s="9">
        <v>44378.426018518519</v>
      </c>
      <c r="G237" t="str">
        <f t="shared" si="3"/>
        <v>40101</v>
      </c>
      <c r="I237" t="str">
        <f>VLOOKUP(B237,'[1]Reporting data'!$B:$E,4,FALSE)</f>
        <v>Meter</v>
      </c>
      <c r="J237" t="s">
        <v>118</v>
      </c>
    </row>
    <row r="238" spans="1:10" x14ac:dyDescent="0.25">
      <c r="A238" t="s">
        <v>440</v>
      </c>
      <c r="B238">
        <f>VALUE(G238)</f>
        <v>36703</v>
      </c>
      <c r="C238">
        <v>56690</v>
      </c>
      <c r="D238" t="s">
        <v>441</v>
      </c>
      <c r="E238">
        <v>1228679860</v>
      </c>
      <c r="F238" s="9">
        <v>44378.426030092596</v>
      </c>
      <c r="G238" t="str">
        <f t="shared" si="3"/>
        <v>36703</v>
      </c>
      <c r="I238" t="str">
        <f>VLOOKUP(B238,'[1]Reporting data'!$B:$E,4,FALSE)</f>
        <v>Meter</v>
      </c>
      <c r="J238" t="s">
        <v>118</v>
      </c>
    </row>
    <row r="239" spans="1:10" x14ac:dyDescent="0.25">
      <c r="A239" t="s">
        <v>442</v>
      </c>
      <c r="B239">
        <f>VALUE(G239)</f>
        <v>46711</v>
      </c>
      <c r="C239">
        <v>41962</v>
      </c>
      <c r="D239" t="s">
        <v>441</v>
      </c>
      <c r="E239">
        <v>154930750</v>
      </c>
      <c r="F239" s="9">
        <v>44378.426030092596</v>
      </c>
      <c r="G239" t="str">
        <f t="shared" si="3"/>
        <v>46711</v>
      </c>
      <c r="I239" t="str">
        <f>VLOOKUP(B239,'[1]Reporting data'!$B:$E,4,FALSE)</f>
        <v>Meter</v>
      </c>
      <c r="J239" t="s">
        <v>118</v>
      </c>
    </row>
    <row r="240" spans="1:10" x14ac:dyDescent="0.25">
      <c r="A240" t="s">
        <v>443</v>
      </c>
      <c r="B240">
        <f>VALUE(G240)</f>
        <v>5584</v>
      </c>
      <c r="C240">
        <v>61818</v>
      </c>
      <c r="D240" t="s">
        <v>441</v>
      </c>
      <c r="E240">
        <v>691812468</v>
      </c>
      <c r="F240" s="9">
        <v>44378.426041666666</v>
      </c>
      <c r="G240" t="str">
        <f t="shared" si="3"/>
        <v>05584</v>
      </c>
      <c r="I240" t="str">
        <f>VLOOKUP(B240,'[1]Reporting data'!$B:$E,4,FALSE)</f>
        <v>Meter</v>
      </c>
      <c r="J240" t="s">
        <v>118</v>
      </c>
    </row>
    <row r="241" spans="1:10" x14ac:dyDescent="0.25">
      <c r="A241" t="s">
        <v>444</v>
      </c>
      <c r="B241">
        <f>VALUE(G241)</f>
        <v>45947</v>
      </c>
      <c r="C241">
        <v>73978</v>
      </c>
      <c r="D241" t="s">
        <v>441</v>
      </c>
      <c r="E241">
        <v>2033990581</v>
      </c>
      <c r="F241" s="9">
        <v>44378.426041666666</v>
      </c>
      <c r="G241" t="str">
        <f t="shared" si="3"/>
        <v>45947</v>
      </c>
      <c r="I241" t="str">
        <f>VLOOKUP(B241,'[1]Reporting data'!$B:$E,4,FALSE)</f>
        <v>Meter</v>
      </c>
      <c r="J241" t="s">
        <v>118</v>
      </c>
    </row>
    <row r="242" spans="1:10" x14ac:dyDescent="0.25">
      <c r="A242" t="s">
        <v>445</v>
      </c>
      <c r="B242">
        <f>VALUE(G242)</f>
        <v>46021</v>
      </c>
      <c r="C242">
        <v>36432</v>
      </c>
      <c r="D242" t="s">
        <v>446</v>
      </c>
      <c r="E242">
        <v>1228686529</v>
      </c>
      <c r="F242" s="9">
        <v>44378.426053240742</v>
      </c>
      <c r="G242" t="str">
        <f t="shared" si="3"/>
        <v>46021</v>
      </c>
      <c r="I242" t="str">
        <f>VLOOKUP(B242,'[1]Reporting data'!$B:$E,4,FALSE)</f>
        <v>Meter</v>
      </c>
      <c r="J242" t="s">
        <v>118</v>
      </c>
    </row>
    <row r="243" spans="1:10" x14ac:dyDescent="0.25">
      <c r="A243" t="s">
        <v>447</v>
      </c>
      <c r="B243">
        <f>VALUE(G243)</f>
        <v>46025</v>
      </c>
      <c r="C243">
        <v>28715</v>
      </c>
      <c r="D243" t="s">
        <v>446</v>
      </c>
      <c r="E243">
        <v>960231591</v>
      </c>
      <c r="F243" s="9">
        <v>44378.426053240742</v>
      </c>
      <c r="G243" t="str">
        <f t="shared" si="3"/>
        <v>46025</v>
      </c>
      <c r="I243" t="str">
        <f>VLOOKUP(B243,'[1]Reporting data'!$B:$E,4,FALSE)</f>
        <v>Meter</v>
      </c>
      <c r="J243" t="s">
        <v>118</v>
      </c>
    </row>
    <row r="244" spans="1:10" x14ac:dyDescent="0.25">
      <c r="A244" t="s">
        <v>448</v>
      </c>
      <c r="B244">
        <f>VALUE(G244)</f>
        <v>75678</v>
      </c>
      <c r="C244">
        <v>18531</v>
      </c>
      <c r="D244" t="s">
        <v>446</v>
      </c>
      <c r="E244">
        <v>1765537619</v>
      </c>
      <c r="F244" s="9">
        <v>44378.426064814812</v>
      </c>
      <c r="G244" t="str">
        <f t="shared" si="3"/>
        <v>75678</v>
      </c>
      <c r="I244" t="str">
        <f>VLOOKUP(B244,'[1]Reporting data'!$B:$E,4,FALSE)</f>
        <v>Meter</v>
      </c>
      <c r="J244" t="s">
        <v>118</v>
      </c>
    </row>
    <row r="245" spans="1:10" x14ac:dyDescent="0.25">
      <c r="A245" t="s">
        <v>449</v>
      </c>
      <c r="B245">
        <f>VALUE(G245)</f>
        <v>46106</v>
      </c>
      <c r="C245">
        <v>35102</v>
      </c>
      <c r="D245" t="s">
        <v>450</v>
      </c>
      <c r="E245">
        <v>423384700</v>
      </c>
      <c r="F245" s="9">
        <v>44378.426064814812</v>
      </c>
      <c r="G245" t="str">
        <f t="shared" si="3"/>
        <v>46106</v>
      </c>
      <c r="I245" t="str">
        <f>VLOOKUP(B245,'[1]Reporting data'!$B:$E,4,FALSE)</f>
        <v>Meter</v>
      </c>
      <c r="J245" t="s">
        <v>118</v>
      </c>
    </row>
    <row r="246" spans="1:10" x14ac:dyDescent="0.25">
      <c r="A246" t="s">
        <v>451</v>
      </c>
      <c r="B246">
        <f>VALUE(G246)</f>
        <v>46167</v>
      </c>
      <c r="C246">
        <v>30183</v>
      </c>
      <c r="D246" t="s">
        <v>450</v>
      </c>
      <c r="E246">
        <v>1228694433</v>
      </c>
      <c r="F246" s="9">
        <v>44378.426076388889</v>
      </c>
      <c r="G246" t="str">
        <f t="shared" si="3"/>
        <v>46167</v>
      </c>
      <c r="I246" t="str">
        <f>VLOOKUP(B246,'[1]Reporting data'!$B:$E,4,FALSE)</f>
        <v>Meter</v>
      </c>
      <c r="J246" t="s">
        <v>118</v>
      </c>
    </row>
    <row r="247" spans="1:10" x14ac:dyDescent="0.25">
      <c r="A247" t="s">
        <v>452</v>
      </c>
      <c r="B247">
        <f>VALUE(G247)</f>
        <v>46168</v>
      </c>
      <c r="C247">
        <v>28342</v>
      </c>
      <c r="D247" t="s">
        <v>450</v>
      </c>
      <c r="E247">
        <v>1765587019</v>
      </c>
      <c r="F247" s="9">
        <v>44378.426076388889</v>
      </c>
      <c r="G247" t="str">
        <f t="shared" si="3"/>
        <v>46168</v>
      </c>
      <c r="I247" t="str">
        <f>VLOOKUP(B247,'[1]Reporting data'!$B:$E,4,FALSE)</f>
        <v>Meter</v>
      </c>
      <c r="J247" t="s">
        <v>118</v>
      </c>
    </row>
    <row r="248" spans="1:10" x14ac:dyDescent="0.25">
      <c r="A248" t="s">
        <v>453</v>
      </c>
      <c r="B248">
        <f>VALUE(G248)</f>
        <v>46094</v>
      </c>
      <c r="C248">
        <v>40893</v>
      </c>
      <c r="D248" t="s">
        <v>450</v>
      </c>
      <c r="E248">
        <v>960228380</v>
      </c>
      <c r="F248" s="9">
        <v>44378.426087962966</v>
      </c>
      <c r="G248" t="str">
        <f t="shared" si="3"/>
        <v>46094</v>
      </c>
      <c r="I248" t="str">
        <f>VLOOKUP(B248,'[1]Reporting data'!$B:$E,4,FALSE)</f>
        <v>Meter</v>
      </c>
      <c r="J248" t="s">
        <v>118</v>
      </c>
    </row>
    <row r="249" spans="1:10" x14ac:dyDescent="0.25">
      <c r="A249" t="s">
        <v>454</v>
      </c>
      <c r="B249">
        <f>VALUE(G249)</f>
        <v>45626</v>
      </c>
      <c r="C249">
        <v>287636</v>
      </c>
      <c r="D249" t="s">
        <v>455</v>
      </c>
      <c r="E249">
        <v>1497114297</v>
      </c>
      <c r="F249" s="9">
        <v>44378.426087962966</v>
      </c>
      <c r="G249" t="str">
        <f t="shared" si="3"/>
        <v>45626</v>
      </c>
      <c r="I249" t="str">
        <f>VLOOKUP(B249,'[1]Reporting data'!$B:$E,4,FALSE)</f>
        <v>Meter</v>
      </c>
      <c r="J249" t="s">
        <v>118</v>
      </c>
    </row>
    <row r="250" spans="1:10" x14ac:dyDescent="0.25">
      <c r="A250" t="s">
        <v>456</v>
      </c>
      <c r="B250">
        <f>VALUE(G250)</f>
        <v>3878</v>
      </c>
      <c r="C250">
        <v>70074</v>
      </c>
      <c r="D250" t="s">
        <v>455</v>
      </c>
      <c r="E250">
        <v>423411376</v>
      </c>
      <c r="F250" s="9">
        <v>44378.426099537035</v>
      </c>
      <c r="G250" t="str">
        <f t="shared" si="3"/>
        <v>03878</v>
      </c>
      <c r="I250" t="str">
        <f>VLOOKUP(B250,'[1]Reporting data'!$B:$E,4,FALSE)</f>
        <v>Meter</v>
      </c>
      <c r="J250" t="s">
        <v>118</v>
      </c>
    </row>
    <row r="251" spans="1:10" x14ac:dyDescent="0.25">
      <c r="A251" t="s">
        <v>457</v>
      </c>
      <c r="B251">
        <f>VALUE(G251)</f>
        <v>46282</v>
      </c>
      <c r="C251">
        <v>229200</v>
      </c>
      <c r="D251" t="s">
        <v>455</v>
      </c>
      <c r="E251">
        <v>154934455</v>
      </c>
      <c r="F251" s="9">
        <v>44378.426099537035</v>
      </c>
      <c r="G251" t="str">
        <f t="shared" si="3"/>
        <v>46282</v>
      </c>
      <c r="I251" t="str">
        <f>VLOOKUP(B251,'[1]Reporting data'!$B:$E,4,FALSE)</f>
        <v>Meter</v>
      </c>
      <c r="J251" t="s">
        <v>118</v>
      </c>
    </row>
    <row r="252" spans="1:10" x14ac:dyDescent="0.25">
      <c r="A252" t="s">
        <v>458</v>
      </c>
      <c r="B252">
        <f>VALUE(G252)</f>
        <v>46338</v>
      </c>
      <c r="C252">
        <v>34567</v>
      </c>
      <c r="D252" t="s">
        <v>455</v>
      </c>
      <c r="E252">
        <v>691809751</v>
      </c>
      <c r="F252" s="9">
        <v>44378.426111111112</v>
      </c>
      <c r="G252" t="str">
        <f t="shared" si="3"/>
        <v>46338</v>
      </c>
      <c r="I252" t="str">
        <f>VLOOKUP(B252,'[1]Reporting data'!$B:$E,4,FALSE)</f>
        <v>Meter</v>
      </c>
      <c r="J252" t="s">
        <v>118</v>
      </c>
    </row>
    <row r="253" spans="1:10" x14ac:dyDescent="0.25">
      <c r="A253" t="s">
        <v>459</v>
      </c>
      <c r="B253">
        <f>VALUE(G253)</f>
        <v>46354</v>
      </c>
      <c r="C253">
        <v>28128</v>
      </c>
      <c r="D253" t="s">
        <v>460</v>
      </c>
      <c r="E253">
        <v>1228665287</v>
      </c>
      <c r="F253" s="9">
        <v>44378.426111111112</v>
      </c>
      <c r="G253" t="str">
        <f t="shared" si="3"/>
        <v>46354</v>
      </c>
      <c r="I253" t="str">
        <f>VLOOKUP(B253,'[1]Reporting data'!$B:$E,4,FALSE)</f>
        <v>Meter</v>
      </c>
      <c r="J253" t="s">
        <v>118</v>
      </c>
    </row>
    <row r="254" spans="1:10" x14ac:dyDescent="0.25">
      <c r="A254" t="s">
        <v>461</v>
      </c>
      <c r="B254">
        <f>VALUE(G254)</f>
        <v>46519</v>
      </c>
      <c r="C254">
        <v>44424</v>
      </c>
      <c r="D254" t="s">
        <v>460</v>
      </c>
      <c r="E254">
        <v>1765645311</v>
      </c>
      <c r="F254" s="9">
        <v>44378.426122685189</v>
      </c>
      <c r="G254" t="str">
        <f t="shared" si="3"/>
        <v>46519</v>
      </c>
      <c r="I254" t="str">
        <f>VLOOKUP(B254,'[1]Reporting data'!$B:$E,4,FALSE)</f>
        <v>Meter</v>
      </c>
      <c r="J254" t="s">
        <v>118</v>
      </c>
    </row>
    <row r="255" spans="1:10" x14ac:dyDescent="0.25">
      <c r="A255" t="s">
        <v>462</v>
      </c>
      <c r="B255">
        <f>VALUE(G255)</f>
        <v>46665</v>
      </c>
      <c r="C255">
        <v>91993</v>
      </c>
      <c r="D255" t="s">
        <v>460</v>
      </c>
      <c r="E255">
        <v>1765533914</v>
      </c>
      <c r="F255" s="9">
        <v>44378.426122685189</v>
      </c>
      <c r="G255" t="str">
        <f t="shared" si="3"/>
        <v>46665</v>
      </c>
      <c r="I255" t="str">
        <f>VLOOKUP(B255,'[1]Reporting data'!$B:$E,4,FALSE)</f>
        <v>Meter</v>
      </c>
      <c r="J255" t="s">
        <v>118</v>
      </c>
    </row>
    <row r="256" spans="1:10" x14ac:dyDescent="0.25">
      <c r="A256" t="s">
        <v>463</v>
      </c>
      <c r="B256">
        <f>VALUE(G256)</f>
        <v>40099</v>
      </c>
      <c r="C256">
        <v>57689</v>
      </c>
      <c r="D256" t="s">
        <v>464</v>
      </c>
      <c r="E256">
        <v>154928774</v>
      </c>
      <c r="F256" s="9">
        <v>44378.426134259258</v>
      </c>
      <c r="G256" t="str">
        <f t="shared" si="3"/>
        <v>40099</v>
      </c>
      <c r="I256" t="str">
        <f>VLOOKUP(B256,'[1]Reporting data'!$B:$E,4,FALSE)</f>
        <v>Meter</v>
      </c>
      <c r="J256" t="s">
        <v>118</v>
      </c>
    </row>
    <row r="257" spans="1:10" x14ac:dyDescent="0.25">
      <c r="A257" t="s">
        <v>465</v>
      </c>
      <c r="B257">
        <f>VALUE(G257)</f>
        <v>29049</v>
      </c>
      <c r="C257">
        <v>76826</v>
      </c>
      <c r="D257" t="s">
        <v>464</v>
      </c>
      <c r="E257">
        <v>1765613448</v>
      </c>
      <c r="F257" s="9">
        <v>44378.426134259258</v>
      </c>
      <c r="G257" t="str">
        <f t="shared" si="3"/>
        <v>29049</v>
      </c>
      <c r="I257" t="str">
        <f>VLOOKUP(B257,'[1]Reporting data'!$B:$E,4,FALSE)</f>
        <v>Meter</v>
      </c>
      <c r="J257" t="s">
        <v>118</v>
      </c>
    </row>
    <row r="258" spans="1:10" x14ac:dyDescent="0.25">
      <c r="A258" t="s">
        <v>466</v>
      </c>
      <c r="B258">
        <f>VALUE(G258)</f>
        <v>47023</v>
      </c>
      <c r="C258">
        <v>38929</v>
      </c>
      <c r="D258" t="s">
        <v>464</v>
      </c>
      <c r="E258">
        <v>2033980701</v>
      </c>
      <c r="F258" s="9">
        <v>44378.426145833335</v>
      </c>
      <c r="G258" t="str">
        <f t="shared" si="3"/>
        <v>47023</v>
      </c>
      <c r="I258" t="str">
        <f>VLOOKUP(B258,'[1]Reporting data'!$B:$E,4,FALSE)</f>
        <v>Meter</v>
      </c>
      <c r="J258" t="s">
        <v>118</v>
      </c>
    </row>
    <row r="259" spans="1:10" x14ac:dyDescent="0.25">
      <c r="A259" t="s">
        <v>467</v>
      </c>
      <c r="B259">
        <f>VALUE(G259)</f>
        <v>47040</v>
      </c>
      <c r="C259">
        <v>29291</v>
      </c>
      <c r="D259" t="s">
        <v>464</v>
      </c>
      <c r="E259">
        <v>1228660594</v>
      </c>
      <c r="F259" s="9">
        <v>44378.426157407404</v>
      </c>
      <c r="G259" t="str">
        <f t="shared" ref="G259:G322" si="4">RIGHT(A259,5)</f>
        <v>47040</v>
      </c>
      <c r="I259" t="str">
        <f>VLOOKUP(B259,'[1]Reporting data'!$B:$E,4,FALSE)</f>
        <v>Meter</v>
      </c>
      <c r="J259" t="s">
        <v>118</v>
      </c>
    </row>
    <row r="260" spans="1:10" x14ac:dyDescent="0.25">
      <c r="A260" t="s">
        <v>468</v>
      </c>
      <c r="B260">
        <f>VALUE(G260)</f>
        <v>47047</v>
      </c>
      <c r="C260">
        <v>79163</v>
      </c>
      <c r="D260" t="s">
        <v>469</v>
      </c>
      <c r="E260">
        <v>1765545770</v>
      </c>
      <c r="F260" s="9">
        <v>44378.426157407404</v>
      </c>
      <c r="G260" t="str">
        <f t="shared" si="4"/>
        <v>47047</v>
      </c>
      <c r="I260" t="str">
        <f>VLOOKUP(B260,'[1]Reporting data'!$B:$E,4,FALSE)</f>
        <v>Meter</v>
      </c>
      <c r="J260" t="s">
        <v>118</v>
      </c>
    </row>
    <row r="261" spans="1:10" x14ac:dyDescent="0.25">
      <c r="A261" t="s">
        <v>470</v>
      </c>
      <c r="B261">
        <f>VALUE(G261)</f>
        <v>47085</v>
      </c>
      <c r="C261">
        <v>43031</v>
      </c>
      <c r="D261" t="s">
        <v>469</v>
      </c>
      <c r="E261">
        <v>2033992557</v>
      </c>
      <c r="F261" s="9">
        <v>44378.426168981481</v>
      </c>
      <c r="G261" t="str">
        <f t="shared" si="4"/>
        <v>47085</v>
      </c>
      <c r="I261" t="str">
        <f>VLOOKUP(B261,'[1]Reporting data'!$B:$E,4,FALSE)</f>
        <v>Meter</v>
      </c>
      <c r="J261" t="s">
        <v>118</v>
      </c>
    </row>
    <row r="262" spans="1:10" x14ac:dyDescent="0.25">
      <c r="A262" t="s">
        <v>471</v>
      </c>
      <c r="B262">
        <f>VALUE(G262)</f>
        <v>46041</v>
      </c>
      <c r="C262">
        <v>60142</v>
      </c>
      <c r="D262" t="s">
        <v>469</v>
      </c>
      <c r="E262">
        <v>423355554</v>
      </c>
      <c r="F262" s="9">
        <v>44378.426168981481</v>
      </c>
      <c r="G262" t="str">
        <f t="shared" si="4"/>
        <v>46041</v>
      </c>
      <c r="I262" t="str">
        <f>VLOOKUP(B262,'[1]Reporting data'!$B:$E,4,FALSE)</f>
        <v>Meter</v>
      </c>
      <c r="J262" t="s">
        <v>118</v>
      </c>
    </row>
    <row r="263" spans="1:10" x14ac:dyDescent="0.25">
      <c r="A263" t="s">
        <v>472</v>
      </c>
      <c r="B263">
        <f>VALUE(G263)</f>
        <v>45937</v>
      </c>
      <c r="C263">
        <v>34841</v>
      </c>
      <c r="D263" t="s">
        <v>473</v>
      </c>
      <c r="E263">
        <v>691810492</v>
      </c>
      <c r="F263" s="9">
        <v>44378.426180555558</v>
      </c>
      <c r="G263" t="str">
        <f t="shared" si="4"/>
        <v>45937</v>
      </c>
      <c r="I263" t="str">
        <f>VLOOKUP(B263,'[1]Reporting data'!$B:$E,4,FALSE)</f>
        <v>Meter</v>
      </c>
      <c r="J263" t="s">
        <v>118</v>
      </c>
    </row>
    <row r="264" spans="1:10" x14ac:dyDescent="0.25">
      <c r="A264" t="s">
        <v>474</v>
      </c>
      <c r="B264">
        <f>VALUE(G264)</f>
        <v>25022</v>
      </c>
      <c r="C264">
        <v>207834</v>
      </c>
      <c r="D264" t="s">
        <v>473</v>
      </c>
      <c r="E264">
        <v>2033985147</v>
      </c>
      <c r="F264" s="9">
        <v>44378.426180555558</v>
      </c>
      <c r="G264" t="str">
        <f t="shared" si="4"/>
        <v>25022</v>
      </c>
      <c r="I264" t="str">
        <f>VLOOKUP(B264,'[1]Reporting data'!$B:$E,4,FALSE)</f>
        <v>Meter</v>
      </c>
      <c r="J264" t="s">
        <v>118</v>
      </c>
    </row>
    <row r="265" spans="1:10" x14ac:dyDescent="0.25">
      <c r="A265" t="s">
        <v>475</v>
      </c>
      <c r="B265">
        <f>VALUE(G265)</f>
        <v>46560</v>
      </c>
      <c r="C265">
        <v>31052</v>
      </c>
      <c r="D265" t="s">
        <v>473</v>
      </c>
      <c r="E265">
        <v>691801600</v>
      </c>
      <c r="F265" s="9">
        <v>44378.426192129627</v>
      </c>
      <c r="G265" t="str">
        <f t="shared" si="4"/>
        <v>46560</v>
      </c>
      <c r="I265" t="str">
        <f>VLOOKUP(B265,'[1]Reporting data'!$B:$E,4,FALSE)</f>
        <v>Meter</v>
      </c>
      <c r="J265" t="s">
        <v>118</v>
      </c>
    </row>
    <row r="266" spans="1:10" x14ac:dyDescent="0.25">
      <c r="A266" t="s">
        <v>476</v>
      </c>
      <c r="B266">
        <f>VALUE(G266)</f>
        <v>46237</v>
      </c>
      <c r="C266">
        <v>53627</v>
      </c>
      <c r="D266" t="s">
        <v>473</v>
      </c>
      <c r="E266">
        <v>960229862</v>
      </c>
      <c r="F266" s="9">
        <v>44378.426192129627</v>
      </c>
      <c r="G266" t="str">
        <f t="shared" si="4"/>
        <v>46237</v>
      </c>
      <c r="I266" t="str">
        <f>VLOOKUP(B266,'[1]Reporting data'!$B:$E,4,FALSE)</f>
        <v>Meter</v>
      </c>
      <c r="J266" t="s">
        <v>118</v>
      </c>
    </row>
    <row r="267" spans="1:10" x14ac:dyDescent="0.25">
      <c r="A267" t="s">
        <v>477</v>
      </c>
      <c r="B267">
        <f>VALUE(G267)</f>
        <v>43716</v>
      </c>
      <c r="C267">
        <v>93339</v>
      </c>
      <c r="D267" t="s">
        <v>478</v>
      </c>
      <c r="E267">
        <v>691799624</v>
      </c>
      <c r="F267" s="9">
        <v>44378.426203703704</v>
      </c>
      <c r="G267" t="str">
        <f t="shared" si="4"/>
        <v>43716</v>
      </c>
      <c r="I267" t="str">
        <f>VLOOKUP(B267,'[1]Reporting data'!$B:$E,4,FALSE)</f>
        <v>Meter</v>
      </c>
      <c r="J267" t="s">
        <v>118</v>
      </c>
    </row>
    <row r="268" spans="1:10" x14ac:dyDescent="0.25">
      <c r="A268" t="s">
        <v>479</v>
      </c>
      <c r="B268">
        <f>VALUE(G268)</f>
        <v>47251</v>
      </c>
      <c r="C268">
        <v>64670</v>
      </c>
      <c r="D268" t="s">
        <v>480</v>
      </c>
      <c r="E268">
        <v>1765554168</v>
      </c>
      <c r="F268" s="9">
        <v>44378.426215277781</v>
      </c>
      <c r="G268" t="str">
        <f t="shared" si="4"/>
        <v>47251</v>
      </c>
      <c r="I268" t="str">
        <f>VLOOKUP(B268,'[1]Reporting data'!$B:$E,4,FALSE)</f>
        <v>Meter</v>
      </c>
      <c r="J268" t="s">
        <v>118</v>
      </c>
    </row>
    <row r="269" spans="1:10" x14ac:dyDescent="0.25">
      <c r="A269" t="s">
        <v>481</v>
      </c>
      <c r="B269">
        <f>VALUE(G269)</f>
        <v>45742</v>
      </c>
      <c r="C269">
        <v>48387</v>
      </c>
      <c r="D269" t="s">
        <v>480</v>
      </c>
      <c r="E269">
        <v>154924822</v>
      </c>
      <c r="F269" s="9">
        <v>44378.426215277781</v>
      </c>
      <c r="G269" t="str">
        <f t="shared" si="4"/>
        <v>45742</v>
      </c>
      <c r="I269" t="str">
        <f>VLOOKUP(B269,'[1]Reporting data'!$B:$E,4,FALSE)</f>
        <v>Meter</v>
      </c>
      <c r="J269" t="s">
        <v>118</v>
      </c>
    </row>
    <row r="270" spans="1:10" x14ac:dyDescent="0.25">
      <c r="A270" t="s">
        <v>482</v>
      </c>
      <c r="B270">
        <f>VALUE(G270)</f>
        <v>62773</v>
      </c>
      <c r="C270">
        <v>38691</v>
      </c>
      <c r="D270" t="s">
        <v>483</v>
      </c>
      <c r="E270">
        <v>960236778</v>
      </c>
      <c r="F270" s="9">
        <v>44378.426226851851</v>
      </c>
      <c r="G270" t="str">
        <f t="shared" si="4"/>
        <v>62773</v>
      </c>
      <c r="I270" t="str">
        <f>VLOOKUP(B270,'[1]Reporting data'!$B:$E,4,FALSE)</f>
        <v>Meter</v>
      </c>
      <c r="J270" t="s">
        <v>118</v>
      </c>
    </row>
    <row r="271" spans="1:10" x14ac:dyDescent="0.25">
      <c r="A271" t="s">
        <v>484</v>
      </c>
      <c r="B271">
        <f>VALUE(G271)</f>
        <v>45613</v>
      </c>
      <c r="C271">
        <v>43659</v>
      </c>
      <c r="D271" t="s">
        <v>483</v>
      </c>
      <c r="E271">
        <v>691801847</v>
      </c>
      <c r="F271" s="9">
        <v>44378.426226851851</v>
      </c>
      <c r="G271" t="str">
        <f t="shared" si="4"/>
        <v>45613</v>
      </c>
      <c r="I271" t="str">
        <f>VLOOKUP(B271,'[1]Reporting data'!$B:$E,4,FALSE)</f>
        <v>Meter</v>
      </c>
      <c r="J271" t="s">
        <v>118</v>
      </c>
    </row>
    <row r="272" spans="1:10" x14ac:dyDescent="0.25">
      <c r="A272" t="s">
        <v>485</v>
      </c>
      <c r="B272">
        <f>VALUE(G272)</f>
        <v>45680</v>
      </c>
      <c r="C272">
        <v>17454</v>
      </c>
      <c r="D272" t="s">
        <v>483</v>
      </c>
      <c r="E272">
        <v>2033969092</v>
      </c>
      <c r="F272" s="9">
        <v>44378.426238425927</v>
      </c>
      <c r="G272" t="str">
        <f t="shared" si="4"/>
        <v>45680</v>
      </c>
      <c r="I272" t="str">
        <f>VLOOKUP(B272,'[1]Reporting data'!$B:$E,4,FALSE)</f>
        <v>Meter</v>
      </c>
      <c r="J272" t="s">
        <v>118</v>
      </c>
    </row>
    <row r="273" spans="1:10" x14ac:dyDescent="0.25">
      <c r="A273" t="s">
        <v>486</v>
      </c>
      <c r="B273">
        <f>VALUE(G273)</f>
        <v>45711</v>
      </c>
      <c r="C273">
        <v>80668</v>
      </c>
      <c r="D273" t="s">
        <v>483</v>
      </c>
      <c r="E273">
        <v>691800118</v>
      </c>
      <c r="F273" s="9">
        <v>44378.426238425927</v>
      </c>
      <c r="G273" t="str">
        <f t="shared" si="4"/>
        <v>45711</v>
      </c>
      <c r="I273" t="str">
        <f>VLOOKUP(B273,'[1]Reporting data'!$B:$E,4,FALSE)</f>
        <v>Meter</v>
      </c>
      <c r="J273" t="s">
        <v>118</v>
      </c>
    </row>
    <row r="274" spans="1:10" x14ac:dyDescent="0.25">
      <c r="A274" t="s">
        <v>487</v>
      </c>
      <c r="B274">
        <f>VALUE(G274)</f>
        <v>45718</v>
      </c>
      <c r="C274">
        <v>16972</v>
      </c>
      <c r="D274" t="s">
        <v>488</v>
      </c>
      <c r="E274">
        <v>423371609</v>
      </c>
      <c r="F274" s="9">
        <v>44378.426249999997</v>
      </c>
      <c r="G274" t="str">
        <f t="shared" si="4"/>
        <v>45718</v>
      </c>
      <c r="I274" t="str">
        <f>VLOOKUP(B274,'[1]Reporting data'!$B:$E,4,FALSE)</f>
        <v>Meter</v>
      </c>
      <c r="J274" t="s">
        <v>118</v>
      </c>
    </row>
    <row r="275" spans="1:10" x14ac:dyDescent="0.25">
      <c r="A275" t="s">
        <v>489</v>
      </c>
      <c r="B275">
        <f>VALUE(G275)</f>
        <v>45802</v>
      </c>
      <c r="C275">
        <v>44260</v>
      </c>
      <c r="D275" t="s">
        <v>488</v>
      </c>
      <c r="E275">
        <v>1497108863</v>
      </c>
      <c r="F275" s="9">
        <v>44378.426261574074</v>
      </c>
      <c r="G275" t="str">
        <f t="shared" si="4"/>
        <v>45802</v>
      </c>
      <c r="I275" t="str">
        <f>VLOOKUP(B275,'[1]Reporting data'!$B:$E,4,FALSE)</f>
        <v>Meter</v>
      </c>
      <c r="J275" t="s">
        <v>118</v>
      </c>
    </row>
    <row r="276" spans="1:10" x14ac:dyDescent="0.25">
      <c r="A276" t="s">
        <v>490</v>
      </c>
      <c r="B276">
        <f>VALUE(G276)</f>
        <v>45806</v>
      </c>
      <c r="C276">
        <v>45900</v>
      </c>
      <c r="D276" t="s">
        <v>488</v>
      </c>
      <c r="E276">
        <v>154932479</v>
      </c>
      <c r="F276" s="9">
        <v>44378.42627314815</v>
      </c>
      <c r="G276" t="str">
        <f t="shared" si="4"/>
        <v>45806</v>
      </c>
      <c r="I276" t="str">
        <f>VLOOKUP(B276,'[1]Reporting data'!$B:$E,4,FALSE)</f>
        <v>Meter</v>
      </c>
      <c r="J276" t="s">
        <v>118</v>
      </c>
    </row>
    <row r="277" spans="1:10" x14ac:dyDescent="0.25">
      <c r="A277" t="s">
        <v>491</v>
      </c>
      <c r="B277">
        <f>VALUE(G277)</f>
        <v>86041</v>
      </c>
      <c r="C277">
        <v>48392</v>
      </c>
      <c r="D277" t="s">
        <v>492</v>
      </c>
      <c r="E277">
        <v>2034305753</v>
      </c>
      <c r="F277" s="9">
        <v>44378.42627314815</v>
      </c>
      <c r="G277" t="str">
        <f t="shared" si="4"/>
        <v>86041</v>
      </c>
      <c r="I277" t="str">
        <f>VLOOKUP(B277,'[1]Reporting data'!$B:$E,4,FALSE)</f>
        <v>Meter</v>
      </c>
      <c r="J277" t="s">
        <v>118</v>
      </c>
    </row>
    <row r="278" spans="1:10" x14ac:dyDescent="0.25">
      <c r="A278" t="s">
        <v>493</v>
      </c>
      <c r="B278">
        <f>VALUE(G278)</f>
        <v>45817</v>
      </c>
      <c r="C278">
        <v>23769</v>
      </c>
      <c r="D278" t="s">
        <v>492</v>
      </c>
      <c r="E278">
        <v>1228674920</v>
      </c>
      <c r="F278" s="9">
        <v>44378.42628472222</v>
      </c>
      <c r="G278" t="str">
        <f t="shared" si="4"/>
        <v>45817</v>
      </c>
      <c r="I278" t="str">
        <f>VLOOKUP(B278,'[1]Reporting data'!$B:$E,4,FALSE)</f>
        <v>Meter</v>
      </c>
      <c r="J278" t="s">
        <v>118</v>
      </c>
    </row>
    <row r="279" spans="1:10" x14ac:dyDescent="0.25">
      <c r="A279" t="s">
        <v>494</v>
      </c>
      <c r="B279">
        <f>VALUE(G279)</f>
        <v>45845</v>
      </c>
      <c r="C279">
        <v>21306</v>
      </c>
      <c r="D279" t="s">
        <v>492</v>
      </c>
      <c r="E279">
        <v>2033976502</v>
      </c>
      <c r="F279" s="9">
        <v>44378.42628472222</v>
      </c>
      <c r="G279" t="str">
        <f t="shared" si="4"/>
        <v>45845</v>
      </c>
      <c r="I279" t="str">
        <f>VLOOKUP(B279,'[1]Reporting data'!$B:$E,4,FALSE)</f>
        <v>Meter</v>
      </c>
      <c r="J279" t="s">
        <v>118</v>
      </c>
    </row>
    <row r="280" spans="1:10" x14ac:dyDescent="0.25">
      <c r="A280" t="s">
        <v>495</v>
      </c>
      <c r="B280">
        <f>VALUE(G280)</f>
        <v>45859</v>
      </c>
      <c r="C280">
        <v>21521</v>
      </c>
      <c r="D280" t="s">
        <v>492</v>
      </c>
      <c r="E280">
        <v>1228672697</v>
      </c>
      <c r="F280" s="9">
        <v>44378.426296296297</v>
      </c>
      <c r="G280" t="str">
        <f t="shared" si="4"/>
        <v>45859</v>
      </c>
      <c r="I280" t="str">
        <f>VLOOKUP(B280,'[1]Reporting data'!$B:$E,4,FALSE)</f>
        <v>Meter</v>
      </c>
      <c r="J280" t="s">
        <v>118</v>
      </c>
    </row>
    <row r="281" spans="1:10" x14ac:dyDescent="0.25">
      <c r="A281" t="s">
        <v>496</v>
      </c>
      <c r="B281">
        <f>VALUE(G281)</f>
        <v>81733</v>
      </c>
      <c r="C281">
        <v>38269</v>
      </c>
      <c r="D281" t="s">
        <v>497</v>
      </c>
      <c r="E281">
        <v>1765835995</v>
      </c>
      <c r="F281" s="9">
        <v>44378.426307870373</v>
      </c>
      <c r="G281" t="str">
        <f t="shared" si="4"/>
        <v>81733</v>
      </c>
      <c r="I281" t="str">
        <f>VLOOKUP(B281,'[1]Reporting data'!$B:$E,4,FALSE)</f>
        <v>Meter</v>
      </c>
      <c r="J281" t="s">
        <v>118</v>
      </c>
    </row>
    <row r="282" spans="1:10" x14ac:dyDescent="0.25">
      <c r="A282" t="s">
        <v>498</v>
      </c>
      <c r="B282">
        <f>VALUE(G282)</f>
        <v>45921</v>
      </c>
      <c r="C282">
        <v>57340</v>
      </c>
      <c r="D282" t="s">
        <v>497</v>
      </c>
      <c r="E282">
        <v>691939179</v>
      </c>
      <c r="F282" s="9">
        <v>44378.426319444443</v>
      </c>
      <c r="G282" t="str">
        <f t="shared" si="4"/>
        <v>45921</v>
      </c>
      <c r="I282" t="str">
        <f>VLOOKUP(B282,'[1]Reporting data'!$B:$E,4,FALSE)</f>
        <v>Meter</v>
      </c>
      <c r="J282" t="s">
        <v>118</v>
      </c>
    </row>
    <row r="283" spans="1:10" x14ac:dyDescent="0.25">
      <c r="A283" t="s">
        <v>499</v>
      </c>
      <c r="B283">
        <f>VALUE(G283)</f>
        <v>45932</v>
      </c>
      <c r="C283">
        <v>35186</v>
      </c>
      <c r="D283" t="s">
        <v>497</v>
      </c>
      <c r="E283">
        <v>1228669733</v>
      </c>
      <c r="F283" s="9">
        <v>44378.42633101852</v>
      </c>
      <c r="G283" t="str">
        <f t="shared" si="4"/>
        <v>45932</v>
      </c>
      <c r="I283" t="str">
        <f>VLOOKUP(B283,'[1]Reporting data'!$B:$E,4,FALSE)</f>
        <v>Meter</v>
      </c>
      <c r="J283" t="s">
        <v>118</v>
      </c>
    </row>
    <row r="284" spans="1:10" x14ac:dyDescent="0.25">
      <c r="A284" t="s">
        <v>500</v>
      </c>
      <c r="B284">
        <f>VALUE(G284)</f>
        <v>45934</v>
      </c>
      <c r="C284">
        <v>23048</v>
      </c>
      <c r="D284" t="s">
        <v>501</v>
      </c>
      <c r="E284">
        <v>960238013</v>
      </c>
      <c r="F284" s="9">
        <v>44378.42633101852</v>
      </c>
      <c r="G284" t="str">
        <f t="shared" si="4"/>
        <v>45934</v>
      </c>
      <c r="I284" t="str">
        <f>VLOOKUP(B284,'[1]Reporting data'!$B:$E,4,FALSE)</f>
        <v>Meter</v>
      </c>
      <c r="J284" t="s">
        <v>118</v>
      </c>
    </row>
    <row r="285" spans="1:10" x14ac:dyDescent="0.25">
      <c r="A285" t="s">
        <v>502</v>
      </c>
      <c r="B285">
        <f>VALUE(G285)</f>
        <v>75264</v>
      </c>
      <c r="C285">
        <v>45633</v>
      </c>
      <c r="D285" t="s">
        <v>501</v>
      </c>
      <c r="E285">
        <v>2034168668</v>
      </c>
      <c r="F285" s="9">
        <v>44378.426342592589</v>
      </c>
      <c r="G285" t="str">
        <f t="shared" si="4"/>
        <v>75264</v>
      </c>
      <c r="I285" t="str">
        <f>VLOOKUP(B285,'[1]Reporting data'!$B:$E,4,FALSE)</f>
        <v>Meter</v>
      </c>
      <c r="J285" t="s">
        <v>118</v>
      </c>
    </row>
    <row r="286" spans="1:10" x14ac:dyDescent="0.25">
      <c r="A286" t="s">
        <v>503</v>
      </c>
      <c r="B286">
        <f>VALUE(G286)</f>
        <v>46212</v>
      </c>
      <c r="C286">
        <v>80283</v>
      </c>
      <c r="D286" t="s">
        <v>501</v>
      </c>
      <c r="E286">
        <v>1228673438</v>
      </c>
      <c r="F286" s="9">
        <v>44378.426342592589</v>
      </c>
      <c r="G286" t="str">
        <f t="shared" si="4"/>
        <v>46212</v>
      </c>
      <c r="I286" t="str">
        <f>VLOOKUP(B286,'[1]Reporting data'!$B:$E,4,FALSE)</f>
        <v>Meter</v>
      </c>
      <c r="J286" t="s">
        <v>118</v>
      </c>
    </row>
    <row r="287" spans="1:10" x14ac:dyDescent="0.25">
      <c r="A287" t="s">
        <v>504</v>
      </c>
      <c r="B287">
        <f>VALUE(G287)</f>
        <v>20846</v>
      </c>
      <c r="C287">
        <v>33000</v>
      </c>
      <c r="D287" t="s">
        <v>501</v>
      </c>
      <c r="E287">
        <v>1497117508</v>
      </c>
      <c r="F287" s="9">
        <v>44378.426354166666</v>
      </c>
      <c r="G287" t="str">
        <f t="shared" si="4"/>
        <v>20846</v>
      </c>
      <c r="I287" t="str">
        <f>VLOOKUP(B287,'[1]Reporting data'!$B:$E,4,FALSE)</f>
        <v>Meter</v>
      </c>
      <c r="J287" t="s">
        <v>118</v>
      </c>
    </row>
    <row r="288" spans="1:10" x14ac:dyDescent="0.25">
      <c r="A288" t="s">
        <v>505</v>
      </c>
      <c r="B288">
        <f>VALUE(G288)</f>
        <v>35682</v>
      </c>
      <c r="C288">
        <v>63522</v>
      </c>
      <c r="D288" t="s">
        <v>506</v>
      </c>
      <c r="E288">
        <v>1497123436</v>
      </c>
      <c r="F288" s="9">
        <v>44378.426354166666</v>
      </c>
      <c r="G288" t="str">
        <f t="shared" si="4"/>
        <v>35682</v>
      </c>
      <c r="I288" t="str">
        <f>VLOOKUP(B288,'[1]Reporting data'!$B:$E,4,FALSE)</f>
        <v>Meter</v>
      </c>
      <c r="J288" t="s">
        <v>118</v>
      </c>
    </row>
    <row r="289" spans="1:10" x14ac:dyDescent="0.25">
      <c r="A289" t="s">
        <v>507</v>
      </c>
      <c r="B289">
        <f>VALUE(G289)</f>
        <v>54349</v>
      </c>
      <c r="C289">
        <v>105765</v>
      </c>
      <c r="D289" t="s">
        <v>506</v>
      </c>
      <c r="E289">
        <v>1765746828</v>
      </c>
      <c r="F289" s="9">
        <v>44378.426365740743</v>
      </c>
      <c r="G289" t="str">
        <f t="shared" si="4"/>
        <v>54349</v>
      </c>
      <c r="I289" t="str">
        <f>VLOOKUP(B289,'[1]Reporting data'!$B:$E,4,FALSE)</f>
        <v>Meter</v>
      </c>
      <c r="J289" t="s">
        <v>118</v>
      </c>
    </row>
    <row r="290" spans="1:10" x14ac:dyDescent="0.25">
      <c r="A290" t="s">
        <v>508</v>
      </c>
      <c r="B290">
        <f>VALUE(G290)</f>
        <v>69772</v>
      </c>
      <c r="C290">
        <v>71173</v>
      </c>
      <c r="D290" t="s">
        <v>506</v>
      </c>
      <c r="E290">
        <v>2033978478</v>
      </c>
      <c r="F290" s="9">
        <v>44378.426365740743</v>
      </c>
      <c r="G290" t="str">
        <f t="shared" si="4"/>
        <v>69772</v>
      </c>
      <c r="I290" t="str">
        <f>VLOOKUP(B290,'[1]Reporting data'!$B:$E,4,FALSE)</f>
        <v>Meter</v>
      </c>
      <c r="J290" t="s">
        <v>118</v>
      </c>
    </row>
    <row r="291" spans="1:10" x14ac:dyDescent="0.25">
      <c r="A291" t="s">
        <v>509</v>
      </c>
      <c r="B291">
        <f>VALUE(G291)</f>
        <v>46039</v>
      </c>
      <c r="C291">
        <v>67730</v>
      </c>
      <c r="D291" t="s">
        <v>510</v>
      </c>
      <c r="E291">
        <v>154930256</v>
      </c>
      <c r="F291" s="9">
        <v>44378.426377314812</v>
      </c>
      <c r="G291" t="str">
        <f t="shared" si="4"/>
        <v>46039</v>
      </c>
      <c r="I291" t="str">
        <f>VLOOKUP(B291,'[1]Reporting data'!$B:$E,4,FALSE)</f>
        <v>Meter</v>
      </c>
      <c r="J291" t="s">
        <v>118</v>
      </c>
    </row>
    <row r="292" spans="1:10" x14ac:dyDescent="0.25">
      <c r="A292" t="s">
        <v>511</v>
      </c>
      <c r="B292">
        <f>VALUE(G292)</f>
        <v>44017</v>
      </c>
      <c r="C292">
        <v>65104</v>
      </c>
      <c r="D292" t="s">
        <v>510</v>
      </c>
      <c r="E292">
        <v>423364693</v>
      </c>
      <c r="F292" s="9">
        <v>44378.426377314812</v>
      </c>
      <c r="G292" t="str">
        <f t="shared" si="4"/>
        <v>44017</v>
      </c>
      <c r="I292" t="str">
        <f>VLOOKUP(B292,'[1]Reporting data'!$B:$E,4,FALSE)</f>
        <v>Meter</v>
      </c>
      <c r="J292" t="s">
        <v>118</v>
      </c>
    </row>
    <row r="293" spans="1:10" x14ac:dyDescent="0.25">
      <c r="A293" t="s">
        <v>512</v>
      </c>
      <c r="B293">
        <f>VALUE(G293)</f>
        <v>47208</v>
      </c>
      <c r="C293">
        <v>3383</v>
      </c>
      <c r="D293" t="s">
        <v>513</v>
      </c>
      <c r="E293">
        <v>540051222</v>
      </c>
      <c r="F293" s="9">
        <v>44378.426423611112</v>
      </c>
      <c r="G293" t="str">
        <f t="shared" si="4"/>
        <v>47208</v>
      </c>
      <c r="I293" t="str">
        <f>VLOOKUP(B293,'[1]Reporting data'!$B:$E,4,FALSE)</f>
        <v>Data Logger</v>
      </c>
      <c r="J293" t="s">
        <v>118</v>
      </c>
    </row>
    <row r="294" spans="1:10" x14ac:dyDescent="0.25">
      <c r="A294" t="s">
        <v>514</v>
      </c>
      <c r="B294">
        <f>VALUE(G294)</f>
        <v>46206</v>
      </c>
      <c r="C294">
        <v>61998</v>
      </c>
      <c r="D294" t="s">
        <v>513</v>
      </c>
      <c r="E294">
        <v>423356542</v>
      </c>
      <c r="F294" s="9">
        <v>44378.426423611112</v>
      </c>
      <c r="G294" t="str">
        <f t="shared" si="4"/>
        <v>46206</v>
      </c>
      <c r="I294" t="str">
        <f>VLOOKUP(B294,'[1]Reporting data'!$B:$E,4,FALSE)</f>
        <v>Meter</v>
      </c>
      <c r="J294" t="s">
        <v>118</v>
      </c>
    </row>
    <row r="295" spans="1:10" x14ac:dyDescent="0.25">
      <c r="A295" t="s">
        <v>515</v>
      </c>
      <c r="B295">
        <f>VALUE(G295)</f>
        <v>46710</v>
      </c>
      <c r="C295">
        <v>39138</v>
      </c>
      <c r="D295" t="s">
        <v>513</v>
      </c>
      <c r="E295">
        <v>154931985</v>
      </c>
      <c r="F295" s="9">
        <v>44348.42633101852</v>
      </c>
      <c r="G295" t="str">
        <f t="shared" si="4"/>
        <v>46710</v>
      </c>
      <c r="I295" t="str">
        <f>VLOOKUP(B295,'[1]Reporting data'!$B:$E,4,FALSE)</f>
        <v>Meter</v>
      </c>
      <c r="J295" t="s">
        <v>118</v>
      </c>
    </row>
    <row r="296" spans="1:10" x14ac:dyDescent="0.25">
      <c r="A296" t="s">
        <v>516</v>
      </c>
      <c r="B296">
        <f>VALUE(G296)</f>
        <v>46201</v>
      </c>
      <c r="C296">
        <v>65426</v>
      </c>
      <c r="D296" t="s">
        <v>513</v>
      </c>
      <c r="E296">
        <v>423363952</v>
      </c>
      <c r="F296" s="9">
        <v>44378.426435185182</v>
      </c>
      <c r="G296" t="str">
        <f t="shared" si="4"/>
        <v>46201</v>
      </c>
      <c r="I296" t="str">
        <f>VLOOKUP(B296,'[1]Reporting data'!$B:$E,4,FALSE)</f>
        <v>Meter</v>
      </c>
      <c r="J296" t="s">
        <v>118</v>
      </c>
    </row>
    <row r="297" spans="1:10" x14ac:dyDescent="0.25">
      <c r="A297" t="s">
        <v>517</v>
      </c>
      <c r="B297">
        <f>VALUE(G297)</f>
        <v>44386</v>
      </c>
      <c r="C297">
        <v>26428</v>
      </c>
      <c r="D297" t="s">
        <v>518</v>
      </c>
      <c r="E297">
        <v>691799377</v>
      </c>
      <c r="F297" s="9">
        <v>44378.426446759258</v>
      </c>
      <c r="G297" t="str">
        <f t="shared" si="4"/>
        <v>44386</v>
      </c>
      <c r="I297" t="str">
        <f>VLOOKUP(B297,'[1]Reporting data'!$B:$E,4,FALSE)</f>
        <v>Meter</v>
      </c>
      <c r="J297" t="s">
        <v>118</v>
      </c>
    </row>
    <row r="298" spans="1:10" x14ac:dyDescent="0.25">
      <c r="A298" t="s">
        <v>519</v>
      </c>
      <c r="B298">
        <f>VALUE(G298)</f>
        <v>18389</v>
      </c>
      <c r="C298">
        <v>57871</v>
      </c>
      <c r="D298" t="s">
        <v>518</v>
      </c>
      <c r="E298">
        <v>691812962</v>
      </c>
      <c r="F298" s="9">
        <v>44378.426458333335</v>
      </c>
      <c r="G298" t="str">
        <f t="shared" si="4"/>
        <v>18389</v>
      </c>
      <c r="I298" t="str">
        <f>VLOOKUP(B298,'[1]Reporting data'!$B:$E,4,FALSE)</f>
        <v>Meter</v>
      </c>
      <c r="J298" t="s">
        <v>118</v>
      </c>
    </row>
    <row r="299" spans="1:10" x14ac:dyDescent="0.25">
      <c r="A299" t="s">
        <v>520</v>
      </c>
      <c r="B299">
        <f>VALUE(G299)</f>
        <v>46244</v>
      </c>
      <c r="C299">
        <v>82665</v>
      </c>
      <c r="D299" t="s">
        <v>518</v>
      </c>
      <c r="E299">
        <v>960253574</v>
      </c>
      <c r="F299" s="9">
        <v>44378.426458333335</v>
      </c>
      <c r="G299" t="str">
        <f t="shared" si="4"/>
        <v>46244</v>
      </c>
      <c r="I299" t="str">
        <f>VLOOKUP(B299,'[1]Reporting data'!$B:$E,4,FALSE)</f>
        <v>Meter</v>
      </c>
      <c r="J299" t="s">
        <v>118</v>
      </c>
    </row>
    <row r="300" spans="1:10" x14ac:dyDescent="0.25">
      <c r="A300" t="s">
        <v>521</v>
      </c>
      <c r="B300">
        <f>VALUE(G300)</f>
        <v>27333</v>
      </c>
      <c r="C300">
        <v>60104</v>
      </c>
      <c r="D300" t="s">
        <v>522</v>
      </c>
      <c r="E300">
        <v>960234802</v>
      </c>
      <c r="F300" s="9">
        <v>44378.426469907405</v>
      </c>
      <c r="G300" t="str">
        <f t="shared" si="4"/>
        <v>27333</v>
      </c>
      <c r="I300" t="str">
        <f>VLOOKUP(B300,'[1]Reporting data'!$B:$E,4,FALSE)</f>
        <v>Meter</v>
      </c>
      <c r="J300" t="s">
        <v>118</v>
      </c>
    </row>
    <row r="301" spans="1:10" x14ac:dyDescent="0.25">
      <c r="A301" t="s">
        <v>523</v>
      </c>
      <c r="B301">
        <f>VALUE(G301)</f>
        <v>47888</v>
      </c>
      <c r="C301">
        <v>81530</v>
      </c>
      <c r="D301" t="s">
        <v>522</v>
      </c>
      <c r="E301">
        <v>423387911</v>
      </c>
      <c r="F301" s="9">
        <v>44378.426469907405</v>
      </c>
      <c r="G301" t="str">
        <f t="shared" si="4"/>
        <v>47888</v>
      </c>
      <c r="I301" t="str">
        <f>VLOOKUP(B301,'[1]Reporting data'!$B:$E,4,FALSE)</f>
        <v>Meter</v>
      </c>
      <c r="J301" t="s">
        <v>118</v>
      </c>
    </row>
    <row r="302" spans="1:10" x14ac:dyDescent="0.25">
      <c r="A302" t="s">
        <v>524</v>
      </c>
      <c r="B302">
        <f>VALUE(G302)</f>
        <v>48022</v>
      </c>
      <c r="C302">
        <v>62955</v>
      </c>
      <c r="D302" t="s">
        <v>522</v>
      </c>
      <c r="E302">
        <v>1228674673</v>
      </c>
      <c r="F302" s="9">
        <v>44378.426481481481</v>
      </c>
      <c r="G302" t="str">
        <f t="shared" si="4"/>
        <v>48022</v>
      </c>
      <c r="I302" t="str">
        <f>VLOOKUP(B302,'[1]Reporting data'!$B:$E,4,FALSE)</f>
        <v>Meter</v>
      </c>
      <c r="J302" t="s">
        <v>118</v>
      </c>
    </row>
    <row r="303" spans="1:10" x14ac:dyDescent="0.25">
      <c r="A303" t="s">
        <v>525</v>
      </c>
      <c r="B303">
        <f>VALUE(G303)</f>
        <v>27528</v>
      </c>
      <c r="C303">
        <v>59509</v>
      </c>
      <c r="D303" t="s">
        <v>526</v>
      </c>
      <c r="E303">
        <v>960282967</v>
      </c>
      <c r="F303" s="9">
        <v>44378.426481481481</v>
      </c>
      <c r="G303" t="str">
        <f t="shared" si="4"/>
        <v>27528</v>
      </c>
      <c r="I303" t="str">
        <f>VLOOKUP(B303,'[1]Reporting data'!$B:$E,4,FALSE)</f>
        <v>Meter</v>
      </c>
      <c r="J303" t="s">
        <v>118</v>
      </c>
    </row>
    <row r="304" spans="1:10" x14ac:dyDescent="0.25">
      <c r="A304" t="s">
        <v>527</v>
      </c>
      <c r="B304">
        <f>VALUE(G304)</f>
        <v>27520</v>
      </c>
      <c r="C304">
        <v>55780</v>
      </c>
      <c r="D304" t="s">
        <v>526</v>
      </c>
      <c r="E304">
        <v>691800859</v>
      </c>
      <c r="F304" s="9">
        <v>44378.426493055558</v>
      </c>
      <c r="G304" t="str">
        <f t="shared" si="4"/>
        <v>27520</v>
      </c>
      <c r="I304" t="str">
        <f>VLOOKUP(B304,'[1]Reporting data'!$B:$E,4,FALSE)</f>
        <v>Meter</v>
      </c>
      <c r="J304" t="s">
        <v>118</v>
      </c>
    </row>
    <row r="305" spans="1:10" x14ac:dyDescent="0.25">
      <c r="A305" t="s">
        <v>528</v>
      </c>
      <c r="B305">
        <f>VALUE(G305)</f>
        <v>43202</v>
      </c>
      <c r="C305">
        <v>48542</v>
      </c>
      <c r="D305" t="s">
        <v>526</v>
      </c>
      <c r="E305">
        <v>1497119731</v>
      </c>
      <c r="F305" s="9">
        <v>44378.426493055558</v>
      </c>
      <c r="G305" t="str">
        <f t="shared" si="4"/>
        <v>43202</v>
      </c>
      <c r="I305" t="str">
        <f>VLOOKUP(B305,'[1]Reporting data'!$B:$E,4,FALSE)</f>
        <v>Meter</v>
      </c>
      <c r="J305" t="s">
        <v>118</v>
      </c>
    </row>
    <row r="306" spans="1:10" x14ac:dyDescent="0.25">
      <c r="A306" t="s">
        <v>529</v>
      </c>
      <c r="B306">
        <f>VALUE(G306)</f>
        <v>46416</v>
      </c>
      <c r="C306">
        <v>89102</v>
      </c>
      <c r="D306" t="s">
        <v>530</v>
      </c>
      <c r="E306">
        <v>423555624</v>
      </c>
      <c r="F306" s="9">
        <v>44378.426504629628</v>
      </c>
      <c r="G306" t="str">
        <f t="shared" si="4"/>
        <v>46416</v>
      </c>
      <c r="I306" t="str">
        <f>VLOOKUP(B306,'[1]Reporting data'!$B:$E,4,FALSE)</f>
        <v>Meter</v>
      </c>
      <c r="J306" t="s">
        <v>118</v>
      </c>
    </row>
    <row r="307" spans="1:10" x14ac:dyDescent="0.25">
      <c r="A307" t="s">
        <v>531</v>
      </c>
      <c r="B307">
        <f>VALUE(G307)</f>
        <v>79091</v>
      </c>
      <c r="C307">
        <v>52448</v>
      </c>
      <c r="D307" t="s">
        <v>530</v>
      </c>
      <c r="E307">
        <v>2034096544</v>
      </c>
      <c r="F307" s="9">
        <v>44378.426504629628</v>
      </c>
      <c r="G307" t="str">
        <f t="shared" si="4"/>
        <v>79091</v>
      </c>
      <c r="I307" t="str">
        <f>VLOOKUP(B307,'[1]Reporting data'!$B:$E,4,FALSE)</f>
        <v>Meter</v>
      </c>
      <c r="J307" t="s">
        <v>118</v>
      </c>
    </row>
    <row r="308" spans="1:10" x14ac:dyDescent="0.25">
      <c r="A308" t="s">
        <v>532</v>
      </c>
      <c r="B308">
        <f>VALUE(G308)</f>
        <v>46161</v>
      </c>
      <c r="C308">
        <v>25832</v>
      </c>
      <c r="D308" t="s">
        <v>530</v>
      </c>
      <c r="E308">
        <v>1497110345</v>
      </c>
      <c r="F308" s="9">
        <v>44378.426516203705</v>
      </c>
      <c r="G308" t="str">
        <f t="shared" si="4"/>
        <v>46161</v>
      </c>
      <c r="I308" t="str">
        <f>VLOOKUP(B308,'[1]Reporting data'!$B:$E,4,FALSE)</f>
        <v>Meter</v>
      </c>
      <c r="J308" t="s">
        <v>118</v>
      </c>
    </row>
    <row r="309" spans="1:10" x14ac:dyDescent="0.25">
      <c r="A309" t="s">
        <v>533</v>
      </c>
      <c r="B309">
        <f>VALUE(G309)</f>
        <v>46045</v>
      </c>
      <c r="C309">
        <v>66288</v>
      </c>
      <c r="D309" t="s">
        <v>530</v>
      </c>
      <c r="E309">
        <v>1497128623</v>
      </c>
      <c r="F309" s="9">
        <v>44378.426527777781</v>
      </c>
      <c r="G309" t="str">
        <f t="shared" si="4"/>
        <v>46045</v>
      </c>
      <c r="I309" t="str">
        <f>VLOOKUP(B309,'[1]Reporting data'!$B:$E,4,FALSE)</f>
        <v>Meter</v>
      </c>
      <c r="J309" t="s">
        <v>118</v>
      </c>
    </row>
    <row r="310" spans="1:10" x14ac:dyDescent="0.25">
      <c r="A310" t="s">
        <v>534</v>
      </c>
      <c r="B310">
        <f>VALUE(G310)</f>
        <v>27595</v>
      </c>
      <c r="C310">
        <v>51539</v>
      </c>
      <c r="D310" t="s">
        <v>535</v>
      </c>
      <c r="E310">
        <v>154975704</v>
      </c>
      <c r="F310" s="9">
        <v>44378.426527777781</v>
      </c>
      <c r="G310" t="str">
        <f t="shared" si="4"/>
        <v>27595</v>
      </c>
      <c r="I310" t="str">
        <f>VLOOKUP(B310,'[1]Reporting data'!$B:$E,4,FALSE)</f>
        <v>Meter</v>
      </c>
      <c r="J310" t="s">
        <v>118</v>
      </c>
    </row>
    <row r="311" spans="1:10" x14ac:dyDescent="0.25">
      <c r="A311" t="s">
        <v>536</v>
      </c>
      <c r="B311">
        <f>VALUE(G311)</f>
        <v>48169</v>
      </c>
      <c r="C311">
        <v>49455</v>
      </c>
      <c r="D311" t="s">
        <v>535</v>
      </c>
      <c r="E311">
        <v>691846801</v>
      </c>
      <c r="F311" s="9">
        <v>44378.426539351851</v>
      </c>
      <c r="G311" t="str">
        <f t="shared" si="4"/>
        <v>48169</v>
      </c>
      <c r="I311" t="str">
        <f>VLOOKUP(B311,'[1]Reporting data'!$B:$E,4,FALSE)</f>
        <v>Meter</v>
      </c>
      <c r="J311" t="s">
        <v>118</v>
      </c>
    </row>
    <row r="312" spans="1:10" x14ac:dyDescent="0.25">
      <c r="A312" t="s">
        <v>537</v>
      </c>
      <c r="B312">
        <f>VALUE(G312)</f>
        <v>48655</v>
      </c>
      <c r="C312">
        <v>47583</v>
      </c>
      <c r="D312" t="s">
        <v>535</v>
      </c>
      <c r="E312">
        <v>423409400</v>
      </c>
      <c r="F312" s="9">
        <v>44378.426539351851</v>
      </c>
      <c r="G312" t="str">
        <f t="shared" si="4"/>
        <v>48655</v>
      </c>
      <c r="I312" t="str">
        <f>VLOOKUP(B312,'[1]Reporting data'!$B:$E,4,FALSE)</f>
        <v>Meter</v>
      </c>
      <c r="J312" t="s">
        <v>118</v>
      </c>
    </row>
    <row r="313" spans="1:10" x14ac:dyDescent="0.25">
      <c r="A313" t="s">
        <v>538</v>
      </c>
      <c r="B313">
        <f>VALUE(G313)</f>
        <v>49107</v>
      </c>
      <c r="C313">
        <v>27793</v>
      </c>
      <c r="D313" t="s">
        <v>539</v>
      </c>
      <c r="E313">
        <v>691852235</v>
      </c>
      <c r="F313" s="9">
        <v>44378.426550925928</v>
      </c>
      <c r="G313" t="str">
        <f t="shared" si="4"/>
        <v>49107</v>
      </c>
      <c r="I313" t="str">
        <f>VLOOKUP(B313,'[1]Reporting data'!$B:$E,4,FALSE)</f>
        <v>Meter</v>
      </c>
      <c r="J313" t="s">
        <v>118</v>
      </c>
    </row>
    <row r="314" spans="1:10" x14ac:dyDescent="0.25">
      <c r="A314" t="s">
        <v>540</v>
      </c>
      <c r="B314">
        <f>VALUE(G314)</f>
        <v>49315</v>
      </c>
      <c r="C314">
        <v>57219</v>
      </c>
      <c r="D314" t="s">
        <v>539</v>
      </c>
      <c r="E314">
        <v>960379297</v>
      </c>
      <c r="F314" s="9">
        <v>44378.426550925928</v>
      </c>
      <c r="G314" t="str">
        <f t="shared" si="4"/>
        <v>49315</v>
      </c>
      <c r="I314" t="str">
        <f>VLOOKUP(B314,'[1]Reporting data'!$B:$E,4,FALSE)</f>
        <v>Meter</v>
      </c>
      <c r="J314" t="s">
        <v>118</v>
      </c>
    </row>
    <row r="315" spans="1:10" x14ac:dyDescent="0.25">
      <c r="A315" t="s">
        <v>541</v>
      </c>
      <c r="B315">
        <f>VALUE(G315)</f>
        <v>49321</v>
      </c>
      <c r="C315">
        <v>44433</v>
      </c>
      <c r="D315" t="s">
        <v>539</v>
      </c>
      <c r="E315">
        <v>1765585784</v>
      </c>
      <c r="F315" s="9">
        <v>44378.426562499997</v>
      </c>
      <c r="G315" t="str">
        <f t="shared" si="4"/>
        <v>49321</v>
      </c>
      <c r="I315" t="str">
        <f>VLOOKUP(B315,'[1]Reporting data'!$B:$E,4,FALSE)</f>
        <v>Meter</v>
      </c>
      <c r="J315" t="s">
        <v>118</v>
      </c>
    </row>
    <row r="316" spans="1:10" x14ac:dyDescent="0.25">
      <c r="A316" t="s">
        <v>542</v>
      </c>
      <c r="B316">
        <f>VALUE(G316)</f>
        <v>49379</v>
      </c>
      <c r="C316">
        <v>55378</v>
      </c>
      <c r="D316" t="s">
        <v>539</v>
      </c>
      <c r="E316">
        <v>154981138</v>
      </c>
      <c r="F316" s="9">
        <v>44378.426562499997</v>
      </c>
      <c r="G316" t="str">
        <f t="shared" si="4"/>
        <v>49379</v>
      </c>
      <c r="I316" t="str">
        <f>VLOOKUP(B316,'[1]Reporting data'!$B:$E,4,FALSE)</f>
        <v>Meter</v>
      </c>
      <c r="J316" t="s">
        <v>118</v>
      </c>
    </row>
    <row r="317" spans="1:10" x14ac:dyDescent="0.25">
      <c r="A317" t="s">
        <v>543</v>
      </c>
      <c r="B317">
        <f>VALUE(G317)</f>
        <v>49381</v>
      </c>
      <c r="C317">
        <v>34257</v>
      </c>
      <c r="D317" t="s">
        <v>544</v>
      </c>
      <c r="E317">
        <v>1765587266</v>
      </c>
      <c r="F317" s="9">
        <v>44378.426574074074</v>
      </c>
      <c r="G317" t="str">
        <f t="shared" si="4"/>
        <v>49381</v>
      </c>
      <c r="I317" t="str">
        <f>VLOOKUP(B317,'[1]Reporting data'!$B:$E,4,FALSE)</f>
        <v>Meter</v>
      </c>
      <c r="J317" t="s">
        <v>118</v>
      </c>
    </row>
    <row r="318" spans="1:10" x14ac:dyDescent="0.25">
      <c r="A318" t="s">
        <v>545</v>
      </c>
      <c r="B318">
        <f>VALUE(G318)</f>
        <v>49923</v>
      </c>
      <c r="C318">
        <v>24867</v>
      </c>
      <c r="D318" t="s">
        <v>544</v>
      </c>
      <c r="E318">
        <v>1765586772</v>
      </c>
      <c r="F318" s="9">
        <v>44378.426574074074</v>
      </c>
      <c r="G318" t="str">
        <f t="shared" si="4"/>
        <v>49923</v>
      </c>
      <c r="I318" t="str">
        <f>VLOOKUP(B318,'[1]Reporting data'!$B:$E,4,FALSE)</f>
        <v>Meter</v>
      </c>
      <c r="J318" t="s">
        <v>118</v>
      </c>
    </row>
    <row r="319" spans="1:10" x14ac:dyDescent="0.25">
      <c r="A319" t="s">
        <v>546</v>
      </c>
      <c r="B319">
        <f>VALUE(G319)</f>
        <v>49924</v>
      </c>
      <c r="C319">
        <v>18223</v>
      </c>
      <c r="D319" t="s">
        <v>544</v>
      </c>
      <c r="E319">
        <v>1765588501</v>
      </c>
      <c r="F319" s="9">
        <v>44378.426585648151</v>
      </c>
      <c r="G319" t="str">
        <f t="shared" si="4"/>
        <v>49924</v>
      </c>
      <c r="I319" t="str">
        <f>VLOOKUP(B319,'[1]Reporting data'!$B:$E,4,FALSE)</f>
        <v>Meter</v>
      </c>
      <c r="J319" t="s">
        <v>118</v>
      </c>
    </row>
    <row r="320" spans="1:10" x14ac:dyDescent="0.25">
      <c r="A320" t="s">
        <v>547</v>
      </c>
      <c r="B320">
        <f>VALUE(G320)</f>
        <v>17961</v>
      </c>
      <c r="C320">
        <v>1450</v>
      </c>
      <c r="D320" t="s">
        <v>548</v>
      </c>
      <c r="E320">
        <v>279700601</v>
      </c>
      <c r="F320" s="9">
        <v>44379.369537037041</v>
      </c>
      <c r="G320" t="str">
        <f t="shared" si="4"/>
        <v>17961</v>
      </c>
      <c r="I320" t="str">
        <f>VLOOKUP(B320,'[1]Reporting data'!$B:$E,4,FALSE)</f>
        <v>Data Logger</v>
      </c>
      <c r="J320" t="s">
        <v>118</v>
      </c>
    </row>
    <row r="321" spans="1:10" x14ac:dyDescent="0.25">
      <c r="A321" t="s">
        <v>549</v>
      </c>
      <c r="B321">
        <f>VALUE(G321)</f>
        <v>50971</v>
      </c>
      <c r="C321">
        <v>4863</v>
      </c>
      <c r="D321" t="s">
        <v>550</v>
      </c>
      <c r="E321">
        <v>274928561</v>
      </c>
      <c r="F321" s="9">
        <v>44378.426620370374</v>
      </c>
      <c r="G321" t="str">
        <f t="shared" si="4"/>
        <v>50971</v>
      </c>
      <c r="I321" t="str">
        <f>VLOOKUP(B321,'[1]Reporting data'!$B:$E,4,FALSE)</f>
        <v>Data Logger</v>
      </c>
      <c r="J321" t="s">
        <v>118</v>
      </c>
    </row>
    <row r="322" spans="1:10" x14ac:dyDescent="0.25">
      <c r="A322" t="s">
        <v>551</v>
      </c>
      <c r="B322">
        <f>VALUE(G322)</f>
        <v>50230</v>
      </c>
      <c r="C322">
        <v>20131</v>
      </c>
      <c r="D322" t="s">
        <v>550</v>
      </c>
      <c r="E322">
        <v>423371115</v>
      </c>
      <c r="F322" s="9">
        <v>44378.426631944443</v>
      </c>
      <c r="G322" t="str">
        <f t="shared" si="4"/>
        <v>50230</v>
      </c>
      <c r="I322" t="str">
        <f>VLOOKUP(B322,'[1]Reporting data'!$B:$E,4,FALSE)</f>
        <v>Meter</v>
      </c>
      <c r="J322" t="s">
        <v>118</v>
      </c>
    </row>
    <row r="323" spans="1:10" x14ac:dyDescent="0.25">
      <c r="A323" t="s">
        <v>552</v>
      </c>
      <c r="B323">
        <f>VALUE(G323)</f>
        <v>50803</v>
      </c>
      <c r="C323">
        <v>29281</v>
      </c>
      <c r="D323" t="s">
        <v>550</v>
      </c>
      <c r="E323">
        <v>1497154805</v>
      </c>
      <c r="F323" s="9">
        <v>44378.426631944443</v>
      </c>
      <c r="G323" t="str">
        <f t="shared" ref="G323:G386" si="5">RIGHT(A323,5)</f>
        <v>50803</v>
      </c>
      <c r="I323" t="str">
        <f>VLOOKUP(B323,'[1]Reporting data'!$B:$E,4,FALSE)</f>
        <v>Meter</v>
      </c>
      <c r="J323" t="s">
        <v>118</v>
      </c>
    </row>
    <row r="324" spans="1:10" x14ac:dyDescent="0.25">
      <c r="A324" t="s">
        <v>553</v>
      </c>
      <c r="B324">
        <f>VALUE(G324)</f>
        <v>26501</v>
      </c>
      <c r="C324">
        <v>57469</v>
      </c>
      <c r="D324" t="s">
        <v>554</v>
      </c>
      <c r="E324">
        <v>154973728</v>
      </c>
      <c r="F324" s="9">
        <v>44378.426655092589</v>
      </c>
      <c r="G324" t="str">
        <f t="shared" si="5"/>
        <v>26501</v>
      </c>
      <c r="I324" t="str">
        <f>VLOOKUP(B324,'[1]Reporting data'!$B:$E,4,FALSE)</f>
        <v>Meter</v>
      </c>
      <c r="J324" t="s">
        <v>118</v>
      </c>
    </row>
    <row r="325" spans="1:10" x14ac:dyDescent="0.25">
      <c r="A325" t="s">
        <v>555</v>
      </c>
      <c r="B325">
        <f>VALUE(G325)</f>
        <v>51771</v>
      </c>
      <c r="C325">
        <v>21705</v>
      </c>
      <c r="D325" t="s">
        <v>554</v>
      </c>
      <c r="E325">
        <v>691847295</v>
      </c>
      <c r="F325" s="9">
        <v>44378.426666666666</v>
      </c>
      <c r="G325" t="str">
        <f t="shared" si="5"/>
        <v>51771</v>
      </c>
      <c r="I325" t="str">
        <f>VLOOKUP(B325,'[1]Reporting data'!$B:$E,4,FALSE)</f>
        <v>Meter</v>
      </c>
      <c r="J325" t="s">
        <v>118</v>
      </c>
    </row>
    <row r="326" spans="1:10" x14ac:dyDescent="0.25">
      <c r="A326" t="s">
        <v>556</v>
      </c>
      <c r="B326">
        <f>VALUE(G326)</f>
        <v>76233</v>
      </c>
      <c r="C326">
        <v>34008</v>
      </c>
      <c r="D326" t="s">
        <v>554</v>
      </c>
      <c r="E326">
        <v>1765588995</v>
      </c>
      <c r="F326" s="9">
        <v>44378.426666666666</v>
      </c>
      <c r="G326" t="str">
        <f t="shared" si="5"/>
        <v>76233</v>
      </c>
      <c r="I326" t="str">
        <f>VLOOKUP(B326,'[1]Reporting data'!$B:$E,4,FALSE)</f>
        <v>Meter</v>
      </c>
      <c r="J326" t="s">
        <v>118</v>
      </c>
    </row>
    <row r="327" spans="1:10" x14ac:dyDescent="0.25">
      <c r="A327" t="s">
        <v>557</v>
      </c>
      <c r="B327">
        <f>VALUE(G327)</f>
        <v>90027</v>
      </c>
      <c r="C327">
        <v>27136</v>
      </c>
      <c r="D327" t="s">
        <v>554</v>
      </c>
      <c r="E327">
        <v>692121712</v>
      </c>
      <c r="F327" s="9">
        <v>44378.426678240743</v>
      </c>
      <c r="G327" t="str">
        <f t="shared" si="5"/>
        <v>90027</v>
      </c>
      <c r="I327" t="str">
        <f>VLOOKUP(B327,'[1]Reporting data'!$B:$E,4,FALSE)</f>
        <v>Meter</v>
      </c>
      <c r="J327" t="s">
        <v>118</v>
      </c>
    </row>
    <row r="328" spans="1:10" x14ac:dyDescent="0.25">
      <c r="A328" t="s">
        <v>558</v>
      </c>
      <c r="B328">
        <f>VALUE(G328)</f>
        <v>51799</v>
      </c>
      <c r="C328">
        <v>22422</v>
      </c>
      <c r="D328" t="s">
        <v>559</v>
      </c>
      <c r="E328">
        <v>423475102</v>
      </c>
      <c r="F328" s="9">
        <v>44378.426678240743</v>
      </c>
      <c r="G328" t="str">
        <f t="shared" si="5"/>
        <v>51799</v>
      </c>
      <c r="I328" t="str">
        <f>VLOOKUP(B328,'[1]Reporting data'!$B:$E,4,FALSE)</f>
        <v>Meter</v>
      </c>
      <c r="J328" t="s">
        <v>118</v>
      </c>
    </row>
    <row r="329" spans="1:10" x14ac:dyDescent="0.25">
      <c r="A329" t="s">
        <v>560</v>
      </c>
      <c r="B329">
        <f>VALUE(G329)</f>
        <v>49947</v>
      </c>
      <c r="C329">
        <v>75457</v>
      </c>
      <c r="D329" t="s">
        <v>559</v>
      </c>
      <c r="E329">
        <v>1497096266</v>
      </c>
      <c r="F329" s="9">
        <v>44378.426689814813</v>
      </c>
      <c r="G329" t="str">
        <f t="shared" si="5"/>
        <v>49947</v>
      </c>
      <c r="I329" t="str">
        <f>VLOOKUP(B329,'[1]Reporting data'!$B:$E,4,FALSE)</f>
        <v>Meter</v>
      </c>
      <c r="J329" t="s">
        <v>118</v>
      </c>
    </row>
    <row r="330" spans="1:10" x14ac:dyDescent="0.25">
      <c r="A330" t="s">
        <v>561</v>
      </c>
      <c r="B330">
        <f>VALUE(G330)</f>
        <v>78721</v>
      </c>
      <c r="C330">
        <v>21847</v>
      </c>
      <c r="D330" t="s">
        <v>559</v>
      </c>
      <c r="E330">
        <v>960374357</v>
      </c>
      <c r="F330" s="9">
        <v>44378.426689814813</v>
      </c>
      <c r="G330" t="str">
        <f t="shared" si="5"/>
        <v>78721</v>
      </c>
      <c r="I330" t="str">
        <f>VLOOKUP(B330,'[1]Reporting data'!$B:$E,4,FALSE)</f>
        <v>Meter</v>
      </c>
      <c r="J330" t="s">
        <v>118</v>
      </c>
    </row>
    <row r="331" spans="1:10" x14ac:dyDescent="0.25">
      <c r="A331" t="s">
        <v>562</v>
      </c>
      <c r="B331">
        <f>VALUE(G331)</f>
        <v>52023</v>
      </c>
      <c r="C331">
        <v>21566</v>
      </c>
      <c r="D331" t="s">
        <v>563</v>
      </c>
      <c r="E331">
        <v>691791226</v>
      </c>
      <c r="F331" s="9">
        <v>44378.426701388889</v>
      </c>
      <c r="G331" t="str">
        <f t="shared" si="5"/>
        <v>52023</v>
      </c>
      <c r="I331" t="str">
        <f>VLOOKUP(B331,'[1]Reporting data'!$B:$E,4,FALSE)</f>
        <v>Meter</v>
      </c>
      <c r="J331" t="s">
        <v>118</v>
      </c>
    </row>
    <row r="332" spans="1:10" x14ac:dyDescent="0.25">
      <c r="A332" t="s">
        <v>564</v>
      </c>
      <c r="B332">
        <f>VALUE(G332)</f>
        <v>49065</v>
      </c>
      <c r="C332">
        <v>93120</v>
      </c>
      <c r="D332" t="s">
        <v>563</v>
      </c>
      <c r="E332">
        <v>691802341</v>
      </c>
      <c r="F332" s="9">
        <v>44378.426701388889</v>
      </c>
      <c r="G332" t="str">
        <f t="shared" si="5"/>
        <v>49065</v>
      </c>
      <c r="I332" t="str">
        <f>VLOOKUP(B332,'[1]Reporting data'!$B:$E,4,FALSE)</f>
        <v>Meter</v>
      </c>
      <c r="J332" t="s">
        <v>118</v>
      </c>
    </row>
    <row r="333" spans="1:10" x14ac:dyDescent="0.25">
      <c r="A333" t="s">
        <v>565</v>
      </c>
      <c r="B333">
        <f>VALUE(G333)</f>
        <v>50898</v>
      </c>
      <c r="C333">
        <v>244596</v>
      </c>
      <c r="D333" t="s">
        <v>563</v>
      </c>
      <c r="E333">
        <v>1228674426</v>
      </c>
      <c r="F333" s="9">
        <v>44378.426712962966</v>
      </c>
      <c r="G333" t="str">
        <f t="shared" si="5"/>
        <v>50898</v>
      </c>
      <c r="I333" t="str">
        <f>VLOOKUP(B333,'[1]Reporting data'!$B:$E,4,FALSE)</f>
        <v>Meter</v>
      </c>
      <c r="J333" t="s">
        <v>118</v>
      </c>
    </row>
    <row r="334" spans="1:10" x14ac:dyDescent="0.25">
      <c r="A334" t="s">
        <v>566</v>
      </c>
      <c r="B334">
        <f>VALUE(G334)</f>
        <v>50396</v>
      </c>
      <c r="C334">
        <v>95765</v>
      </c>
      <c r="D334" t="s">
        <v>563</v>
      </c>
      <c r="E334">
        <v>154922846</v>
      </c>
      <c r="F334" s="9">
        <v>44378.426712962966</v>
      </c>
      <c r="G334" t="str">
        <f t="shared" si="5"/>
        <v>50396</v>
      </c>
      <c r="I334" t="str">
        <f>VLOOKUP(B334,'[1]Reporting data'!$B:$E,4,FALSE)</f>
        <v>Meter</v>
      </c>
      <c r="J334" t="s">
        <v>118</v>
      </c>
    </row>
    <row r="335" spans="1:10" x14ac:dyDescent="0.25">
      <c r="A335" t="s">
        <v>567</v>
      </c>
      <c r="B335">
        <f>VALUE(G335)</f>
        <v>50653</v>
      </c>
      <c r="C335">
        <v>55880</v>
      </c>
      <c r="D335" t="s">
        <v>568</v>
      </c>
      <c r="E335">
        <v>1765544041</v>
      </c>
      <c r="F335" s="9">
        <v>44378.426724537036</v>
      </c>
      <c r="G335" t="str">
        <f t="shared" si="5"/>
        <v>50653</v>
      </c>
      <c r="I335" t="str">
        <f>VLOOKUP(B335,'[1]Reporting data'!$B:$E,4,FALSE)</f>
        <v>Meter</v>
      </c>
      <c r="J335" t="s">
        <v>118</v>
      </c>
    </row>
    <row r="336" spans="1:10" x14ac:dyDescent="0.25">
      <c r="A336" t="s">
        <v>569</v>
      </c>
      <c r="B336">
        <f>VALUE(G336)</f>
        <v>50923</v>
      </c>
      <c r="C336">
        <v>4081</v>
      </c>
      <c r="D336" t="s">
        <v>570</v>
      </c>
      <c r="E336">
        <v>811817936</v>
      </c>
      <c r="F336" s="9">
        <v>44378.426747685182</v>
      </c>
      <c r="G336" t="str">
        <f t="shared" si="5"/>
        <v>50923</v>
      </c>
      <c r="I336" t="str">
        <f>VLOOKUP(B336,'[1]Reporting data'!$B:$E,4,FALSE)</f>
        <v>Data Logger</v>
      </c>
      <c r="J336" t="s">
        <v>118</v>
      </c>
    </row>
    <row r="337" spans="1:10" x14ac:dyDescent="0.25">
      <c r="A337" t="s">
        <v>571</v>
      </c>
      <c r="B337">
        <f>VALUE(G337)</f>
        <v>52579</v>
      </c>
      <c r="C337">
        <v>34972</v>
      </c>
      <c r="D337" t="s">
        <v>572</v>
      </c>
      <c r="E337">
        <v>1228745809</v>
      </c>
      <c r="F337" s="9">
        <v>44378.426759259259</v>
      </c>
      <c r="G337" t="str">
        <f t="shared" si="5"/>
        <v>52579</v>
      </c>
      <c r="I337" t="str">
        <f>VLOOKUP(B337,'[1]Reporting data'!$B:$E,4,FALSE)</f>
        <v>Meter</v>
      </c>
      <c r="J337" t="s">
        <v>118</v>
      </c>
    </row>
    <row r="338" spans="1:10" x14ac:dyDescent="0.25">
      <c r="A338" t="s">
        <v>573</v>
      </c>
      <c r="B338">
        <f>VALUE(G338)</f>
        <v>52090</v>
      </c>
      <c r="C338">
        <v>63775</v>
      </c>
      <c r="D338" t="s">
        <v>572</v>
      </c>
      <c r="E338">
        <v>1228693939</v>
      </c>
      <c r="F338" s="9">
        <v>44378.426770833335</v>
      </c>
      <c r="G338" t="str">
        <f t="shared" si="5"/>
        <v>52090</v>
      </c>
      <c r="I338" t="str">
        <f>VLOOKUP(B338,'[1]Reporting data'!$B:$E,4,FALSE)</f>
        <v>Meter</v>
      </c>
      <c r="J338" t="s">
        <v>118</v>
      </c>
    </row>
    <row r="339" spans="1:10" x14ac:dyDescent="0.25">
      <c r="A339" t="s">
        <v>574</v>
      </c>
      <c r="B339">
        <f>VALUE(G339)</f>
        <v>51718</v>
      </c>
      <c r="C339">
        <v>56836</v>
      </c>
      <c r="D339" t="s">
        <v>575</v>
      </c>
      <c r="E339">
        <v>2034023926</v>
      </c>
      <c r="F339" s="9">
        <v>44378.426817129628</v>
      </c>
      <c r="G339" t="str">
        <f t="shared" si="5"/>
        <v>51718</v>
      </c>
      <c r="I339" t="str">
        <f>VLOOKUP(B339,'[1]Reporting data'!$B:$E,4,FALSE)</f>
        <v>Meter</v>
      </c>
      <c r="J339" t="s">
        <v>118</v>
      </c>
    </row>
    <row r="340" spans="1:10" x14ac:dyDescent="0.25">
      <c r="A340" t="s">
        <v>576</v>
      </c>
      <c r="B340">
        <f>VALUE(G340)</f>
        <v>51615</v>
      </c>
      <c r="C340">
        <v>169981</v>
      </c>
      <c r="D340" t="s">
        <v>575</v>
      </c>
      <c r="E340">
        <v>1765588254</v>
      </c>
      <c r="F340" s="9">
        <v>44378.426817129628</v>
      </c>
      <c r="G340" t="str">
        <f t="shared" si="5"/>
        <v>51615</v>
      </c>
      <c r="I340" t="str">
        <f>VLOOKUP(B340,'[1]Reporting data'!$B:$E,4,FALSE)</f>
        <v>Meter</v>
      </c>
      <c r="J340" t="s">
        <v>118</v>
      </c>
    </row>
    <row r="341" spans="1:10" x14ac:dyDescent="0.25">
      <c r="A341" t="s">
        <v>577</v>
      </c>
      <c r="B341">
        <f>VALUE(G341)</f>
        <v>20941</v>
      </c>
      <c r="C341">
        <v>54415</v>
      </c>
      <c r="D341" t="s">
        <v>575</v>
      </c>
      <c r="E341">
        <v>1228679613</v>
      </c>
      <c r="F341" s="9">
        <v>44378.426828703705</v>
      </c>
      <c r="G341" t="str">
        <f t="shared" si="5"/>
        <v>20941</v>
      </c>
      <c r="I341" t="str">
        <f>VLOOKUP(B341,'[1]Reporting data'!$B:$E,4,FALSE)</f>
        <v>Meter</v>
      </c>
      <c r="J341" t="s">
        <v>118</v>
      </c>
    </row>
    <row r="342" spans="1:10" x14ac:dyDescent="0.25">
      <c r="A342" t="s">
        <v>578</v>
      </c>
      <c r="B342">
        <f>VALUE(G342)</f>
        <v>85633</v>
      </c>
      <c r="C342">
        <v>35802</v>
      </c>
      <c r="D342" t="s">
        <v>575</v>
      </c>
      <c r="E342">
        <v>1765886877</v>
      </c>
      <c r="F342" s="9">
        <v>44378.426828703705</v>
      </c>
      <c r="G342" t="str">
        <f t="shared" si="5"/>
        <v>85633</v>
      </c>
      <c r="I342" t="str">
        <f>VLOOKUP(B342,'[1]Reporting data'!$B:$E,4,FALSE)</f>
        <v>Meter</v>
      </c>
      <c r="J342" t="s">
        <v>118</v>
      </c>
    </row>
    <row r="343" spans="1:10" x14ac:dyDescent="0.25">
      <c r="A343" t="s">
        <v>579</v>
      </c>
      <c r="B343">
        <f>VALUE(G343)</f>
        <v>90194</v>
      </c>
      <c r="C343">
        <v>47601</v>
      </c>
      <c r="D343" t="s">
        <v>580</v>
      </c>
      <c r="E343">
        <v>1228861899</v>
      </c>
      <c r="F343" s="9">
        <v>44378.426840277774</v>
      </c>
      <c r="G343" t="str">
        <f t="shared" si="5"/>
        <v>90194</v>
      </c>
      <c r="I343" t="str">
        <f>VLOOKUP(B343,'[1]Reporting data'!$B:$E,4,FALSE)</f>
        <v>Meter</v>
      </c>
      <c r="J343" t="s">
        <v>118</v>
      </c>
    </row>
    <row r="344" spans="1:10" x14ac:dyDescent="0.25">
      <c r="A344" t="s">
        <v>581</v>
      </c>
      <c r="B344">
        <f>VALUE(G344)</f>
        <v>50985</v>
      </c>
      <c r="C344">
        <v>100393</v>
      </c>
      <c r="D344" t="s">
        <v>580</v>
      </c>
      <c r="E344">
        <v>1765532679</v>
      </c>
      <c r="F344" s="9">
        <v>44378.426840277774</v>
      </c>
      <c r="G344" t="str">
        <f t="shared" si="5"/>
        <v>50985</v>
      </c>
      <c r="I344" t="str">
        <f>VLOOKUP(B344,'[1]Reporting data'!$B:$E,4,FALSE)</f>
        <v>Meter</v>
      </c>
      <c r="J344" t="s">
        <v>118</v>
      </c>
    </row>
    <row r="345" spans="1:10" x14ac:dyDescent="0.25">
      <c r="A345" t="s">
        <v>582</v>
      </c>
      <c r="B345">
        <f>VALUE(G345)</f>
        <v>50696</v>
      </c>
      <c r="C345">
        <v>126260</v>
      </c>
      <c r="D345" t="s">
        <v>583</v>
      </c>
      <c r="E345">
        <v>1228661829</v>
      </c>
      <c r="F345" s="9">
        <v>44378.426851851851</v>
      </c>
      <c r="G345" t="str">
        <f t="shared" si="5"/>
        <v>50696</v>
      </c>
      <c r="I345" t="str">
        <f>VLOOKUP(B345,'[1]Reporting data'!$B:$E,4,FALSE)</f>
        <v>Meter</v>
      </c>
      <c r="J345" t="s">
        <v>118</v>
      </c>
    </row>
    <row r="346" spans="1:10" x14ac:dyDescent="0.25">
      <c r="A346" t="s">
        <v>584</v>
      </c>
      <c r="B346">
        <f>VALUE(G346)</f>
        <v>50537</v>
      </c>
      <c r="C346">
        <v>113451</v>
      </c>
      <c r="D346" t="s">
        <v>583</v>
      </c>
      <c r="E346">
        <v>423413599</v>
      </c>
      <c r="F346" s="9">
        <v>44378.426851851851</v>
      </c>
      <c r="G346" t="str">
        <f t="shared" si="5"/>
        <v>50537</v>
      </c>
      <c r="I346" t="str">
        <f>VLOOKUP(B346,'[1]Reporting data'!$B:$E,4,FALSE)</f>
        <v>Meter</v>
      </c>
      <c r="J346" t="s">
        <v>118</v>
      </c>
    </row>
    <row r="347" spans="1:10" x14ac:dyDescent="0.25">
      <c r="A347" t="s">
        <v>585</v>
      </c>
      <c r="B347">
        <f>VALUE(G347)</f>
        <v>50549</v>
      </c>
      <c r="C347">
        <v>32154</v>
      </c>
      <c r="D347" t="s">
        <v>583</v>
      </c>
      <c r="E347">
        <v>2033980207</v>
      </c>
      <c r="F347" s="9">
        <v>44378.426863425928</v>
      </c>
      <c r="G347" t="str">
        <f t="shared" si="5"/>
        <v>50549</v>
      </c>
      <c r="I347" t="str">
        <f>VLOOKUP(B347,'[1]Reporting data'!$B:$E,4,FALSE)</f>
        <v>Meter</v>
      </c>
      <c r="J347" t="s">
        <v>118</v>
      </c>
    </row>
    <row r="348" spans="1:10" x14ac:dyDescent="0.25">
      <c r="A348" t="s">
        <v>586</v>
      </c>
      <c r="B348">
        <f>VALUE(G348)</f>
        <v>75436</v>
      </c>
      <c r="C348">
        <v>48566</v>
      </c>
      <c r="D348" t="s">
        <v>587</v>
      </c>
      <c r="E348">
        <v>1228670474</v>
      </c>
      <c r="F348" s="9">
        <v>44378.426874999997</v>
      </c>
      <c r="G348" t="str">
        <f t="shared" si="5"/>
        <v>75436</v>
      </c>
      <c r="I348" t="str">
        <f>VLOOKUP(B348,'[1]Reporting data'!$B:$E,4,FALSE)</f>
        <v>Meter</v>
      </c>
      <c r="J348" t="s">
        <v>118</v>
      </c>
    </row>
    <row r="349" spans="1:10" x14ac:dyDescent="0.25">
      <c r="A349" t="s">
        <v>588</v>
      </c>
      <c r="B349">
        <f>VALUE(G349)</f>
        <v>50092</v>
      </c>
      <c r="C349">
        <v>59351</v>
      </c>
      <c r="D349" t="s">
        <v>587</v>
      </c>
      <c r="E349">
        <v>154922105</v>
      </c>
      <c r="F349" s="9">
        <v>44378.426874999997</v>
      </c>
      <c r="G349" t="str">
        <f t="shared" si="5"/>
        <v>50092</v>
      </c>
      <c r="I349" t="str">
        <f>VLOOKUP(B349,'[1]Reporting data'!$B:$E,4,FALSE)</f>
        <v>Meter</v>
      </c>
      <c r="J349" t="s">
        <v>118</v>
      </c>
    </row>
    <row r="350" spans="1:10" x14ac:dyDescent="0.25">
      <c r="A350" t="s">
        <v>589</v>
      </c>
      <c r="B350">
        <f>VALUE(G350)</f>
        <v>52060</v>
      </c>
      <c r="C350">
        <v>53100</v>
      </c>
      <c r="D350" t="s">
        <v>587</v>
      </c>
      <c r="E350">
        <v>1228662817</v>
      </c>
      <c r="F350" s="9">
        <v>44378.426886574074</v>
      </c>
      <c r="G350" t="str">
        <f t="shared" si="5"/>
        <v>52060</v>
      </c>
      <c r="I350" t="str">
        <f>VLOOKUP(B350,'[1]Reporting data'!$B:$E,4,FALSE)</f>
        <v>Meter</v>
      </c>
      <c r="J350" t="s">
        <v>118</v>
      </c>
    </row>
    <row r="351" spans="1:10" x14ac:dyDescent="0.25">
      <c r="A351" t="s">
        <v>590</v>
      </c>
      <c r="B351">
        <f>VALUE(G351)</f>
        <v>52058</v>
      </c>
      <c r="C351">
        <v>65466</v>
      </c>
      <c r="D351" t="s">
        <v>587</v>
      </c>
      <c r="E351">
        <v>691808763</v>
      </c>
      <c r="F351" s="9">
        <v>44378.426886574074</v>
      </c>
      <c r="G351" t="str">
        <f t="shared" si="5"/>
        <v>52058</v>
      </c>
      <c r="I351" t="str">
        <f>VLOOKUP(B351,'[1]Reporting data'!$B:$E,4,FALSE)</f>
        <v>Meter</v>
      </c>
      <c r="J351" t="s">
        <v>118</v>
      </c>
    </row>
    <row r="352" spans="1:10" x14ac:dyDescent="0.25">
      <c r="A352" t="s">
        <v>591</v>
      </c>
      <c r="B352">
        <f>VALUE(G352)</f>
        <v>50110</v>
      </c>
      <c r="C352">
        <v>42352</v>
      </c>
      <c r="D352" t="s">
        <v>592</v>
      </c>
      <c r="E352">
        <v>423412611</v>
      </c>
      <c r="F352" s="9">
        <v>44378.426898148151</v>
      </c>
      <c r="G352" t="str">
        <f t="shared" si="5"/>
        <v>50110</v>
      </c>
      <c r="I352" t="str">
        <f>VLOOKUP(B352,'[1]Reporting data'!$B:$E,4,FALSE)</f>
        <v>Meter</v>
      </c>
      <c r="J352" t="s">
        <v>118</v>
      </c>
    </row>
    <row r="353" spans="1:10" x14ac:dyDescent="0.25">
      <c r="A353" t="s">
        <v>593</v>
      </c>
      <c r="B353">
        <f>VALUE(G353)</f>
        <v>49949</v>
      </c>
      <c r="C353">
        <v>76094</v>
      </c>
      <c r="D353" t="s">
        <v>592</v>
      </c>
      <c r="E353">
        <v>1228716663</v>
      </c>
      <c r="F353" s="9">
        <v>44378.426898148151</v>
      </c>
      <c r="G353" t="str">
        <f t="shared" si="5"/>
        <v>49949</v>
      </c>
      <c r="I353" t="str">
        <f>VLOOKUP(B353,'[1]Reporting data'!$B:$E,4,FALSE)</f>
        <v>Meter</v>
      </c>
      <c r="J353" t="s">
        <v>118</v>
      </c>
    </row>
    <row r="354" spans="1:10" x14ac:dyDescent="0.25">
      <c r="A354" t="s">
        <v>594</v>
      </c>
      <c r="B354">
        <f>VALUE(G354)</f>
        <v>49934</v>
      </c>
      <c r="C354">
        <v>58026</v>
      </c>
      <c r="D354" t="s">
        <v>592</v>
      </c>
      <c r="E354">
        <v>2033966869</v>
      </c>
      <c r="F354" s="9">
        <v>44378.42690972222</v>
      </c>
      <c r="G354" t="str">
        <f t="shared" si="5"/>
        <v>49934</v>
      </c>
      <c r="I354" t="str">
        <f>VLOOKUP(B354,'[1]Reporting data'!$B:$E,4,FALSE)</f>
        <v>Meter</v>
      </c>
      <c r="J354" t="s">
        <v>118</v>
      </c>
    </row>
    <row r="355" spans="1:10" x14ac:dyDescent="0.25">
      <c r="A355" t="s">
        <v>595</v>
      </c>
      <c r="B355">
        <f>VALUE(G355)</f>
        <v>49932</v>
      </c>
      <c r="C355">
        <v>79568</v>
      </c>
      <c r="D355" t="s">
        <v>596</v>
      </c>
      <c r="E355">
        <v>960287660</v>
      </c>
      <c r="F355" s="9">
        <v>44378.42690972222</v>
      </c>
      <c r="G355" t="str">
        <f t="shared" si="5"/>
        <v>49932</v>
      </c>
      <c r="I355" t="str">
        <f>VLOOKUP(B355,'[1]Reporting data'!$B:$E,4,FALSE)</f>
        <v>Meter</v>
      </c>
      <c r="J355" t="s">
        <v>118</v>
      </c>
    </row>
    <row r="356" spans="1:10" x14ac:dyDescent="0.25">
      <c r="A356" t="s">
        <v>597</v>
      </c>
      <c r="B356">
        <f>VALUE(G356)</f>
        <v>49772</v>
      </c>
      <c r="C356">
        <v>74364</v>
      </c>
      <c r="D356" t="s">
        <v>596</v>
      </c>
      <c r="E356">
        <v>960280497</v>
      </c>
      <c r="F356" s="9">
        <v>44378.426921296297</v>
      </c>
      <c r="G356" t="str">
        <f t="shared" si="5"/>
        <v>49772</v>
      </c>
      <c r="I356" t="str">
        <f>VLOOKUP(B356,'[1]Reporting data'!$B:$E,4,FALSE)</f>
        <v>Meter</v>
      </c>
      <c r="J356" t="s">
        <v>118</v>
      </c>
    </row>
    <row r="357" spans="1:10" x14ac:dyDescent="0.25">
      <c r="A357" t="s">
        <v>598</v>
      </c>
      <c r="B357">
        <f>VALUE(G357)</f>
        <v>49765</v>
      </c>
      <c r="C357">
        <v>76990</v>
      </c>
      <c r="D357" t="s">
        <v>596</v>
      </c>
      <c r="E357">
        <v>1497153323</v>
      </c>
      <c r="F357" s="9">
        <v>44378.426921296297</v>
      </c>
      <c r="G357" t="str">
        <f t="shared" si="5"/>
        <v>49765</v>
      </c>
      <c r="I357" t="str">
        <f>VLOOKUP(B357,'[1]Reporting data'!$B:$E,4,FALSE)</f>
        <v>Meter</v>
      </c>
      <c r="J357" t="s">
        <v>118</v>
      </c>
    </row>
    <row r="358" spans="1:10" x14ac:dyDescent="0.25">
      <c r="A358" t="s">
        <v>599</v>
      </c>
      <c r="B358">
        <f>VALUE(G358)</f>
        <v>93807</v>
      </c>
      <c r="C358">
        <v>38036</v>
      </c>
      <c r="D358" t="s">
        <v>596</v>
      </c>
      <c r="E358">
        <v>155237277</v>
      </c>
      <c r="F358" s="9">
        <v>44378.426932870374</v>
      </c>
      <c r="G358" t="str">
        <f t="shared" si="5"/>
        <v>93807</v>
      </c>
      <c r="I358" t="str">
        <f>VLOOKUP(B358,'[1]Reporting data'!$B:$E,4,FALSE)</f>
        <v>Meter</v>
      </c>
      <c r="J358" t="s">
        <v>118</v>
      </c>
    </row>
    <row r="359" spans="1:10" x14ac:dyDescent="0.25">
      <c r="A359" t="s">
        <v>600</v>
      </c>
      <c r="B359">
        <f>VALUE(G359)</f>
        <v>52679</v>
      </c>
      <c r="C359">
        <v>57624</v>
      </c>
      <c r="D359" t="s">
        <v>601</v>
      </c>
      <c r="E359">
        <v>1228674179</v>
      </c>
      <c r="F359" s="9">
        <v>44378.426932870374</v>
      </c>
      <c r="G359" t="str">
        <f t="shared" si="5"/>
        <v>52679</v>
      </c>
      <c r="I359" t="str">
        <f>VLOOKUP(B359,'[1]Reporting data'!$B:$E,4,FALSE)</f>
        <v>Meter</v>
      </c>
      <c r="J359" t="s">
        <v>118</v>
      </c>
    </row>
    <row r="360" spans="1:10" x14ac:dyDescent="0.25">
      <c r="A360" t="s">
        <v>602</v>
      </c>
      <c r="B360">
        <f>VALUE(G360)</f>
        <v>50374</v>
      </c>
      <c r="C360">
        <v>103441</v>
      </c>
      <c r="D360" t="s">
        <v>601</v>
      </c>
      <c r="E360">
        <v>1228692457</v>
      </c>
      <c r="F360" s="9">
        <v>44378.426944444444</v>
      </c>
      <c r="G360" t="str">
        <f t="shared" si="5"/>
        <v>50374</v>
      </c>
      <c r="I360" t="str">
        <f>VLOOKUP(B360,'[1]Reporting data'!$B:$E,4,FALSE)</f>
        <v>Meter</v>
      </c>
      <c r="J360" t="s">
        <v>118</v>
      </c>
    </row>
    <row r="361" spans="1:10" x14ac:dyDescent="0.25">
      <c r="A361" t="s">
        <v>603</v>
      </c>
      <c r="B361">
        <f>VALUE(G361)</f>
        <v>47254</v>
      </c>
      <c r="C361">
        <v>127199</v>
      </c>
      <c r="D361" t="s">
        <v>601</v>
      </c>
      <c r="E361">
        <v>1765564048</v>
      </c>
      <c r="F361" s="9">
        <v>44378.426944444444</v>
      </c>
      <c r="G361" t="str">
        <f t="shared" si="5"/>
        <v>47254</v>
      </c>
      <c r="I361" t="str">
        <f>VLOOKUP(B361,'[1]Reporting data'!$B:$E,4,FALSE)</f>
        <v>Meter</v>
      </c>
      <c r="J361" t="s">
        <v>118</v>
      </c>
    </row>
    <row r="362" spans="1:10" x14ac:dyDescent="0.25">
      <c r="A362" t="s">
        <v>604</v>
      </c>
      <c r="B362">
        <f>VALUE(G362)</f>
        <v>47255</v>
      </c>
      <c r="C362">
        <v>64399</v>
      </c>
      <c r="D362" t="s">
        <v>601</v>
      </c>
      <c r="E362">
        <v>154919141</v>
      </c>
      <c r="F362" s="9">
        <v>44378.42695601852</v>
      </c>
      <c r="G362" t="str">
        <f t="shared" si="5"/>
        <v>47255</v>
      </c>
      <c r="I362" t="str">
        <f>VLOOKUP(B362,'[1]Reporting data'!$B:$E,4,FALSE)</f>
        <v>Meter</v>
      </c>
      <c r="J362" t="s">
        <v>118</v>
      </c>
    </row>
    <row r="363" spans="1:10" x14ac:dyDescent="0.25">
      <c r="A363" t="s">
        <v>605</v>
      </c>
      <c r="B363">
        <f>VALUE(G363)</f>
        <v>47193</v>
      </c>
      <c r="C363">
        <v>75709</v>
      </c>
      <c r="D363" t="s">
        <v>606</v>
      </c>
      <c r="E363">
        <v>691917196</v>
      </c>
      <c r="F363" s="9">
        <v>44378.42695601852</v>
      </c>
      <c r="G363" t="str">
        <f t="shared" si="5"/>
        <v>47193</v>
      </c>
      <c r="I363" t="str">
        <f>VLOOKUP(B363,'[1]Reporting data'!$B:$E,4,FALSE)</f>
        <v>Meter</v>
      </c>
      <c r="J363" t="s">
        <v>118</v>
      </c>
    </row>
    <row r="364" spans="1:10" x14ac:dyDescent="0.25">
      <c r="A364" t="s">
        <v>607</v>
      </c>
      <c r="B364">
        <f>VALUE(G364)</f>
        <v>47195</v>
      </c>
      <c r="C364">
        <v>35034</v>
      </c>
      <c r="D364" t="s">
        <v>606</v>
      </c>
      <c r="E364">
        <v>691790238</v>
      </c>
      <c r="F364" s="9">
        <v>44378.42696759259</v>
      </c>
      <c r="G364" t="str">
        <f t="shared" si="5"/>
        <v>47195</v>
      </c>
      <c r="I364" t="str">
        <f>VLOOKUP(B364,'[1]Reporting data'!$B:$E,4,FALSE)</f>
        <v>Meter</v>
      </c>
      <c r="J364" t="s">
        <v>118</v>
      </c>
    </row>
    <row r="365" spans="1:10" x14ac:dyDescent="0.25">
      <c r="A365" t="s">
        <v>608</v>
      </c>
      <c r="B365">
        <f>VALUE(G365)</f>
        <v>47196</v>
      </c>
      <c r="C365">
        <v>65107</v>
      </c>
      <c r="D365" t="s">
        <v>606</v>
      </c>
      <c r="E365">
        <v>1765657661</v>
      </c>
      <c r="F365" s="9">
        <v>44378.42696759259</v>
      </c>
      <c r="G365" t="str">
        <f t="shared" si="5"/>
        <v>47196</v>
      </c>
      <c r="I365" t="str">
        <f>VLOOKUP(B365,'[1]Reporting data'!$B:$E,4,FALSE)</f>
        <v>Meter</v>
      </c>
      <c r="J365" t="s">
        <v>118</v>
      </c>
    </row>
    <row r="366" spans="1:10" x14ac:dyDescent="0.25">
      <c r="A366" t="s">
        <v>609</v>
      </c>
      <c r="B366">
        <f>VALUE(G366)</f>
        <v>69707</v>
      </c>
      <c r="C366">
        <v>59338</v>
      </c>
      <c r="D366" t="s">
        <v>606</v>
      </c>
      <c r="E366">
        <v>692151599</v>
      </c>
      <c r="F366" s="9">
        <v>44378.426979166667</v>
      </c>
      <c r="G366" t="str">
        <f t="shared" si="5"/>
        <v>69707</v>
      </c>
      <c r="I366" t="str">
        <f>VLOOKUP(B366,'[1]Reporting data'!$B:$E,4,FALSE)</f>
        <v>Meter</v>
      </c>
      <c r="J366" t="s">
        <v>118</v>
      </c>
    </row>
    <row r="367" spans="1:10" x14ac:dyDescent="0.25">
      <c r="A367" t="s">
        <v>610</v>
      </c>
      <c r="B367">
        <f>VALUE(G367)</f>
        <v>47197</v>
      </c>
      <c r="C367">
        <v>33751</v>
      </c>
      <c r="D367" t="s">
        <v>611</v>
      </c>
      <c r="E367">
        <v>423380501</v>
      </c>
      <c r="F367" s="9">
        <v>44378.426979166667</v>
      </c>
      <c r="G367" t="str">
        <f t="shared" si="5"/>
        <v>47197</v>
      </c>
      <c r="I367" t="str">
        <f>VLOOKUP(B367,'[1]Reporting data'!$B:$E,4,FALSE)</f>
        <v>Meter</v>
      </c>
      <c r="J367" t="s">
        <v>118</v>
      </c>
    </row>
    <row r="368" spans="1:10" x14ac:dyDescent="0.25">
      <c r="A368" t="s">
        <v>612</v>
      </c>
      <c r="B368">
        <f>VALUE(G368)</f>
        <v>47234</v>
      </c>
      <c r="C368">
        <v>106127</v>
      </c>
      <c r="D368" t="s">
        <v>611</v>
      </c>
      <c r="E368">
        <v>1228685047</v>
      </c>
      <c r="F368" s="9">
        <v>44378.426990740743</v>
      </c>
      <c r="G368" t="str">
        <f t="shared" si="5"/>
        <v>47234</v>
      </c>
      <c r="I368" t="str">
        <f>VLOOKUP(B368,'[1]Reporting data'!$B:$E,4,FALSE)</f>
        <v>Meter</v>
      </c>
      <c r="J368" t="s">
        <v>118</v>
      </c>
    </row>
    <row r="369" spans="1:10" x14ac:dyDescent="0.25">
      <c r="A369" t="s">
        <v>613</v>
      </c>
      <c r="B369">
        <f>VALUE(G369)</f>
        <v>47235</v>
      </c>
      <c r="C369">
        <v>101777</v>
      </c>
      <c r="D369" t="s">
        <v>611</v>
      </c>
      <c r="E369">
        <v>960253327</v>
      </c>
      <c r="F369" s="9">
        <v>44378.426990740743</v>
      </c>
      <c r="G369" t="str">
        <f t="shared" si="5"/>
        <v>47235</v>
      </c>
      <c r="I369" t="str">
        <f>VLOOKUP(B369,'[1]Reporting data'!$B:$E,4,FALSE)</f>
        <v>Meter</v>
      </c>
      <c r="J369" t="s">
        <v>118</v>
      </c>
    </row>
    <row r="370" spans="1:10" x14ac:dyDescent="0.25">
      <c r="A370" t="s">
        <v>614</v>
      </c>
      <c r="B370">
        <f>VALUE(G370)</f>
        <v>47253</v>
      </c>
      <c r="C370">
        <v>32109</v>
      </c>
      <c r="D370" t="s">
        <v>615</v>
      </c>
      <c r="E370">
        <v>691803082</v>
      </c>
      <c r="F370" s="9">
        <v>44378.42701388889</v>
      </c>
      <c r="G370" t="str">
        <f t="shared" si="5"/>
        <v>47253</v>
      </c>
      <c r="I370" t="str">
        <f>VLOOKUP(B370,'[1]Reporting data'!$B:$E,4,FALSE)</f>
        <v>Meter</v>
      </c>
      <c r="J370" t="s">
        <v>118</v>
      </c>
    </row>
    <row r="371" spans="1:10" x14ac:dyDescent="0.25">
      <c r="A371" t="s">
        <v>616</v>
      </c>
      <c r="B371">
        <f>VALUE(G371)</f>
        <v>53456</v>
      </c>
      <c r="C371">
        <v>52735</v>
      </c>
      <c r="D371" t="s">
        <v>615</v>
      </c>
      <c r="E371">
        <v>154978174</v>
      </c>
      <c r="F371" s="9">
        <v>44378.42701388889</v>
      </c>
      <c r="G371" t="str">
        <f t="shared" si="5"/>
        <v>53456</v>
      </c>
      <c r="I371" t="str">
        <f>VLOOKUP(B371,'[1]Reporting data'!$B:$E,4,FALSE)</f>
        <v>Meter</v>
      </c>
      <c r="J371" t="s">
        <v>118</v>
      </c>
    </row>
    <row r="372" spans="1:10" x14ac:dyDescent="0.25">
      <c r="A372" t="s">
        <v>617</v>
      </c>
      <c r="B372">
        <f>VALUE(G372)</f>
        <v>53274</v>
      </c>
      <c r="C372">
        <v>85057</v>
      </c>
      <c r="D372" t="s">
        <v>618</v>
      </c>
      <c r="E372">
        <v>423374079</v>
      </c>
      <c r="F372" s="9">
        <v>44378.427025462966</v>
      </c>
      <c r="G372" t="str">
        <f t="shared" si="5"/>
        <v>53274</v>
      </c>
      <c r="I372" t="str">
        <f>VLOOKUP(B372,'[1]Reporting data'!$B:$E,4,FALSE)</f>
        <v>Meter</v>
      </c>
      <c r="J372" t="s">
        <v>118</v>
      </c>
    </row>
    <row r="373" spans="1:10" x14ac:dyDescent="0.25">
      <c r="A373" t="s">
        <v>619</v>
      </c>
      <c r="B373">
        <f>VALUE(G373)</f>
        <v>84804</v>
      </c>
      <c r="C373">
        <v>25551</v>
      </c>
      <c r="D373" t="s">
        <v>618</v>
      </c>
      <c r="E373">
        <v>155274327</v>
      </c>
      <c r="F373" s="9">
        <v>44378.427025462966</v>
      </c>
      <c r="G373" t="str">
        <f t="shared" si="5"/>
        <v>84804</v>
      </c>
      <c r="I373" t="str">
        <f>VLOOKUP(B373,'[1]Reporting data'!$B:$E,4,FALSE)</f>
        <v>Meter</v>
      </c>
      <c r="J373" t="s">
        <v>118</v>
      </c>
    </row>
    <row r="374" spans="1:10" x14ac:dyDescent="0.25">
      <c r="A374" t="s">
        <v>620</v>
      </c>
      <c r="B374">
        <f>VALUE(G374)</f>
        <v>20859</v>
      </c>
      <c r="C374">
        <v>83427</v>
      </c>
      <c r="D374" t="s">
        <v>618</v>
      </c>
      <c r="E374">
        <v>1228679119</v>
      </c>
      <c r="F374" s="9">
        <v>44378.427037037036</v>
      </c>
      <c r="G374" t="str">
        <f t="shared" si="5"/>
        <v>20859</v>
      </c>
      <c r="I374" t="str">
        <f>VLOOKUP(B374,'[1]Reporting data'!$B:$E,4,FALSE)</f>
        <v>Meter</v>
      </c>
      <c r="J374" t="s">
        <v>118</v>
      </c>
    </row>
    <row r="375" spans="1:10" x14ac:dyDescent="0.25">
      <c r="A375" t="s">
        <v>621</v>
      </c>
      <c r="B375">
        <f>VALUE(G375)</f>
        <v>53658</v>
      </c>
      <c r="C375">
        <v>28564</v>
      </c>
      <c r="D375" t="s">
        <v>618</v>
      </c>
      <c r="E375">
        <v>1497109357</v>
      </c>
      <c r="F375" s="9">
        <v>44378.427037037036</v>
      </c>
      <c r="G375" t="str">
        <f t="shared" si="5"/>
        <v>53658</v>
      </c>
      <c r="I375" t="str">
        <f>VLOOKUP(B375,'[1]Reporting data'!$B:$E,4,FALSE)</f>
        <v>Meter</v>
      </c>
      <c r="J375" t="s">
        <v>118</v>
      </c>
    </row>
    <row r="376" spans="1:10" x14ac:dyDescent="0.25">
      <c r="A376" t="s">
        <v>622</v>
      </c>
      <c r="B376">
        <f>VALUE(G376)</f>
        <v>53743</v>
      </c>
      <c r="C376">
        <v>77155</v>
      </c>
      <c r="D376" t="s">
        <v>623</v>
      </c>
      <c r="E376">
        <v>1497102935</v>
      </c>
      <c r="F376" s="9">
        <v>44378.427048611113</v>
      </c>
      <c r="G376" t="str">
        <f t="shared" si="5"/>
        <v>53743</v>
      </c>
      <c r="I376" t="str">
        <f>VLOOKUP(B376,'[1]Reporting data'!$B:$E,4,FALSE)</f>
        <v>Meter</v>
      </c>
      <c r="J376" t="s">
        <v>118</v>
      </c>
    </row>
    <row r="377" spans="1:10" x14ac:dyDescent="0.25">
      <c r="A377" t="s">
        <v>624</v>
      </c>
      <c r="B377">
        <f>VALUE(G377)</f>
        <v>53747</v>
      </c>
      <c r="C377">
        <v>106806</v>
      </c>
      <c r="D377" t="s">
        <v>623</v>
      </c>
      <c r="E377">
        <v>1765538607</v>
      </c>
      <c r="F377" s="9">
        <v>44378.427060185182</v>
      </c>
      <c r="G377" t="str">
        <f t="shared" si="5"/>
        <v>53747</v>
      </c>
      <c r="I377" t="str">
        <f>VLOOKUP(B377,'[1]Reporting data'!$B:$E,4,FALSE)</f>
        <v>Meter</v>
      </c>
      <c r="J377" t="s">
        <v>118</v>
      </c>
    </row>
    <row r="378" spans="1:10" x14ac:dyDescent="0.25">
      <c r="A378" t="s">
        <v>625</v>
      </c>
      <c r="B378">
        <f>VALUE(G378)</f>
        <v>54183</v>
      </c>
      <c r="C378">
        <v>64179</v>
      </c>
      <c r="D378" t="s">
        <v>623</v>
      </c>
      <c r="E378">
        <v>1228754454</v>
      </c>
      <c r="F378" s="9">
        <v>44378.427060185182</v>
      </c>
      <c r="G378" t="str">
        <f t="shared" si="5"/>
        <v>54183</v>
      </c>
      <c r="I378" t="str">
        <f>VLOOKUP(B378,'[1]Reporting data'!$B:$E,4,FALSE)</f>
        <v>Meter</v>
      </c>
      <c r="J378" t="s">
        <v>118</v>
      </c>
    </row>
    <row r="379" spans="1:10" x14ac:dyDescent="0.25">
      <c r="A379" t="s">
        <v>626</v>
      </c>
      <c r="B379">
        <f>VALUE(G379)</f>
        <v>54143</v>
      </c>
      <c r="C379">
        <v>49312</v>
      </c>
      <c r="D379" t="s">
        <v>627</v>
      </c>
      <c r="E379">
        <v>1228667757</v>
      </c>
      <c r="F379" s="9">
        <v>44378.427071759259</v>
      </c>
      <c r="G379" t="str">
        <f t="shared" si="5"/>
        <v>54143</v>
      </c>
      <c r="I379" t="str">
        <f>VLOOKUP(B379,'[1]Reporting data'!$B:$E,4,FALSE)</f>
        <v>Meter</v>
      </c>
      <c r="J379" t="s">
        <v>118</v>
      </c>
    </row>
    <row r="380" spans="1:10" x14ac:dyDescent="0.25">
      <c r="A380" t="s">
        <v>628</v>
      </c>
      <c r="B380">
        <f>VALUE(G380)</f>
        <v>48064</v>
      </c>
      <c r="C380">
        <v>31602</v>
      </c>
      <c r="D380" t="s">
        <v>629</v>
      </c>
      <c r="E380">
        <v>691789497</v>
      </c>
      <c r="F380" s="9">
        <v>44378.427071759259</v>
      </c>
      <c r="G380" t="str">
        <f t="shared" si="5"/>
        <v>48064</v>
      </c>
      <c r="I380" t="str">
        <f>VLOOKUP(B380,'[1]Reporting data'!$B:$E,4,FALSE)</f>
        <v>Meter</v>
      </c>
      <c r="J380" t="s">
        <v>118</v>
      </c>
    </row>
    <row r="381" spans="1:10" x14ac:dyDescent="0.25">
      <c r="A381" t="s">
        <v>630</v>
      </c>
      <c r="B381">
        <f>VALUE(G381)</f>
        <v>44966</v>
      </c>
      <c r="C381">
        <v>32282</v>
      </c>
      <c r="D381" t="s">
        <v>629</v>
      </c>
      <c r="E381">
        <v>1497098489</v>
      </c>
      <c r="F381" s="9">
        <v>44378.427083333336</v>
      </c>
      <c r="G381" t="str">
        <f t="shared" si="5"/>
        <v>44966</v>
      </c>
      <c r="I381" t="str">
        <f>VLOOKUP(B381,'[1]Reporting data'!$B:$E,4,FALSE)</f>
        <v>Meter</v>
      </c>
      <c r="J381" t="s">
        <v>118</v>
      </c>
    </row>
    <row r="382" spans="1:10" x14ac:dyDescent="0.25">
      <c r="A382" t="s">
        <v>631</v>
      </c>
      <c r="B382">
        <f>VALUE(G382)</f>
        <v>54175</v>
      </c>
      <c r="C382">
        <v>75750</v>
      </c>
      <c r="D382" t="s">
        <v>632</v>
      </c>
      <c r="E382">
        <v>1765695946</v>
      </c>
      <c r="F382" s="9">
        <v>44378.427083333336</v>
      </c>
      <c r="G382" t="str">
        <f t="shared" si="5"/>
        <v>54175</v>
      </c>
      <c r="I382" t="str">
        <f>VLOOKUP(B382,'[1]Reporting data'!$B:$E,4,FALSE)</f>
        <v>Meter</v>
      </c>
      <c r="J382" t="s">
        <v>118</v>
      </c>
    </row>
    <row r="383" spans="1:10" x14ac:dyDescent="0.25">
      <c r="A383" t="s">
        <v>633</v>
      </c>
      <c r="B383">
        <f>VALUE(G383)</f>
        <v>20574</v>
      </c>
      <c r="C383">
        <v>50250</v>
      </c>
      <c r="D383" t="s">
        <v>632</v>
      </c>
      <c r="E383">
        <v>1765536137</v>
      </c>
      <c r="F383" s="9">
        <v>44378.427094907405</v>
      </c>
      <c r="G383" t="str">
        <f t="shared" si="5"/>
        <v>20574</v>
      </c>
      <c r="I383" t="str">
        <f>VLOOKUP(B383,'[1]Reporting data'!$B:$E,4,FALSE)</f>
        <v>Meter</v>
      </c>
      <c r="J383" t="s">
        <v>118</v>
      </c>
    </row>
    <row r="384" spans="1:10" x14ac:dyDescent="0.25">
      <c r="A384" t="s">
        <v>634</v>
      </c>
      <c r="B384">
        <f>VALUE(G384)</f>
        <v>52755</v>
      </c>
      <c r="C384">
        <v>37854</v>
      </c>
      <c r="D384" t="s">
        <v>632</v>
      </c>
      <c r="E384">
        <v>423407671</v>
      </c>
      <c r="F384" s="9">
        <v>44378.427094907405</v>
      </c>
      <c r="G384" t="str">
        <f t="shared" si="5"/>
        <v>52755</v>
      </c>
      <c r="I384" t="str">
        <f>VLOOKUP(B384,'[1]Reporting data'!$B:$E,4,FALSE)</f>
        <v>Meter</v>
      </c>
      <c r="J384" t="s">
        <v>118</v>
      </c>
    </row>
    <row r="385" spans="1:10" x14ac:dyDescent="0.25">
      <c r="A385" t="s">
        <v>635</v>
      </c>
      <c r="B385">
        <f>VALUE(G385)</f>
        <v>54347</v>
      </c>
      <c r="C385">
        <v>73314</v>
      </c>
      <c r="D385" t="s">
        <v>632</v>
      </c>
      <c r="E385">
        <v>1228673685</v>
      </c>
      <c r="F385" s="9">
        <v>44378.427106481482</v>
      </c>
      <c r="G385" t="str">
        <f t="shared" si="5"/>
        <v>54347</v>
      </c>
      <c r="I385" t="str">
        <f>VLOOKUP(B385,'[1]Reporting data'!$B:$E,4,FALSE)</f>
        <v>Meter</v>
      </c>
      <c r="J385" t="s">
        <v>118</v>
      </c>
    </row>
    <row r="386" spans="1:10" x14ac:dyDescent="0.25">
      <c r="A386" t="s">
        <v>636</v>
      </c>
      <c r="B386">
        <f>VALUE(G386)</f>
        <v>78827</v>
      </c>
      <c r="C386">
        <v>124723</v>
      </c>
      <c r="D386" t="s">
        <v>637</v>
      </c>
      <c r="E386">
        <v>423488193</v>
      </c>
      <c r="F386" s="9">
        <v>44378.427106481482</v>
      </c>
      <c r="G386" t="str">
        <f t="shared" si="5"/>
        <v>78827</v>
      </c>
      <c r="I386" t="str">
        <f>VLOOKUP(B386,'[1]Reporting data'!$B:$E,4,FALSE)</f>
        <v>Meter</v>
      </c>
      <c r="J386" t="s">
        <v>118</v>
      </c>
    </row>
    <row r="387" spans="1:10" x14ac:dyDescent="0.25">
      <c r="A387" t="s">
        <v>638</v>
      </c>
      <c r="B387">
        <f>VALUE(G387)</f>
        <v>54392</v>
      </c>
      <c r="C387">
        <v>99101</v>
      </c>
      <c r="D387" t="s">
        <v>637</v>
      </c>
      <c r="E387">
        <v>423448426</v>
      </c>
      <c r="F387" s="9">
        <v>44378.427118055559</v>
      </c>
      <c r="G387" t="str">
        <f t="shared" ref="G387:G450" si="6">RIGHT(A387,5)</f>
        <v>54392</v>
      </c>
      <c r="I387" t="str">
        <f>VLOOKUP(B387,'[1]Reporting data'!$B:$E,4,FALSE)</f>
        <v>Meter</v>
      </c>
      <c r="J387" t="s">
        <v>118</v>
      </c>
    </row>
    <row r="388" spans="1:10" x14ac:dyDescent="0.25">
      <c r="A388" t="s">
        <v>639</v>
      </c>
      <c r="B388">
        <f>VALUE(G388)</f>
        <v>54396</v>
      </c>
      <c r="C388">
        <v>38445</v>
      </c>
      <c r="D388" t="s">
        <v>637</v>
      </c>
      <c r="E388">
        <v>154971999</v>
      </c>
      <c r="F388" s="9">
        <v>44378.427118055559</v>
      </c>
      <c r="G388" t="str">
        <f t="shared" si="6"/>
        <v>54396</v>
      </c>
      <c r="I388" t="str">
        <f>VLOOKUP(B388,'[1]Reporting data'!$B:$E,4,FALSE)</f>
        <v>Meter</v>
      </c>
      <c r="J388" t="s">
        <v>118</v>
      </c>
    </row>
    <row r="389" spans="1:10" x14ac:dyDescent="0.25">
      <c r="A389" t="s">
        <v>640</v>
      </c>
      <c r="B389">
        <f>VALUE(G389)</f>
        <v>54409</v>
      </c>
      <c r="C389">
        <v>67247</v>
      </c>
      <c r="D389" t="s">
        <v>641</v>
      </c>
      <c r="E389">
        <v>691883604</v>
      </c>
      <c r="F389" s="9">
        <v>44378.427129629628</v>
      </c>
      <c r="G389" t="str">
        <f t="shared" si="6"/>
        <v>54409</v>
      </c>
      <c r="I389" t="str">
        <f>VLOOKUP(B389,'[1]Reporting data'!$B:$E,4,FALSE)</f>
        <v>Meter</v>
      </c>
      <c r="J389" t="s">
        <v>118</v>
      </c>
    </row>
    <row r="390" spans="1:10" x14ac:dyDescent="0.25">
      <c r="A390" t="s">
        <v>642</v>
      </c>
      <c r="B390">
        <f>VALUE(G390)</f>
        <v>54410</v>
      </c>
      <c r="C390">
        <v>54803</v>
      </c>
      <c r="D390" t="s">
        <v>641</v>
      </c>
      <c r="E390">
        <v>423410635</v>
      </c>
      <c r="F390" s="9">
        <v>44378.427141203705</v>
      </c>
      <c r="G390" t="str">
        <f t="shared" si="6"/>
        <v>54410</v>
      </c>
      <c r="I390" t="str">
        <f>VLOOKUP(B390,'[1]Reporting data'!$B:$E,4,FALSE)</f>
        <v>Meter</v>
      </c>
      <c r="J390" t="s">
        <v>118</v>
      </c>
    </row>
    <row r="391" spans="1:10" x14ac:dyDescent="0.25">
      <c r="A391" t="s">
        <v>643</v>
      </c>
      <c r="B391">
        <f>VALUE(G391)</f>
        <v>54475</v>
      </c>
      <c r="C391">
        <v>44635</v>
      </c>
      <c r="D391" t="s">
        <v>641</v>
      </c>
      <c r="E391">
        <v>1497181234</v>
      </c>
      <c r="F391" s="9">
        <v>44378.427141203705</v>
      </c>
      <c r="G391" t="str">
        <f t="shared" si="6"/>
        <v>54475</v>
      </c>
      <c r="I391" t="str">
        <f>VLOOKUP(B391,'[1]Reporting data'!$B:$E,4,FALSE)</f>
        <v>Meter</v>
      </c>
      <c r="J391" t="s">
        <v>118</v>
      </c>
    </row>
    <row r="392" spans="1:10" x14ac:dyDescent="0.25">
      <c r="A392" t="s">
        <v>644</v>
      </c>
      <c r="B392">
        <f>VALUE(G392)</f>
        <v>54476</v>
      </c>
      <c r="C392">
        <v>125411</v>
      </c>
      <c r="D392" t="s">
        <v>641</v>
      </c>
      <c r="E392">
        <v>691824077</v>
      </c>
      <c r="F392" s="9">
        <v>44378.427152777775</v>
      </c>
      <c r="G392" t="str">
        <f t="shared" si="6"/>
        <v>54476</v>
      </c>
      <c r="I392" t="str">
        <f>VLOOKUP(B392,'[1]Reporting data'!$B:$E,4,FALSE)</f>
        <v>Meter</v>
      </c>
      <c r="J392" t="s">
        <v>118</v>
      </c>
    </row>
    <row r="393" spans="1:10" x14ac:dyDescent="0.25">
      <c r="A393" t="s">
        <v>645</v>
      </c>
      <c r="B393">
        <f>VALUE(G393)</f>
        <v>54523</v>
      </c>
      <c r="C393">
        <v>65507</v>
      </c>
      <c r="D393" t="s">
        <v>646</v>
      </c>
      <c r="E393">
        <v>1497106887</v>
      </c>
      <c r="F393" s="9">
        <v>44378.427164351851</v>
      </c>
      <c r="G393" t="str">
        <f t="shared" si="6"/>
        <v>54523</v>
      </c>
      <c r="I393" t="str">
        <f>VLOOKUP(B393,'[1]Reporting data'!$B:$E,4,FALSE)</f>
        <v>Meter</v>
      </c>
      <c r="J393" t="s">
        <v>118</v>
      </c>
    </row>
    <row r="394" spans="1:10" x14ac:dyDescent="0.25">
      <c r="A394" t="s">
        <v>647</v>
      </c>
      <c r="B394">
        <f>VALUE(G394)</f>
        <v>54118</v>
      </c>
      <c r="C394">
        <v>75891</v>
      </c>
      <c r="D394" t="s">
        <v>646</v>
      </c>
      <c r="E394">
        <v>1228718886</v>
      </c>
      <c r="F394" s="9">
        <v>44378.427164351851</v>
      </c>
      <c r="G394" t="str">
        <f t="shared" si="6"/>
        <v>54118</v>
      </c>
      <c r="I394" t="str">
        <f>VLOOKUP(B394,'[1]Reporting data'!$B:$E,4,FALSE)</f>
        <v>Meter</v>
      </c>
      <c r="J394" t="s">
        <v>118</v>
      </c>
    </row>
    <row r="395" spans="1:10" x14ac:dyDescent="0.25">
      <c r="A395" t="s">
        <v>648</v>
      </c>
      <c r="B395">
        <f>VALUE(G395)</f>
        <v>54000</v>
      </c>
      <c r="C395">
        <v>28247</v>
      </c>
      <c r="D395" t="s">
        <v>646</v>
      </c>
      <c r="E395">
        <v>1497153570</v>
      </c>
      <c r="F395" s="9">
        <v>44378.427175925928</v>
      </c>
      <c r="G395" t="str">
        <f t="shared" si="6"/>
        <v>54000</v>
      </c>
      <c r="I395" t="str">
        <f>VLOOKUP(B395,'[1]Reporting data'!$B:$E,4,FALSE)</f>
        <v>Meter</v>
      </c>
      <c r="J395" t="s">
        <v>118</v>
      </c>
    </row>
    <row r="396" spans="1:10" x14ac:dyDescent="0.25">
      <c r="A396" t="s">
        <v>649</v>
      </c>
      <c r="B396">
        <f>VALUE(G396)</f>
        <v>54426</v>
      </c>
      <c r="C396">
        <v>40378</v>
      </c>
      <c r="D396" t="s">
        <v>650</v>
      </c>
      <c r="E396">
        <v>960259255</v>
      </c>
      <c r="F396" s="9">
        <v>44378.427175925928</v>
      </c>
      <c r="G396" t="str">
        <f t="shared" si="6"/>
        <v>54426</v>
      </c>
      <c r="I396" t="str">
        <f>VLOOKUP(B396,'[1]Reporting data'!$B:$E,4,FALSE)</f>
        <v>Meter</v>
      </c>
      <c r="J396" t="s">
        <v>118</v>
      </c>
    </row>
    <row r="397" spans="1:10" x14ac:dyDescent="0.25">
      <c r="A397" t="s">
        <v>651</v>
      </c>
      <c r="B397">
        <f>VALUE(G397)</f>
        <v>54524</v>
      </c>
      <c r="C397">
        <v>97948</v>
      </c>
      <c r="D397" t="s">
        <v>650</v>
      </c>
      <c r="E397">
        <v>2034025655</v>
      </c>
      <c r="F397" s="9">
        <v>44378.427187499998</v>
      </c>
      <c r="G397" t="str">
        <f t="shared" si="6"/>
        <v>54524</v>
      </c>
      <c r="I397" t="str">
        <f>VLOOKUP(B397,'[1]Reporting data'!$B:$E,4,FALSE)</f>
        <v>Meter</v>
      </c>
      <c r="J397" t="s">
        <v>118</v>
      </c>
    </row>
    <row r="398" spans="1:10" x14ac:dyDescent="0.25">
      <c r="A398" t="s">
        <v>652</v>
      </c>
      <c r="B398">
        <f>VALUE(G398)</f>
        <v>53767</v>
      </c>
      <c r="C398">
        <v>48543</v>
      </c>
      <c r="D398" t="s">
        <v>650</v>
      </c>
      <c r="E398">
        <v>1228666275</v>
      </c>
      <c r="F398" s="9">
        <v>44378.427187499998</v>
      </c>
      <c r="G398" t="str">
        <f t="shared" si="6"/>
        <v>53767</v>
      </c>
      <c r="I398" t="str">
        <f>VLOOKUP(B398,'[1]Reporting data'!$B:$E,4,FALSE)</f>
        <v>Meter</v>
      </c>
      <c r="J398" t="s">
        <v>118</v>
      </c>
    </row>
    <row r="399" spans="1:10" x14ac:dyDescent="0.25">
      <c r="A399" t="s">
        <v>653</v>
      </c>
      <c r="B399">
        <f>VALUE(G399)</f>
        <v>45610</v>
      </c>
      <c r="C399">
        <v>23809</v>
      </c>
      <c r="D399" t="s">
        <v>650</v>
      </c>
      <c r="E399">
        <v>154999416</v>
      </c>
      <c r="F399" s="9">
        <v>44378.427233796298</v>
      </c>
      <c r="G399" t="str">
        <f t="shared" si="6"/>
        <v>45610</v>
      </c>
      <c r="I399" t="str">
        <f>VLOOKUP(B399,'[1]Reporting data'!$B:$E,4,FALSE)</f>
        <v>Meter</v>
      </c>
      <c r="J399" t="s">
        <v>118</v>
      </c>
    </row>
    <row r="400" spans="1:10" x14ac:dyDescent="0.25">
      <c r="A400" t="s">
        <v>654</v>
      </c>
      <c r="B400">
        <f>VALUE(G400)</f>
        <v>54483</v>
      </c>
      <c r="C400">
        <v>45615</v>
      </c>
      <c r="D400" t="s">
        <v>655</v>
      </c>
      <c r="E400">
        <v>423387170</v>
      </c>
      <c r="F400" s="9">
        <v>44378.427233796298</v>
      </c>
      <c r="G400" t="str">
        <f t="shared" si="6"/>
        <v>54483</v>
      </c>
      <c r="I400" t="str">
        <f>VLOOKUP(B400,'[1]Reporting data'!$B:$E,4,FALSE)</f>
        <v>Meter</v>
      </c>
      <c r="J400" t="s">
        <v>118</v>
      </c>
    </row>
    <row r="401" spans="1:10" x14ac:dyDescent="0.25">
      <c r="A401" t="s">
        <v>656</v>
      </c>
      <c r="B401">
        <f>VALUE(G401)</f>
        <v>48400</v>
      </c>
      <c r="C401">
        <v>62173</v>
      </c>
      <c r="D401" t="s">
        <v>655</v>
      </c>
      <c r="E401">
        <v>1228723085</v>
      </c>
      <c r="F401" s="9">
        <v>44378.427245370367</v>
      </c>
      <c r="G401" t="str">
        <f t="shared" si="6"/>
        <v>48400</v>
      </c>
      <c r="I401" t="str">
        <f>VLOOKUP(B401,'[1]Reporting data'!$B:$E,4,FALSE)</f>
        <v>Meter</v>
      </c>
      <c r="J401" t="s">
        <v>118</v>
      </c>
    </row>
    <row r="402" spans="1:10" x14ac:dyDescent="0.25">
      <c r="A402" t="s">
        <v>657</v>
      </c>
      <c r="B402">
        <f>VALUE(G402)</f>
        <v>20576</v>
      </c>
      <c r="C402">
        <v>51003</v>
      </c>
      <c r="D402" t="s">
        <v>655</v>
      </c>
      <c r="E402">
        <v>960229368</v>
      </c>
      <c r="F402" s="9">
        <v>44378.427256944444</v>
      </c>
      <c r="G402" t="str">
        <f t="shared" si="6"/>
        <v>20576</v>
      </c>
      <c r="I402" t="str">
        <f>VLOOKUP(B402,'[1]Reporting data'!$B:$E,4,FALSE)</f>
        <v>Meter</v>
      </c>
      <c r="J402" t="s">
        <v>118</v>
      </c>
    </row>
    <row r="403" spans="1:10" x14ac:dyDescent="0.25">
      <c r="A403" t="s">
        <v>658</v>
      </c>
      <c r="B403">
        <f>VALUE(G403)</f>
        <v>23717</v>
      </c>
      <c r="C403">
        <v>71734</v>
      </c>
      <c r="D403" t="s">
        <v>655</v>
      </c>
      <c r="E403">
        <v>1765555897</v>
      </c>
      <c r="F403" s="9">
        <v>44378.427256944444</v>
      </c>
      <c r="G403" t="str">
        <f t="shared" si="6"/>
        <v>23717</v>
      </c>
      <c r="I403" t="str">
        <f>VLOOKUP(B403,'[1]Reporting data'!$B:$E,4,FALSE)</f>
        <v>Meter</v>
      </c>
      <c r="J403" t="s">
        <v>118</v>
      </c>
    </row>
    <row r="404" spans="1:10" x14ac:dyDescent="0.25">
      <c r="A404" t="s">
        <v>659</v>
      </c>
      <c r="B404">
        <f>VALUE(G404)</f>
        <v>53844</v>
      </c>
      <c r="C404">
        <v>91894</v>
      </c>
      <c r="D404" t="s">
        <v>660</v>
      </c>
      <c r="E404">
        <v>423416810</v>
      </c>
      <c r="F404" s="9">
        <v>44378.427268518521</v>
      </c>
      <c r="G404" t="str">
        <f t="shared" si="6"/>
        <v>53844</v>
      </c>
      <c r="I404" t="str">
        <f>VLOOKUP(B404,'[1]Reporting data'!$B:$E,4,FALSE)</f>
        <v>Meter</v>
      </c>
      <c r="J404" t="s">
        <v>118</v>
      </c>
    </row>
    <row r="405" spans="1:10" x14ac:dyDescent="0.25">
      <c r="A405" t="s">
        <v>661</v>
      </c>
      <c r="B405">
        <f>VALUE(G405)</f>
        <v>53874</v>
      </c>
      <c r="C405">
        <v>35301</v>
      </c>
      <c r="D405" t="s">
        <v>660</v>
      </c>
      <c r="E405">
        <v>960282473</v>
      </c>
      <c r="F405" s="9">
        <v>44378.427268518521</v>
      </c>
      <c r="G405" t="str">
        <f t="shared" si="6"/>
        <v>53874</v>
      </c>
      <c r="I405" t="str">
        <f>VLOOKUP(B405,'[1]Reporting data'!$B:$E,4,FALSE)</f>
        <v>Meter</v>
      </c>
      <c r="J405" t="s">
        <v>118</v>
      </c>
    </row>
    <row r="406" spans="1:10" x14ac:dyDescent="0.25">
      <c r="A406" t="s">
        <v>662</v>
      </c>
      <c r="B406">
        <f>VALUE(G406)</f>
        <v>51570</v>
      </c>
      <c r="C406">
        <v>42992</v>
      </c>
      <c r="D406" t="s">
        <v>660</v>
      </c>
      <c r="E406">
        <v>1228741363</v>
      </c>
      <c r="F406" s="9">
        <v>44378.42728009259</v>
      </c>
      <c r="G406" t="str">
        <f t="shared" si="6"/>
        <v>51570</v>
      </c>
      <c r="I406" t="str">
        <f>VLOOKUP(B406,'[1]Reporting data'!$B:$E,4,FALSE)</f>
        <v>Meter</v>
      </c>
      <c r="J406" t="s">
        <v>118</v>
      </c>
    </row>
    <row r="407" spans="1:10" x14ac:dyDescent="0.25">
      <c r="A407" t="s">
        <v>663</v>
      </c>
      <c r="B407">
        <f>VALUE(G407)</f>
        <v>53839</v>
      </c>
      <c r="C407">
        <v>1781</v>
      </c>
      <c r="D407" t="s">
        <v>664</v>
      </c>
      <c r="E407">
        <v>1886011893</v>
      </c>
      <c r="F407" s="9">
        <v>44378.427314814813</v>
      </c>
      <c r="G407" t="str">
        <f t="shared" si="6"/>
        <v>53839</v>
      </c>
      <c r="I407" t="str">
        <f>VLOOKUP(B407,'[1]Reporting data'!$B:$E,4,FALSE)</f>
        <v>Data Logger</v>
      </c>
      <c r="J407" t="s">
        <v>118</v>
      </c>
    </row>
    <row r="408" spans="1:10" x14ac:dyDescent="0.25">
      <c r="A408" t="s">
        <v>665</v>
      </c>
      <c r="B408">
        <f>VALUE(G408)</f>
        <v>36358</v>
      </c>
      <c r="C408">
        <v>25195</v>
      </c>
      <c r="D408" t="s">
        <v>664</v>
      </c>
      <c r="E408">
        <v>1765749545</v>
      </c>
      <c r="F408" s="9">
        <v>44378.427314814813</v>
      </c>
      <c r="G408" t="str">
        <f t="shared" si="6"/>
        <v>36358</v>
      </c>
      <c r="I408" t="str">
        <f>VLOOKUP(B408,'[1]Reporting data'!$B:$E,4,FALSE)</f>
        <v>Meter</v>
      </c>
      <c r="J408" t="s">
        <v>118</v>
      </c>
    </row>
    <row r="409" spans="1:10" x14ac:dyDescent="0.25">
      <c r="A409" t="s">
        <v>666</v>
      </c>
      <c r="B409">
        <f>VALUE(G409)</f>
        <v>54511</v>
      </c>
      <c r="C409">
        <v>134003</v>
      </c>
      <c r="D409" t="s">
        <v>667</v>
      </c>
      <c r="E409">
        <v>1497129117</v>
      </c>
      <c r="F409" s="9">
        <v>44378.42732638889</v>
      </c>
      <c r="G409" t="str">
        <f t="shared" si="6"/>
        <v>54511</v>
      </c>
      <c r="I409" t="str">
        <f>VLOOKUP(B409,'[1]Reporting data'!$B:$E,4,FALSE)</f>
        <v>Meter</v>
      </c>
      <c r="J409" t="s">
        <v>118</v>
      </c>
    </row>
    <row r="410" spans="1:10" x14ac:dyDescent="0.25">
      <c r="A410" t="s">
        <v>668</v>
      </c>
      <c r="B410">
        <f>VALUE(G410)</f>
        <v>54576</v>
      </c>
      <c r="C410">
        <v>88596</v>
      </c>
      <c r="D410" t="s">
        <v>667</v>
      </c>
      <c r="E410">
        <v>1497113803</v>
      </c>
      <c r="F410" s="9">
        <v>44378.427337962959</v>
      </c>
      <c r="G410" t="str">
        <f t="shared" si="6"/>
        <v>54576</v>
      </c>
      <c r="I410" t="str">
        <f>VLOOKUP(B410,'[1]Reporting data'!$B:$E,4,FALSE)</f>
        <v>Meter</v>
      </c>
      <c r="J410" t="s">
        <v>118</v>
      </c>
    </row>
    <row r="411" spans="1:10" x14ac:dyDescent="0.25">
      <c r="A411" t="s">
        <v>669</v>
      </c>
      <c r="B411">
        <f>VALUE(G411)</f>
        <v>45918</v>
      </c>
      <c r="C411">
        <v>31399</v>
      </c>
      <c r="D411" t="s">
        <v>667</v>
      </c>
      <c r="E411">
        <v>423387417</v>
      </c>
      <c r="F411" s="9">
        <v>44378.427337962959</v>
      </c>
      <c r="G411" t="str">
        <f t="shared" si="6"/>
        <v>45918</v>
      </c>
      <c r="I411" t="str">
        <f>VLOOKUP(B411,'[1]Reporting data'!$B:$E,4,FALSE)</f>
        <v>Meter</v>
      </c>
      <c r="J411" t="s">
        <v>118</v>
      </c>
    </row>
    <row r="412" spans="1:10" x14ac:dyDescent="0.25">
      <c r="A412" t="s">
        <v>670</v>
      </c>
      <c r="B412">
        <f>VALUE(G412)</f>
        <v>60134</v>
      </c>
      <c r="C412">
        <v>76866</v>
      </c>
      <c r="D412" t="s">
        <v>671</v>
      </c>
      <c r="E412">
        <v>1497150112</v>
      </c>
      <c r="F412" s="9">
        <v>44378.427349537036</v>
      </c>
      <c r="G412" t="str">
        <f t="shared" si="6"/>
        <v>60134</v>
      </c>
      <c r="I412" t="str">
        <f>VLOOKUP(B412,'[1]Reporting data'!$B:$E,4,FALSE)</f>
        <v>Meter</v>
      </c>
      <c r="J412" t="s">
        <v>118</v>
      </c>
    </row>
    <row r="413" spans="1:10" x14ac:dyDescent="0.25">
      <c r="A413" t="s">
        <v>672</v>
      </c>
      <c r="B413">
        <f>VALUE(G413)</f>
        <v>54587</v>
      </c>
      <c r="C413">
        <v>40160</v>
      </c>
      <c r="D413" t="s">
        <v>671</v>
      </c>
      <c r="E413">
        <v>691793202</v>
      </c>
      <c r="F413" s="9">
        <v>44378.427349537036</v>
      </c>
      <c r="G413" t="str">
        <f t="shared" si="6"/>
        <v>54587</v>
      </c>
      <c r="I413" t="str">
        <f>VLOOKUP(B413,'[1]Reporting data'!$B:$E,4,FALSE)</f>
        <v>Meter</v>
      </c>
      <c r="J413" t="s">
        <v>118</v>
      </c>
    </row>
    <row r="414" spans="1:10" x14ac:dyDescent="0.25">
      <c r="A414" t="s">
        <v>673</v>
      </c>
      <c r="B414">
        <f>VALUE(G414)</f>
        <v>15346</v>
      </c>
      <c r="C414">
        <v>34276</v>
      </c>
      <c r="D414" t="s">
        <v>671</v>
      </c>
      <c r="E414">
        <v>423355801</v>
      </c>
      <c r="F414" s="9">
        <v>44378.427361111113</v>
      </c>
      <c r="G414" t="str">
        <f t="shared" si="6"/>
        <v>15346</v>
      </c>
      <c r="I414" t="str">
        <f>VLOOKUP(B414,'[1]Reporting data'!$B:$E,4,FALSE)</f>
        <v>Meter</v>
      </c>
      <c r="J414" t="s">
        <v>118</v>
      </c>
    </row>
    <row r="415" spans="1:10" x14ac:dyDescent="0.25">
      <c r="A415" t="s">
        <v>674</v>
      </c>
      <c r="B415">
        <f>VALUE(G415)</f>
        <v>39864</v>
      </c>
      <c r="C415">
        <v>47139</v>
      </c>
      <c r="D415" t="s">
        <v>671</v>
      </c>
      <c r="E415">
        <v>691805799</v>
      </c>
      <c r="F415" s="9">
        <v>44378.427372685182</v>
      </c>
      <c r="G415" t="str">
        <f t="shared" si="6"/>
        <v>39864</v>
      </c>
      <c r="I415" t="str">
        <f>VLOOKUP(B415,'[1]Reporting data'!$B:$E,4,FALSE)</f>
        <v>Meter</v>
      </c>
      <c r="J415" t="s">
        <v>118</v>
      </c>
    </row>
    <row r="416" spans="1:10" x14ac:dyDescent="0.25">
      <c r="A416" t="s">
        <v>675</v>
      </c>
      <c r="B416">
        <f>VALUE(G416)</f>
        <v>24729</v>
      </c>
      <c r="C416">
        <v>42530</v>
      </c>
      <c r="D416" t="s">
        <v>676</v>
      </c>
      <c r="E416">
        <v>691814938</v>
      </c>
      <c r="F416" s="9">
        <v>44378.427372685182</v>
      </c>
      <c r="G416" t="str">
        <f t="shared" si="6"/>
        <v>24729</v>
      </c>
      <c r="I416" t="str">
        <f>VLOOKUP(B416,'[1]Reporting data'!$B:$E,4,FALSE)</f>
        <v>Meter</v>
      </c>
      <c r="J416" t="s">
        <v>118</v>
      </c>
    </row>
    <row r="417" spans="1:10" x14ac:dyDescent="0.25">
      <c r="A417" t="s">
        <v>677</v>
      </c>
      <c r="B417">
        <f>VALUE(G417)</f>
        <v>39426</v>
      </c>
      <c r="C417">
        <v>41628</v>
      </c>
      <c r="D417" t="s">
        <v>676</v>
      </c>
      <c r="E417">
        <v>2033986876</v>
      </c>
      <c r="F417" s="9">
        <v>44378.427384259259</v>
      </c>
      <c r="G417" t="str">
        <f t="shared" si="6"/>
        <v>39426</v>
      </c>
      <c r="I417" t="str">
        <f>VLOOKUP(B417,'[1]Reporting data'!$B:$E,4,FALSE)</f>
        <v>Meter</v>
      </c>
      <c r="J417" t="s">
        <v>118</v>
      </c>
    </row>
    <row r="418" spans="1:10" x14ac:dyDescent="0.25">
      <c r="A418" t="s">
        <v>678</v>
      </c>
      <c r="B418">
        <f>VALUE(G418)</f>
        <v>80925</v>
      </c>
      <c r="C418">
        <v>25477</v>
      </c>
      <c r="D418" t="s">
        <v>676</v>
      </c>
      <c r="E418">
        <v>1765673469</v>
      </c>
      <c r="F418" s="9">
        <v>44378.427384259259</v>
      </c>
      <c r="G418" t="str">
        <f t="shared" si="6"/>
        <v>80925</v>
      </c>
      <c r="I418" t="str">
        <f>VLOOKUP(B418,'[1]Reporting data'!$B:$E,4,FALSE)</f>
        <v>Meter</v>
      </c>
      <c r="J418" t="s">
        <v>118</v>
      </c>
    </row>
    <row r="419" spans="1:10" x14ac:dyDescent="0.25">
      <c r="A419" t="s">
        <v>679</v>
      </c>
      <c r="B419">
        <f>VALUE(G419)</f>
        <v>52729</v>
      </c>
      <c r="C419">
        <v>43953</v>
      </c>
      <c r="D419" t="s">
        <v>680</v>
      </c>
      <c r="E419">
        <v>1228718145</v>
      </c>
      <c r="F419" s="9">
        <v>44378.427395833336</v>
      </c>
      <c r="G419" t="str">
        <f t="shared" si="6"/>
        <v>52729</v>
      </c>
      <c r="I419" t="str">
        <f>VLOOKUP(B419,'[1]Reporting data'!$B:$E,4,FALSE)</f>
        <v>Meter</v>
      </c>
      <c r="J419" t="s">
        <v>118</v>
      </c>
    </row>
    <row r="420" spans="1:10" x14ac:dyDescent="0.25">
      <c r="A420" t="s">
        <v>681</v>
      </c>
      <c r="B420">
        <f>VALUE(G420)</f>
        <v>54091</v>
      </c>
      <c r="C420">
        <v>33972</v>
      </c>
      <c r="D420" t="s">
        <v>680</v>
      </c>
      <c r="E420">
        <v>960271358</v>
      </c>
      <c r="F420" s="9">
        <v>44378.427407407406</v>
      </c>
      <c r="G420" t="str">
        <f t="shared" si="6"/>
        <v>54091</v>
      </c>
      <c r="I420" t="str">
        <f>VLOOKUP(B420,'[1]Reporting data'!$B:$E,4,FALSE)</f>
        <v>Meter</v>
      </c>
      <c r="J420" t="s">
        <v>118</v>
      </c>
    </row>
    <row r="421" spans="1:10" x14ac:dyDescent="0.25">
      <c r="A421" t="s">
        <v>682</v>
      </c>
      <c r="B421">
        <f>VALUE(G421)</f>
        <v>44414</v>
      </c>
      <c r="C421">
        <v>77362</v>
      </c>
      <c r="D421" t="s">
        <v>680</v>
      </c>
      <c r="E421">
        <v>423359506</v>
      </c>
      <c r="F421" s="9">
        <v>44378.427407407406</v>
      </c>
      <c r="G421" t="str">
        <f t="shared" si="6"/>
        <v>44414</v>
      </c>
      <c r="I421" t="str">
        <f>VLOOKUP(B421,'[1]Reporting data'!$B:$E,4,FALSE)</f>
        <v>Meter</v>
      </c>
      <c r="J421" t="s">
        <v>118</v>
      </c>
    </row>
    <row r="422" spans="1:10" x14ac:dyDescent="0.25">
      <c r="A422" t="s">
        <v>683</v>
      </c>
      <c r="B422">
        <f>VALUE(G422)</f>
        <v>52689</v>
      </c>
      <c r="C422">
        <v>37889</v>
      </c>
      <c r="D422" t="s">
        <v>680</v>
      </c>
      <c r="E422">
        <v>423512152</v>
      </c>
      <c r="F422" s="9">
        <v>44378.427418981482</v>
      </c>
      <c r="G422" t="str">
        <f t="shared" si="6"/>
        <v>52689</v>
      </c>
      <c r="I422" t="str">
        <f>VLOOKUP(B422,'[1]Reporting data'!$B:$E,4,FALSE)</f>
        <v>Meter</v>
      </c>
      <c r="J422" t="s">
        <v>118</v>
      </c>
    </row>
    <row r="423" spans="1:10" x14ac:dyDescent="0.25">
      <c r="A423" t="s">
        <v>684</v>
      </c>
      <c r="B423">
        <f>VALUE(G423)</f>
        <v>54615</v>
      </c>
      <c r="C423">
        <v>60364</v>
      </c>
      <c r="D423" t="s">
        <v>685</v>
      </c>
      <c r="E423">
        <v>2034060729</v>
      </c>
      <c r="F423" s="9">
        <v>44378.427418981482</v>
      </c>
      <c r="G423" t="str">
        <f t="shared" si="6"/>
        <v>54615</v>
      </c>
      <c r="I423" t="str">
        <f>VLOOKUP(B423,'[1]Reporting data'!$B:$E,4,FALSE)</f>
        <v>Meter</v>
      </c>
      <c r="J423" t="s">
        <v>118</v>
      </c>
    </row>
    <row r="424" spans="1:10" x14ac:dyDescent="0.25">
      <c r="A424" t="s">
        <v>686</v>
      </c>
      <c r="B424">
        <f>VALUE(G424)</f>
        <v>43343</v>
      </c>
      <c r="C424">
        <v>27609</v>
      </c>
      <c r="D424" t="s">
        <v>685</v>
      </c>
      <c r="E424">
        <v>960244929</v>
      </c>
      <c r="F424" s="9">
        <v>44378.427418981482</v>
      </c>
      <c r="G424" t="str">
        <f t="shared" si="6"/>
        <v>43343</v>
      </c>
      <c r="I424" t="str">
        <f>VLOOKUP(B424,'[1]Reporting data'!$B:$E,4,FALSE)</f>
        <v>Meter</v>
      </c>
      <c r="J424" t="s">
        <v>118</v>
      </c>
    </row>
    <row r="425" spans="1:10" x14ac:dyDescent="0.25">
      <c r="A425" t="s">
        <v>687</v>
      </c>
      <c r="B425">
        <f>VALUE(G425)</f>
        <v>54766</v>
      </c>
      <c r="C425">
        <v>27520</v>
      </c>
      <c r="D425" t="s">
        <v>685</v>
      </c>
      <c r="E425">
        <v>691821854</v>
      </c>
      <c r="F425" s="9">
        <v>44378.427430555559</v>
      </c>
      <c r="G425" t="str">
        <f t="shared" si="6"/>
        <v>54766</v>
      </c>
      <c r="I425" t="str">
        <f>VLOOKUP(B425,'[1]Reporting data'!$B:$E,4,FALSE)</f>
        <v>Meter</v>
      </c>
      <c r="J425" t="s">
        <v>118</v>
      </c>
    </row>
    <row r="426" spans="1:10" x14ac:dyDescent="0.25">
      <c r="A426" t="s">
        <v>688</v>
      </c>
      <c r="B426">
        <f>VALUE(G426)</f>
        <v>54982</v>
      </c>
      <c r="C426">
        <v>79899</v>
      </c>
      <c r="D426" t="s">
        <v>689</v>
      </c>
      <c r="E426">
        <v>960311372</v>
      </c>
      <c r="F426" s="9">
        <v>44378.427442129629</v>
      </c>
      <c r="G426" t="str">
        <f t="shared" si="6"/>
        <v>54982</v>
      </c>
      <c r="I426" t="str">
        <f>VLOOKUP(B426,'[1]Reporting data'!$B:$E,4,FALSE)</f>
        <v>Meter</v>
      </c>
      <c r="J426" t="s">
        <v>118</v>
      </c>
    </row>
    <row r="427" spans="1:10" x14ac:dyDescent="0.25">
      <c r="A427" t="s">
        <v>690</v>
      </c>
      <c r="B427">
        <f>VALUE(G427)</f>
        <v>10439</v>
      </c>
      <c r="C427">
        <v>50529</v>
      </c>
      <c r="D427" t="s">
        <v>689</v>
      </c>
      <c r="E427">
        <v>960283461</v>
      </c>
      <c r="F427" s="9">
        <v>44378.427442129629</v>
      </c>
      <c r="G427" t="str">
        <f t="shared" si="6"/>
        <v>10439</v>
      </c>
      <c r="I427" t="str">
        <f>VLOOKUP(B427,'[1]Reporting data'!$B:$E,4,FALSE)</f>
        <v>Meter</v>
      </c>
      <c r="J427" t="s">
        <v>118</v>
      </c>
    </row>
    <row r="428" spans="1:10" x14ac:dyDescent="0.25">
      <c r="A428" t="s">
        <v>691</v>
      </c>
      <c r="B428">
        <f>VALUE(G428)</f>
        <v>55145</v>
      </c>
      <c r="C428">
        <v>6584</v>
      </c>
      <c r="D428" t="s">
        <v>692</v>
      </c>
      <c r="E428">
        <v>811799411</v>
      </c>
      <c r="F428" s="9">
        <v>44378.427476851852</v>
      </c>
      <c r="G428" t="str">
        <f t="shared" si="6"/>
        <v>55145</v>
      </c>
      <c r="I428" t="str">
        <f>VLOOKUP(B428,'[1]Reporting data'!$B:$E,4,FALSE)</f>
        <v>Data Logger</v>
      </c>
      <c r="J428" t="s">
        <v>118</v>
      </c>
    </row>
    <row r="429" spans="1:10" x14ac:dyDescent="0.25">
      <c r="A429" t="s">
        <v>693</v>
      </c>
      <c r="B429">
        <f>VALUE(G429)</f>
        <v>9034</v>
      </c>
      <c r="C429">
        <v>20</v>
      </c>
      <c r="D429" t="s">
        <v>692</v>
      </c>
      <c r="E429">
        <v>1884101348</v>
      </c>
      <c r="F429" s="9">
        <v>44378.427476851852</v>
      </c>
      <c r="G429" t="str">
        <f t="shared" si="6"/>
        <v>09034</v>
      </c>
      <c r="I429" t="str">
        <f>VLOOKUP(B429,'[1]Reporting data'!$B:$E,4,FALSE)</f>
        <v>Data Logger</v>
      </c>
      <c r="J429" t="s">
        <v>118</v>
      </c>
    </row>
    <row r="430" spans="1:10" x14ac:dyDescent="0.25">
      <c r="A430" t="s">
        <v>694</v>
      </c>
      <c r="B430">
        <f>VALUE(G430)</f>
        <v>43243</v>
      </c>
      <c r="C430">
        <v>72151</v>
      </c>
      <c r="D430" t="s">
        <v>692</v>
      </c>
      <c r="E430">
        <v>1228747538</v>
      </c>
      <c r="F430" s="9">
        <v>44378.427488425928</v>
      </c>
      <c r="G430" t="str">
        <f t="shared" si="6"/>
        <v>43243</v>
      </c>
      <c r="I430" t="str">
        <f>VLOOKUP(B430,'[1]Reporting data'!$B:$E,4,FALSE)</f>
        <v>Meter</v>
      </c>
      <c r="J430" t="s">
        <v>118</v>
      </c>
    </row>
    <row r="431" spans="1:10" x14ac:dyDescent="0.25">
      <c r="A431" t="s">
        <v>695</v>
      </c>
      <c r="B431">
        <f>VALUE(G431)</f>
        <v>55624</v>
      </c>
      <c r="C431">
        <v>16825</v>
      </c>
      <c r="D431" t="s">
        <v>696</v>
      </c>
      <c r="E431">
        <v>960310384</v>
      </c>
      <c r="F431" s="9">
        <v>44378.427488425928</v>
      </c>
      <c r="G431" t="str">
        <f t="shared" si="6"/>
        <v>55624</v>
      </c>
      <c r="I431" t="str">
        <f>VLOOKUP(B431,'[1]Reporting data'!$B:$E,4,FALSE)</f>
        <v>Meter</v>
      </c>
      <c r="J431" t="s">
        <v>118</v>
      </c>
    </row>
    <row r="432" spans="1:10" x14ac:dyDescent="0.25">
      <c r="A432" t="s">
        <v>697</v>
      </c>
      <c r="B432">
        <f>VALUE(G432)</f>
        <v>55611</v>
      </c>
      <c r="C432">
        <v>38777</v>
      </c>
      <c r="D432" t="s">
        <v>696</v>
      </c>
      <c r="E432">
        <v>1228780142</v>
      </c>
      <c r="F432" s="9">
        <v>44378.427499999998</v>
      </c>
      <c r="G432" t="str">
        <f t="shared" si="6"/>
        <v>55611</v>
      </c>
      <c r="I432" t="str">
        <f>VLOOKUP(B432,'[1]Reporting data'!$B:$E,4,FALSE)</f>
        <v>Meter</v>
      </c>
      <c r="J432" t="s">
        <v>118</v>
      </c>
    </row>
    <row r="433" spans="1:10" x14ac:dyDescent="0.25">
      <c r="A433" t="s">
        <v>698</v>
      </c>
      <c r="B433">
        <f>VALUE(G433)</f>
        <v>55335</v>
      </c>
      <c r="C433">
        <v>38232</v>
      </c>
      <c r="D433" t="s">
        <v>696</v>
      </c>
      <c r="E433">
        <v>154925563</v>
      </c>
      <c r="F433" s="9">
        <v>44378.427499999998</v>
      </c>
      <c r="G433" t="str">
        <f t="shared" si="6"/>
        <v>55335</v>
      </c>
      <c r="I433" t="str">
        <f>VLOOKUP(B433,'[1]Reporting data'!$B:$E,4,FALSE)</f>
        <v>Meter</v>
      </c>
      <c r="J433" t="s">
        <v>118</v>
      </c>
    </row>
    <row r="434" spans="1:10" x14ac:dyDescent="0.25">
      <c r="A434" t="s">
        <v>699</v>
      </c>
      <c r="B434">
        <f>VALUE(G434)</f>
        <v>55337</v>
      </c>
      <c r="C434">
        <v>75906</v>
      </c>
      <c r="D434" t="s">
        <v>700</v>
      </c>
      <c r="E434">
        <v>423361482</v>
      </c>
      <c r="F434" s="9">
        <v>44378.427511574075</v>
      </c>
      <c r="G434" t="str">
        <f t="shared" si="6"/>
        <v>55337</v>
      </c>
      <c r="I434" t="str">
        <f>VLOOKUP(B434,'[1]Reporting data'!$B:$E,4,FALSE)</f>
        <v>Meter</v>
      </c>
      <c r="J434" t="s">
        <v>118</v>
      </c>
    </row>
    <row r="435" spans="1:10" x14ac:dyDescent="0.25">
      <c r="A435" t="s">
        <v>701</v>
      </c>
      <c r="B435">
        <f>VALUE(G435)</f>
        <v>88884</v>
      </c>
      <c r="C435">
        <v>46378</v>
      </c>
      <c r="D435" t="s">
        <v>700</v>
      </c>
      <c r="E435">
        <v>1228976260</v>
      </c>
      <c r="F435" s="9">
        <v>44379.423842592594</v>
      </c>
      <c r="G435" t="str">
        <f t="shared" si="6"/>
        <v>88884</v>
      </c>
      <c r="I435" t="str">
        <f>VLOOKUP(B435,'[1]Reporting data'!$B:$E,4,FALSE)</f>
        <v>Meter</v>
      </c>
      <c r="J435" t="s">
        <v>118</v>
      </c>
    </row>
    <row r="436" spans="1:10" x14ac:dyDescent="0.25">
      <c r="A436" t="s">
        <v>702</v>
      </c>
      <c r="B436">
        <f>VALUE(G436)</f>
        <v>55645</v>
      </c>
      <c r="C436">
        <v>43754</v>
      </c>
      <c r="D436" t="s">
        <v>700</v>
      </c>
      <c r="E436">
        <v>423490663</v>
      </c>
      <c r="F436" s="9">
        <v>44378.427511574075</v>
      </c>
      <c r="G436" t="str">
        <f t="shared" si="6"/>
        <v>55645</v>
      </c>
      <c r="I436" t="str">
        <f>VLOOKUP(B436,'[1]Reporting data'!$B:$E,4,FALSE)</f>
        <v>Meter</v>
      </c>
      <c r="J436" t="s">
        <v>118</v>
      </c>
    </row>
    <row r="437" spans="1:10" x14ac:dyDescent="0.25">
      <c r="A437" t="s">
        <v>703</v>
      </c>
      <c r="B437">
        <f>VALUE(G437)</f>
        <v>55553</v>
      </c>
      <c r="C437">
        <v>75676</v>
      </c>
      <c r="D437" t="s">
        <v>700</v>
      </c>
      <c r="E437">
        <v>1497245454</v>
      </c>
      <c r="F437" s="9">
        <v>44378.427523148152</v>
      </c>
      <c r="G437" t="str">
        <f t="shared" si="6"/>
        <v>55553</v>
      </c>
      <c r="I437" t="str">
        <f>VLOOKUP(B437,'[1]Reporting data'!$B:$E,4,FALSE)</f>
        <v>Meter</v>
      </c>
      <c r="J437" t="s">
        <v>118</v>
      </c>
    </row>
    <row r="438" spans="1:10" x14ac:dyDescent="0.25">
      <c r="A438" t="s">
        <v>704</v>
      </c>
      <c r="B438">
        <f>VALUE(G438)</f>
        <v>55594</v>
      </c>
      <c r="C438">
        <v>44151</v>
      </c>
      <c r="D438" t="s">
        <v>705</v>
      </c>
      <c r="E438">
        <v>1497181975</v>
      </c>
      <c r="F438" s="9">
        <v>44378.427523148152</v>
      </c>
      <c r="G438" t="str">
        <f t="shared" si="6"/>
        <v>55594</v>
      </c>
      <c r="I438" t="str">
        <f>VLOOKUP(B438,'[1]Reporting data'!$B:$E,4,FALSE)</f>
        <v>Meter</v>
      </c>
      <c r="J438" t="s">
        <v>118</v>
      </c>
    </row>
    <row r="439" spans="1:10" x14ac:dyDescent="0.25">
      <c r="A439" t="s">
        <v>706</v>
      </c>
      <c r="B439">
        <f>VALUE(G439)</f>
        <v>51504</v>
      </c>
      <c r="C439">
        <v>53299</v>
      </c>
      <c r="D439" t="s">
        <v>705</v>
      </c>
      <c r="E439">
        <v>2034025161</v>
      </c>
      <c r="F439" s="9">
        <v>44378.427534722221</v>
      </c>
      <c r="G439" t="str">
        <f t="shared" si="6"/>
        <v>51504</v>
      </c>
      <c r="I439" t="str">
        <f>VLOOKUP(B439,'[1]Reporting data'!$B:$E,4,FALSE)</f>
        <v>Meter</v>
      </c>
      <c r="J439" t="s">
        <v>118</v>
      </c>
    </row>
    <row r="440" spans="1:10" x14ac:dyDescent="0.25">
      <c r="A440" t="s">
        <v>707</v>
      </c>
      <c r="B440">
        <f>VALUE(G440)</f>
        <v>55346</v>
      </c>
      <c r="C440">
        <v>46471</v>
      </c>
      <c r="D440" t="s">
        <v>705</v>
      </c>
      <c r="E440">
        <v>960304950</v>
      </c>
      <c r="F440" s="9">
        <v>44378.427546296298</v>
      </c>
      <c r="G440" t="str">
        <f t="shared" si="6"/>
        <v>55346</v>
      </c>
      <c r="I440" t="str">
        <f>VLOOKUP(B440,'[1]Reporting data'!$B:$E,4,FALSE)</f>
        <v>Meter</v>
      </c>
      <c r="J440" t="s">
        <v>118</v>
      </c>
    </row>
    <row r="441" spans="1:10" x14ac:dyDescent="0.25">
      <c r="A441" t="s">
        <v>708</v>
      </c>
      <c r="B441">
        <f>VALUE(G441)</f>
        <v>55625</v>
      </c>
      <c r="C441">
        <v>51098</v>
      </c>
      <c r="D441" t="s">
        <v>705</v>
      </c>
      <c r="E441">
        <v>1765827103</v>
      </c>
      <c r="F441" s="9">
        <v>44378.427546296298</v>
      </c>
      <c r="G441" t="str">
        <f t="shared" si="6"/>
        <v>55625</v>
      </c>
      <c r="I441" t="str">
        <f>VLOOKUP(B441,'[1]Reporting data'!$B:$E,4,FALSE)</f>
        <v>Meter</v>
      </c>
      <c r="J441" t="s">
        <v>118</v>
      </c>
    </row>
    <row r="442" spans="1:10" x14ac:dyDescent="0.25">
      <c r="A442" t="s">
        <v>709</v>
      </c>
      <c r="B442">
        <f>VALUE(G442)</f>
        <v>55780</v>
      </c>
      <c r="C442">
        <v>31481</v>
      </c>
      <c r="D442" t="s">
        <v>710</v>
      </c>
      <c r="E442">
        <v>1765566024</v>
      </c>
      <c r="F442" s="9">
        <v>44378.427546296298</v>
      </c>
      <c r="G442" t="str">
        <f t="shared" si="6"/>
        <v>55780</v>
      </c>
      <c r="I442" t="str">
        <f>VLOOKUP(B442,'[1]Reporting data'!$B:$E,4,FALSE)</f>
        <v>Meter</v>
      </c>
      <c r="J442" t="s">
        <v>118</v>
      </c>
    </row>
    <row r="443" spans="1:10" x14ac:dyDescent="0.25">
      <c r="A443" t="s">
        <v>711</v>
      </c>
      <c r="B443">
        <f>VALUE(G443)</f>
        <v>55695</v>
      </c>
      <c r="C443">
        <v>41515</v>
      </c>
      <c r="D443" t="s">
        <v>710</v>
      </c>
      <c r="E443">
        <v>154958167</v>
      </c>
      <c r="F443" s="9">
        <v>44378.427557870367</v>
      </c>
      <c r="G443" t="str">
        <f t="shared" si="6"/>
        <v>55695</v>
      </c>
      <c r="I443" t="str">
        <f>VLOOKUP(B443,'[1]Reporting data'!$B:$E,4,FALSE)</f>
        <v>Meter</v>
      </c>
      <c r="J443" t="s">
        <v>118</v>
      </c>
    </row>
    <row r="444" spans="1:10" x14ac:dyDescent="0.25">
      <c r="A444" t="s">
        <v>712</v>
      </c>
      <c r="B444">
        <f>VALUE(G444)</f>
        <v>55449</v>
      </c>
      <c r="C444">
        <v>70144</v>
      </c>
      <c r="D444" t="s">
        <v>710</v>
      </c>
      <c r="E444">
        <v>154972740</v>
      </c>
      <c r="F444" s="9">
        <v>44378.427569444444</v>
      </c>
      <c r="G444" t="str">
        <f t="shared" si="6"/>
        <v>55449</v>
      </c>
      <c r="I444" t="str">
        <f>VLOOKUP(B444,'[1]Reporting data'!$B:$E,4,FALSE)</f>
        <v>Meter</v>
      </c>
      <c r="J444" t="s">
        <v>118</v>
      </c>
    </row>
    <row r="445" spans="1:10" x14ac:dyDescent="0.25">
      <c r="A445" t="s">
        <v>713</v>
      </c>
      <c r="B445">
        <f>VALUE(G445)</f>
        <v>55593</v>
      </c>
      <c r="C445">
        <v>35975</v>
      </c>
      <c r="D445" t="s">
        <v>714</v>
      </c>
      <c r="E445">
        <v>960279509</v>
      </c>
      <c r="F445" s="9">
        <v>44378.427569444444</v>
      </c>
      <c r="G445" t="str">
        <f t="shared" si="6"/>
        <v>55593</v>
      </c>
      <c r="I445" t="str">
        <f>VLOOKUP(B445,'[1]Reporting data'!$B:$E,4,FALSE)</f>
        <v>Meter</v>
      </c>
      <c r="J445" t="s">
        <v>118</v>
      </c>
    </row>
    <row r="446" spans="1:10" x14ac:dyDescent="0.25">
      <c r="A446" t="s">
        <v>715</v>
      </c>
      <c r="B446">
        <f>VALUE(G446)</f>
        <v>55665</v>
      </c>
      <c r="C446">
        <v>36976</v>
      </c>
      <c r="D446" t="s">
        <v>714</v>
      </c>
      <c r="E446">
        <v>2034047885</v>
      </c>
      <c r="F446" s="9">
        <v>44378.427581018521</v>
      </c>
      <c r="G446" t="str">
        <f t="shared" si="6"/>
        <v>55665</v>
      </c>
      <c r="I446" t="str">
        <f>VLOOKUP(B446,'[1]Reporting data'!$B:$E,4,FALSE)</f>
        <v>Meter</v>
      </c>
      <c r="J446" t="s">
        <v>118</v>
      </c>
    </row>
    <row r="447" spans="1:10" x14ac:dyDescent="0.25">
      <c r="A447" t="s">
        <v>716</v>
      </c>
      <c r="B447">
        <f>VALUE(G447)</f>
        <v>55677</v>
      </c>
      <c r="C447">
        <v>56179</v>
      </c>
      <c r="D447" t="s">
        <v>714</v>
      </c>
      <c r="E447">
        <v>1765619376</v>
      </c>
      <c r="F447" s="9">
        <v>44378.427581018521</v>
      </c>
      <c r="G447" t="str">
        <f t="shared" si="6"/>
        <v>55677</v>
      </c>
      <c r="I447" t="str">
        <f>VLOOKUP(B447,'[1]Reporting data'!$B:$E,4,FALSE)</f>
        <v>Meter</v>
      </c>
      <c r="J447" t="s">
        <v>118</v>
      </c>
    </row>
    <row r="448" spans="1:10" x14ac:dyDescent="0.25">
      <c r="A448" t="s">
        <v>717</v>
      </c>
      <c r="B448">
        <f>VALUE(G448)</f>
        <v>55696</v>
      </c>
      <c r="C448">
        <v>61573</v>
      </c>
      <c r="D448" t="s">
        <v>714</v>
      </c>
      <c r="E448">
        <v>1497102441</v>
      </c>
      <c r="F448" s="9">
        <v>44378.42759259259</v>
      </c>
      <c r="G448" t="str">
        <f t="shared" si="6"/>
        <v>55696</v>
      </c>
      <c r="I448" t="str">
        <f>VLOOKUP(B448,'[1]Reporting data'!$B:$E,4,FALSE)</f>
        <v>Meter</v>
      </c>
      <c r="J448" t="s">
        <v>118</v>
      </c>
    </row>
    <row r="449" spans="1:10" x14ac:dyDescent="0.25">
      <c r="A449" t="s">
        <v>718</v>
      </c>
      <c r="B449">
        <f>VALUE(G449)</f>
        <v>55648</v>
      </c>
      <c r="C449">
        <v>42773</v>
      </c>
      <c r="D449" t="s">
        <v>719</v>
      </c>
      <c r="E449">
        <v>154976939</v>
      </c>
      <c r="F449" s="9">
        <v>44378.42759259259</v>
      </c>
      <c r="G449" t="str">
        <f t="shared" si="6"/>
        <v>55648</v>
      </c>
      <c r="I449" t="str">
        <f>VLOOKUP(B449,'[1]Reporting data'!$B:$E,4,FALSE)</f>
        <v>Meter</v>
      </c>
      <c r="J449" t="s">
        <v>118</v>
      </c>
    </row>
    <row r="450" spans="1:10" x14ac:dyDescent="0.25">
      <c r="A450" t="s">
        <v>720</v>
      </c>
      <c r="B450">
        <f>VALUE(G450)</f>
        <v>55663</v>
      </c>
      <c r="C450">
        <v>61519</v>
      </c>
      <c r="D450" t="s">
        <v>719</v>
      </c>
      <c r="E450">
        <v>154998675</v>
      </c>
      <c r="F450" s="9">
        <v>44378.427627314813</v>
      </c>
      <c r="G450" t="str">
        <f t="shared" si="6"/>
        <v>55663</v>
      </c>
      <c r="I450" t="str">
        <f>VLOOKUP(B450,'[1]Reporting data'!$B:$E,4,FALSE)</f>
        <v>Meter</v>
      </c>
      <c r="J450" t="s">
        <v>118</v>
      </c>
    </row>
    <row r="451" spans="1:10" x14ac:dyDescent="0.25">
      <c r="A451" t="s">
        <v>721</v>
      </c>
      <c r="B451">
        <f>VALUE(G451)</f>
        <v>95676</v>
      </c>
      <c r="C451">
        <v>12606</v>
      </c>
      <c r="D451" t="s">
        <v>719</v>
      </c>
      <c r="E451">
        <v>1497135786</v>
      </c>
      <c r="F451" s="9">
        <v>44378.427627314813</v>
      </c>
      <c r="G451" t="str">
        <f t="shared" ref="G451:G514" si="7">RIGHT(A451,5)</f>
        <v>95676</v>
      </c>
      <c r="I451" t="str">
        <f>VLOOKUP(B451,'[1]Reporting data'!$B:$E,4,FALSE)</f>
        <v>Meter</v>
      </c>
      <c r="J451" t="s">
        <v>118</v>
      </c>
    </row>
    <row r="452" spans="1:10" x14ac:dyDescent="0.25">
      <c r="A452" t="s">
        <v>722</v>
      </c>
      <c r="B452">
        <f>VALUE(G452)</f>
        <v>82116</v>
      </c>
      <c r="C452">
        <v>35089</v>
      </c>
      <c r="D452" t="s">
        <v>719</v>
      </c>
      <c r="E452">
        <v>154998428</v>
      </c>
      <c r="F452" s="9">
        <v>44378.42763888889</v>
      </c>
      <c r="G452" t="str">
        <f t="shared" si="7"/>
        <v>82116</v>
      </c>
      <c r="I452" t="str">
        <f>VLOOKUP(B452,'[1]Reporting data'!$B:$E,4,FALSE)</f>
        <v>Meter</v>
      </c>
      <c r="J452" t="s">
        <v>118</v>
      </c>
    </row>
    <row r="453" spans="1:10" x14ac:dyDescent="0.25">
      <c r="A453" t="s">
        <v>723</v>
      </c>
      <c r="B453">
        <f>VALUE(G453)</f>
        <v>55739</v>
      </c>
      <c r="C453">
        <v>20907</v>
      </c>
      <c r="D453" t="s">
        <v>724</v>
      </c>
      <c r="E453">
        <v>1765664083</v>
      </c>
      <c r="F453" s="9">
        <v>44378.42763888889</v>
      </c>
      <c r="G453" t="str">
        <f t="shared" si="7"/>
        <v>55739</v>
      </c>
      <c r="I453" t="str">
        <f>VLOOKUP(B453,'[1]Reporting data'!$B:$E,4,FALSE)</f>
        <v>Meter</v>
      </c>
      <c r="J453" t="s">
        <v>118</v>
      </c>
    </row>
    <row r="454" spans="1:10" x14ac:dyDescent="0.25">
      <c r="A454" t="s">
        <v>725</v>
      </c>
      <c r="B454">
        <f>VALUE(G454)</f>
        <v>81537</v>
      </c>
      <c r="C454">
        <v>62851</v>
      </c>
      <c r="D454" t="s">
        <v>724</v>
      </c>
      <c r="E454">
        <v>1765776715</v>
      </c>
      <c r="F454" s="9">
        <v>44378.42765046296</v>
      </c>
      <c r="G454" t="str">
        <f t="shared" si="7"/>
        <v>81537</v>
      </c>
      <c r="I454" t="str">
        <f>VLOOKUP(B454,'[1]Reporting data'!$B:$E,4,FALSE)</f>
        <v>Meter</v>
      </c>
      <c r="J454" t="s">
        <v>118</v>
      </c>
    </row>
    <row r="455" spans="1:10" x14ac:dyDescent="0.25">
      <c r="A455" t="s">
        <v>726</v>
      </c>
      <c r="B455">
        <f>VALUE(G455)</f>
        <v>55640</v>
      </c>
      <c r="C455">
        <v>35076</v>
      </c>
      <c r="D455" t="s">
        <v>724</v>
      </c>
      <c r="E455">
        <v>1497245701</v>
      </c>
      <c r="F455" s="9">
        <v>44378.427673611113</v>
      </c>
      <c r="G455" t="str">
        <f t="shared" si="7"/>
        <v>55640</v>
      </c>
      <c r="I455" t="str">
        <f>VLOOKUP(B455,'[1]Reporting data'!$B:$E,4,FALSE)</f>
        <v>Meter</v>
      </c>
      <c r="J455" t="s">
        <v>118</v>
      </c>
    </row>
    <row r="456" spans="1:10" x14ac:dyDescent="0.25">
      <c r="A456" t="s">
        <v>727</v>
      </c>
      <c r="B456">
        <f>VALUE(G456)</f>
        <v>55692</v>
      </c>
      <c r="C456">
        <v>22415</v>
      </c>
      <c r="D456" t="s">
        <v>724</v>
      </c>
      <c r="E456">
        <v>154921858</v>
      </c>
      <c r="F456" s="9">
        <v>44378.427673611113</v>
      </c>
      <c r="G456" t="str">
        <f t="shared" si="7"/>
        <v>55692</v>
      </c>
      <c r="I456" t="str">
        <f>VLOOKUP(B456,'[1]Reporting data'!$B:$E,4,FALSE)</f>
        <v>Meter</v>
      </c>
      <c r="J456" t="s">
        <v>118</v>
      </c>
    </row>
    <row r="457" spans="1:10" x14ac:dyDescent="0.25">
      <c r="A457" t="s">
        <v>728</v>
      </c>
      <c r="B457">
        <f>VALUE(G457)</f>
        <v>97168</v>
      </c>
      <c r="C457">
        <v>60246</v>
      </c>
      <c r="D457" t="s">
        <v>729</v>
      </c>
      <c r="E457">
        <v>2034116057</v>
      </c>
      <c r="F457" s="9">
        <v>44378.427685185183</v>
      </c>
      <c r="G457" t="str">
        <f t="shared" si="7"/>
        <v>97168</v>
      </c>
      <c r="I457" t="str">
        <f>VLOOKUP(B457,'[1]Reporting data'!$B:$E,4,FALSE)</f>
        <v>Meter</v>
      </c>
      <c r="J457" t="s">
        <v>118</v>
      </c>
    </row>
    <row r="458" spans="1:10" x14ac:dyDescent="0.25">
      <c r="A458" t="s">
        <v>730</v>
      </c>
      <c r="B458">
        <f>VALUE(G458)</f>
        <v>55767</v>
      </c>
      <c r="C458">
        <v>31369</v>
      </c>
      <c r="D458" t="s">
        <v>729</v>
      </c>
      <c r="E458">
        <v>1497101453</v>
      </c>
      <c r="F458" s="9">
        <v>44378.427685185183</v>
      </c>
      <c r="G458" t="str">
        <f t="shared" si="7"/>
        <v>55767</v>
      </c>
      <c r="I458" t="str">
        <f>VLOOKUP(B458,'[1]Reporting data'!$B:$E,4,FALSE)</f>
        <v>Meter</v>
      </c>
      <c r="J458" t="s">
        <v>118</v>
      </c>
    </row>
    <row r="459" spans="1:10" x14ac:dyDescent="0.25">
      <c r="A459" t="s">
        <v>731</v>
      </c>
      <c r="B459">
        <f>VALUE(G459)</f>
        <v>55783</v>
      </c>
      <c r="C459">
        <v>27793</v>
      </c>
      <c r="D459" t="s">
        <v>729</v>
      </c>
      <c r="E459">
        <v>154918647</v>
      </c>
      <c r="F459" s="9">
        <v>44378.42769675926</v>
      </c>
      <c r="G459" t="str">
        <f t="shared" si="7"/>
        <v>55783</v>
      </c>
      <c r="I459" t="str">
        <f>VLOOKUP(B459,'[1]Reporting data'!$B:$E,4,FALSE)</f>
        <v>Meter</v>
      </c>
      <c r="J459" t="s">
        <v>118</v>
      </c>
    </row>
    <row r="460" spans="1:10" x14ac:dyDescent="0.25">
      <c r="A460" t="s">
        <v>732</v>
      </c>
      <c r="B460">
        <f>VALUE(G460)</f>
        <v>55673</v>
      </c>
      <c r="C460">
        <v>35800</v>
      </c>
      <c r="D460" t="s">
        <v>733</v>
      </c>
      <c r="E460">
        <v>154975951</v>
      </c>
      <c r="F460" s="9">
        <v>44378.42769675926</v>
      </c>
      <c r="G460" t="str">
        <f t="shared" si="7"/>
        <v>55673</v>
      </c>
      <c r="I460" t="str">
        <f>VLOOKUP(B460,'[1]Reporting data'!$B:$E,4,FALSE)</f>
        <v>Meter</v>
      </c>
      <c r="J460" t="s">
        <v>118</v>
      </c>
    </row>
    <row r="461" spans="1:10" x14ac:dyDescent="0.25">
      <c r="A461" t="s">
        <v>734</v>
      </c>
      <c r="B461">
        <f>VALUE(G461)</f>
        <v>55769</v>
      </c>
      <c r="C461">
        <v>23528</v>
      </c>
      <c r="D461" t="s">
        <v>733</v>
      </c>
      <c r="E461">
        <v>2033970080</v>
      </c>
      <c r="F461" s="9">
        <v>44378.427708333336</v>
      </c>
      <c r="G461" t="str">
        <f t="shared" si="7"/>
        <v>55769</v>
      </c>
      <c r="I461" t="str">
        <f>VLOOKUP(B461,'[1]Reporting data'!$B:$E,4,FALSE)</f>
        <v>Meter</v>
      </c>
      <c r="J461" t="s">
        <v>118</v>
      </c>
    </row>
    <row r="462" spans="1:10" x14ac:dyDescent="0.25">
      <c r="A462" t="s">
        <v>735</v>
      </c>
      <c r="B462">
        <f>VALUE(G462)</f>
        <v>55761</v>
      </c>
      <c r="C462">
        <v>62420</v>
      </c>
      <c r="D462" t="s">
        <v>733</v>
      </c>
      <c r="E462">
        <v>1497187409</v>
      </c>
      <c r="F462" s="9">
        <v>44378.427708333336</v>
      </c>
      <c r="G462" t="str">
        <f t="shared" si="7"/>
        <v>55761</v>
      </c>
      <c r="I462" t="str">
        <f>VLOOKUP(B462,'[1]Reporting data'!$B:$E,4,FALSE)</f>
        <v>Meter</v>
      </c>
      <c r="J462" t="s">
        <v>118</v>
      </c>
    </row>
    <row r="463" spans="1:10" x14ac:dyDescent="0.25">
      <c r="A463" t="s">
        <v>736</v>
      </c>
      <c r="B463">
        <f>VALUE(G463)</f>
        <v>55372</v>
      </c>
      <c r="C463">
        <v>42229</v>
      </c>
      <c r="D463" t="s">
        <v>733</v>
      </c>
      <c r="E463">
        <v>423354813</v>
      </c>
      <c r="F463" s="9">
        <v>44378.427719907406</v>
      </c>
      <c r="G463" t="str">
        <f t="shared" si="7"/>
        <v>55372</v>
      </c>
      <c r="I463" t="str">
        <f>VLOOKUP(B463,'[1]Reporting data'!$B:$E,4,FALSE)</f>
        <v>Meter</v>
      </c>
      <c r="J463" t="s">
        <v>118</v>
      </c>
    </row>
    <row r="464" spans="1:10" x14ac:dyDescent="0.25">
      <c r="A464" t="s">
        <v>737</v>
      </c>
      <c r="B464">
        <f>VALUE(G464)</f>
        <v>55634</v>
      </c>
      <c r="C464">
        <v>74722</v>
      </c>
      <c r="D464" t="s">
        <v>738</v>
      </c>
      <c r="E464">
        <v>1228742104</v>
      </c>
      <c r="F464" s="9">
        <v>44378.427719907406</v>
      </c>
      <c r="G464" t="str">
        <f t="shared" si="7"/>
        <v>55634</v>
      </c>
      <c r="I464" t="str">
        <f>VLOOKUP(B464,'[1]Reporting data'!$B:$E,4,FALSE)</f>
        <v>Meter</v>
      </c>
      <c r="J464" t="s">
        <v>118</v>
      </c>
    </row>
    <row r="465" spans="1:10" x14ac:dyDescent="0.25">
      <c r="A465" t="s">
        <v>739</v>
      </c>
      <c r="B465">
        <f>VALUE(G465)</f>
        <v>24991</v>
      </c>
      <c r="C465">
        <v>47456</v>
      </c>
      <c r="D465" t="s">
        <v>738</v>
      </c>
      <c r="E465">
        <v>960237272</v>
      </c>
      <c r="F465" s="9">
        <v>44378.427731481483</v>
      </c>
      <c r="G465" t="str">
        <f t="shared" si="7"/>
        <v>24991</v>
      </c>
      <c r="I465" t="str">
        <f>VLOOKUP(B465,'[1]Reporting data'!$B:$E,4,FALSE)</f>
        <v>Meter</v>
      </c>
      <c r="J465" t="s">
        <v>118</v>
      </c>
    </row>
    <row r="466" spans="1:10" x14ac:dyDescent="0.25">
      <c r="A466" t="s">
        <v>740</v>
      </c>
      <c r="B466">
        <f>VALUE(G466)</f>
        <v>55415</v>
      </c>
      <c r="C466">
        <v>23679</v>
      </c>
      <c r="D466" t="s">
        <v>738</v>
      </c>
      <c r="E466">
        <v>423354072</v>
      </c>
      <c r="F466" s="9">
        <v>44378.427731481483</v>
      </c>
      <c r="G466" t="str">
        <f t="shared" si="7"/>
        <v>55415</v>
      </c>
      <c r="I466" t="str">
        <f>VLOOKUP(B466,'[1]Reporting data'!$B:$E,4,FALSE)</f>
        <v>Meter</v>
      </c>
      <c r="J466" t="s">
        <v>118</v>
      </c>
    </row>
    <row r="467" spans="1:10" x14ac:dyDescent="0.25">
      <c r="A467" t="s">
        <v>741</v>
      </c>
      <c r="B467">
        <f>VALUE(G467)</f>
        <v>49879</v>
      </c>
      <c r="C467">
        <v>74050</v>
      </c>
      <c r="D467" t="s">
        <v>738</v>
      </c>
      <c r="E467">
        <v>960230850</v>
      </c>
      <c r="F467" s="9">
        <v>44378.427743055552</v>
      </c>
      <c r="G467" t="str">
        <f t="shared" si="7"/>
        <v>49879</v>
      </c>
      <c r="I467" t="str">
        <f>VLOOKUP(B467,'[1]Reporting data'!$B:$E,4,FALSE)</f>
        <v>Meter</v>
      </c>
      <c r="J467" t="s">
        <v>118</v>
      </c>
    </row>
    <row r="468" spans="1:10" x14ac:dyDescent="0.25">
      <c r="A468" t="s">
        <v>742</v>
      </c>
      <c r="B468">
        <f>VALUE(G468)</f>
        <v>48204</v>
      </c>
      <c r="C468">
        <v>149139</v>
      </c>
      <c r="D468" t="s">
        <v>743</v>
      </c>
      <c r="E468">
        <v>691870266</v>
      </c>
      <c r="F468" s="9">
        <v>44378.427743055552</v>
      </c>
      <c r="G468" t="str">
        <f t="shared" si="7"/>
        <v>48204</v>
      </c>
      <c r="I468" t="str">
        <f>VLOOKUP(B468,'[1]Reporting data'!$B:$E,4,FALSE)</f>
        <v>Meter</v>
      </c>
      <c r="J468" t="s">
        <v>118</v>
      </c>
    </row>
    <row r="469" spans="1:10" x14ac:dyDescent="0.25">
      <c r="A469" t="s">
        <v>744</v>
      </c>
      <c r="B469">
        <f>VALUE(G469)</f>
        <v>29112</v>
      </c>
      <c r="C469">
        <v>61557</v>
      </c>
      <c r="D469" t="s">
        <v>743</v>
      </c>
      <c r="E469">
        <v>960542070</v>
      </c>
      <c r="F469" s="9">
        <v>44378.427754629629</v>
      </c>
      <c r="G469" t="str">
        <f t="shared" si="7"/>
        <v>29112</v>
      </c>
      <c r="I469" t="str">
        <f>VLOOKUP(B469,'[1]Reporting data'!$B:$E,4,FALSE)</f>
        <v>Meter</v>
      </c>
      <c r="J469" t="s">
        <v>118</v>
      </c>
    </row>
    <row r="470" spans="1:10" x14ac:dyDescent="0.25">
      <c r="A470" t="s">
        <v>745</v>
      </c>
      <c r="B470">
        <f>VALUE(G470)</f>
        <v>55884</v>
      </c>
      <c r="C470">
        <v>50969</v>
      </c>
      <c r="D470" t="s">
        <v>743</v>
      </c>
      <c r="E470">
        <v>423411623</v>
      </c>
      <c r="F470" s="9">
        <v>44378.427754629629</v>
      </c>
      <c r="G470" t="str">
        <f t="shared" si="7"/>
        <v>55884</v>
      </c>
      <c r="I470" t="str">
        <f>VLOOKUP(B470,'[1]Reporting data'!$B:$E,4,FALSE)</f>
        <v>Meter</v>
      </c>
      <c r="J470" t="s">
        <v>118</v>
      </c>
    </row>
    <row r="471" spans="1:10" x14ac:dyDescent="0.25">
      <c r="A471" t="s">
        <v>746</v>
      </c>
      <c r="B471">
        <f>VALUE(G471)</f>
        <v>55885</v>
      </c>
      <c r="C471">
        <v>35538</v>
      </c>
      <c r="D471" t="s">
        <v>743</v>
      </c>
      <c r="E471">
        <v>960230356</v>
      </c>
      <c r="F471" s="9">
        <v>44378.427766203706</v>
      </c>
      <c r="G471" t="str">
        <f t="shared" si="7"/>
        <v>55885</v>
      </c>
      <c r="I471" t="str">
        <f>VLOOKUP(B471,'[1]Reporting data'!$B:$E,4,FALSE)</f>
        <v>Meter</v>
      </c>
      <c r="J471" t="s">
        <v>118</v>
      </c>
    </row>
    <row r="472" spans="1:10" x14ac:dyDescent="0.25">
      <c r="A472" t="s">
        <v>747</v>
      </c>
      <c r="B472">
        <f>VALUE(G472)</f>
        <v>55890</v>
      </c>
      <c r="C472">
        <v>50978</v>
      </c>
      <c r="D472" t="s">
        <v>748</v>
      </c>
      <c r="E472">
        <v>691795178</v>
      </c>
      <c r="F472" s="9">
        <v>44378.427777777775</v>
      </c>
      <c r="G472" t="str">
        <f t="shared" si="7"/>
        <v>55890</v>
      </c>
      <c r="I472" t="str">
        <f>VLOOKUP(B472,'[1]Reporting data'!$B:$E,4,FALSE)</f>
        <v>Meter</v>
      </c>
      <c r="J472" t="s">
        <v>118</v>
      </c>
    </row>
    <row r="473" spans="1:10" x14ac:dyDescent="0.25">
      <c r="A473" t="s">
        <v>749</v>
      </c>
      <c r="B473">
        <f>VALUE(G473)</f>
        <v>55893</v>
      </c>
      <c r="C473">
        <v>45190</v>
      </c>
      <c r="D473" t="s">
        <v>748</v>
      </c>
      <c r="E473">
        <v>2034052825</v>
      </c>
      <c r="F473" s="9">
        <v>44378.427777777775</v>
      </c>
      <c r="G473" t="str">
        <f t="shared" si="7"/>
        <v>55893</v>
      </c>
      <c r="I473" t="str">
        <f>VLOOKUP(B473,'[1]Reporting data'!$B:$E,4,FALSE)</f>
        <v>Meter</v>
      </c>
      <c r="J473" t="s">
        <v>118</v>
      </c>
    </row>
    <row r="474" spans="1:10" x14ac:dyDescent="0.25">
      <c r="A474" t="s">
        <v>750</v>
      </c>
      <c r="B474">
        <f>VALUE(G474)</f>
        <v>55894</v>
      </c>
      <c r="C474">
        <v>44170</v>
      </c>
      <c r="D474" t="s">
        <v>748</v>
      </c>
      <c r="E474">
        <v>2034053072</v>
      </c>
      <c r="F474" s="9">
        <v>44378.427789351852</v>
      </c>
      <c r="G474" t="str">
        <f t="shared" si="7"/>
        <v>55894</v>
      </c>
      <c r="I474" t="str">
        <f>VLOOKUP(B474,'[1]Reporting data'!$B:$E,4,FALSE)</f>
        <v>Meter</v>
      </c>
      <c r="J474" t="s">
        <v>118</v>
      </c>
    </row>
    <row r="475" spans="1:10" x14ac:dyDescent="0.25">
      <c r="A475" t="s">
        <v>751</v>
      </c>
      <c r="B475">
        <f>VALUE(G475)</f>
        <v>85583</v>
      </c>
      <c r="C475">
        <v>40620</v>
      </c>
      <c r="D475" t="s">
        <v>748</v>
      </c>
      <c r="E475">
        <v>2034322549</v>
      </c>
      <c r="F475" s="9">
        <v>44378.427789351852</v>
      </c>
      <c r="G475" t="str">
        <f t="shared" si="7"/>
        <v>85583</v>
      </c>
      <c r="I475" t="str">
        <f>VLOOKUP(B475,'[1]Reporting data'!$B:$E,4,FALSE)</f>
        <v>Meter</v>
      </c>
      <c r="J475" t="s">
        <v>118</v>
      </c>
    </row>
    <row r="476" spans="1:10" x14ac:dyDescent="0.25">
      <c r="A476" t="s">
        <v>752</v>
      </c>
      <c r="B476">
        <f>VALUE(G476)</f>
        <v>56091</v>
      </c>
      <c r="C476">
        <v>42134</v>
      </c>
      <c r="D476" t="s">
        <v>753</v>
      </c>
      <c r="E476">
        <v>154977433</v>
      </c>
      <c r="F476" s="9">
        <v>44378.427800925929</v>
      </c>
      <c r="G476" t="str">
        <f t="shared" si="7"/>
        <v>56091</v>
      </c>
      <c r="I476" t="str">
        <f>VLOOKUP(B476,'[1]Reporting data'!$B:$E,4,FALSE)</f>
        <v>Meter</v>
      </c>
      <c r="J476" t="s">
        <v>118</v>
      </c>
    </row>
    <row r="477" spans="1:10" x14ac:dyDescent="0.25">
      <c r="A477" t="s">
        <v>754</v>
      </c>
      <c r="B477">
        <f>VALUE(G477)</f>
        <v>86956</v>
      </c>
      <c r="C477">
        <v>43129</v>
      </c>
      <c r="D477" t="s">
        <v>753</v>
      </c>
      <c r="E477">
        <v>1765713730</v>
      </c>
      <c r="F477" s="9">
        <v>44378.427800925929</v>
      </c>
      <c r="G477" t="str">
        <f t="shared" si="7"/>
        <v>86956</v>
      </c>
      <c r="I477" t="str">
        <f>VLOOKUP(B477,'[1]Reporting data'!$B:$E,4,FALSE)</f>
        <v>Meter</v>
      </c>
      <c r="J477" t="s">
        <v>118</v>
      </c>
    </row>
    <row r="478" spans="1:10" x14ac:dyDescent="0.25">
      <c r="A478" t="s">
        <v>755</v>
      </c>
      <c r="B478">
        <f>VALUE(G478)</f>
        <v>56261</v>
      </c>
      <c r="C478">
        <v>81914</v>
      </c>
      <c r="D478" t="s">
        <v>753</v>
      </c>
      <c r="E478">
        <v>1765586525</v>
      </c>
      <c r="F478" s="9">
        <v>44378.427812499998</v>
      </c>
      <c r="G478" t="str">
        <f t="shared" si="7"/>
        <v>56261</v>
      </c>
      <c r="I478" t="str">
        <f>VLOOKUP(B478,'[1]Reporting data'!$B:$E,4,FALSE)</f>
        <v>Meter</v>
      </c>
      <c r="J478" t="s">
        <v>118</v>
      </c>
    </row>
    <row r="479" spans="1:10" x14ac:dyDescent="0.25">
      <c r="A479" t="s">
        <v>756</v>
      </c>
      <c r="B479">
        <f>VALUE(G479)</f>
        <v>56263</v>
      </c>
      <c r="C479">
        <v>69001</v>
      </c>
      <c r="D479" t="s">
        <v>757</v>
      </c>
      <c r="E479">
        <v>1497151100</v>
      </c>
      <c r="F479" s="9">
        <v>44378.427812499998</v>
      </c>
      <c r="G479" t="str">
        <f t="shared" si="7"/>
        <v>56263</v>
      </c>
      <c r="I479" t="str">
        <f>VLOOKUP(B479,'[1]Reporting data'!$B:$E,4,FALSE)</f>
        <v>Meter</v>
      </c>
      <c r="J479" t="s">
        <v>118</v>
      </c>
    </row>
    <row r="480" spans="1:10" x14ac:dyDescent="0.25">
      <c r="A480" t="s">
        <v>758</v>
      </c>
      <c r="B480">
        <f>VALUE(G480)</f>
        <v>56292</v>
      </c>
      <c r="C480">
        <v>45160</v>
      </c>
      <c r="D480" t="s">
        <v>757</v>
      </c>
      <c r="E480">
        <v>1497251382</v>
      </c>
      <c r="F480" s="9">
        <v>44378.427824074075</v>
      </c>
      <c r="G480" t="str">
        <f t="shared" si="7"/>
        <v>56292</v>
      </c>
      <c r="I480" t="str">
        <f>VLOOKUP(B480,'[1]Reporting data'!$B:$E,4,FALSE)</f>
        <v>Meter</v>
      </c>
      <c r="J480" t="s">
        <v>118</v>
      </c>
    </row>
    <row r="481" spans="1:10" x14ac:dyDescent="0.25">
      <c r="A481" t="s">
        <v>759</v>
      </c>
      <c r="B481">
        <f>VALUE(G481)</f>
        <v>56293</v>
      </c>
      <c r="C481">
        <v>65091</v>
      </c>
      <c r="D481" t="s">
        <v>757</v>
      </c>
      <c r="E481">
        <v>1497154311</v>
      </c>
      <c r="F481" s="9">
        <v>44378.427824074075</v>
      </c>
      <c r="G481" t="str">
        <f t="shared" si="7"/>
        <v>56293</v>
      </c>
      <c r="I481" t="str">
        <f>VLOOKUP(B481,'[1]Reporting data'!$B:$E,4,FALSE)</f>
        <v>Meter</v>
      </c>
      <c r="J481" t="s">
        <v>118</v>
      </c>
    </row>
    <row r="482" spans="1:10" x14ac:dyDescent="0.25">
      <c r="A482" t="s">
        <v>760</v>
      </c>
      <c r="B482">
        <f>VALUE(G482)</f>
        <v>55359</v>
      </c>
      <c r="C482">
        <v>56199</v>
      </c>
      <c r="D482" t="s">
        <v>757</v>
      </c>
      <c r="E482">
        <v>960228627</v>
      </c>
      <c r="F482" s="9">
        <v>44378.427835648145</v>
      </c>
      <c r="G482" t="str">
        <f t="shared" si="7"/>
        <v>55359</v>
      </c>
      <c r="I482" t="str">
        <f>VLOOKUP(B482,'[1]Reporting data'!$B:$E,4,FALSE)</f>
        <v>Meter</v>
      </c>
      <c r="J482" t="s">
        <v>118</v>
      </c>
    </row>
    <row r="483" spans="1:10" x14ac:dyDescent="0.25">
      <c r="A483" t="s">
        <v>761</v>
      </c>
      <c r="B483">
        <f>VALUE(G483)</f>
        <v>56804</v>
      </c>
      <c r="C483">
        <v>50086</v>
      </c>
      <c r="D483" t="s">
        <v>762</v>
      </c>
      <c r="E483">
        <v>2034024914</v>
      </c>
      <c r="F483" s="9">
        <v>44378.427835648145</v>
      </c>
      <c r="G483" t="str">
        <f t="shared" si="7"/>
        <v>56804</v>
      </c>
      <c r="I483" t="str">
        <f>VLOOKUP(B483,'[1]Reporting data'!$B:$E,4,FALSE)</f>
        <v>Meter</v>
      </c>
      <c r="J483" t="s">
        <v>118</v>
      </c>
    </row>
    <row r="484" spans="1:10" x14ac:dyDescent="0.25">
      <c r="A484" t="s">
        <v>763</v>
      </c>
      <c r="B484">
        <f>VALUE(G484)</f>
        <v>56137</v>
      </c>
      <c r="C484">
        <v>223129</v>
      </c>
      <c r="D484" t="s">
        <v>762</v>
      </c>
      <c r="E484">
        <v>960315818</v>
      </c>
      <c r="F484" s="9">
        <v>44378.427847222221</v>
      </c>
      <c r="G484" t="str">
        <f t="shared" si="7"/>
        <v>56137</v>
      </c>
      <c r="I484" t="str">
        <f>VLOOKUP(B484,'[1]Reporting data'!$B:$E,4,FALSE)</f>
        <v>Meter</v>
      </c>
      <c r="J484" t="s">
        <v>118</v>
      </c>
    </row>
    <row r="485" spans="1:10" x14ac:dyDescent="0.25">
      <c r="A485" t="s">
        <v>764</v>
      </c>
      <c r="B485">
        <f>VALUE(G485)</f>
        <v>27550</v>
      </c>
      <c r="C485">
        <v>64892</v>
      </c>
      <c r="D485" t="s">
        <v>762</v>
      </c>
      <c r="E485">
        <v>154943841</v>
      </c>
      <c r="F485" s="9">
        <v>44378.427858796298</v>
      </c>
      <c r="G485" t="str">
        <f t="shared" si="7"/>
        <v>27550</v>
      </c>
      <c r="I485" t="str">
        <f>VLOOKUP(B485,'[1]Reporting data'!$B:$E,4,FALSE)</f>
        <v>Meter</v>
      </c>
      <c r="J485" t="s">
        <v>118</v>
      </c>
    </row>
    <row r="486" spans="1:10" x14ac:dyDescent="0.25">
      <c r="A486" t="s">
        <v>765</v>
      </c>
      <c r="B486">
        <f>VALUE(G486)</f>
        <v>63314</v>
      </c>
      <c r="C486">
        <v>271325</v>
      </c>
      <c r="D486" t="s">
        <v>766</v>
      </c>
      <c r="E486">
        <v>960237519</v>
      </c>
      <c r="F486" s="9">
        <v>44378.427858796298</v>
      </c>
      <c r="G486" t="str">
        <f t="shared" si="7"/>
        <v>63314</v>
      </c>
      <c r="I486" t="str">
        <f>VLOOKUP(B486,'[1]Reporting data'!$B:$E,4,FALSE)</f>
        <v>Meter</v>
      </c>
      <c r="J486" t="s">
        <v>118</v>
      </c>
    </row>
    <row r="487" spans="1:10" x14ac:dyDescent="0.25">
      <c r="A487" t="s">
        <v>767</v>
      </c>
      <c r="B487">
        <f>VALUE(G487)</f>
        <v>80851</v>
      </c>
      <c r="C487">
        <v>34907</v>
      </c>
      <c r="D487" t="s">
        <v>766</v>
      </c>
      <c r="E487">
        <v>691932016</v>
      </c>
      <c r="F487" s="9">
        <v>44378.427870370368</v>
      </c>
      <c r="G487" t="str">
        <f t="shared" si="7"/>
        <v>80851</v>
      </c>
      <c r="I487" t="str">
        <f>VLOOKUP(B487,'[1]Reporting data'!$B:$E,4,FALSE)</f>
        <v>Meter</v>
      </c>
      <c r="J487" t="s">
        <v>118</v>
      </c>
    </row>
    <row r="488" spans="1:10" x14ac:dyDescent="0.25">
      <c r="A488" t="s">
        <v>768</v>
      </c>
      <c r="B488">
        <f>VALUE(G488)</f>
        <v>54161</v>
      </c>
      <c r="C488">
        <v>29210</v>
      </c>
      <c r="D488" t="s">
        <v>766</v>
      </c>
      <c r="E488">
        <v>154918400</v>
      </c>
      <c r="F488" s="9">
        <v>44378.427870370368</v>
      </c>
      <c r="G488" t="str">
        <f t="shared" si="7"/>
        <v>54161</v>
      </c>
      <c r="I488" t="str">
        <f>VLOOKUP(B488,'[1]Reporting data'!$B:$E,4,FALSE)</f>
        <v>Meter</v>
      </c>
      <c r="J488" t="s">
        <v>118</v>
      </c>
    </row>
    <row r="489" spans="1:10" x14ac:dyDescent="0.25">
      <c r="A489" t="s">
        <v>769</v>
      </c>
      <c r="B489">
        <f>VALUE(G489)</f>
        <v>56855</v>
      </c>
      <c r="C489">
        <v>40692</v>
      </c>
      <c r="D489" t="s">
        <v>766</v>
      </c>
      <c r="E489">
        <v>1228664299</v>
      </c>
      <c r="F489" s="9">
        <v>44378.427881944444</v>
      </c>
      <c r="G489" t="str">
        <f t="shared" si="7"/>
        <v>56855</v>
      </c>
      <c r="I489" t="str">
        <f>VLOOKUP(B489,'[1]Reporting data'!$B:$E,4,FALSE)</f>
        <v>Meter</v>
      </c>
      <c r="J489" t="s">
        <v>118</v>
      </c>
    </row>
    <row r="490" spans="1:10" x14ac:dyDescent="0.25">
      <c r="A490" t="s">
        <v>770</v>
      </c>
      <c r="B490">
        <f>VALUE(G490)</f>
        <v>56856</v>
      </c>
      <c r="C490">
        <v>35210</v>
      </c>
      <c r="D490" t="s">
        <v>771</v>
      </c>
      <c r="E490">
        <v>960366206</v>
      </c>
      <c r="F490" s="9">
        <v>44378.427881944444</v>
      </c>
      <c r="G490" t="str">
        <f t="shared" si="7"/>
        <v>56856</v>
      </c>
      <c r="I490" t="str">
        <f>VLOOKUP(B490,'[1]Reporting data'!$B:$E,4,FALSE)</f>
        <v>Meter</v>
      </c>
      <c r="J490" t="s">
        <v>118</v>
      </c>
    </row>
    <row r="491" spans="1:10" x14ac:dyDescent="0.25">
      <c r="A491" t="s">
        <v>772</v>
      </c>
      <c r="B491">
        <f>VALUE(G491)</f>
        <v>56858</v>
      </c>
      <c r="C491">
        <v>51134</v>
      </c>
      <c r="D491" t="s">
        <v>771</v>
      </c>
      <c r="E491">
        <v>691846060</v>
      </c>
      <c r="F491" s="9">
        <v>44378.427893518521</v>
      </c>
      <c r="G491" t="str">
        <f t="shared" si="7"/>
        <v>56858</v>
      </c>
      <c r="I491" t="str">
        <f>VLOOKUP(B491,'[1]Reporting data'!$B:$E,4,FALSE)</f>
        <v>Meter</v>
      </c>
      <c r="J491" t="s">
        <v>118</v>
      </c>
    </row>
    <row r="492" spans="1:10" x14ac:dyDescent="0.25">
      <c r="A492" t="s">
        <v>773</v>
      </c>
      <c r="B492">
        <f>VALUE(G492)</f>
        <v>67578</v>
      </c>
      <c r="C492">
        <v>42342</v>
      </c>
      <c r="D492" t="s">
        <v>771</v>
      </c>
      <c r="E492">
        <v>959613350</v>
      </c>
      <c r="F492" s="9">
        <v>44378.427893518521</v>
      </c>
      <c r="G492" t="str">
        <f t="shared" si="7"/>
        <v>67578</v>
      </c>
      <c r="I492" t="str">
        <f>VLOOKUP(B492,'[1]Reporting data'!$B:$E,4,FALSE)</f>
        <v>Meter</v>
      </c>
      <c r="J492" t="s">
        <v>118</v>
      </c>
    </row>
    <row r="493" spans="1:10" x14ac:dyDescent="0.25">
      <c r="A493" t="s">
        <v>774</v>
      </c>
      <c r="B493">
        <f>VALUE(G493)</f>
        <v>57117</v>
      </c>
      <c r="C493">
        <v>52924</v>
      </c>
      <c r="D493" t="s">
        <v>771</v>
      </c>
      <c r="E493">
        <v>1228694927</v>
      </c>
      <c r="F493" s="9">
        <v>44378.427905092591</v>
      </c>
      <c r="G493" t="str">
        <f t="shared" si="7"/>
        <v>57117</v>
      </c>
      <c r="I493" t="str">
        <f>VLOOKUP(B493,'[1]Reporting data'!$B:$E,4,FALSE)</f>
        <v>Meter</v>
      </c>
      <c r="J493" t="s">
        <v>118</v>
      </c>
    </row>
    <row r="494" spans="1:10" x14ac:dyDescent="0.25">
      <c r="A494" t="s">
        <v>775</v>
      </c>
      <c r="B494">
        <f>VALUE(G494)</f>
        <v>57118</v>
      </c>
      <c r="C494">
        <v>64168</v>
      </c>
      <c r="D494" t="s">
        <v>776</v>
      </c>
      <c r="E494">
        <v>691822842</v>
      </c>
      <c r="F494" s="9">
        <v>44378.427905092591</v>
      </c>
      <c r="G494" t="str">
        <f t="shared" si="7"/>
        <v>57118</v>
      </c>
      <c r="I494" t="str">
        <f>VLOOKUP(B494,'[1]Reporting data'!$B:$E,4,FALSE)</f>
        <v>Meter</v>
      </c>
      <c r="J494" t="s">
        <v>118</v>
      </c>
    </row>
    <row r="495" spans="1:10" x14ac:dyDescent="0.25">
      <c r="A495" t="s">
        <v>777</v>
      </c>
      <c r="B495">
        <f>VALUE(G495)</f>
        <v>27355</v>
      </c>
      <c r="C495">
        <v>67527</v>
      </c>
      <c r="D495" t="s">
        <v>776</v>
      </c>
      <c r="E495">
        <v>2034000214</v>
      </c>
      <c r="F495" s="9">
        <v>44378.427916666667</v>
      </c>
      <c r="G495" t="str">
        <f t="shared" si="7"/>
        <v>27355</v>
      </c>
      <c r="I495" t="str">
        <f>VLOOKUP(B495,'[1]Reporting data'!$B:$E,4,FALSE)</f>
        <v>Meter</v>
      </c>
      <c r="J495" t="s">
        <v>118</v>
      </c>
    </row>
    <row r="496" spans="1:10" x14ac:dyDescent="0.25">
      <c r="A496" t="s">
        <v>778</v>
      </c>
      <c r="B496">
        <f>VALUE(G496)</f>
        <v>25018</v>
      </c>
      <c r="C496">
        <v>52710</v>
      </c>
      <c r="D496" t="s">
        <v>776</v>
      </c>
      <c r="E496">
        <v>1497120472</v>
      </c>
      <c r="F496" s="9">
        <v>44378.427916666667</v>
      </c>
      <c r="G496" t="str">
        <f t="shared" si="7"/>
        <v>25018</v>
      </c>
      <c r="I496" t="str">
        <f>VLOOKUP(B496,'[1]Reporting data'!$B:$E,4,FALSE)</f>
        <v>Meter</v>
      </c>
      <c r="J496" t="s">
        <v>118</v>
      </c>
    </row>
    <row r="497" spans="1:10" x14ac:dyDescent="0.25">
      <c r="A497" t="s">
        <v>779</v>
      </c>
      <c r="B497">
        <f>VALUE(G497)</f>
        <v>81393</v>
      </c>
      <c r="C497">
        <v>45017</v>
      </c>
      <c r="D497" t="s">
        <v>780</v>
      </c>
      <c r="E497">
        <v>423689745</v>
      </c>
      <c r="F497" s="9">
        <v>44378.427928240744</v>
      </c>
      <c r="G497" t="str">
        <f t="shared" si="7"/>
        <v>81393</v>
      </c>
      <c r="I497" t="str">
        <f>VLOOKUP(B497,'[1]Reporting data'!$B:$E,4,FALSE)</f>
        <v>Meter</v>
      </c>
      <c r="J497" t="s">
        <v>118</v>
      </c>
    </row>
    <row r="498" spans="1:10" x14ac:dyDescent="0.25">
      <c r="A498" t="s">
        <v>781</v>
      </c>
      <c r="B498">
        <f>VALUE(G498)</f>
        <v>67771</v>
      </c>
      <c r="C498">
        <v>35005</v>
      </c>
      <c r="D498" t="s">
        <v>780</v>
      </c>
      <c r="E498">
        <v>1497288926</v>
      </c>
      <c r="F498" s="9">
        <v>44378.427939814814</v>
      </c>
      <c r="G498" t="str">
        <f t="shared" si="7"/>
        <v>67771</v>
      </c>
      <c r="I498" t="str">
        <f>VLOOKUP(B498,'[1]Reporting data'!$B:$E,4,FALSE)</f>
        <v>Meter</v>
      </c>
      <c r="J498" t="s">
        <v>118</v>
      </c>
    </row>
    <row r="499" spans="1:10" x14ac:dyDescent="0.25">
      <c r="A499" t="s">
        <v>782</v>
      </c>
      <c r="B499">
        <f>VALUE(G499)</f>
        <v>57335</v>
      </c>
      <c r="C499">
        <v>33243</v>
      </c>
      <c r="D499" t="s">
        <v>780</v>
      </c>
      <c r="E499">
        <v>154971752</v>
      </c>
      <c r="F499" s="9">
        <v>44378.427939814814</v>
      </c>
      <c r="G499" t="str">
        <f t="shared" si="7"/>
        <v>57335</v>
      </c>
      <c r="I499" t="str">
        <f>VLOOKUP(B499,'[1]Reporting data'!$B:$E,4,FALSE)</f>
        <v>Meter</v>
      </c>
      <c r="J499" t="s">
        <v>118</v>
      </c>
    </row>
    <row r="500" spans="1:10" x14ac:dyDescent="0.25">
      <c r="A500" t="s">
        <v>783</v>
      </c>
      <c r="B500">
        <f>VALUE(G500)</f>
        <v>57125</v>
      </c>
      <c r="C500">
        <v>66369</v>
      </c>
      <c r="D500" t="s">
        <v>780</v>
      </c>
      <c r="E500">
        <v>1228706783</v>
      </c>
      <c r="F500" s="9">
        <v>44378.427951388891</v>
      </c>
      <c r="G500" t="str">
        <f t="shared" si="7"/>
        <v>57125</v>
      </c>
      <c r="I500" t="str">
        <f>VLOOKUP(B500,'[1]Reporting data'!$B:$E,4,FALSE)</f>
        <v>Meter</v>
      </c>
      <c r="J500" t="s">
        <v>118</v>
      </c>
    </row>
    <row r="501" spans="1:10" x14ac:dyDescent="0.25">
      <c r="A501" t="s">
        <v>784</v>
      </c>
      <c r="B501">
        <f>VALUE(G501)</f>
        <v>57154</v>
      </c>
      <c r="C501">
        <v>52657</v>
      </c>
      <c r="D501" t="s">
        <v>785</v>
      </c>
      <c r="E501">
        <v>2034058506</v>
      </c>
      <c r="F501" s="9">
        <v>44378.427951388891</v>
      </c>
      <c r="G501" t="str">
        <f t="shared" si="7"/>
        <v>57154</v>
      </c>
      <c r="I501" t="str">
        <f>VLOOKUP(B501,'[1]Reporting data'!$B:$E,4,FALSE)</f>
        <v>Meter</v>
      </c>
      <c r="J501" t="s">
        <v>118</v>
      </c>
    </row>
    <row r="502" spans="1:10" x14ac:dyDescent="0.25">
      <c r="A502" t="s">
        <v>786</v>
      </c>
      <c r="B502">
        <f>VALUE(G502)</f>
        <v>55748</v>
      </c>
      <c r="C502">
        <v>25789</v>
      </c>
      <c r="D502" t="s">
        <v>785</v>
      </c>
      <c r="E502">
        <v>1228793480</v>
      </c>
      <c r="F502" s="9">
        <v>44378.42796296296</v>
      </c>
      <c r="G502" t="str">
        <f t="shared" si="7"/>
        <v>55748</v>
      </c>
      <c r="I502" t="str">
        <f>VLOOKUP(B502,'[1]Reporting data'!$B:$E,4,FALSE)</f>
        <v>Meter</v>
      </c>
      <c r="J502" t="s">
        <v>118</v>
      </c>
    </row>
    <row r="503" spans="1:10" x14ac:dyDescent="0.25">
      <c r="A503" t="s">
        <v>787</v>
      </c>
      <c r="B503">
        <f>VALUE(G503)</f>
        <v>57163</v>
      </c>
      <c r="C503">
        <v>53337</v>
      </c>
      <c r="D503" t="s">
        <v>785</v>
      </c>
      <c r="E503">
        <v>154925069</v>
      </c>
      <c r="F503" s="9">
        <v>44378.42796296296</v>
      </c>
      <c r="G503" t="str">
        <f t="shared" si="7"/>
        <v>57163</v>
      </c>
      <c r="I503" t="str">
        <f>VLOOKUP(B503,'[1]Reporting data'!$B:$E,4,FALSE)</f>
        <v>Meter</v>
      </c>
      <c r="J503" t="s">
        <v>118</v>
      </c>
    </row>
    <row r="504" spans="1:10" x14ac:dyDescent="0.25">
      <c r="A504" t="s">
        <v>788</v>
      </c>
      <c r="B504">
        <f>VALUE(G504)</f>
        <v>57160</v>
      </c>
      <c r="C504">
        <v>40148</v>
      </c>
      <c r="D504" t="s">
        <v>785</v>
      </c>
      <c r="E504">
        <v>2034090369</v>
      </c>
      <c r="F504" s="9">
        <v>44378.427974537037</v>
      </c>
      <c r="G504" t="str">
        <f t="shared" si="7"/>
        <v>57160</v>
      </c>
      <c r="I504" t="str">
        <f>VLOOKUP(B504,'[1]Reporting data'!$B:$E,4,FALSE)</f>
        <v>Meter</v>
      </c>
      <c r="J504" t="s">
        <v>118</v>
      </c>
    </row>
    <row r="505" spans="1:10" x14ac:dyDescent="0.25">
      <c r="A505" t="s">
        <v>789</v>
      </c>
      <c r="B505">
        <f>VALUE(G505)</f>
        <v>57167</v>
      </c>
      <c r="C505">
        <v>58026</v>
      </c>
      <c r="D505" t="s">
        <v>790</v>
      </c>
      <c r="E505">
        <v>154999663</v>
      </c>
      <c r="F505" s="9">
        <v>44378.427974537037</v>
      </c>
      <c r="G505" t="str">
        <f t="shared" si="7"/>
        <v>57167</v>
      </c>
      <c r="I505" t="str">
        <f>VLOOKUP(B505,'[1]Reporting data'!$B:$E,4,FALSE)</f>
        <v>Meter</v>
      </c>
      <c r="J505" t="s">
        <v>118</v>
      </c>
    </row>
    <row r="506" spans="1:10" x14ac:dyDescent="0.25">
      <c r="A506" t="s">
        <v>791</v>
      </c>
      <c r="B506">
        <f>VALUE(G506)</f>
        <v>57168</v>
      </c>
      <c r="C506">
        <v>63938</v>
      </c>
      <c r="D506" t="s">
        <v>790</v>
      </c>
      <c r="E506">
        <v>1497220013</v>
      </c>
      <c r="F506" s="9">
        <v>44378.427986111114</v>
      </c>
      <c r="G506" t="str">
        <f t="shared" si="7"/>
        <v>57168</v>
      </c>
      <c r="I506" t="str">
        <f>VLOOKUP(B506,'[1]Reporting data'!$B:$E,4,FALSE)</f>
        <v>Meter</v>
      </c>
      <c r="J506" t="s">
        <v>118</v>
      </c>
    </row>
    <row r="507" spans="1:10" x14ac:dyDescent="0.25">
      <c r="A507" t="s">
        <v>792</v>
      </c>
      <c r="B507">
        <f>VALUE(G507)</f>
        <v>57217</v>
      </c>
      <c r="C507">
        <v>51606</v>
      </c>
      <c r="D507" t="s">
        <v>790</v>
      </c>
      <c r="E507">
        <v>1228784094</v>
      </c>
      <c r="F507" s="9">
        <v>44378.427986111114</v>
      </c>
      <c r="G507" t="str">
        <f t="shared" si="7"/>
        <v>57217</v>
      </c>
      <c r="I507" t="str">
        <f>VLOOKUP(B507,'[1]Reporting data'!$B:$E,4,FALSE)</f>
        <v>Meter</v>
      </c>
      <c r="J507" t="s">
        <v>118</v>
      </c>
    </row>
    <row r="508" spans="1:10" x14ac:dyDescent="0.25">
      <c r="A508" t="s">
        <v>793</v>
      </c>
      <c r="B508">
        <f>VALUE(G508)</f>
        <v>72176</v>
      </c>
      <c r="C508">
        <v>72128</v>
      </c>
      <c r="D508" t="s">
        <v>790</v>
      </c>
      <c r="E508">
        <v>423354319</v>
      </c>
      <c r="F508" s="9">
        <v>44378.427997685183</v>
      </c>
      <c r="G508" t="str">
        <f t="shared" si="7"/>
        <v>72176</v>
      </c>
      <c r="I508" t="str">
        <f>VLOOKUP(B508,'[1]Reporting data'!$B:$E,4,FALSE)</f>
        <v>Meter</v>
      </c>
      <c r="J508" t="s">
        <v>118</v>
      </c>
    </row>
    <row r="509" spans="1:10" x14ac:dyDescent="0.25">
      <c r="A509" t="s">
        <v>794</v>
      </c>
      <c r="B509">
        <f>VALUE(G509)</f>
        <v>78347</v>
      </c>
      <c r="C509">
        <v>37317</v>
      </c>
      <c r="D509" t="s">
        <v>795</v>
      </c>
      <c r="E509">
        <v>1228842633</v>
      </c>
      <c r="F509" s="9">
        <v>44378.427997685183</v>
      </c>
      <c r="G509" t="str">
        <f t="shared" si="7"/>
        <v>78347</v>
      </c>
      <c r="I509" t="str">
        <f>VLOOKUP(B509,'[1]Reporting data'!$B:$E,4,FALSE)</f>
        <v>Meter</v>
      </c>
      <c r="J509" t="s">
        <v>118</v>
      </c>
    </row>
    <row r="510" spans="1:10" x14ac:dyDescent="0.25">
      <c r="A510" t="s">
        <v>796</v>
      </c>
      <c r="B510">
        <f>VALUE(G510)</f>
        <v>57252</v>
      </c>
      <c r="C510">
        <v>11480</v>
      </c>
      <c r="D510" t="s">
        <v>795</v>
      </c>
      <c r="E510">
        <v>960348422</v>
      </c>
      <c r="F510" s="9">
        <v>44378.42800925926</v>
      </c>
      <c r="G510" t="str">
        <f t="shared" si="7"/>
        <v>57252</v>
      </c>
      <c r="I510" t="str">
        <f>VLOOKUP(B510,'[1]Reporting data'!$B:$E,4,FALSE)</f>
        <v>Meter</v>
      </c>
      <c r="J510" t="s">
        <v>118</v>
      </c>
    </row>
    <row r="511" spans="1:10" x14ac:dyDescent="0.25">
      <c r="A511" t="s">
        <v>797</v>
      </c>
      <c r="B511">
        <f>VALUE(G511)</f>
        <v>57227</v>
      </c>
      <c r="C511">
        <v>55308</v>
      </c>
      <c r="D511" t="s">
        <v>795</v>
      </c>
      <c r="E511">
        <v>423445462</v>
      </c>
      <c r="F511" s="9">
        <v>44378.42800925926</v>
      </c>
      <c r="G511" t="str">
        <f t="shared" si="7"/>
        <v>57227</v>
      </c>
      <c r="I511" t="str">
        <f>VLOOKUP(B511,'[1]Reporting data'!$B:$E,4,FALSE)</f>
        <v>Meter</v>
      </c>
      <c r="J511" t="s">
        <v>118</v>
      </c>
    </row>
    <row r="512" spans="1:10" x14ac:dyDescent="0.25">
      <c r="A512" t="s">
        <v>798</v>
      </c>
      <c r="B512">
        <f>VALUE(G512)</f>
        <v>57257</v>
      </c>
      <c r="C512">
        <v>22273</v>
      </c>
      <c r="D512" t="s">
        <v>795</v>
      </c>
      <c r="E512">
        <v>960319029</v>
      </c>
      <c r="F512" s="9">
        <v>44378.428020833337</v>
      </c>
      <c r="G512" t="str">
        <f t="shared" si="7"/>
        <v>57257</v>
      </c>
      <c r="I512" t="str">
        <f>VLOOKUP(B512,'[1]Reporting data'!$B:$E,4,FALSE)</f>
        <v>Meter</v>
      </c>
      <c r="J512" t="s">
        <v>118</v>
      </c>
    </row>
    <row r="513" spans="1:10" x14ac:dyDescent="0.25">
      <c r="A513" t="s">
        <v>799</v>
      </c>
      <c r="B513">
        <f>VALUE(G513)</f>
        <v>81603</v>
      </c>
      <c r="C513">
        <v>17369</v>
      </c>
      <c r="D513" t="s">
        <v>800</v>
      </c>
      <c r="E513">
        <v>1765665565</v>
      </c>
      <c r="F513" s="9">
        <v>44378.428020833337</v>
      </c>
      <c r="G513" t="str">
        <f t="shared" si="7"/>
        <v>81603</v>
      </c>
      <c r="I513" t="str">
        <f>VLOOKUP(B513,'[1]Reporting data'!$B:$E,4,FALSE)</f>
        <v>Meter</v>
      </c>
      <c r="J513" t="s">
        <v>118</v>
      </c>
    </row>
    <row r="514" spans="1:10" x14ac:dyDescent="0.25">
      <c r="A514" t="s">
        <v>801</v>
      </c>
      <c r="B514">
        <f>VALUE(G514)</f>
        <v>57426</v>
      </c>
      <c r="C514">
        <v>47263</v>
      </c>
      <c r="D514" t="s">
        <v>800</v>
      </c>
      <c r="E514">
        <v>2034053319</v>
      </c>
      <c r="F514" s="9">
        <v>44378.428032407406</v>
      </c>
      <c r="G514" t="str">
        <f t="shared" si="7"/>
        <v>57426</v>
      </c>
      <c r="I514" t="str">
        <f>VLOOKUP(B514,'[1]Reporting data'!$B:$E,4,FALSE)</f>
        <v>Meter</v>
      </c>
      <c r="J514" t="s">
        <v>118</v>
      </c>
    </row>
    <row r="515" spans="1:10" x14ac:dyDescent="0.25">
      <c r="A515" t="s">
        <v>802</v>
      </c>
      <c r="B515">
        <f>VALUE(G515)</f>
        <v>46232</v>
      </c>
      <c r="C515">
        <v>63530</v>
      </c>
      <c r="D515" t="s">
        <v>800</v>
      </c>
      <c r="E515">
        <v>1228676155</v>
      </c>
      <c r="F515" s="9">
        <v>44378.428032407406</v>
      </c>
      <c r="G515" t="str">
        <f t="shared" ref="G515:G578" si="8">RIGHT(A515,5)</f>
        <v>46232</v>
      </c>
      <c r="I515" t="str">
        <f>VLOOKUP(B515,'[1]Reporting data'!$B:$E,4,FALSE)</f>
        <v>Meter</v>
      </c>
      <c r="J515" t="s">
        <v>118</v>
      </c>
    </row>
    <row r="516" spans="1:10" x14ac:dyDescent="0.25">
      <c r="A516" t="s">
        <v>803</v>
      </c>
      <c r="B516">
        <f>VALUE(G516)</f>
        <v>57430</v>
      </c>
      <c r="C516">
        <v>47914</v>
      </c>
      <c r="D516" t="s">
        <v>804</v>
      </c>
      <c r="E516">
        <v>1765532926</v>
      </c>
      <c r="F516" s="9">
        <v>44378.428043981483</v>
      </c>
      <c r="G516" t="str">
        <f t="shared" si="8"/>
        <v>57430</v>
      </c>
      <c r="I516" t="str">
        <f>VLOOKUP(B516,'[1]Reporting data'!$B:$E,4,FALSE)</f>
        <v>Meter</v>
      </c>
      <c r="J516" t="s">
        <v>118</v>
      </c>
    </row>
    <row r="517" spans="1:10" x14ac:dyDescent="0.25">
      <c r="A517" t="s">
        <v>805</v>
      </c>
      <c r="B517">
        <f>VALUE(G517)</f>
        <v>57444</v>
      </c>
      <c r="C517">
        <v>60076</v>
      </c>
      <c r="D517" t="s">
        <v>804</v>
      </c>
      <c r="E517">
        <v>691937697</v>
      </c>
      <c r="F517" s="9">
        <v>44378.428043981483</v>
      </c>
      <c r="G517" t="str">
        <f t="shared" si="8"/>
        <v>57444</v>
      </c>
      <c r="I517" t="str">
        <f>VLOOKUP(B517,'[1]Reporting data'!$B:$E,4,FALSE)</f>
        <v>Meter</v>
      </c>
      <c r="J517" t="s">
        <v>118</v>
      </c>
    </row>
    <row r="518" spans="1:10" x14ac:dyDescent="0.25">
      <c r="A518" t="s">
        <v>806</v>
      </c>
      <c r="B518">
        <f>VALUE(G518)</f>
        <v>57453</v>
      </c>
      <c r="C518">
        <v>64578</v>
      </c>
      <c r="D518" t="s">
        <v>804</v>
      </c>
      <c r="E518">
        <v>1765531691</v>
      </c>
      <c r="F518" s="9">
        <v>44378.428055555552</v>
      </c>
      <c r="G518" t="str">
        <f t="shared" si="8"/>
        <v>57453</v>
      </c>
      <c r="I518" t="str">
        <f>VLOOKUP(B518,'[1]Reporting data'!$B:$E,4,FALSE)</f>
        <v>Meter</v>
      </c>
      <c r="J518" t="s">
        <v>118</v>
      </c>
    </row>
    <row r="519" spans="1:10" x14ac:dyDescent="0.25">
      <c r="A519" t="s">
        <v>807</v>
      </c>
      <c r="B519">
        <f>VALUE(G519)</f>
        <v>58195</v>
      </c>
      <c r="C519">
        <v>41797</v>
      </c>
      <c r="D519" t="s">
        <v>804</v>
      </c>
      <c r="E519">
        <v>2033972550</v>
      </c>
      <c r="F519" s="9">
        <v>44378.428067129629</v>
      </c>
      <c r="G519" t="str">
        <f t="shared" si="8"/>
        <v>58195</v>
      </c>
      <c r="I519" t="str">
        <f>VLOOKUP(B519,'[1]Reporting data'!$B:$E,4,FALSE)</f>
        <v>Meter</v>
      </c>
      <c r="J519" t="s">
        <v>118</v>
      </c>
    </row>
    <row r="520" spans="1:10" x14ac:dyDescent="0.25">
      <c r="A520" t="s">
        <v>808</v>
      </c>
      <c r="B520">
        <f>VALUE(G520)</f>
        <v>58197</v>
      </c>
      <c r="C520">
        <v>32477</v>
      </c>
      <c r="D520" t="s">
        <v>809</v>
      </c>
      <c r="E520">
        <v>2034090863</v>
      </c>
      <c r="F520" s="9">
        <v>44378.428078703706</v>
      </c>
      <c r="G520" t="str">
        <f t="shared" si="8"/>
        <v>58197</v>
      </c>
      <c r="I520" t="str">
        <f>VLOOKUP(B520,'[1]Reporting data'!$B:$E,4,FALSE)</f>
        <v>Meter</v>
      </c>
      <c r="J520" t="s">
        <v>118</v>
      </c>
    </row>
    <row r="521" spans="1:10" x14ac:dyDescent="0.25">
      <c r="A521" t="s">
        <v>810</v>
      </c>
      <c r="B521">
        <f>VALUE(G521)</f>
        <v>58214</v>
      </c>
      <c r="C521">
        <v>62272</v>
      </c>
      <c r="D521" t="s">
        <v>809</v>
      </c>
      <c r="E521">
        <v>2034000955</v>
      </c>
      <c r="F521" s="9">
        <v>44378.428090277775</v>
      </c>
      <c r="G521" t="str">
        <f t="shared" si="8"/>
        <v>58214</v>
      </c>
      <c r="I521" t="str">
        <f>VLOOKUP(B521,'[1]Reporting data'!$B:$E,4,FALSE)</f>
        <v>Meter</v>
      </c>
      <c r="J521" t="s">
        <v>118</v>
      </c>
    </row>
    <row r="522" spans="1:10" x14ac:dyDescent="0.25">
      <c r="A522" t="s">
        <v>811</v>
      </c>
      <c r="B522">
        <f>VALUE(G522)</f>
        <v>58223</v>
      </c>
      <c r="C522">
        <v>82445</v>
      </c>
      <c r="D522" t="s">
        <v>809</v>
      </c>
      <c r="E522">
        <v>1765679397</v>
      </c>
      <c r="F522" s="9">
        <v>44378.428090277775</v>
      </c>
      <c r="G522" t="str">
        <f t="shared" si="8"/>
        <v>58223</v>
      </c>
      <c r="I522" t="str">
        <f>VLOOKUP(B522,'[1]Reporting data'!$B:$E,4,FALSE)</f>
        <v>Meter</v>
      </c>
      <c r="J522" t="s">
        <v>118</v>
      </c>
    </row>
    <row r="523" spans="1:10" x14ac:dyDescent="0.25">
      <c r="A523" t="s">
        <v>812</v>
      </c>
      <c r="B523">
        <f>VALUE(G523)</f>
        <v>57477</v>
      </c>
      <c r="C523">
        <v>21990</v>
      </c>
      <c r="D523" t="s">
        <v>809</v>
      </c>
      <c r="E523">
        <v>423498567</v>
      </c>
      <c r="F523" s="9">
        <v>44378.428101851852</v>
      </c>
      <c r="G523" t="str">
        <f t="shared" si="8"/>
        <v>57477</v>
      </c>
      <c r="I523" t="str">
        <f>VLOOKUP(B523,'[1]Reporting data'!$B:$E,4,FALSE)</f>
        <v>Meter</v>
      </c>
      <c r="J523" t="s">
        <v>118</v>
      </c>
    </row>
    <row r="524" spans="1:10" x14ac:dyDescent="0.25">
      <c r="A524" t="s">
        <v>813</v>
      </c>
      <c r="B524">
        <f>VALUE(G524)</f>
        <v>57482</v>
      </c>
      <c r="C524">
        <v>21056</v>
      </c>
      <c r="D524" t="s">
        <v>814</v>
      </c>
      <c r="E524">
        <v>691937944</v>
      </c>
      <c r="F524" s="9">
        <v>44378.428101851852</v>
      </c>
      <c r="G524" t="str">
        <f t="shared" si="8"/>
        <v>57482</v>
      </c>
      <c r="I524" t="str">
        <f>VLOOKUP(B524,'[1]Reporting data'!$B:$E,4,FALSE)</f>
        <v>Meter</v>
      </c>
      <c r="J524" t="s">
        <v>118</v>
      </c>
    </row>
    <row r="525" spans="1:10" x14ac:dyDescent="0.25">
      <c r="A525" t="s">
        <v>815</v>
      </c>
      <c r="B525">
        <f>VALUE(G525)</f>
        <v>57485</v>
      </c>
      <c r="C525">
        <v>30513</v>
      </c>
      <c r="D525" t="s">
        <v>814</v>
      </c>
      <c r="E525">
        <v>423481771</v>
      </c>
      <c r="F525" s="9">
        <v>44378.428113425929</v>
      </c>
      <c r="G525" t="str">
        <f t="shared" si="8"/>
        <v>57485</v>
      </c>
      <c r="I525" t="str">
        <f>VLOOKUP(B525,'[1]Reporting data'!$B:$E,4,FALSE)</f>
        <v>Meter</v>
      </c>
      <c r="J525" t="s">
        <v>118</v>
      </c>
    </row>
    <row r="526" spans="1:10" x14ac:dyDescent="0.25">
      <c r="A526" t="s">
        <v>816</v>
      </c>
      <c r="B526">
        <f>VALUE(G526)</f>
        <v>57491</v>
      </c>
      <c r="C526">
        <v>41459</v>
      </c>
      <c r="D526" t="s">
        <v>814</v>
      </c>
      <c r="E526">
        <v>423491157</v>
      </c>
      <c r="F526" s="9">
        <v>44378.428113425929</v>
      </c>
      <c r="G526" t="str">
        <f t="shared" si="8"/>
        <v>57491</v>
      </c>
      <c r="I526" t="str">
        <f>VLOOKUP(B526,'[1]Reporting data'!$B:$E,4,FALSE)</f>
        <v>Meter</v>
      </c>
      <c r="J526" t="s">
        <v>118</v>
      </c>
    </row>
    <row r="527" spans="1:10" x14ac:dyDescent="0.25">
      <c r="A527" t="s">
        <v>817</v>
      </c>
      <c r="B527">
        <f>VALUE(G527)</f>
        <v>57503</v>
      </c>
      <c r="C527">
        <v>47067</v>
      </c>
      <c r="D527" t="s">
        <v>814</v>
      </c>
      <c r="E527">
        <v>1765633208</v>
      </c>
      <c r="F527" s="9">
        <v>44378.428124999999</v>
      </c>
      <c r="G527" t="str">
        <f t="shared" si="8"/>
        <v>57503</v>
      </c>
      <c r="I527" t="str">
        <f>VLOOKUP(B527,'[1]Reporting data'!$B:$E,4,FALSE)</f>
        <v>Meter</v>
      </c>
      <c r="J527" t="s">
        <v>118</v>
      </c>
    </row>
    <row r="528" spans="1:10" x14ac:dyDescent="0.25">
      <c r="A528" t="s">
        <v>818</v>
      </c>
      <c r="B528">
        <f>VALUE(G528)</f>
        <v>57484</v>
      </c>
      <c r="C528">
        <v>33193</v>
      </c>
      <c r="D528" t="s">
        <v>819</v>
      </c>
      <c r="E528">
        <v>691937203</v>
      </c>
      <c r="F528" s="9">
        <v>44378.428124999999</v>
      </c>
      <c r="G528" t="str">
        <f t="shared" si="8"/>
        <v>57484</v>
      </c>
      <c r="I528" t="str">
        <f>VLOOKUP(B528,'[1]Reporting data'!$B:$E,4,FALSE)</f>
        <v>Meter</v>
      </c>
      <c r="J528" t="s">
        <v>118</v>
      </c>
    </row>
    <row r="529" spans="1:10" x14ac:dyDescent="0.25">
      <c r="A529" t="s">
        <v>820</v>
      </c>
      <c r="B529">
        <f>VALUE(G529)</f>
        <v>57529</v>
      </c>
      <c r="C529">
        <v>48313</v>
      </c>
      <c r="D529" t="s">
        <v>819</v>
      </c>
      <c r="E529">
        <v>1228665781</v>
      </c>
      <c r="F529" s="9">
        <v>44378.428136574075</v>
      </c>
      <c r="G529" t="str">
        <f t="shared" si="8"/>
        <v>57529</v>
      </c>
      <c r="I529" t="str">
        <f>VLOOKUP(B529,'[1]Reporting data'!$B:$E,4,FALSE)</f>
        <v>Meter</v>
      </c>
      <c r="J529" t="s">
        <v>118</v>
      </c>
    </row>
    <row r="530" spans="1:10" x14ac:dyDescent="0.25">
      <c r="A530" t="s">
        <v>821</v>
      </c>
      <c r="B530">
        <f>VALUE(G530)</f>
        <v>57541</v>
      </c>
      <c r="C530">
        <v>35096</v>
      </c>
      <c r="D530" t="s">
        <v>819</v>
      </c>
      <c r="E530">
        <v>960277780</v>
      </c>
      <c r="F530" s="9">
        <v>44378.428136574075</v>
      </c>
      <c r="G530" t="str">
        <f t="shared" si="8"/>
        <v>57541</v>
      </c>
      <c r="I530" t="str">
        <f>VLOOKUP(B530,'[1]Reporting data'!$B:$E,4,FALSE)</f>
        <v>Meter</v>
      </c>
      <c r="J530" t="s">
        <v>118</v>
      </c>
    </row>
    <row r="531" spans="1:10" x14ac:dyDescent="0.25">
      <c r="A531" t="s">
        <v>822</v>
      </c>
      <c r="B531">
        <f>VALUE(G531)</f>
        <v>57429</v>
      </c>
      <c r="C531">
        <v>43454</v>
      </c>
      <c r="D531" t="s">
        <v>823</v>
      </c>
      <c r="E531">
        <v>2034115069</v>
      </c>
      <c r="F531" s="9">
        <v>44378.428148148145</v>
      </c>
      <c r="G531" t="str">
        <f t="shared" si="8"/>
        <v>57429</v>
      </c>
      <c r="I531" t="str">
        <f>VLOOKUP(B531,'[1]Reporting data'!$B:$E,4,FALSE)</f>
        <v>Meter</v>
      </c>
      <c r="J531" t="s">
        <v>118</v>
      </c>
    </row>
    <row r="532" spans="1:10" x14ac:dyDescent="0.25">
      <c r="A532" t="s">
        <v>824</v>
      </c>
      <c r="B532">
        <f>VALUE(G532)</f>
        <v>56578</v>
      </c>
      <c r="C532">
        <v>66773</v>
      </c>
      <c r="D532" t="s">
        <v>823</v>
      </c>
      <c r="E532">
        <v>2034114822</v>
      </c>
      <c r="F532" s="9">
        <v>44378.428148148145</v>
      </c>
      <c r="G532" t="str">
        <f t="shared" si="8"/>
        <v>56578</v>
      </c>
      <c r="I532" t="str">
        <f>VLOOKUP(B532,'[1]Reporting data'!$B:$E,4,FALSE)</f>
        <v>Meter</v>
      </c>
      <c r="J532" t="s">
        <v>118</v>
      </c>
    </row>
    <row r="533" spans="1:10" x14ac:dyDescent="0.25">
      <c r="A533" t="s">
        <v>825</v>
      </c>
      <c r="B533">
        <f>VALUE(G533)</f>
        <v>57452</v>
      </c>
      <c r="C533">
        <v>61467</v>
      </c>
      <c r="D533" t="s">
        <v>823</v>
      </c>
      <c r="E533">
        <v>1765618388</v>
      </c>
      <c r="F533" s="9">
        <v>44378.428159722222</v>
      </c>
      <c r="G533" t="str">
        <f t="shared" si="8"/>
        <v>57452</v>
      </c>
      <c r="I533" t="str">
        <f>VLOOKUP(B533,'[1]Reporting data'!$B:$E,4,FALSE)</f>
        <v>Meter</v>
      </c>
      <c r="J533" t="s">
        <v>118</v>
      </c>
    </row>
    <row r="534" spans="1:10" x14ac:dyDescent="0.25">
      <c r="A534" t="s">
        <v>826</v>
      </c>
      <c r="B534">
        <f>VALUE(G534)</f>
        <v>55586</v>
      </c>
      <c r="C534">
        <v>78548</v>
      </c>
      <c r="D534" t="s">
        <v>823</v>
      </c>
      <c r="E534">
        <v>1765632714</v>
      </c>
      <c r="F534" s="9">
        <v>44378.428159722222</v>
      </c>
      <c r="G534" t="str">
        <f t="shared" si="8"/>
        <v>55586</v>
      </c>
      <c r="I534" t="str">
        <f>VLOOKUP(B534,'[1]Reporting data'!$B:$E,4,FALSE)</f>
        <v>Meter</v>
      </c>
      <c r="J534" t="s">
        <v>118</v>
      </c>
    </row>
    <row r="535" spans="1:10" x14ac:dyDescent="0.25">
      <c r="A535" t="s">
        <v>827</v>
      </c>
      <c r="B535">
        <f>VALUE(G535)</f>
        <v>25313</v>
      </c>
      <c r="C535">
        <v>60241</v>
      </c>
      <c r="D535" t="s">
        <v>828</v>
      </c>
      <c r="E535">
        <v>1228796444</v>
      </c>
      <c r="F535" s="9">
        <v>44378.428171296298</v>
      </c>
      <c r="G535" t="str">
        <f t="shared" si="8"/>
        <v>25313</v>
      </c>
      <c r="I535" t="str">
        <f>VLOOKUP(B535,'[1]Reporting data'!$B:$E,4,FALSE)</f>
        <v>Meter</v>
      </c>
      <c r="J535" t="s">
        <v>118</v>
      </c>
    </row>
    <row r="536" spans="1:10" x14ac:dyDescent="0.25">
      <c r="A536" t="s">
        <v>829</v>
      </c>
      <c r="B536">
        <f>VALUE(G536)</f>
        <v>58984</v>
      </c>
      <c r="C536">
        <v>60158</v>
      </c>
      <c r="D536" t="s">
        <v>828</v>
      </c>
      <c r="E536">
        <v>1497178023</v>
      </c>
      <c r="F536" s="9">
        <v>44378.428182870368</v>
      </c>
      <c r="G536" t="str">
        <f t="shared" si="8"/>
        <v>58984</v>
      </c>
      <c r="I536" t="str">
        <f>VLOOKUP(B536,'[1]Reporting data'!$B:$E,4,FALSE)</f>
        <v>Meter</v>
      </c>
      <c r="J536" t="s">
        <v>118</v>
      </c>
    </row>
    <row r="537" spans="1:10" x14ac:dyDescent="0.25">
      <c r="A537" t="s">
        <v>830</v>
      </c>
      <c r="B537">
        <f>VALUE(G537)</f>
        <v>59004</v>
      </c>
      <c r="C537">
        <v>50677</v>
      </c>
      <c r="D537" t="s">
        <v>828</v>
      </c>
      <c r="E537">
        <v>691909045</v>
      </c>
      <c r="F537" s="9">
        <v>44378.428194444445</v>
      </c>
      <c r="G537" t="str">
        <f t="shared" si="8"/>
        <v>59004</v>
      </c>
      <c r="I537" t="str">
        <f>VLOOKUP(B537,'[1]Reporting data'!$B:$E,4,FALSE)</f>
        <v>Meter</v>
      </c>
      <c r="J537" t="s">
        <v>118</v>
      </c>
    </row>
    <row r="538" spans="1:10" x14ac:dyDescent="0.25">
      <c r="A538" t="s">
        <v>831</v>
      </c>
      <c r="B538">
        <f>VALUE(G538)</f>
        <v>57254</v>
      </c>
      <c r="C538">
        <v>1683</v>
      </c>
      <c r="D538" t="s">
        <v>832</v>
      </c>
      <c r="E538">
        <v>278087197</v>
      </c>
      <c r="F538" s="9">
        <v>44378.428206018521</v>
      </c>
      <c r="G538" t="str">
        <f t="shared" si="8"/>
        <v>57254</v>
      </c>
      <c r="I538" t="str">
        <f>VLOOKUP(B538,'[1]Reporting data'!$B:$E,4,FALSE)</f>
        <v>Data Logger</v>
      </c>
      <c r="J538" t="s">
        <v>118</v>
      </c>
    </row>
    <row r="539" spans="1:10" x14ac:dyDescent="0.25">
      <c r="A539" t="s">
        <v>833</v>
      </c>
      <c r="B539">
        <f>VALUE(G539)</f>
        <v>57806</v>
      </c>
      <c r="C539">
        <v>154151</v>
      </c>
      <c r="D539" t="s">
        <v>832</v>
      </c>
      <c r="E539">
        <v>2034086417</v>
      </c>
      <c r="F539" s="9">
        <v>44378.428217592591</v>
      </c>
      <c r="G539" t="str">
        <f t="shared" si="8"/>
        <v>57806</v>
      </c>
      <c r="I539" t="str">
        <f>VLOOKUP(B539,'[1]Reporting data'!$B:$E,4,FALSE)</f>
        <v>Meter</v>
      </c>
      <c r="J539" t="s">
        <v>118</v>
      </c>
    </row>
    <row r="540" spans="1:10" x14ac:dyDescent="0.25">
      <c r="A540" t="s">
        <v>834</v>
      </c>
      <c r="B540">
        <f>VALUE(G540)</f>
        <v>57794</v>
      </c>
      <c r="C540">
        <v>27472</v>
      </c>
      <c r="D540" t="s">
        <v>832</v>
      </c>
      <c r="E540">
        <v>1228695174</v>
      </c>
      <c r="F540" s="9">
        <v>44378.428217592591</v>
      </c>
      <c r="G540" t="str">
        <f t="shared" si="8"/>
        <v>57794</v>
      </c>
      <c r="I540" t="str">
        <f>VLOOKUP(B540,'[1]Reporting data'!$B:$E,4,FALSE)</f>
        <v>Meter</v>
      </c>
      <c r="J540" t="s">
        <v>118</v>
      </c>
    </row>
    <row r="541" spans="1:10" x14ac:dyDescent="0.25">
      <c r="A541" t="s">
        <v>835</v>
      </c>
      <c r="B541">
        <f>VALUE(G541)</f>
        <v>80897</v>
      </c>
      <c r="C541">
        <v>48657</v>
      </c>
      <c r="D541" t="s">
        <v>836</v>
      </c>
      <c r="E541">
        <v>960553185</v>
      </c>
      <c r="F541" s="9">
        <v>44378.428229166668</v>
      </c>
      <c r="G541" t="str">
        <f t="shared" si="8"/>
        <v>80897</v>
      </c>
      <c r="I541" t="str">
        <f>VLOOKUP(B541,'[1]Reporting data'!$B:$E,4,FALSE)</f>
        <v>Meter</v>
      </c>
      <c r="J541" t="s">
        <v>118</v>
      </c>
    </row>
    <row r="542" spans="1:10" x14ac:dyDescent="0.25">
      <c r="A542" t="s">
        <v>837</v>
      </c>
      <c r="B542">
        <f>VALUE(G542)</f>
        <v>57221</v>
      </c>
      <c r="C542">
        <v>91595</v>
      </c>
      <c r="D542" t="s">
        <v>836</v>
      </c>
      <c r="E542">
        <v>155019670</v>
      </c>
      <c r="F542" s="9">
        <v>44378.428240740737</v>
      </c>
      <c r="G542" t="str">
        <f t="shared" si="8"/>
        <v>57221</v>
      </c>
      <c r="I542" t="str">
        <f>VLOOKUP(B542,'[1]Reporting data'!$B:$E,4,FALSE)</f>
        <v>Meter</v>
      </c>
      <c r="J542" t="s">
        <v>118</v>
      </c>
    </row>
    <row r="543" spans="1:10" x14ac:dyDescent="0.25">
      <c r="A543" t="s">
        <v>838</v>
      </c>
      <c r="B543">
        <f>VALUE(G543)</f>
        <v>60950</v>
      </c>
      <c r="C543">
        <v>56431</v>
      </c>
      <c r="D543" t="s">
        <v>836</v>
      </c>
      <c r="E543">
        <v>1497191114</v>
      </c>
      <c r="F543" s="9">
        <v>44378.428252314814</v>
      </c>
      <c r="G543" t="str">
        <f t="shared" si="8"/>
        <v>60950</v>
      </c>
      <c r="I543" t="str">
        <f>VLOOKUP(B543,'[1]Reporting data'!$B:$E,4,FALSE)</f>
        <v>Meter</v>
      </c>
      <c r="J543" t="s">
        <v>118</v>
      </c>
    </row>
    <row r="544" spans="1:10" x14ac:dyDescent="0.25">
      <c r="A544" t="s">
        <v>839</v>
      </c>
      <c r="B544">
        <f>VALUE(G544)</f>
        <v>24928</v>
      </c>
      <c r="C544">
        <v>57341</v>
      </c>
      <c r="D544" t="s">
        <v>836</v>
      </c>
      <c r="E544">
        <v>691914726</v>
      </c>
      <c r="F544" s="9">
        <v>44378.428252314814</v>
      </c>
      <c r="G544" t="str">
        <f t="shared" si="8"/>
        <v>24928</v>
      </c>
      <c r="I544" t="str">
        <f>VLOOKUP(B544,'[1]Reporting data'!$B:$E,4,FALSE)</f>
        <v>Meter</v>
      </c>
      <c r="J544" t="s">
        <v>118</v>
      </c>
    </row>
    <row r="545" spans="1:10" x14ac:dyDescent="0.25">
      <c r="A545" t="s">
        <v>840</v>
      </c>
      <c r="B545">
        <f>VALUE(G545)</f>
        <v>60046</v>
      </c>
      <c r="C545">
        <v>59280</v>
      </c>
      <c r="D545" t="s">
        <v>841</v>
      </c>
      <c r="E545">
        <v>155066847</v>
      </c>
      <c r="F545" s="9">
        <v>44378.428263888891</v>
      </c>
      <c r="G545" t="str">
        <f t="shared" si="8"/>
        <v>60046</v>
      </c>
      <c r="I545" t="str">
        <f>VLOOKUP(B545,'[1]Reporting data'!$B:$E,4,FALSE)</f>
        <v>Meter</v>
      </c>
      <c r="J545" t="s">
        <v>118</v>
      </c>
    </row>
    <row r="546" spans="1:10" x14ac:dyDescent="0.25">
      <c r="A546" t="s">
        <v>842</v>
      </c>
      <c r="B546">
        <f>VALUE(G546)</f>
        <v>60048</v>
      </c>
      <c r="C546">
        <v>41326</v>
      </c>
      <c r="D546" t="s">
        <v>841</v>
      </c>
      <c r="E546">
        <v>423503754</v>
      </c>
      <c r="F546" s="9">
        <v>44378.428263888891</v>
      </c>
      <c r="G546" t="str">
        <f t="shared" si="8"/>
        <v>60048</v>
      </c>
      <c r="I546" t="str">
        <f>VLOOKUP(B546,'[1]Reporting data'!$B:$E,4,FALSE)</f>
        <v>Meter</v>
      </c>
      <c r="J546" t="s">
        <v>118</v>
      </c>
    </row>
    <row r="547" spans="1:10" x14ac:dyDescent="0.25">
      <c r="A547" t="s">
        <v>843</v>
      </c>
      <c r="B547">
        <f>VALUE(G547)</f>
        <v>60089</v>
      </c>
      <c r="C547">
        <v>69999</v>
      </c>
      <c r="D547" t="s">
        <v>841</v>
      </c>
      <c r="E547">
        <v>2034020962</v>
      </c>
      <c r="F547" s="9">
        <v>44378.42827546296</v>
      </c>
      <c r="G547" t="str">
        <f t="shared" si="8"/>
        <v>60089</v>
      </c>
      <c r="I547" t="str">
        <f>VLOOKUP(B547,'[1]Reporting data'!$B:$E,4,FALSE)</f>
        <v>Meter</v>
      </c>
      <c r="J547" t="s">
        <v>118</v>
      </c>
    </row>
    <row r="548" spans="1:10" x14ac:dyDescent="0.25">
      <c r="A548" t="s">
        <v>844</v>
      </c>
      <c r="B548">
        <f>VALUE(G548)</f>
        <v>69961</v>
      </c>
      <c r="C548">
        <v>67906</v>
      </c>
      <c r="D548" t="s">
        <v>841</v>
      </c>
      <c r="E548">
        <v>960357808</v>
      </c>
      <c r="F548" s="9">
        <v>44378.42827546296</v>
      </c>
      <c r="G548" t="str">
        <f t="shared" si="8"/>
        <v>69961</v>
      </c>
      <c r="I548" t="str">
        <f>VLOOKUP(B548,'[1]Reporting data'!$B:$E,4,FALSE)</f>
        <v>Meter</v>
      </c>
      <c r="J548" t="s">
        <v>118</v>
      </c>
    </row>
    <row r="549" spans="1:10" x14ac:dyDescent="0.25">
      <c r="A549" t="s">
        <v>845</v>
      </c>
      <c r="B549">
        <f>VALUE(G549)</f>
        <v>60138</v>
      </c>
      <c r="C549">
        <v>54265</v>
      </c>
      <c r="D549" t="s">
        <v>846</v>
      </c>
      <c r="E549">
        <v>2033967363</v>
      </c>
      <c r="F549" s="9">
        <v>44378.428287037037</v>
      </c>
      <c r="G549" t="str">
        <f t="shared" si="8"/>
        <v>60138</v>
      </c>
      <c r="I549" t="str">
        <f>VLOOKUP(B549,'[1]Reporting data'!$B:$E,4,FALSE)</f>
        <v>Meter</v>
      </c>
      <c r="J549" t="s">
        <v>118</v>
      </c>
    </row>
    <row r="550" spans="1:10" x14ac:dyDescent="0.25">
      <c r="A550" t="s">
        <v>847</v>
      </c>
      <c r="B550">
        <f>VALUE(G550)</f>
        <v>60324</v>
      </c>
      <c r="C550">
        <v>81761</v>
      </c>
      <c r="D550" t="s">
        <v>846</v>
      </c>
      <c r="E550">
        <v>423365434</v>
      </c>
      <c r="F550" s="9">
        <v>44378.428298611114</v>
      </c>
      <c r="G550" t="str">
        <f t="shared" si="8"/>
        <v>60324</v>
      </c>
      <c r="I550" t="str">
        <f>VLOOKUP(B550,'[1]Reporting data'!$B:$E,4,FALSE)</f>
        <v>Meter</v>
      </c>
      <c r="J550" t="s">
        <v>118</v>
      </c>
    </row>
    <row r="551" spans="1:10" x14ac:dyDescent="0.25">
      <c r="A551" t="s">
        <v>848</v>
      </c>
      <c r="B551">
        <f>VALUE(G551)</f>
        <v>60344</v>
      </c>
      <c r="C551">
        <v>69238</v>
      </c>
      <c r="D551" t="s">
        <v>846</v>
      </c>
      <c r="E551">
        <v>1228714193</v>
      </c>
      <c r="F551" s="9">
        <v>44378.428298611114</v>
      </c>
      <c r="G551" t="str">
        <f t="shared" si="8"/>
        <v>60344</v>
      </c>
      <c r="I551" t="str">
        <f>VLOOKUP(B551,'[1]Reporting data'!$B:$E,4,FALSE)</f>
        <v>Meter</v>
      </c>
      <c r="J551" t="s">
        <v>118</v>
      </c>
    </row>
    <row r="552" spans="1:10" x14ac:dyDescent="0.25">
      <c r="A552" t="s">
        <v>849</v>
      </c>
      <c r="B552">
        <f>VALUE(G552)</f>
        <v>60538</v>
      </c>
      <c r="C552">
        <v>83149</v>
      </c>
      <c r="D552" t="s">
        <v>850</v>
      </c>
      <c r="E552">
        <v>423408659</v>
      </c>
      <c r="F552" s="9">
        <v>44378.428310185183</v>
      </c>
      <c r="G552" t="str">
        <f t="shared" si="8"/>
        <v>60538</v>
      </c>
      <c r="I552" t="str">
        <f>VLOOKUP(B552,'[1]Reporting data'!$B:$E,4,FALSE)</f>
        <v>Meter</v>
      </c>
      <c r="J552" t="s">
        <v>118</v>
      </c>
    </row>
    <row r="553" spans="1:10" x14ac:dyDescent="0.25">
      <c r="A553" t="s">
        <v>851</v>
      </c>
      <c r="B553">
        <f>VALUE(G553)</f>
        <v>57134</v>
      </c>
      <c r="C553">
        <v>43117</v>
      </c>
      <c r="D553" t="s">
        <v>850</v>
      </c>
      <c r="E553">
        <v>154939889</v>
      </c>
      <c r="F553" s="9">
        <v>44378.428310185183</v>
      </c>
      <c r="G553" t="str">
        <f t="shared" si="8"/>
        <v>57134</v>
      </c>
      <c r="I553" t="str">
        <f>VLOOKUP(B553,'[1]Reporting data'!$B:$E,4,FALSE)</f>
        <v>Meter</v>
      </c>
      <c r="J553" t="s">
        <v>118</v>
      </c>
    </row>
    <row r="554" spans="1:10" x14ac:dyDescent="0.25">
      <c r="A554" t="s">
        <v>852</v>
      </c>
      <c r="B554">
        <f>VALUE(G554)</f>
        <v>60159</v>
      </c>
      <c r="C554">
        <v>80053</v>
      </c>
      <c r="D554" t="s">
        <v>850</v>
      </c>
      <c r="E554">
        <v>1228665040</v>
      </c>
      <c r="F554" s="9">
        <v>44378.42832175926</v>
      </c>
      <c r="G554" t="str">
        <f t="shared" si="8"/>
        <v>60159</v>
      </c>
      <c r="I554" t="str">
        <f>VLOOKUP(B554,'[1]Reporting data'!$B:$E,4,FALSE)</f>
        <v>Meter</v>
      </c>
      <c r="J554" t="s">
        <v>118</v>
      </c>
    </row>
    <row r="555" spans="1:10" x14ac:dyDescent="0.25">
      <c r="A555" t="s">
        <v>853</v>
      </c>
      <c r="B555">
        <f>VALUE(G555)</f>
        <v>60544</v>
      </c>
      <c r="C555">
        <v>47127</v>
      </c>
      <c r="D555" t="s">
        <v>850</v>
      </c>
      <c r="E555">
        <v>2033971315</v>
      </c>
      <c r="F555" s="9">
        <v>44378.42832175926</v>
      </c>
      <c r="G555" t="str">
        <f t="shared" si="8"/>
        <v>60544</v>
      </c>
      <c r="I555" t="str">
        <f>VLOOKUP(B555,'[1]Reporting data'!$B:$E,4,FALSE)</f>
        <v>Meter</v>
      </c>
      <c r="J555" t="s">
        <v>118</v>
      </c>
    </row>
    <row r="556" spans="1:10" x14ac:dyDescent="0.25">
      <c r="A556" t="s">
        <v>854</v>
      </c>
      <c r="B556">
        <f>VALUE(G556)</f>
        <v>12414</v>
      </c>
      <c r="C556">
        <v>43516</v>
      </c>
      <c r="D556" t="s">
        <v>855</v>
      </c>
      <c r="E556">
        <v>1228685294</v>
      </c>
      <c r="F556" s="9">
        <v>44378.428356481483</v>
      </c>
      <c r="G556" t="str">
        <f t="shared" si="8"/>
        <v>12414</v>
      </c>
      <c r="I556" t="str">
        <f>VLOOKUP(B556,'[1]Reporting data'!$B:$E,4,FALSE)</f>
        <v>Meter</v>
      </c>
      <c r="J556" t="s">
        <v>118</v>
      </c>
    </row>
    <row r="557" spans="1:10" x14ac:dyDescent="0.25">
      <c r="A557" t="s">
        <v>856</v>
      </c>
      <c r="B557">
        <f>VALUE(G557)</f>
        <v>25312</v>
      </c>
      <c r="C557">
        <v>49314</v>
      </c>
      <c r="D557" t="s">
        <v>855</v>
      </c>
      <c r="E557">
        <v>423378031</v>
      </c>
      <c r="F557" s="9">
        <v>44378.428356481483</v>
      </c>
      <c r="G557" t="str">
        <f t="shared" si="8"/>
        <v>25312</v>
      </c>
      <c r="I557" t="str">
        <f>VLOOKUP(B557,'[1]Reporting data'!$B:$E,4,FALSE)</f>
        <v>Meter</v>
      </c>
      <c r="J557" t="s">
        <v>118</v>
      </c>
    </row>
    <row r="558" spans="1:10" x14ac:dyDescent="0.25">
      <c r="A558" t="s">
        <v>857</v>
      </c>
      <c r="B558">
        <f>VALUE(G558)</f>
        <v>26361</v>
      </c>
      <c r="C558">
        <v>67276</v>
      </c>
      <c r="D558" t="s">
        <v>858</v>
      </c>
      <c r="E558">
        <v>691951776</v>
      </c>
      <c r="F558" s="9">
        <v>44378.428368055553</v>
      </c>
      <c r="G558" t="str">
        <f t="shared" si="8"/>
        <v>26361</v>
      </c>
      <c r="I558" t="str">
        <f>VLOOKUP(B558,'[1]Reporting data'!$B:$E,4,FALSE)</f>
        <v>Meter</v>
      </c>
      <c r="J558" t="s">
        <v>118</v>
      </c>
    </row>
    <row r="559" spans="1:10" x14ac:dyDescent="0.25">
      <c r="A559" t="s">
        <v>859</v>
      </c>
      <c r="B559">
        <f>VALUE(G559)</f>
        <v>27461</v>
      </c>
      <c r="C559">
        <v>67120</v>
      </c>
      <c r="D559" t="s">
        <v>858</v>
      </c>
      <c r="E559">
        <v>154937913</v>
      </c>
      <c r="F559" s="9">
        <v>44378.428379629629</v>
      </c>
      <c r="G559" t="str">
        <f t="shared" si="8"/>
        <v>27461</v>
      </c>
      <c r="I559" t="str">
        <f>VLOOKUP(B559,'[1]Reporting data'!$B:$E,4,FALSE)</f>
        <v>Meter</v>
      </c>
      <c r="J559" t="s">
        <v>118</v>
      </c>
    </row>
    <row r="560" spans="1:10" x14ac:dyDescent="0.25">
      <c r="A560" t="s">
        <v>860</v>
      </c>
      <c r="B560">
        <f>VALUE(G560)</f>
        <v>26492</v>
      </c>
      <c r="C560">
        <v>21880</v>
      </c>
      <c r="D560" t="s">
        <v>858</v>
      </c>
      <c r="E560">
        <v>1497116026</v>
      </c>
      <c r="F560" s="9">
        <v>44378.428379629629</v>
      </c>
      <c r="G560" t="str">
        <f t="shared" si="8"/>
        <v>26492</v>
      </c>
      <c r="I560" t="str">
        <f>VLOOKUP(B560,'[1]Reporting data'!$B:$E,4,FALSE)</f>
        <v>Meter</v>
      </c>
      <c r="J560" t="s">
        <v>118</v>
      </c>
    </row>
    <row r="561" spans="1:10" x14ac:dyDescent="0.25">
      <c r="A561" t="s">
        <v>861</v>
      </c>
      <c r="B561">
        <f>VALUE(G561)</f>
        <v>55784</v>
      </c>
      <c r="C561">
        <v>32495</v>
      </c>
      <c r="D561" t="s">
        <v>858</v>
      </c>
      <c r="E561">
        <v>1497096019</v>
      </c>
      <c r="F561" s="9">
        <v>44378.428379629629</v>
      </c>
      <c r="G561" t="str">
        <f t="shared" si="8"/>
        <v>55784</v>
      </c>
      <c r="I561" t="str">
        <f>VLOOKUP(B561,'[1]Reporting data'!$B:$E,4,FALSE)</f>
        <v>Meter</v>
      </c>
      <c r="J561" t="s">
        <v>118</v>
      </c>
    </row>
    <row r="562" spans="1:10" x14ac:dyDescent="0.25">
      <c r="A562" t="s">
        <v>862</v>
      </c>
      <c r="B562">
        <f>VALUE(G562)</f>
        <v>57793</v>
      </c>
      <c r="C562">
        <v>41576</v>
      </c>
      <c r="D562" t="s">
        <v>863</v>
      </c>
      <c r="E562">
        <v>423388899</v>
      </c>
      <c r="F562" s="9">
        <v>44378.428391203706</v>
      </c>
      <c r="G562" t="str">
        <f t="shared" si="8"/>
        <v>57793</v>
      </c>
      <c r="I562" t="str">
        <f>VLOOKUP(B562,'[1]Reporting data'!$B:$E,4,FALSE)</f>
        <v>Meter</v>
      </c>
      <c r="J562" t="s">
        <v>118</v>
      </c>
    </row>
    <row r="563" spans="1:10" x14ac:dyDescent="0.25">
      <c r="A563" t="s">
        <v>864</v>
      </c>
      <c r="B563">
        <f>VALUE(G563)</f>
        <v>60793</v>
      </c>
      <c r="C563">
        <v>39469</v>
      </c>
      <c r="D563" t="s">
        <v>863</v>
      </c>
      <c r="E563">
        <v>960231344</v>
      </c>
      <c r="F563" s="9">
        <v>44378.428391203706</v>
      </c>
      <c r="G563" t="str">
        <f t="shared" si="8"/>
        <v>60793</v>
      </c>
      <c r="I563" t="str">
        <f>VLOOKUP(B563,'[1]Reporting data'!$B:$E,4,FALSE)</f>
        <v>Meter</v>
      </c>
      <c r="J563" t="s">
        <v>118</v>
      </c>
    </row>
    <row r="564" spans="1:10" x14ac:dyDescent="0.25">
      <c r="A564" t="s">
        <v>865</v>
      </c>
      <c r="B564">
        <f>VALUE(G564)</f>
        <v>35620</v>
      </c>
      <c r="C564">
        <v>43389</v>
      </c>
      <c r="D564" t="s">
        <v>863</v>
      </c>
      <c r="E564">
        <v>423384947</v>
      </c>
      <c r="F564" s="9">
        <v>44378.428402777776</v>
      </c>
      <c r="G564" t="str">
        <f t="shared" si="8"/>
        <v>35620</v>
      </c>
      <c r="I564" t="str">
        <f>VLOOKUP(B564,'[1]Reporting data'!$B:$E,4,FALSE)</f>
        <v>Meter</v>
      </c>
      <c r="J564" t="s">
        <v>118</v>
      </c>
    </row>
    <row r="565" spans="1:10" x14ac:dyDescent="0.25">
      <c r="A565" t="s">
        <v>866</v>
      </c>
      <c r="B565">
        <f>VALUE(G565)</f>
        <v>36368</v>
      </c>
      <c r="C565">
        <v>19282</v>
      </c>
      <c r="D565" t="s">
        <v>863</v>
      </c>
      <c r="E565">
        <v>423382477</v>
      </c>
      <c r="F565" s="9">
        <v>44378.428402777776</v>
      </c>
      <c r="G565" t="str">
        <f t="shared" si="8"/>
        <v>36368</v>
      </c>
      <c r="I565" t="str">
        <f>VLOOKUP(B565,'[1]Reporting data'!$B:$E,4,FALSE)</f>
        <v>Meter</v>
      </c>
      <c r="J565" t="s">
        <v>118</v>
      </c>
    </row>
    <row r="566" spans="1:10" x14ac:dyDescent="0.25">
      <c r="A566" t="s">
        <v>867</v>
      </c>
      <c r="B566">
        <f>VALUE(G566)</f>
        <v>60945</v>
      </c>
      <c r="C566">
        <v>100694</v>
      </c>
      <c r="D566" t="s">
        <v>868</v>
      </c>
      <c r="E566">
        <v>1765587760</v>
      </c>
      <c r="F566" s="9">
        <v>44378.428414351853</v>
      </c>
      <c r="G566" t="str">
        <f t="shared" si="8"/>
        <v>60945</v>
      </c>
      <c r="I566" t="str">
        <f>VLOOKUP(B566,'[1]Reporting data'!$B:$E,4,FALSE)</f>
        <v>Meter</v>
      </c>
      <c r="J566" t="s">
        <v>118</v>
      </c>
    </row>
    <row r="567" spans="1:10" x14ac:dyDescent="0.25">
      <c r="A567" t="s">
        <v>869</v>
      </c>
      <c r="B567">
        <f>VALUE(G567)</f>
        <v>27350</v>
      </c>
      <c r="C567">
        <v>43421</v>
      </c>
      <c r="D567" t="s">
        <v>868</v>
      </c>
      <c r="E567">
        <v>423381983</v>
      </c>
      <c r="F567" s="9">
        <v>44378.428414351853</v>
      </c>
      <c r="G567" t="str">
        <f t="shared" si="8"/>
        <v>27350</v>
      </c>
      <c r="I567" t="str">
        <f>VLOOKUP(B567,'[1]Reporting data'!$B:$E,4,FALSE)</f>
        <v>Meter</v>
      </c>
      <c r="J567" t="s">
        <v>118</v>
      </c>
    </row>
    <row r="568" spans="1:10" x14ac:dyDescent="0.25">
      <c r="A568" t="s">
        <v>870</v>
      </c>
      <c r="B568">
        <f>VALUE(G568)</f>
        <v>61058</v>
      </c>
      <c r="C568">
        <v>39376</v>
      </c>
      <c r="D568" t="s">
        <v>871</v>
      </c>
      <c r="E568">
        <v>423411870</v>
      </c>
      <c r="F568" s="9">
        <v>44378.428425925929</v>
      </c>
      <c r="G568" t="str">
        <f t="shared" si="8"/>
        <v>61058</v>
      </c>
      <c r="I568" t="str">
        <f>VLOOKUP(B568,'[1]Reporting data'!$B:$E,4,FALSE)</f>
        <v>Meter</v>
      </c>
      <c r="J568" t="s">
        <v>118</v>
      </c>
    </row>
    <row r="569" spans="1:10" x14ac:dyDescent="0.25">
      <c r="A569" t="s">
        <v>872</v>
      </c>
      <c r="B569">
        <f>VALUE(G569)</f>
        <v>61061</v>
      </c>
      <c r="C569">
        <v>55898</v>
      </c>
      <c r="D569" t="s">
        <v>871</v>
      </c>
      <c r="E569">
        <v>960227145</v>
      </c>
      <c r="F569" s="9">
        <v>44378.428437499999</v>
      </c>
      <c r="G569" t="str">
        <f t="shared" si="8"/>
        <v>61061</v>
      </c>
      <c r="I569" t="str">
        <f>VLOOKUP(B569,'[1]Reporting data'!$B:$E,4,FALSE)</f>
        <v>Meter</v>
      </c>
      <c r="J569" t="s">
        <v>118</v>
      </c>
    </row>
    <row r="570" spans="1:10" x14ac:dyDescent="0.25">
      <c r="A570" t="s">
        <v>873</v>
      </c>
      <c r="B570">
        <f>VALUE(G570)</f>
        <v>61064</v>
      </c>
      <c r="C570">
        <v>57662</v>
      </c>
      <c r="D570" t="s">
        <v>871</v>
      </c>
      <c r="E570">
        <v>1497176788</v>
      </c>
      <c r="F570" s="9">
        <v>44378.428437499999</v>
      </c>
      <c r="G570" t="str">
        <f t="shared" si="8"/>
        <v>61064</v>
      </c>
      <c r="I570" t="str">
        <f>VLOOKUP(B570,'[1]Reporting data'!$B:$E,4,FALSE)</f>
        <v>Meter</v>
      </c>
      <c r="J570" t="s">
        <v>118</v>
      </c>
    </row>
    <row r="571" spans="1:10" x14ac:dyDescent="0.25">
      <c r="A571" t="s">
        <v>874</v>
      </c>
      <c r="B571">
        <f>VALUE(G571)</f>
        <v>61069</v>
      </c>
      <c r="C571">
        <v>41655</v>
      </c>
      <c r="D571" t="s">
        <v>871</v>
      </c>
      <c r="E571">
        <v>423357283</v>
      </c>
      <c r="F571" s="9">
        <v>44378.428449074076</v>
      </c>
      <c r="G571" t="str">
        <f t="shared" si="8"/>
        <v>61069</v>
      </c>
      <c r="I571" t="str">
        <f>VLOOKUP(B571,'[1]Reporting data'!$B:$E,4,FALSE)</f>
        <v>Meter</v>
      </c>
      <c r="J571" t="s">
        <v>118</v>
      </c>
    </row>
    <row r="572" spans="1:10" x14ac:dyDescent="0.25">
      <c r="A572" t="s">
        <v>875</v>
      </c>
      <c r="B572">
        <f>VALUE(G572)</f>
        <v>60090</v>
      </c>
      <c r="C572">
        <v>87251</v>
      </c>
      <c r="D572" t="s">
        <v>876</v>
      </c>
      <c r="E572">
        <v>2033988852</v>
      </c>
      <c r="F572" s="9">
        <v>44378.428449074076</v>
      </c>
      <c r="G572" t="str">
        <f t="shared" si="8"/>
        <v>60090</v>
      </c>
      <c r="I572" t="str">
        <f>VLOOKUP(B572,'[1]Reporting data'!$B:$E,4,FALSE)</f>
        <v>Meter</v>
      </c>
      <c r="J572" t="s">
        <v>118</v>
      </c>
    </row>
    <row r="573" spans="1:10" x14ac:dyDescent="0.25">
      <c r="A573" t="s">
        <v>877</v>
      </c>
      <c r="B573">
        <f>VALUE(G573)</f>
        <v>61090</v>
      </c>
      <c r="C573">
        <v>108959</v>
      </c>
      <c r="D573" t="s">
        <v>876</v>
      </c>
      <c r="E573">
        <v>960360772</v>
      </c>
      <c r="F573" s="9">
        <v>44378.428483796299</v>
      </c>
      <c r="G573" t="str">
        <f t="shared" si="8"/>
        <v>61090</v>
      </c>
      <c r="I573" t="str">
        <f>VLOOKUP(B573,'[1]Reporting data'!$B:$E,4,FALSE)</f>
        <v>Meter</v>
      </c>
      <c r="J573" t="s">
        <v>118</v>
      </c>
    </row>
    <row r="574" spans="1:10" x14ac:dyDescent="0.25">
      <c r="A574" t="s">
        <v>878</v>
      </c>
      <c r="B574">
        <f>VALUE(G574)</f>
        <v>61148</v>
      </c>
      <c r="C574">
        <v>58295</v>
      </c>
      <c r="D574" t="s">
        <v>876</v>
      </c>
      <c r="E574">
        <v>2033980454</v>
      </c>
      <c r="F574" s="9">
        <v>44378.428495370368</v>
      </c>
      <c r="G574" t="str">
        <f t="shared" si="8"/>
        <v>61148</v>
      </c>
      <c r="I574" t="str">
        <f>VLOOKUP(B574,'[1]Reporting data'!$B:$E,4,FALSE)</f>
        <v>Meter</v>
      </c>
      <c r="J574" t="s">
        <v>118</v>
      </c>
    </row>
    <row r="575" spans="1:10" x14ac:dyDescent="0.25">
      <c r="A575" t="s">
        <v>879</v>
      </c>
      <c r="B575">
        <f>VALUE(G575)</f>
        <v>61301</v>
      </c>
      <c r="C575">
        <v>95950</v>
      </c>
      <c r="D575" t="s">
        <v>876</v>
      </c>
      <c r="E575">
        <v>423479301</v>
      </c>
      <c r="F575" s="9">
        <v>44378.428506944445</v>
      </c>
      <c r="G575" t="str">
        <f t="shared" si="8"/>
        <v>61301</v>
      </c>
      <c r="I575" t="str">
        <f>VLOOKUP(B575,'[1]Reporting data'!$B:$E,4,FALSE)</f>
        <v>Meter</v>
      </c>
      <c r="J575" t="s">
        <v>118</v>
      </c>
    </row>
    <row r="576" spans="1:10" x14ac:dyDescent="0.25">
      <c r="A576" t="s">
        <v>880</v>
      </c>
      <c r="B576">
        <f>VALUE(G576)</f>
        <v>61325</v>
      </c>
      <c r="C576">
        <v>76919</v>
      </c>
      <c r="D576" t="s">
        <v>881</v>
      </c>
      <c r="E576">
        <v>691876441</v>
      </c>
      <c r="F576" s="9">
        <v>44378.428506944445</v>
      </c>
      <c r="G576" t="str">
        <f t="shared" si="8"/>
        <v>61325</v>
      </c>
      <c r="I576" t="str">
        <f>VLOOKUP(B576,'[1]Reporting data'!$B:$E,4,FALSE)</f>
        <v>Meter</v>
      </c>
      <c r="J576" t="s">
        <v>118</v>
      </c>
    </row>
    <row r="577" spans="1:10" x14ac:dyDescent="0.25">
      <c r="A577" t="s">
        <v>882</v>
      </c>
      <c r="B577">
        <f>VALUE(G577)</f>
        <v>61338</v>
      </c>
      <c r="C577">
        <v>52943</v>
      </c>
      <c r="D577" t="s">
        <v>881</v>
      </c>
      <c r="E577">
        <v>1228810029</v>
      </c>
      <c r="F577" s="9">
        <v>44378.428518518522</v>
      </c>
      <c r="G577" t="str">
        <f t="shared" si="8"/>
        <v>61338</v>
      </c>
      <c r="I577" t="str">
        <f>VLOOKUP(B577,'[1]Reporting data'!$B:$E,4,FALSE)</f>
        <v>Meter</v>
      </c>
      <c r="J577" t="s">
        <v>118</v>
      </c>
    </row>
    <row r="578" spans="1:10" x14ac:dyDescent="0.25">
      <c r="A578" t="s">
        <v>883</v>
      </c>
      <c r="B578">
        <f>VALUE(G578)</f>
        <v>61369</v>
      </c>
      <c r="C578">
        <v>83546</v>
      </c>
      <c r="D578" t="s">
        <v>881</v>
      </c>
      <c r="E578">
        <v>1497098736</v>
      </c>
      <c r="F578" s="9">
        <v>44378.428518518522</v>
      </c>
      <c r="G578" t="str">
        <f t="shared" si="8"/>
        <v>61369</v>
      </c>
      <c r="I578" t="str">
        <f>VLOOKUP(B578,'[1]Reporting data'!$B:$E,4,FALSE)</f>
        <v>Meter</v>
      </c>
      <c r="J578" t="s">
        <v>118</v>
      </c>
    </row>
    <row r="579" spans="1:10" x14ac:dyDescent="0.25">
      <c r="A579" t="s">
        <v>884</v>
      </c>
      <c r="B579">
        <f>VALUE(G579)</f>
        <v>61394</v>
      </c>
      <c r="C579">
        <v>60147</v>
      </c>
      <c r="D579" t="s">
        <v>885</v>
      </c>
      <c r="E579">
        <v>1765552439</v>
      </c>
      <c r="F579" s="9">
        <v>44378.428530092591</v>
      </c>
      <c r="G579" t="str">
        <f t="shared" ref="G579:G642" si="9">RIGHT(A579,5)</f>
        <v>61394</v>
      </c>
      <c r="I579" t="str">
        <f>VLOOKUP(B579,'[1]Reporting data'!$B:$E,4,FALSE)</f>
        <v>Meter</v>
      </c>
      <c r="J579" t="s">
        <v>118</v>
      </c>
    </row>
    <row r="580" spans="1:10" x14ac:dyDescent="0.25">
      <c r="A580" t="s">
        <v>886</v>
      </c>
      <c r="B580">
        <f>VALUE(G580)</f>
        <v>61413</v>
      </c>
      <c r="C580">
        <v>34845</v>
      </c>
      <c r="D580" t="s">
        <v>885</v>
      </c>
      <c r="E580">
        <v>1765564789</v>
      </c>
      <c r="F580" s="9">
        <v>44378.428530092591</v>
      </c>
      <c r="G580" t="str">
        <f t="shared" si="9"/>
        <v>61413</v>
      </c>
      <c r="I580" t="str">
        <f>VLOOKUP(B580,'[1]Reporting data'!$B:$E,4,FALSE)</f>
        <v>Meter</v>
      </c>
      <c r="J580" t="s">
        <v>118</v>
      </c>
    </row>
    <row r="581" spans="1:10" x14ac:dyDescent="0.25">
      <c r="A581" t="s">
        <v>887</v>
      </c>
      <c r="B581">
        <f>VALUE(G581)</f>
        <v>76305</v>
      </c>
      <c r="C581">
        <v>41562</v>
      </c>
      <c r="D581" t="s">
        <v>885</v>
      </c>
      <c r="E581">
        <v>1765870328</v>
      </c>
      <c r="F581" s="9">
        <v>44378.428541666668</v>
      </c>
      <c r="G581" t="str">
        <f t="shared" si="9"/>
        <v>76305</v>
      </c>
      <c r="I581" t="str">
        <f>VLOOKUP(B581,'[1]Reporting data'!$B:$E,4,FALSE)</f>
        <v>Meter</v>
      </c>
      <c r="J581" t="s">
        <v>118</v>
      </c>
    </row>
    <row r="582" spans="1:10" x14ac:dyDescent="0.25">
      <c r="A582" t="s">
        <v>888</v>
      </c>
      <c r="B582">
        <f>VALUE(G582)</f>
        <v>60543</v>
      </c>
      <c r="C582">
        <v>37895</v>
      </c>
      <c r="D582" t="s">
        <v>885</v>
      </c>
      <c r="E582">
        <v>691794190</v>
      </c>
      <c r="F582" s="9">
        <v>44378.428541666668</v>
      </c>
      <c r="G582" t="str">
        <f t="shared" si="9"/>
        <v>60543</v>
      </c>
      <c r="I582" t="str">
        <f>VLOOKUP(B582,'[1]Reporting data'!$B:$E,4,FALSE)</f>
        <v>Meter</v>
      </c>
      <c r="J582" t="s">
        <v>118</v>
      </c>
    </row>
    <row r="583" spans="1:10" x14ac:dyDescent="0.25">
      <c r="A583" t="s">
        <v>889</v>
      </c>
      <c r="B583">
        <f>VALUE(G583)</f>
        <v>46829</v>
      </c>
      <c r="C583">
        <v>64198</v>
      </c>
      <c r="D583" t="s">
        <v>890</v>
      </c>
      <c r="E583">
        <v>691809504</v>
      </c>
      <c r="F583" s="9">
        <v>44378.428587962961</v>
      </c>
      <c r="G583" t="str">
        <f t="shared" si="9"/>
        <v>46829</v>
      </c>
      <c r="I583" t="str">
        <f>VLOOKUP(B583,'[1]Reporting data'!$B:$E,4,FALSE)</f>
        <v>Meter</v>
      </c>
      <c r="J583" t="s">
        <v>118</v>
      </c>
    </row>
    <row r="584" spans="1:10" x14ac:dyDescent="0.25">
      <c r="A584" t="s">
        <v>891</v>
      </c>
      <c r="B584">
        <f>VALUE(G584)</f>
        <v>61432</v>
      </c>
      <c r="C584">
        <v>65790</v>
      </c>
      <c r="D584" t="s">
        <v>892</v>
      </c>
      <c r="E584">
        <v>423422738</v>
      </c>
      <c r="F584" s="9">
        <v>44378.428599537037</v>
      </c>
      <c r="G584" t="str">
        <f t="shared" si="9"/>
        <v>61432</v>
      </c>
      <c r="I584" t="str">
        <f>VLOOKUP(B584,'[1]Reporting data'!$B:$E,4,FALSE)</f>
        <v>Meter</v>
      </c>
      <c r="J584" t="s">
        <v>118</v>
      </c>
    </row>
    <row r="585" spans="1:10" x14ac:dyDescent="0.25">
      <c r="A585" t="s">
        <v>893</v>
      </c>
      <c r="B585">
        <f>VALUE(G585)</f>
        <v>61281</v>
      </c>
      <c r="C585">
        <v>82591</v>
      </c>
      <c r="D585" t="s">
        <v>892</v>
      </c>
      <c r="E585">
        <v>691846554</v>
      </c>
      <c r="F585" s="9">
        <v>44378.428599537037</v>
      </c>
      <c r="G585" t="str">
        <f t="shared" si="9"/>
        <v>61281</v>
      </c>
      <c r="I585" t="str">
        <f>VLOOKUP(B585,'[1]Reporting data'!$B:$E,4,FALSE)</f>
        <v>Meter</v>
      </c>
      <c r="J585" t="s">
        <v>118</v>
      </c>
    </row>
    <row r="586" spans="1:10" x14ac:dyDescent="0.25">
      <c r="A586" t="s">
        <v>894</v>
      </c>
      <c r="B586">
        <f>VALUE(G586)</f>
        <v>39099</v>
      </c>
      <c r="C586">
        <v>26876</v>
      </c>
      <c r="D586" t="s">
        <v>892</v>
      </c>
      <c r="E586">
        <v>1497129611</v>
      </c>
      <c r="F586" s="9">
        <v>44378.428611111114</v>
      </c>
      <c r="G586" t="str">
        <f t="shared" si="9"/>
        <v>39099</v>
      </c>
      <c r="I586" t="str">
        <f>VLOOKUP(B586,'[1]Reporting data'!$B:$E,4,FALSE)</f>
        <v>Meter</v>
      </c>
      <c r="J586" t="s">
        <v>118</v>
      </c>
    </row>
    <row r="587" spans="1:10" x14ac:dyDescent="0.25">
      <c r="A587" t="s">
        <v>895</v>
      </c>
      <c r="B587">
        <f>VALUE(G587)</f>
        <v>50554</v>
      </c>
      <c r="C587">
        <v>86301</v>
      </c>
      <c r="D587" t="s">
        <v>892</v>
      </c>
      <c r="E587">
        <v>1228694680</v>
      </c>
      <c r="F587" s="9">
        <v>44378.428611111114</v>
      </c>
      <c r="G587" t="str">
        <f t="shared" si="9"/>
        <v>50554</v>
      </c>
      <c r="I587" t="str">
        <f>VLOOKUP(B587,'[1]Reporting data'!$B:$E,4,FALSE)</f>
        <v>Meter</v>
      </c>
      <c r="J587" t="s">
        <v>118</v>
      </c>
    </row>
    <row r="588" spans="1:10" x14ac:dyDescent="0.25">
      <c r="A588" t="s">
        <v>896</v>
      </c>
      <c r="B588">
        <f>VALUE(G588)</f>
        <v>61054</v>
      </c>
      <c r="C588">
        <v>94566</v>
      </c>
      <c r="D588" t="s">
        <v>897</v>
      </c>
      <c r="E588">
        <v>155000651</v>
      </c>
      <c r="F588" s="9">
        <v>44378.428622685184</v>
      </c>
      <c r="G588" t="str">
        <f t="shared" si="9"/>
        <v>61054</v>
      </c>
      <c r="I588" t="str">
        <f>VLOOKUP(B588,'[1]Reporting data'!$B:$E,4,FALSE)</f>
        <v>Meter</v>
      </c>
      <c r="J588" t="s">
        <v>118</v>
      </c>
    </row>
    <row r="589" spans="1:10" x14ac:dyDescent="0.25">
      <c r="A589" t="s">
        <v>898</v>
      </c>
      <c r="B589">
        <f>VALUE(G589)</f>
        <v>61488</v>
      </c>
      <c r="C589">
        <v>109089</v>
      </c>
      <c r="D589" t="s">
        <v>897</v>
      </c>
      <c r="E589">
        <v>154951498</v>
      </c>
      <c r="F589" s="9">
        <v>44378.428622685184</v>
      </c>
      <c r="G589" t="str">
        <f t="shared" si="9"/>
        <v>61488</v>
      </c>
      <c r="I589" t="str">
        <f>VLOOKUP(B589,'[1]Reporting data'!$B:$E,4,FALSE)</f>
        <v>Meter</v>
      </c>
      <c r="J589" t="s">
        <v>118</v>
      </c>
    </row>
    <row r="590" spans="1:10" x14ac:dyDescent="0.25">
      <c r="A590" t="s">
        <v>899</v>
      </c>
      <c r="B590">
        <f>VALUE(G590)</f>
        <v>49761</v>
      </c>
      <c r="C590">
        <v>59906</v>
      </c>
      <c r="D590" t="s">
        <v>900</v>
      </c>
      <c r="E590">
        <v>2034021950</v>
      </c>
      <c r="F590" s="9">
        <v>44378.42863425926</v>
      </c>
      <c r="G590" t="str">
        <f t="shared" si="9"/>
        <v>49761</v>
      </c>
      <c r="I590" t="str">
        <f>VLOOKUP(B590,'[1]Reporting data'!$B:$E,4,FALSE)</f>
        <v>Meter</v>
      </c>
      <c r="J590" t="s">
        <v>118</v>
      </c>
    </row>
    <row r="591" spans="1:10" x14ac:dyDescent="0.25">
      <c r="A591" t="s">
        <v>901</v>
      </c>
      <c r="B591">
        <f>VALUE(G591)</f>
        <v>58319</v>
      </c>
      <c r="C591">
        <v>22721</v>
      </c>
      <c r="D591" t="s">
        <v>900</v>
      </c>
      <c r="E591">
        <v>1765534408</v>
      </c>
      <c r="F591" s="9">
        <v>44378.42863425926</v>
      </c>
      <c r="G591" t="str">
        <f t="shared" si="9"/>
        <v>58319</v>
      </c>
      <c r="I591" t="str">
        <f>VLOOKUP(B591,'[1]Reporting data'!$B:$E,4,FALSE)</f>
        <v>Meter</v>
      </c>
      <c r="J591" t="s">
        <v>118</v>
      </c>
    </row>
    <row r="592" spans="1:10" x14ac:dyDescent="0.25">
      <c r="A592" t="s">
        <v>902</v>
      </c>
      <c r="B592">
        <f>VALUE(G592)</f>
        <v>55541</v>
      </c>
      <c r="C592">
        <v>46124</v>
      </c>
      <c r="D592" t="s">
        <v>900</v>
      </c>
      <c r="E592">
        <v>155041900</v>
      </c>
      <c r="F592" s="9">
        <v>44378.42864583333</v>
      </c>
      <c r="G592" t="str">
        <f t="shared" si="9"/>
        <v>55541</v>
      </c>
      <c r="I592" t="str">
        <f>VLOOKUP(B592,'[1]Reporting data'!$B:$E,4,FALSE)</f>
        <v>Meter</v>
      </c>
      <c r="J592" t="s">
        <v>118</v>
      </c>
    </row>
    <row r="593" spans="1:10" x14ac:dyDescent="0.25">
      <c r="A593" t="s">
        <v>903</v>
      </c>
      <c r="B593">
        <f>VALUE(G593)</f>
        <v>61373</v>
      </c>
      <c r="C593">
        <v>16443</v>
      </c>
      <c r="D593" t="s">
        <v>904</v>
      </c>
      <c r="E593">
        <v>691803329</v>
      </c>
      <c r="F593" s="9">
        <v>44378.42864583333</v>
      </c>
      <c r="G593" t="str">
        <f t="shared" si="9"/>
        <v>61373</v>
      </c>
      <c r="I593" t="str">
        <f>VLOOKUP(B593,'[1]Reporting data'!$B:$E,4,FALSE)</f>
        <v>Meter</v>
      </c>
      <c r="J593" t="s">
        <v>118</v>
      </c>
    </row>
    <row r="594" spans="1:10" x14ac:dyDescent="0.25">
      <c r="A594" t="s">
        <v>905</v>
      </c>
      <c r="B594">
        <f>VALUE(G594)</f>
        <v>62213</v>
      </c>
      <c r="C594">
        <v>31687</v>
      </c>
      <c r="D594" t="s">
        <v>904</v>
      </c>
      <c r="E594">
        <v>691901635</v>
      </c>
      <c r="F594" s="9">
        <v>44378.428657407407</v>
      </c>
      <c r="G594" t="str">
        <f t="shared" si="9"/>
        <v>62213</v>
      </c>
      <c r="I594" t="str">
        <f>VLOOKUP(B594,'[1]Reporting data'!$B:$E,4,FALSE)</f>
        <v>Meter</v>
      </c>
      <c r="J594" t="s">
        <v>118</v>
      </c>
    </row>
    <row r="595" spans="1:10" x14ac:dyDescent="0.25">
      <c r="A595" t="s">
        <v>906</v>
      </c>
      <c r="B595">
        <f>VALUE(G595)</f>
        <v>62293</v>
      </c>
      <c r="C595">
        <v>19831</v>
      </c>
      <c r="D595" t="s">
        <v>904</v>
      </c>
      <c r="E595">
        <v>1497177529</v>
      </c>
      <c r="F595" s="9">
        <v>44378.428657407407</v>
      </c>
      <c r="G595" t="str">
        <f t="shared" si="9"/>
        <v>62293</v>
      </c>
      <c r="I595" t="str">
        <f>VLOOKUP(B595,'[1]Reporting data'!$B:$E,4,FALSE)</f>
        <v>Meter</v>
      </c>
      <c r="J595" t="s">
        <v>118</v>
      </c>
    </row>
    <row r="596" spans="1:10" x14ac:dyDescent="0.25">
      <c r="A596" t="s">
        <v>907</v>
      </c>
      <c r="B596">
        <f>VALUE(G596)</f>
        <v>62298</v>
      </c>
      <c r="C596">
        <v>66189</v>
      </c>
      <c r="D596" t="s">
        <v>904</v>
      </c>
      <c r="E596">
        <v>1228784588</v>
      </c>
      <c r="F596" s="9">
        <v>44378.428668981483</v>
      </c>
      <c r="G596" t="str">
        <f t="shared" si="9"/>
        <v>62298</v>
      </c>
      <c r="I596" t="str">
        <f>VLOOKUP(B596,'[1]Reporting data'!$B:$E,4,FALSE)</f>
        <v>Meter</v>
      </c>
      <c r="J596" t="s">
        <v>118</v>
      </c>
    </row>
    <row r="597" spans="1:10" x14ac:dyDescent="0.25">
      <c r="A597" t="s">
        <v>908</v>
      </c>
      <c r="B597">
        <f>VALUE(G597)</f>
        <v>62300</v>
      </c>
      <c r="C597">
        <v>50431</v>
      </c>
      <c r="D597" t="s">
        <v>909</v>
      </c>
      <c r="E597">
        <v>2034058259</v>
      </c>
      <c r="F597" s="9">
        <v>44378.428668981483</v>
      </c>
      <c r="G597" t="str">
        <f t="shared" si="9"/>
        <v>62300</v>
      </c>
      <c r="I597" t="str">
        <f>VLOOKUP(B597,'[1]Reporting data'!$B:$E,4,FALSE)</f>
        <v>Meter</v>
      </c>
      <c r="J597" t="s">
        <v>118</v>
      </c>
    </row>
    <row r="598" spans="1:10" x14ac:dyDescent="0.25">
      <c r="A598" t="s">
        <v>910</v>
      </c>
      <c r="B598">
        <f>VALUE(G598)</f>
        <v>62439</v>
      </c>
      <c r="C598">
        <v>39801</v>
      </c>
      <c r="D598" t="s">
        <v>909</v>
      </c>
      <c r="E598">
        <v>1228772485</v>
      </c>
      <c r="F598" s="9">
        <v>44378.428680555553</v>
      </c>
      <c r="G598" t="str">
        <f t="shared" si="9"/>
        <v>62439</v>
      </c>
      <c r="I598" t="str">
        <f>VLOOKUP(B598,'[1]Reporting data'!$B:$E,4,FALSE)</f>
        <v>Meter</v>
      </c>
      <c r="J598" t="s">
        <v>118</v>
      </c>
    </row>
    <row r="599" spans="1:10" x14ac:dyDescent="0.25">
      <c r="A599" t="s">
        <v>911</v>
      </c>
      <c r="B599">
        <f>VALUE(G599)</f>
        <v>62464</v>
      </c>
      <c r="C599">
        <v>48204</v>
      </c>
      <c r="D599" t="s">
        <v>909</v>
      </c>
      <c r="E599">
        <v>960338295</v>
      </c>
      <c r="F599" s="9">
        <v>44378.428680555553</v>
      </c>
      <c r="G599" t="str">
        <f t="shared" si="9"/>
        <v>62464</v>
      </c>
      <c r="I599" t="str">
        <f>VLOOKUP(B599,'[1]Reporting data'!$B:$E,4,FALSE)</f>
        <v>Meter</v>
      </c>
      <c r="J599" t="s">
        <v>118</v>
      </c>
    </row>
    <row r="600" spans="1:10" x14ac:dyDescent="0.25">
      <c r="A600" t="s">
        <v>912</v>
      </c>
      <c r="B600">
        <f>VALUE(G600)</f>
        <v>62516</v>
      </c>
      <c r="C600">
        <v>49992</v>
      </c>
      <c r="D600" t="s">
        <v>913</v>
      </c>
      <c r="E600">
        <v>960351633</v>
      </c>
      <c r="F600" s="9">
        <v>44378.42869212963</v>
      </c>
      <c r="G600" t="str">
        <f t="shared" si="9"/>
        <v>62516</v>
      </c>
      <c r="I600" t="str">
        <f>VLOOKUP(B600,'[1]Reporting data'!$B:$E,4,FALSE)</f>
        <v>Meter</v>
      </c>
      <c r="J600" t="s">
        <v>118</v>
      </c>
    </row>
    <row r="601" spans="1:10" x14ac:dyDescent="0.25">
      <c r="A601" t="s">
        <v>914</v>
      </c>
      <c r="B601">
        <f>VALUE(G601)</f>
        <v>62511</v>
      </c>
      <c r="C601">
        <v>37852</v>
      </c>
      <c r="D601" t="s">
        <v>915</v>
      </c>
      <c r="E601">
        <v>1497097748</v>
      </c>
      <c r="F601" s="9">
        <v>44378.42869212963</v>
      </c>
      <c r="G601" t="str">
        <f t="shared" si="9"/>
        <v>62511</v>
      </c>
      <c r="I601" t="str">
        <f>VLOOKUP(B601,'[1]Reporting data'!$B:$E,4,FALSE)</f>
        <v>Meter</v>
      </c>
      <c r="J601" t="s">
        <v>118</v>
      </c>
    </row>
    <row r="602" spans="1:10" x14ac:dyDescent="0.25">
      <c r="A602" t="s">
        <v>916</v>
      </c>
      <c r="B602">
        <f>VALUE(G602)</f>
        <v>62509</v>
      </c>
      <c r="C602">
        <v>34360</v>
      </c>
      <c r="D602" t="s">
        <v>915</v>
      </c>
      <c r="E602">
        <v>691922877</v>
      </c>
      <c r="F602" s="9">
        <v>44378.428703703707</v>
      </c>
      <c r="G602" t="str">
        <f t="shared" si="9"/>
        <v>62509</v>
      </c>
      <c r="I602" t="str">
        <f>VLOOKUP(B602,'[1]Reporting data'!$B:$E,4,FALSE)</f>
        <v>Meter</v>
      </c>
      <c r="J602" t="s">
        <v>118</v>
      </c>
    </row>
    <row r="603" spans="1:10" x14ac:dyDescent="0.25">
      <c r="A603" t="s">
        <v>917</v>
      </c>
      <c r="B603">
        <f>VALUE(G603)</f>
        <v>62521</v>
      </c>
      <c r="C603">
        <v>22507</v>
      </c>
      <c r="D603" t="s">
        <v>915</v>
      </c>
      <c r="E603">
        <v>1765588748</v>
      </c>
      <c r="F603" s="9">
        <v>44378.428715277776</v>
      </c>
      <c r="G603" t="str">
        <f t="shared" si="9"/>
        <v>62521</v>
      </c>
      <c r="I603" t="str">
        <f>VLOOKUP(B603,'[1]Reporting data'!$B:$E,4,FALSE)</f>
        <v>Meter</v>
      </c>
      <c r="J603" t="s">
        <v>118</v>
      </c>
    </row>
    <row r="604" spans="1:10" x14ac:dyDescent="0.25">
      <c r="A604" t="s">
        <v>918</v>
      </c>
      <c r="B604">
        <f>VALUE(G604)</f>
        <v>62530</v>
      </c>
      <c r="C604">
        <v>75576</v>
      </c>
      <c r="D604" t="s">
        <v>915</v>
      </c>
      <c r="E604">
        <v>154976692</v>
      </c>
      <c r="F604" s="9">
        <v>44378.428715277776</v>
      </c>
      <c r="G604" t="str">
        <f t="shared" si="9"/>
        <v>62530</v>
      </c>
      <c r="I604" t="str">
        <f>VLOOKUP(B604,'[1]Reporting data'!$B:$E,4,FALSE)</f>
        <v>Meter</v>
      </c>
      <c r="J604" t="s">
        <v>118</v>
      </c>
    </row>
    <row r="605" spans="1:10" x14ac:dyDescent="0.25">
      <c r="A605" t="s">
        <v>919</v>
      </c>
      <c r="B605">
        <f>VALUE(G605)</f>
        <v>62567</v>
      </c>
      <c r="C605">
        <v>66962</v>
      </c>
      <c r="D605" t="s">
        <v>920</v>
      </c>
      <c r="E605">
        <v>1228719380</v>
      </c>
      <c r="F605" s="9">
        <v>44378.428726851853</v>
      </c>
      <c r="G605" t="str">
        <f t="shared" si="9"/>
        <v>62567</v>
      </c>
      <c r="I605" t="str">
        <f>VLOOKUP(B605,'[1]Reporting data'!$B:$E,4,FALSE)</f>
        <v>Meter</v>
      </c>
      <c r="J605" t="s">
        <v>118</v>
      </c>
    </row>
    <row r="606" spans="1:10" x14ac:dyDescent="0.25">
      <c r="A606" t="s">
        <v>921</v>
      </c>
      <c r="B606">
        <f>VALUE(G606)</f>
        <v>62569</v>
      </c>
      <c r="C606">
        <v>43190</v>
      </c>
      <c r="D606" t="s">
        <v>920</v>
      </c>
      <c r="E606">
        <v>154925316</v>
      </c>
      <c r="F606" s="9">
        <v>44378.428726851853</v>
      </c>
      <c r="G606" t="str">
        <f t="shared" si="9"/>
        <v>62569</v>
      </c>
      <c r="I606" t="str">
        <f>VLOOKUP(B606,'[1]Reporting data'!$B:$E,4,FALSE)</f>
        <v>Meter</v>
      </c>
      <c r="J606" t="s">
        <v>118</v>
      </c>
    </row>
    <row r="607" spans="1:10" x14ac:dyDescent="0.25">
      <c r="A607" t="s">
        <v>922</v>
      </c>
      <c r="B607">
        <f>VALUE(G607)</f>
        <v>62583</v>
      </c>
      <c r="C607">
        <v>26426</v>
      </c>
      <c r="D607" t="s">
        <v>920</v>
      </c>
      <c r="E607">
        <v>2034022197</v>
      </c>
      <c r="F607" s="9">
        <v>44378.428738425922</v>
      </c>
      <c r="G607" t="str">
        <f t="shared" si="9"/>
        <v>62583</v>
      </c>
      <c r="I607" t="str">
        <f>VLOOKUP(B607,'[1]Reporting data'!$B:$E,4,FALSE)</f>
        <v>Meter</v>
      </c>
      <c r="J607" t="s">
        <v>118</v>
      </c>
    </row>
    <row r="608" spans="1:10" x14ac:dyDescent="0.25">
      <c r="A608" t="s">
        <v>923</v>
      </c>
      <c r="B608">
        <f>VALUE(G608)</f>
        <v>62589</v>
      </c>
      <c r="C608">
        <v>39593</v>
      </c>
      <c r="D608" t="s">
        <v>920</v>
      </c>
      <c r="E608">
        <v>691797154</v>
      </c>
      <c r="F608" s="9">
        <v>44378.428738425922</v>
      </c>
      <c r="G608" t="str">
        <f t="shared" si="9"/>
        <v>62589</v>
      </c>
      <c r="I608" t="str">
        <f>VLOOKUP(B608,'[1]Reporting data'!$B:$E,4,FALSE)</f>
        <v>Meter</v>
      </c>
      <c r="J608" t="s">
        <v>118</v>
      </c>
    </row>
    <row r="609" spans="1:10" x14ac:dyDescent="0.25">
      <c r="A609" t="s">
        <v>924</v>
      </c>
      <c r="B609">
        <f>VALUE(G609)</f>
        <v>62725</v>
      </c>
      <c r="C609">
        <v>42393</v>
      </c>
      <c r="D609" t="s">
        <v>925</v>
      </c>
      <c r="E609">
        <v>2034079501</v>
      </c>
      <c r="F609" s="9">
        <v>44378.428749999999</v>
      </c>
      <c r="G609" t="str">
        <f t="shared" si="9"/>
        <v>62725</v>
      </c>
      <c r="I609" t="str">
        <f>VLOOKUP(B609,'[1]Reporting data'!$B:$E,4,FALSE)</f>
        <v>Meter</v>
      </c>
      <c r="J609" t="s">
        <v>118</v>
      </c>
    </row>
    <row r="610" spans="1:10" x14ac:dyDescent="0.25">
      <c r="A610" t="s">
        <v>926</v>
      </c>
      <c r="B610">
        <f>VALUE(G610)</f>
        <v>62798</v>
      </c>
      <c r="C610">
        <v>82638</v>
      </c>
      <c r="D610" t="s">
        <v>925</v>
      </c>
      <c r="E610">
        <v>1765589489</v>
      </c>
      <c r="F610" s="9">
        <v>44378.428749999999</v>
      </c>
      <c r="G610" t="str">
        <f t="shared" si="9"/>
        <v>62798</v>
      </c>
      <c r="I610" t="str">
        <f>VLOOKUP(B610,'[1]Reporting data'!$B:$E,4,FALSE)</f>
        <v>Meter</v>
      </c>
      <c r="J610" t="s">
        <v>118</v>
      </c>
    </row>
    <row r="611" spans="1:10" x14ac:dyDescent="0.25">
      <c r="A611" t="s">
        <v>927</v>
      </c>
      <c r="B611">
        <f>VALUE(G611)</f>
        <v>62877</v>
      </c>
      <c r="C611">
        <v>41352</v>
      </c>
      <c r="D611" t="s">
        <v>928</v>
      </c>
      <c r="E611">
        <v>155041653</v>
      </c>
      <c r="F611" s="9">
        <v>44378.428761574076</v>
      </c>
      <c r="G611" t="str">
        <f t="shared" si="9"/>
        <v>62877</v>
      </c>
      <c r="I611" t="str">
        <f>VLOOKUP(B611,'[1]Reporting data'!$B:$E,4,FALSE)</f>
        <v>Meter</v>
      </c>
      <c r="J611" t="s">
        <v>118</v>
      </c>
    </row>
    <row r="612" spans="1:10" x14ac:dyDescent="0.25">
      <c r="A612" t="s">
        <v>929</v>
      </c>
      <c r="B612">
        <f>VALUE(G612)</f>
        <v>62886</v>
      </c>
      <c r="C612">
        <v>85673</v>
      </c>
      <c r="D612" t="s">
        <v>928</v>
      </c>
      <c r="E612">
        <v>960278521</v>
      </c>
      <c r="F612" s="9">
        <v>44378.428761574076</v>
      </c>
      <c r="G612" t="str">
        <f t="shared" si="9"/>
        <v>62886</v>
      </c>
      <c r="I612" t="str">
        <f>VLOOKUP(B612,'[1]Reporting data'!$B:$E,4,FALSE)</f>
        <v>Meter</v>
      </c>
      <c r="J612" t="s">
        <v>118</v>
      </c>
    </row>
    <row r="613" spans="1:10" x14ac:dyDescent="0.25">
      <c r="A613" t="s">
        <v>930</v>
      </c>
      <c r="B613">
        <f>VALUE(G613)</f>
        <v>62904</v>
      </c>
      <c r="C613">
        <v>55575</v>
      </c>
      <c r="D613" t="s">
        <v>928</v>
      </c>
      <c r="E613">
        <v>1228753219</v>
      </c>
      <c r="F613" s="9">
        <v>44378.428773148145</v>
      </c>
      <c r="G613" t="str">
        <f t="shared" si="9"/>
        <v>62904</v>
      </c>
      <c r="I613" t="str">
        <f>VLOOKUP(B613,'[1]Reporting data'!$B:$E,4,FALSE)</f>
        <v>Meter</v>
      </c>
      <c r="J613" t="s">
        <v>118</v>
      </c>
    </row>
    <row r="614" spans="1:10" x14ac:dyDescent="0.25">
      <c r="A614" t="s">
        <v>931</v>
      </c>
      <c r="B614">
        <f>VALUE(G614)</f>
        <v>62912</v>
      </c>
      <c r="C614">
        <v>70655</v>
      </c>
      <c r="D614" t="s">
        <v>928</v>
      </c>
      <c r="E614">
        <v>960280991</v>
      </c>
      <c r="F614" s="9">
        <v>44378.428773148145</v>
      </c>
      <c r="G614" t="str">
        <f t="shared" si="9"/>
        <v>62912</v>
      </c>
      <c r="I614" t="str">
        <f>VLOOKUP(B614,'[1]Reporting data'!$B:$E,4,FALSE)</f>
        <v>Meter</v>
      </c>
      <c r="J614" t="s">
        <v>118</v>
      </c>
    </row>
    <row r="615" spans="1:10" x14ac:dyDescent="0.25">
      <c r="A615" t="s">
        <v>932</v>
      </c>
      <c r="B615">
        <f>VALUE(G615)</f>
        <v>62946</v>
      </c>
      <c r="C615">
        <v>39826</v>
      </c>
      <c r="D615" t="s">
        <v>933</v>
      </c>
      <c r="E615">
        <v>691794931</v>
      </c>
      <c r="F615" s="9">
        <v>44378.428784722222</v>
      </c>
      <c r="G615" t="str">
        <f t="shared" si="9"/>
        <v>62946</v>
      </c>
      <c r="I615" t="str">
        <f>VLOOKUP(B615,'[1]Reporting data'!$B:$E,4,FALSE)</f>
        <v>Meter</v>
      </c>
      <c r="J615" t="s">
        <v>118</v>
      </c>
    </row>
    <row r="616" spans="1:10" x14ac:dyDescent="0.25">
      <c r="A616" t="s">
        <v>934</v>
      </c>
      <c r="B616">
        <f>VALUE(G616)</f>
        <v>62969</v>
      </c>
      <c r="C616">
        <v>54670</v>
      </c>
      <c r="D616" t="s">
        <v>933</v>
      </c>
      <c r="E616">
        <v>1228712217</v>
      </c>
      <c r="F616" s="9">
        <v>44378.428796296299</v>
      </c>
      <c r="G616" t="str">
        <f t="shared" si="9"/>
        <v>62969</v>
      </c>
      <c r="I616" t="str">
        <f>VLOOKUP(B616,'[1]Reporting data'!$B:$E,4,FALSE)</f>
        <v>Meter</v>
      </c>
      <c r="J616" t="s">
        <v>118</v>
      </c>
    </row>
    <row r="617" spans="1:10" x14ac:dyDescent="0.25">
      <c r="A617" t="s">
        <v>935</v>
      </c>
      <c r="B617">
        <f>VALUE(G617)</f>
        <v>55736</v>
      </c>
      <c r="C617">
        <v>42281</v>
      </c>
      <c r="D617" t="s">
        <v>933</v>
      </c>
      <c r="E617">
        <v>423569703</v>
      </c>
      <c r="F617" s="9">
        <v>44378.428796296299</v>
      </c>
      <c r="G617" t="str">
        <f t="shared" si="9"/>
        <v>55736</v>
      </c>
      <c r="I617" t="str">
        <f>VLOOKUP(B617,'[1]Reporting data'!$B:$E,4,FALSE)</f>
        <v>Meter</v>
      </c>
      <c r="J617" t="s">
        <v>118</v>
      </c>
    </row>
    <row r="618" spans="1:10" x14ac:dyDescent="0.25">
      <c r="A618" t="s">
        <v>936</v>
      </c>
      <c r="B618">
        <f>VALUE(G618)</f>
        <v>63021</v>
      </c>
      <c r="C618">
        <v>40126</v>
      </c>
      <c r="D618" t="s">
        <v>937</v>
      </c>
      <c r="E618">
        <v>1497153076</v>
      </c>
      <c r="F618" s="9">
        <v>44378.428807870368</v>
      </c>
      <c r="G618" t="str">
        <f t="shared" si="9"/>
        <v>63021</v>
      </c>
      <c r="I618" t="str">
        <f>VLOOKUP(B618,'[1]Reporting data'!$B:$E,4,FALSE)</f>
        <v>Meter</v>
      </c>
      <c r="J618" t="s">
        <v>118</v>
      </c>
    </row>
    <row r="619" spans="1:10" x14ac:dyDescent="0.25">
      <c r="A619" t="s">
        <v>938</v>
      </c>
      <c r="B619">
        <f>VALUE(G619)</f>
        <v>88096</v>
      </c>
      <c r="C619">
        <v>44176</v>
      </c>
      <c r="D619" t="s">
        <v>937</v>
      </c>
      <c r="E619">
        <v>155139959</v>
      </c>
      <c r="F619" s="9">
        <v>44378.428819444445</v>
      </c>
      <c r="G619" t="str">
        <f t="shared" si="9"/>
        <v>88096</v>
      </c>
      <c r="I619" t="str">
        <f>VLOOKUP(B619,'[1]Reporting data'!$B:$E,4,FALSE)</f>
        <v>Meter</v>
      </c>
      <c r="J619" t="s">
        <v>118</v>
      </c>
    </row>
    <row r="620" spans="1:10" x14ac:dyDescent="0.25">
      <c r="A620" t="s">
        <v>939</v>
      </c>
      <c r="B620">
        <f>VALUE(G620)</f>
        <v>63043</v>
      </c>
      <c r="C620">
        <v>28561</v>
      </c>
      <c r="D620" t="s">
        <v>937</v>
      </c>
      <c r="E620">
        <v>423502519</v>
      </c>
      <c r="F620" s="9">
        <v>44378.428819444445</v>
      </c>
      <c r="G620" t="str">
        <f t="shared" si="9"/>
        <v>63043</v>
      </c>
      <c r="I620" t="str">
        <f>VLOOKUP(B620,'[1]Reporting data'!$B:$E,4,FALSE)</f>
        <v>Meter</v>
      </c>
      <c r="J620" t="s">
        <v>118</v>
      </c>
    </row>
    <row r="621" spans="1:10" x14ac:dyDescent="0.25">
      <c r="A621" t="s">
        <v>940</v>
      </c>
      <c r="B621">
        <f>VALUE(G621)</f>
        <v>63057</v>
      </c>
      <c r="C621">
        <v>40164</v>
      </c>
      <c r="D621" t="s">
        <v>941</v>
      </c>
      <c r="E621">
        <v>1497209886</v>
      </c>
      <c r="F621" s="9">
        <v>44378.428842592592</v>
      </c>
      <c r="G621" t="str">
        <f t="shared" si="9"/>
        <v>63057</v>
      </c>
      <c r="I621" t="str">
        <f>VLOOKUP(B621,'[1]Reporting data'!$B:$E,4,FALSE)</f>
        <v>Meter</v>
      </c>
      <c r="J621" t="s">
        <v>118</v>
      </c>
    </row>
    <row r="622" spans="1:10" x14ac:dyDescent="0.25">
      <c r="A622" t="s">
        <v>942</v>
      </c>
      <c r="B622">
        <f>VALUE(G622)</f>
        <v>63062</v>
      </c>
      <c r="C622">
        <v>31320</v>
      </c>
      <c r="D622" t="s">
        <v>941</v>
      </c>
      <c r="E622">
        <v>155068329</v>
      </c>
      <c r="F622" s="9">
        <v>44378.428842592592</v>
      </c>
      <c r="G622" t="str">
        <f t="shared" si="9"/>
        <v>63062</v>
      </c>
      <c r="I622" t="str">
        <f>VLOOKUP(B622,'[1]Reporting data'!$B:$E,4,FALSE)</f>
        <v>Meter</v>
      </c>
      <c r="J622" t="s">
        <v>118</v>
      </c>
    </row>
    <row r="623" spans="1:10" x14ac:dyDescent="0.25">
      <c r="A623" t="s">
        <v>943</v>
      </c>
      <c r="B623">
        <f>VALUE(G623)</f>
        <v>63066</v>
      </c>
      <c r="C623">
        <v>56448</v>
      </c>
      <c r="D623" t="s">
        <v>941</v>
      </c>
      <c r="E623">
        <v>423486958</v>
      </c>
      <c r="F623" s="9">
        <v>44378.428854166668</v>
      </c>
      <c r="G623" t="str">
        <f t="shared" si="9"/>
        <v>63066</v>
      </c>
      <c r="I623" t="str">
        <f>VLOOKUP(B623,'[1]Reporting data'!$B:$E,4,FALSE)</f>
        <v>Meter</v>
      </c>
      <c r="J623" t="s">
        <v>118</v>
      </c>
    </row>
    <row r="624" spans="1:10" x14ac:dyDescent="0.25">
      <c r="A624" t="s">
        <v>944</v>
      </c>
      <c r="B624">
        <f>VALUE(G624)</f>
        <v>63086</v>
      </c>
      <c r="C624">
        <v>41342</v>
      </c>
      <c r="D624" t="s">
        <v>941</v>
      </c>
      <c r="E624">
        <v>691913244</v>
      </c>
      <c r="F624" s="9">
        <v>44378.428854166668</v>
      </c>
      <c r="G624" t="str">
        <f t="shared" si="9"/>
        <v>63086</v>
      </c>
      <c r="I624" t="str">
        <f>VLOOKUP(B624,'[1]Reporting data'!$B:$E,4,FALSE)</f>
        <v>Meter</v>
      </c>
      <c r="J624" t="s">
        <v>118</v>
      </c>
    </row>
    <row r="625" spans="1:10" x14ac:dyDescent="0.25">
      <c r="A625" t="s">
        <v>945</v>
      </c>
      <c r="B625">
        <f>VALUE(G625)</f>
        <v>63090</v>
      </c>
      <c r="C625">
        <v>77259</v>
      </c>
      <c r="D625" t="s">
        <v>946</v>
      </c>
      <c r="E625">
        <v>1497207910</v>
      </c>
      <c r="F625" s="9">
        <v>44378.428865740738</v>
      </c>
      <c r="G625" t="str">
        <f t="shared" si="9"/>
        <v>63090</v>
      </c>
      <c r="I625" t="str">
        <f>VLOOKUP(B625,'[1]Reporting data'!$B:$E,4,FALSE)</f>
        <v>Meter</v>
      </c>
      <c r="J625" t="s">
        <v>118</v>
      </c>
    </row>
    <row r="626" spans="1:10" x14ac:dyDescent="0.25">
      <c r="A626" t="s">
        <v>947</v>
      </c>
      <c r="B626">
        <f>VALUE(G626)</f>
        <v>63127</v>
      </c>
      <c r="C626">
        <v>55441</v>
      </c>
      <c r="D626" t="s">
        <v>946</v>
      </c>
      <c r="E626">
        <v>2034051837</v>
      </c>
      <c r="F626" s="9">
        <v>44378.428865740738</v>
      </c>
      <c r="G626" t="str">
        <f t="shared" si="9"/>
        <v>63127</v>
      </c>
      <c r="I626" t="str">
        <f>VLOOKUP(B626,'[1]Reporting data'!$B:$E,4,FALSE)</f>
        <v>Meter</v>
      </c>
      <c r="J626" t="s">
        <v>118</v>
      </c>
    </row>
    <row r="627" spans="1:10" x14ac:dyDescent="0.25">
      <c r="A627" t="s">
        <v>948</v>
      </c>
      <c r="B627">
        <f>VALUE(G627)</f>
        <v>63242</v>
      </c>
      <c r="C627">
        <v>17270</v>
      </c>
      <c r="D627" t="s">
        <v>946</v>
      </c>
      <c r="E627">
        <v>2034024173</v>
      </c>
      <c r="F627" s="9">
        <v>44378.428877314815</v>
      </c>
      <c r="G627" t="str">
        <f t="shared" si="9"/>
        <v>63242</v>
      </c>
      <c r="I627" t="str">
        <f>VLOOKUP(B627,'[1]Reporting data'!$B:$E,4,FALSE)</f>
        <v>Meter</v>
      </c>
      <c r="J627" t="s">
        <v>118</v>
      </c>
    </row>
    <row r="628" spans="1:10" x14ac:dyDescent="0.25">
      <c r="A628" t="s">
        <v>949</v>
      </c>
      <c r="B628">
        <f>VALUE(G628)</f>
        <v>63244</v>
      </c>
      <c r="C628">
        <v>78438</v>
      </c>
      <c r="D628" t="s">
        <v>946</v>
      </c>
      <c r="E628">
        <v>1765658896</v>
      </c>
      <c r="F628" s="9">
        <v>44378.428877314815</v>
      </c>
      <c r="G628" t="str">
        <f t="shared" si="9"/>
        <v>63244</v>
      </c>
      <c r="I628" t="str">
        <f>VLOOKUP(B628,'[1]Reporting data'!$B:$E,4,FALSE)</f>
        <v>Meter</v>
      </c>
      <c r="J628" t="s">
        <v>118</v>
      </c>
    </row>
    <row r="629" spans="1:10" x14ac:dyDescent="0.25">
      <c r="A629" t="s">
        <v>950</v>
      </c>
      <c r="B629">
        <f>VALUE(G629)</f>
        <v>63237</v>
      </c>
      <c r="C629">
        <v>12623</v>
      </c>
      <c r="D629" t="s">
        <v>951</v>
      </c>
      <c r="E629">
        <v>960373369</v>
      </c>
      <c r="F629" s="9">
        <v>44378.428888888891</v>
      </c>
      <c r="G629" t="str">
        <f t="shared" si="9"/>
        <v>63237</v>
      </c>
      <c r="I629" t="str">
        <f>VLOOKUP(B629,'[1]Reporting data'!$B:$E,4,FALSE)</f>
        <v>Meter</v>
      </c>
      <c r="J629" t="s">
        <v>118</v>
      </c>
    </row>
    <row r="630" spans="1:10" x14ac:dyDescent="0.25">
      <c r="A630" t="s">
        <v>952</v>
      </c>
      <c r="B630">
        <f>VALUE(G630)</f>
        <v>63136</v>
      </c>
      <c r="C630">
        <v>59914</v>
      </c>
      <c r="D630" t="s">
        <v>951</v>
      </c>
      <c r="E630">
        <v>2033994286</v>
      </c>
      <c r="F630" s="9">
        <v>44378.428888888891</v>
      </c>
      <c r="G630" t="str">
        <f t="shared" si="9"/>
        <v>63136</v>
      </c>
      <c r="I630" t="str">
        <f>VLOOKUP(B630,'[1]Reporting data'!$B:$E,4,FALSE)</f>
        <v>Meter</v>
      </c>
      <c r="J630" t="s">
        <v>118</v>
      </c>
    </row>
    <row r="631" spans="1:10" x14ac:dyDescent="0.25">
      <c r="A631" t="s">
        <v>953</v>
      </c>
      <c r="B631">
        <f>VALUE(G631)</f>
        <v>40102</v>
      </c>
      <c r="C631">
        <v>71226</v>
      </c>
      <c r="D631" t="s">
        <v>951</v>
      </c>
      <c r="E631">
        <v>1765665318</v>
      </c>
      <c r="F631" s="9">
        <v>44378.428900462961</v>
      </c>
      <c r="G631" t="str">
        <f t="shared" si="9"/>
        <v>40102</v>
      </c>
      <c r="I631" t="str">
        <f>VLOOKUP(B631,'[1]Reporting data'!$B:$E,4,FALSE)</f>
        <v>Meter</v>
      </c>
      <c r="J631" t="s">
        <v>118</v>
      </c>
    </row>
    <row r="632" spans="1:10" x14ac:dyDescent="0.25">
      <c r="A632" t="s">
        <v>954</v>
      </c>
      <c r="B632">
        <f>VALUE(G632)</f>
        <v>73953</v>
      </c>
      <c r="C632">
        <v>39384</v>
      </c>
      <c r="D632" t="s">
        <v>951</v>
      </c>
      <c r="E632">
        <v>692124182</v>
      </c>
      <c r="F632" s="9">
        <v>44378.428900462961</v>
      </c>
      <c r="G632" t="str">
        <f t="shared" si="9"/>
        <v>73953</v>
      </c>
      <c r="I632" t="str">
        <f>VLOOKUP(B632,'[1]Reporting data'!$B:$E,4,FALSE)</f>
        <v>Meter</v>
      </c>
      <c r="J632" t="s">
        <v>118</v>
      </c>
    </row>
    <row r="633" spans="1:10" x14ac:dyDescent="0.25">
      <c r="A633" t="s">
        <v>955</v>
      </c>
      <c r="B633">
        <f>VALUE(G633)</f>
        <v>63614</v>
      </c>
      <c r="C633">
        <v>53215</v>
      </c>
      <c r="D633" t="s">
        <v>956</v>
      </c>
      <c r="E633">
        <v>1497232610</v>
      </c>
      <c r="F633" s="9">
        <v>44378.428912037038</v>
      </c>
      <c r="G633" t="str">
        <f t="shared" si="9"/>
        <v>63614</v>
      </c>
      <c r="I633" t="str">
        <f>VLOOKUP(B633,'[1]Reporting data'!$B:$E,4,FALSE)</f>
        <v>Meter</v>
      </c>
      <c r="J633" t="s">
        <v>118</v>
      </c>
    </row>
    <row r="634" spans="1:10" x14ac:dyDescent="0.25">
      <c r="A634" t="s">
        <v>957</v>
      </c>
      <c r="B634">
        <f>VALUE(G634)</f>
        <v>63631</v>
      </c>
      <c r="C634">
        <v>49128</v>
      </c>
      <c r="D634" t="s">
        <v>956</v>
      </c>
      <c r="E634">
        <v>960338542</v>
      </c>
      <c r="F634" s="9">
        <v>44378.428912037038</v>
      </c>
      <c r="G634" t="str">
        <f t="shared" si="9"/>
        <v>63631</v>
      </c>
      <c r="I634" t="str">
        <f>VLOOKUP(B634,'[1]Reporting data'!$B:$E,4,FALSE)</f>
        <v>Meter</v>
      </c>
      <c r="J634" t="s">
        <v>118</v>
      </c>
    </row>
    <row r="635" spans="1:10" x14ac:dyDescent="0.25">
      <c r="A635" t="s">
        <v>958</v>
      </c>
      <c r="B635">
        <f>VALUE(G635)</f>
        <v>63639</v>
      </c>
      <c r="C635">
        <v>36468</v>
      </c>
      <c r="D635" t="s">
        <v>956</v>
      </c>
      <c r="E635">
        <v>155046099</v>
      </c>
      <c r="F635" s="9">
        <v>44378.428923611114</v>
      </c>
      <c r="G635" t="str">
        <f t="shared" si="9"/>
        <v>63639</v>
      </c>
      <c r="I635" t="str">
        <f>VLOOKUP(B635,'[1]Reporting data'!$B:$E,4,FALSE)</f>
        <v>Meter</v>
      </c>
      <c r="J635" t="s">
        <v>118</v>
      </c>
    </row>
    <row r="636" spans="1:10" x14ac:dyDescent="0.25">
      <c r="A636" t="s">
        <v>959</v>
      </c>
      <c r="B636">
        <f>VALUE(G636)</f>
        <v>63676</v>
      </c>
      <c r="C636">
        <v>31452</v>
      </c>
      <c r="D636" t="s">
        <v>960</v>
      </c>
      <c r="E636">
        <v>691868537</v>
      </c>
      <c r="F636" s="9">
        <v>44378.428946759261</v>
      </c>
      <c r="G636" t="str">
        <f t="shared" si="9"/>
        <v>63676</v>
      </c>
      <c r="I636" t="str">
        <f>VLOOKUP(B636,'[1]Reporting data'!$B:$E,4,FALSE)</f>
        <v>Meter</v>
      </c>
      <c r="J636" t="s">
        <v>118</v>
      </c>
    </row>
    <row r="637" spans="1:10" x14ac:dyDescent="0.25">
      <c r="A637" t="s">
        <v>961</v>
      </c>
      <c r="B637">
        <f>VALUE(G637)</f>
        <v>63721</v>
      </c>
      <c r="C637">
        <v>61436</v>
      </c>
      <c r="D637" t="s">
        <v>960</v>
      </c>
      <c r="E637">
        <v>155003615</v>
      </c>
      <c r="F637" s="9">
        <v>44378.428946759261</v>
      </c>
      <c r="G637" t="str">
        <f t="shared" si="9"/>
        <v>63721</v>
      </c>
      <c r="I637" t="str">
        <f>VLOOKUP(B637,'[1]Reporting data'!$B:$E,4,FALSE)</f>
        <v>Meter</v>
      </c>
      <c r="J637" t="s">
        <v>118</v>
      </c>
    </row>
    <row r="638" spans="1:10" x14ac:dyDescent="0.25">
      <c r="A638" t="s">
        <v>962</v>
      </c>
      <c r="B638">
        <f>VALUE(G638)</f>
        <v>63722</v>
      </c>
      <c r="C638">
        <v>63924</v>
      </c>
      <c r="D638" t="s">
        <v>960</v>
      </c>
      <c r="E638">
        <v>1497215073</v>
      </c>
      <c r="F638" s="9">
        <v>44378.42895833333</v>
      </c>
      <c r="G638" t="str">
        <f t="shared" si="9"/>
        <v>63722</v>
      </c>
      <c r="I638" t="str">
        <f>VLOOKUP(B638,'[1]Reporting data'!$B:$E,4,FALSE)</f>
        <v>Meter</v>
      </c>
      <c r="J638" t="s">
        <v>118</v>
      </c>
    </row>
    <row r="639" spans="1:10" x14ac:dyDescent="0.25">
      <c r="A639" t="s">
        <v>963</v>
      </c>
      <c r="B639">
        <f>VALUE(G639)</f>
        <v>63733</v>
      </c>
      <c r="C639">
        <v>35934</v>
      </c>
      <c r="D639" t="s">
        <v>964</v>
      </c>
      <c r="E639">
        <v>155037207</v>
      </c>
      <c r="F639" s="9">
        <v>44378.428969907407</v>
      </c>
      <c r="G639" t="str">
        <f t="shared" si="9"/>
        <v>63733</v>
      </c>
      <c r="I639" t="str">
        <f>VLOOKUP(B639,'[1]Reporting data'!$B:$E,4,FALSE)</f>
        <v>Meter</v>
      </c>
      <c r="J639" t="s">
        <v>118</v>
      </c>
    </row>
    <row r="640" spans="1:10" x14ac:dyDescent="0.25">
      <c r="A640" t="s">
        <v>965</v>
      </c>
      <c r="B640">
        <f>VALUE(G640)</f>
        <v>63757</v>
      </c>
      <c r="C640">
        <v>63846</v>
      </c>
      <c r="D640" t="s">
        <v>964</v>
      </c>
      <c r="E640">
        <v>1765612954</v>
      </c>
      <c r="F640" s="9">
        <v>44378.428981481484</v>
      </c>
      <c r="G640" t="str">
        <f t="shared" si="9"/>
        <v>63757</v>
      </c>
      <c r="I640" t="str">
        <f>VLOOKUP(B640,'[1]Reporting data'!$B:$E,4,FALSE)</f>
        <v>Meter</v>
      </c>
      <c r="J640" t="s">
        <v>118</v>
      </c>
    </row>
    <row r="641" spans="1:10" x14ac:dyDescent="0.25">
      <c r="A641" t="s">
        <v>966</v>
      </c>
      <c r="B641">
        <f>VALUE(G641)</f>
        <v>63762</v>
      </c>
      <c r="C641">
        <v>32993</v>
      </c>
      <c r="D641" t="s">
        <v>964</v>
      </c>
      <c r="E641">
        <v>1765677174</v>
      </c>
      <c r="F641" s="9">
        <v>44378.428993055553</v>
      </c>
      <c r="G641" t="str">
        <f t="shared" si="9"/>
        <v>63762</v>
      </c>
      <c r="I641" t="str">
        <f>VLOOKUP(B641,'[1]Reporting data'!$B:$E,4,FALSE)</f>
        <v>Meter</v>
      </c>
      <c r="J641" t="s">
        <v>118</v>
      </c>
    </row>
    <row r="642" spans="1:10" x14ac:dyDescent="0.25">
      <c r="A642" t="s">
        <v>967</v>
      </c>
      <c r="B642">
        <f>VALUE(G642)</f>
        <v>63776</v>
      </c>
      <c r="C642">
        <v>62645</v>
      </c>
      <c r="D642" t="s">
        <v>964</v>
      </c>
      <c r="E642">
        <v>1228787799</v>
      </c>
      <c r="F642" s="9">
        <v>44378.428993055553</v>
      </c>
      <c r="G642" t="str">
        <f t="shared" si="9"/>
        <v>63776</v>
      </c>
      <c r="I642" t="str">
        <f>VLOOKUP(B642,'[1]Reporting data'!$B:$E,4,FALSE)</f>
        <v>Meter</v>
      </c>
      <c r="J642" t="s">
        <v>118</v>
      </c>
    </row>
    <row r="643" spans="1:10" x14ac:dyDescent="0.25">
      <c r="A643" t="s">
        <v>968</v>
      </c>
      <c r="B643">
        <f>VALUE(G643)</f>
        <v>63780</v>
      </c>
      <c r="C643">
        <v>38243</v>
      </c>
      <c r="D643" t="s">
        <v>969</v>
      </c>
      <c r="E643">
        <v>1228797432</v>
      </c>
      <c r="F643" s="9">
        <v>44378.42900462963</v>
      </c>
      <c r="G643" t="str">
        <f t="shared" ref="G643:G706" si="10">RIGHT(A643,5)</f>
        <v>63780</v>
      </c>
      <c r="I643" t="str">
        <f>VLOOKUP(B643,'[1]Reporting data'!$B:$E,4,FALSE)</f>
        <v>Meter</v>
      </c>
      <c r="J643" t="s">
        <v>118</v>
      </c>
    </row>
    <row r="644" spans="1:10" x14ac:dyDescent="0.25">
      <c r="A644" t="s">
        <v>970</v>
      </c>
      <c r="B644">
        <f>VALUE(G644)</f>
        <v>63783</v>
      </c>
      <c r="C644">
        <v>68787</v>
      </c>
      <c r="D644" t="s">
        <v>969</v>
      </c>
      <c r="E644">
        <v>691916949</v>
      </c>
      <c r="F644" s="9">
        <v>44378.42900462963</v>
      </c>
      <c r="G644" t="str">
        <f t="shared" si="10"/>
        <v>63783</v>
      </c>
      <c r="I644" t="str">
        <f>VLOOKUP(B644,'[1]Reporting data'!$B:$E,4,FALSE)</f>
        <v>Meter</v>
      </c>
      <c r="J644" t="s">
        <v>118</v>
      </c>
    </row>
    <row r="645" spans="1:10" x14ac:dyDescent="0.25">
      <c r="A645" t="s">
        <v>971</v>
      </c>
      <c r="B645">
        <f>VALUE(G645)</f>
        <v>63784</v>
      </c>
      <c r="C645">
        <v>38729</v>
      </c>
      <c r="D645" t="s">
        <v>969</v>
      </c>
      <c r="E645">
        <v>2034100249</v>
      </c>
      <c r="F645" s="9">
        <v>44378.429016203707</v>
      </c>
      <c r="G645" t="str">
        <f t="shared" si="10"/>
        <v>63784</v>
      </c>
      <c r="I645" t="str">
        <f>VLOOKUP(B645,'[1]Reporting data'!$B:$E,4,FALSE)</f>
        <v>Meter</v>
      </c>
      <c r="J645" t="s">
        <v>118</v>
      </c>
    </row>
    <row r="646" spans="1:10" x14ac:dyDescent="0.25">
      <c r="A646" t="s">
        <v>972</v>
      </c>
      <c r="B646">
        <f>VALUE(G646)</f>
        <v>63803</v>
      </c>
      <c r="C646">
        <v>75976</v>
      </c>
      <c r="D646" t="s">
        <v>969</v>
      </c>
      <c r="E646">
        <v>423518821</v>
      </c>
      <c r="F646" s="9">
        <v>44378.429016203707</v>
      </c>
      <c r="G646" t="str">
        <f t="shared" si="10"/>
        <v>63803</v>
      </c>
      <c r="I646" t="str">
        <f>VLOOKUP(B646,'[1]Reporting data'!$B:$E,4,FALSE)</f>
        <v>Meter</v>
      </c>
      <c r="J646" t="s">
        <v>118</v>
      </c>
    </row>
    <row r="647" spans="1:10" x14ac:dyDescent="0.25">
      <c r="A647" t="s">
        <v>973</v>
      </c>
      <c r="B647">
        <f>VALUE(G647)</f>
        <v>63818</v>
      </c>
      <c r="C647">
        <v>39642</v>
      </c>
      <c r="D647" t="s">
        <v>974</v>
      </c>
      <c r="E647">
        <v>960352621</v>
      </c>
      <c r="F647" s="9">
        <v>44378.429027777776</v>
      </c>
      <c r="G647" t="str">
        <f t="shared" si="10"/>
        <v>63818</v>
      </c>
      <c r="I647" t="str">
        <f>VLOOKUP(B647,'[1]Reporting data'!$B:$E,4,FALSE)</f>
        <v>Meter</v>
      </c>
      <c r="J647" t="s">
        <v>118</v>
      </c>
    </row>
    <row r="648" spans="1:10" x14ac:dyDescent="0.25">
      <c r="A648" t="s">
        <v>975</v>
      </c>
      <c r="B648">
        <f>VALUE(G648)</f>
        <v>63832</v>
      </c>
      <c r="C648">
        <v>37312</v>
      </c>
      <c r="D648" t="s">
        <v>974</v>
      </c>
      <c r="E648">
        <v>423482265</v>
      </c>
      <c r="F648" s="9">
        <v>44378.429027777776</v>
      </c>
      <c r="G648" t="str">
        <f t="shared" si="10"/>
        <v>63832</v>
      </c>
      <c r="I648" t="str">
        <f>VLOOKUP(B648,'[1]Reporting data'!$B:$E,4,FALSE)</f>
        <v>Meter</v>
      </c>
      <c r="J648" t="s">
        <v>118</v>
      </c>
    </row>
    <row r="649" spans="1:10" x14ac:dyDescent="0.25">
      <c r="A649" t="s">
        <v>976</v>
      </c>
      <c r="B649">
        <f>VALUE(G649)</f>
        <v>63766</v>
      </c>
      <c r="C649">
        <v>46292</v>
      </c>
      <c r="D649" t="s">
        <v>974</v>
      </c>
      <c r="E649">
        <v>1228740375</v>
      </c>
      <c r="F649" s="9">
        <v>44378.429039351853</v>
      </c>
      <c r="G649" t="str">
        <f t="shared" si="10"/>
        <v>63766</v>
      </c>
      <c r="I649" t="str">
        <f>VLOOKUP(B649,'[1]Reporting data'!$B:$E,4,FALSE)</f>
        <v>Meter</v>
      </c>
      <c r="J649" t="s">
        <v>118</v>
      </c>
    </row>
    <row r="650" spans="1:10" x14ac:dyDescent="0.25">
      <c r="A650" t="s">
        <v>977</v>
      </c>
      <c r="B650">
        <f>VALUE(G650)</f>
        <v>63778</v>
      </c>
      <c r="C650">
        <v>62878</v>
      </c>
      <c r="D650" t="s">
        <v>974</v>
      </c>
      <c r="E650">
        <v>2034092592</v>
      </c>
      <c r="F650" s="9">
        <v>44378.429039351853</v>
      </c>
      <c r="G650" t="str">
        <f t="shared" si="10"/>
        <v>63778</v>
      </c>
      <c r="I650" t="str">
        <f>VLOOKUP(B650,'[1]Reporting data'!$B:$E,4,FALSE)</f>
        <v>Meter</v>
      </c>
      <c r="J650" t="s">
        <v>118</v>
      </c>
    </row>
    <row r="651" spans="1:10" x14ac:dyDescent="0.25">
      <c r="A651" t="s">
        <v>978</v>
      </c>
      <c r="B651">
        <f>VALUE(G651)</f>
        <v>63794</v>
      </c>
      <c r="C651">
        <v>121035</v>
      </c>
      <c r="D651" t="s">
        <v>979</v>
      </c>
      <c r="E651">
        <v>2034045909</v>
      </c>
      <c r="F651" s="9">
        <v>44378.429050925923</v>
      </c>
      <c r="G651" t="str">
        <f t="shared" si="10"/>
        <v>63794</v>
      </c>
      <c r="I651" t="str">
        <f>VLOOKUP(B651,'[1]Reporting data'!$B:$E,4,FALSE)</f>
        <v>Meter</v>
      </c>
      <c r="J651" t="s">
        <v>118</v>
      </c>
    </row>
    <row r="652" spans="1:10" x14ac:dyDescent="0.25">
      <c r="A652" t="s">
        <v>980</v>
      </c>
      <c r="B652">
        <f>VALUE(G652)</f>
        <v>63805</v>
      </c>
      <c r="C652">
        <v>35644</v>
      </c>
      <c r="D652" t="s">
        <v>979</v>
      </c>
      <c r="E652">
        <v>2034092839</v>
      </c>
      <c r="F652" s="9">
        <v>44378.429050925923</v>
      </c>
      <c r="G652" t="str">
        <f t="shared" si="10"/>
        <v>63805</v>
      </c>
      <c r="I652" t="str">
        <f>VLOOKUP(B652,'[1]Reporting data'!$B:$E,4,FALSE)</f>
        <v>Meter</v>
      </c>
      <c r="J652" t="s">
        <v>118</v>
      </c>
    </row>
    <row r="653" spans="1:10" x14ac:dyDescent="0.25">
      <c r="A653" t="s">
        <v>981</v>
      </c>
      <c r="B653">
        <f>VALUE(G653)</f>
        <v>63815</v>
      </c>
      <c r="C653">
        <v>22275</v>
      </c>
      <c r="D653" t="s">
        <v>979</v>
      </c>
      <c r="E653">
        <v>1497241008</v>
      </c>
      <c r="F653" s="9">
        <v>44378.429062499999</v>
      </c>
      <c r="G653" t="str">
        <f t="shared" si="10"/>
        <v>63815</v>
      </c>
      <c r="I653" t="str">
        <f>VLOOKUP(B653,'[1]Reporting data'!$B:$E,4,FALSE)</f>
        <v>Meter</v>
      </c>
      <c r="J653" t="s">
        <v>118</v>
      </c>
    </row>
    <row r="654" spans="1:10" x14ac:dyDescent="0.25">
      <c r="A654" t="s">
        <v>982</v>
      </c>
      <c r="B654">
        <f>VALUE(G654)</f>
        <v>63684</v>
      </c>
      <c r="C654">
        <v>36411</v>
      </c>
      <c r="D654" t="s">
        <v>983</v>
      </c>
      <c r="E654">
        <v>155037948</v>
      </c>
      <c r="F654" s="9">
        <v>44378.429062499999</v>
      </c>
      <c r="G654" t="str">
        <f t="shared" si="10"/>
        <v>63684</v>
      </c>
      <c r="I654" t="str">
        <f>VLOOKUP(B654,'[1]Reporting data'!$B:$E,4,FALSE)</f>
        <v>Meter</v>
      </c>
      <c r="J654" t="s">
        <v>118</v>
      </c>
    </row>
    <row r="655" spans="1:10" x14ac:dyDescent="0.25">
      <c r="A655" t="s">
        <v>984</v>
      </c>
      <c r="B655">
        <f>VALUE(G655)</f>
        <v>62810</v>
      </c>
      <c r="C655">
        <v>67144</v>
      </c>
      <c r="D655" t="s">
        <v>983</v>
      </c>
      <c r="E655">
        <v>960276298</v>
      </c>
      <c r="F655" s="9">
        <v>44378.429074074076</v>
      </c>
      <c r="G655" t="str">
        <f t="shared" si="10"/>
        <v>62810</v>
      </c>
      <c r="I655" t="str">
        <f>VLOOKUP(B655,'[1]Reporting data'!$B:$E,4,FALSE)</f>
        <v>Meter</v>
      </c>
      <c r="J655" t="s">
        <v>118</v>
      </c>
    </row>
    <row r="656" spans="1:10" x14ac:dyDescent="0.25">
      <c r="A656" t="s">
        <v>985</v>
      </c>
      <c r="B656">
        <f>VALUE(G656)</f>
        <v>62826</v>
      </c>
      <c r="C656">
        <v>37363</v>
      </c>
      <c r="D656" t="s">
        <v>983</v>
      </c>
      <c r="E656">
        <v>423440769</v>
      </c>
      <c r="F656" s="9">
        <v>44378.429074074076</v>
      </c>
      <c r="G656" t="str">
        <f t="shared" si="10"/>
        <v>62826</v>
      </c>
      <c r="I656" t="str">
        <f>VLOOKUP(B656,'[1]Reporting data'!$B:$E,4,FALSE)</f>
        <v>Meter</v>
      </c>
      <c r="J656" t="s">
        <v>118</v>
      </c>
    </row>
    <row r="657" spans="1:10" x14ac:dyDescent="0.25">
      <c r="A657" t="s">
        <v>986</v>
      </c>
      <c r="B657">
        <f>VALUE(G657)</f>
        <v>81647</v>
      </c>
      <c r="C657">
        <v>83066</v>
      </c>
      <c r="D657" t="s">
        <v>983</v>
      </c>
      <c r="E657">
        <v>423678136</v>
      </c>
      <c r="F657" s="9">
        <v>44378.429085648146</v>
      </c>
      <c r="G657" t="str">
        <f t="shared" si="10"/>
        <v>81647</v>
      </c>
      <c r="I657" t="str">
        <f>VLOOKUP(B657,'[1]Reporting data'!$B:$E,4,FALSE)</f>
        <v>Meter</v>
      </c>
      <c r="J657" t="s">
        <v>118</v>
      </c>
    </row>
    <row r="658" spans="1:10" x14ac:dyDescent="0.25">
      <c r="A658" t="s">
        <v>987</v>
      </c>
      <c r="B658">
        <f>VALUE(G658)</f>
        <v>63773</v>
      </c>
      <c r="C658">
        <v>50936</v>
      </c>
      <c r="D658" t="s">
        <v>988</v>
      </c>
      <c r="E658">
        <v>154918894</v>
      </c>
      <c r="F658" s="9">
        <v>44378.429085648146</v>
      </c>
      <c r="G658" t="str">
        <f t="shared" si="10"/>
        <v>63773</v>
      </c>
      <c r="I658" t="str">
        <f>VLOOKUP(B658,'[1]Reporting data'!$B:$E,4,FALSE)</f>
        <v>Meter</v>
      </c>
      <c r="J658" t="s">
        <v>118</v>
      </c>
    </row>
    <row r="659" spans="1:10" x14ac:dyDescent="0.25">
      <c r="A659" t="s">
        <v>989</v>
      </c>
      <c r="B659">
        <f>VALUE(G659)</f>
        <v>62785</v>
      </c>
      <c r="C659">
        <v>52235</v>
      </c>
      <c r="D659" t="s">
        <v>988</v>
      </c>
      <c r="E659">
        <v>1228717651</v>
      </c>
      <c r="F659" s="9">
        <v>44378.429097222222</v>
      </c>
      <c r="G659" t="str">
        <f t="shared" si="10"/>
        <v>62785</v>
      </c>
      <c r="I659" t="str">
        <f>VLOOKUP(B659,'[1]Reporting data'!$B:$E,4,FALSE)</f>
        <v>Meter</v>
      </c>
      <c r="J659" t="s">
        <v>118</v>
      </c>
    </row>
    <row r="660" spans="1:10" x14ac:dyDescent="0.25">
      <c r="A660" t="s">
        <v>990</v>
      </c>
      <c r="B660">
        <f>VALUE(G660)</f>
        <v>62791</v>
      </c>
      <c r="C660">
        <v>39157</v>
      </c>
      <c r="D660" t="s">
        <v>988</v>
      </c>
      <c r="E660">
        <v>154924081</v>
      </c>
      <c r="F660" s="9">
        <v>44378.429108796299</v>
      </c>
      <c r="G660" t="str">
        <f t="shared" si="10"/>
        <v>62791</v>
      </c>
      <c r="I660" t="str">
        <f>VLOOKUP(B660,'[1]Reporting data'!$B:$E,4,FALSE)</f>
        <v>Meter</v>
      </c>
      <c r="J660" t="s">
        <v>118</v>
      </c>
    </row>
    <row r="661" spans="1:10" x14ac:dyDescent="0.25">
      <c r="A661" t="s">
        <v>991</v>
      </c>
      <c r="B661">
        <f>VALUE(G661)</f>
        <v>63765</v>
      </c>
      <c r="C661">
        <v>43542</v>
      </c>
      <c r="D661" t="s">
        <v>988</v>
      </c>
      <c r="E661">
        <v>691843837</v>
      </c>
      <c r="F661" s="9">
        <v>44378.429108796299</v>
      </c>
      <c r="G661" t="str">
        <f t="shared" si="10"/>
        <v>63765</v>
      </c>
      <c r="I661" t="str">
        <f>VLOOKUP(B661,'[1]Reporting data'!$B:$E,4,FALSE)</f>
        <v>Meter</v>
      </c>
      <c r="J661" t="s">
        <v>118</v>
      </c>
    </row>
    <row r="662" spans="1:10" x14ac:dyDescent="0.25">
      <c r="A662" t="s">
        <v>992</v>
      </c>
      <c r="B662">
        <f>VALUE(G662)</f>
        <v>63767</v>
      </c>
      <c r="C662">
        <v>76197</v>
      </c>
      <c r="D662" t="s">
        <v>993</v>
      </c>
      <c r="E662">
        <v>692002905</v>
      </c>
      <c r="F662" s="9">
        <v>44378.429108796299</v>
      </c>
      <c r="G662" t="str">
        <f t="shared" si="10"/>
        <v>63767</v>
      </c>
      <c r="I662" t="str">
        <f>VLOOKUP(B662,'[1]Reporting data'!$B:$E,4,FALSE)</f>
        <v>Meter</v>
      </c>
      <c r="J662" t="s">
        <v>118</v>
      </c>
    </row>
    <row r="663" spans="1:10" x14ac:dyDescent="0.25">
      <c r="A663" t="s">
        <v>994</v>
      </c>
      <c r="B663">
        <f>VALUE(G663)</f>
        <v>63769</v>
      </c>
      <c r="C663">
        <v>48767</v>
      </c>
      <c r="D663" t="s">
        <v>993</v>
      </c>
      <c r="E663">
        <v>2034047638</v>
      </c>
      <c r="F663" s="9">
        <v>44378.429120370369</v>
      </c>
      <c r="G663" t="str">
        <f t="shared" si="10"/>
        <v>63769</v>
      </c>
      <c r="I663" t="str">
        <f>VLOOKUP(B663,'[1]Reporting data'!$B:$E,4,FALSE)</f>
        <v>Meter</v>
      </c>
      <c r="J663" t="s">
        <v>118</v>
      </c>
    </row>
    <row r="664" spans="1:10" x14ac:dyDescent="0.25">
      <c r="A664" t="s">
        <v>995</v>
      </c>
      <c r="B664">
        <f>VALUE(G664)</f>
        <v>62928</v>
      </c>
      <c r="C664">
        <v>16718</v>
      </c>
      <c r="D664" t="s">
        <v>993</v>
      </c>
      <c r="E664">
        <v>2034048873</v>
      </c>
      <c r="F664" s="9">
        <v>44378.429120370369</v>
      </c>
      <c r="G664" t="str">
        <f t="shared" si="10"/>
        <v>62928</v>
      </c>
      <c r="I664" t="str">
        <f>VLOOKUP(B664,'[1]Reporting data'!$B:$E,4,FALSE)</f>
        <v>Meter</v>
      </c>
      <c r="J664" t="s">
        <v>118</v>
      </c>
    </row>
    <row r="665" spans="1:10" x14ac:dyDescent="0.25">
      <c r="A665" t="s">
        <v>996</v>
      </c>
      <c r="B665">
        <f>VALUE(G665)</f>
        <v>63804</v>
      </c>
      <c r="C665">
        <v>51062</v>
      </c>
      <c r="D665" t="s">
        <v>993</v>
      </c>
      <c r="E665">
        <v>1765538113</v>
      </c>
      <c r="F665" s="9">
        <v>44378.429131944446</v>
      </c>
      <c r="G665" t="str">
        <f t="shared" si="10"/>
        <v>63804</v>
      </c>
      <c r="I665" t="str">
        <f>VLOOKUP(B665,'[1]Reporting data'!$B:$E,4,FALSE)</f>
        <v>Meter</v>
      </c>
      <c r="J665" t="s">
        <v>118</v>
      </c>
    </row>
    <row r="666" spans="1:10" x14ac:dyDescent="0.25">
      <c r="A666" t="s">
        <v>997</v>
      </c>
      <c r="B666">
        <f>VALUE(G666)</f>
        <v>14970</v>
      </c>
      <c r="C666">
        <v>41658</v>
      </c>
      <c r="D666" t="s">
        <v>998</v>
      </c>
      <c r="E666">
        <v>691917690</v>
      </c>
      <c r="F666" s="9">
        <v>44378.429131944446</v>
      </c>
      <c r="G666" t="str">
        <f t="shared" si="10"/>
        <v>14970</v>
      </c>
      <c r="I666" t="str">
        <f>VLOOKUP(B666,'[1]Reporting data'!$B:$E,4,FALSE)</f>
        <v>Meter</v>
      </c>
      <c r="J666" t="s">
        <v>118</v>
      </c>
    </row>
    <row r="667" spans="1:10" x14ac:dyDescent="0.25">
      <c r="A667" t="s">
        <v>999</v>
      </c>
      <c r="B667">
        <f>VALUE(G667)</f>
        <v>63918</v>
      </c>
      <c r="C667">
        <v>45784</v>
      </c>
      <c r="D667" t="s">
        <v>998</v>
      </c>
      <c r="E667">
        <v>423435088</v>
      </c>
      <c r="F667" s="9">
        <v>44378.429143518515</v>
      </c>
      <c r="G667" t="str">
        <f t="shared" si="10"/>
        <v>63918</v>
      </c>
      <c r="I667" t="str">
        <f>VLOOKUP(B667,'[1]Reporting data'!$B:$E,4,FALSE)</f>
        <v>Meter</v>
      </c>
      <c r="J667" t="s">
        <v>118</v>
      </c>
    </row>
    <row r="668" spans="1:10" x14ac:dyDescent="0.25">
      <c r="A668" t="s">
        <v>1000</v>
      </c>
      <c r="B668">
        <f>VALUE(G668)</f>
        <v>86318</v>
      </c>
      <c r="C668">
        <v>21285</v>
      </c>
      <c r="D668" t="s">
        <v>998</v>
      </c>
      <c r="E668">
        <v>692139249</v>
      </c>
      <c r="F668" s="9">
        <v>44378.429143518515</v>
      </c>
      <c r="G668" t="str">
        <f t="shared" si="10"/>
        <v>86318</v>
      </c>
      <c r="I668" t="str">
        <f>VLOOKUP(B668,'[1]Reporting data'!$B:$E,4,FALSE)</f>
        <v>Meter</v>
      </c>
      <c r="J668" t="s">
        <v>118</v>
      </c>
    </row>
    <row r="669" spans="1:10" x14ac:dyDescent="0.25">
      <c r="A669" t="s">
        <v>1001</v>
      </c>
      <c r="B669">
        <f>VALUE(G669)</f>
        <v>64011</v>
      </c>
      <c r="C669">
        <v>41915</v>
      </c>
      <c r="D669" t="s">
        <v>998</v>
      </c>
      <c r="E669">
        <v>423466210</v>
      </c>
      <c r="F669" s="9">
        <v>44378.429155092592</v>
      </c>
      <c r="G669" t="str">
        <f t="shared" si="10"/>
        <v>64011</v>
      </c>
      <c r="I669" t="str">
        <f>VLOOKUP(B669,'[1]Reporting data'!$B:$E,4,FALSE)</f>
        <v>Meter</v>
      </c>
      <c r="J669" t="s">
        <v>118</v>
      </c>
    </row>
    <row r="670" spans="1:10" x14ac:dyDescent="0.25">
      <c r="A670" t="s">
        <v>1002</v>
      </c>
      <c r="B670">
        <f>VALUE(G670)</f>
        <v>67253</v>
      </c>
      <c r="C670">
        <v>52398</v>
      </c>
      <c r="D670" t="s">
        <v>1003</v>
      </c>
      <c r="E670">
        <v>423473373</v>
      </c>
      <c r="F670" s="9">
        <v>44378.429155092592</v>
      </c>
      <c r="G670" t="str">
        <f t="shared" si="10"/>
        <v>67253</v>
      </c>
      <c r="I670" t="str">
        <f>VLOOKUP(B670,'[1]Reporting data'!$B:$E,4,FALSE)</f>
        <v>Meter</v>
      </c>
      <c r="J670" t="s">
        <v>118</v>
      </c>
    </row>
    <row r="671" spans="1:10" x14ac:dyDescent="0.25">
      <c r="A671" t="s">
        <v>1004</v>
      </c>
      <c r="B671">
        <f>VALUE(G671)</f>
        <v>67257</v>
      </c>
      <c r="C671">
        <v>58158</v>
      </c>
      <c r="D671" t="s">
        <v>1003</v>
      </c>
      <c r="E671">
        <v>1497237550</v>
      </c>
      <c r="F671" s="9">
        <v>44378.429166666669</v>
      </c>
      <c r="G671" t="str">
        <f t="shared" si="10"/>
        <v>67257</v>
      </c>
      <c r="I671" t="str">
        <f>VLOOKUP(B671,'[1]Reporting data'!$B:$E,4,FALSE)</f>
        <v>Meter</v>
      </c>
      <c r="J671" t="s">
        <v>118</v>
      </c>
    </row>
    <row r="672" spans="1:10" x14ac:dyDescent="0.25">
      <c r="A672" t="s">
        <v>1005</v>
      </c>
      <c r="B672">
        <f>VALUE(G672)</f>
        <v>64189</v>
      </c>
      <c r="C672">
        <v>36358</v>
      </c>
      <c r="D672" t="s">
        <v>1003</v>
      </c>
      <c r="E672">
        <v>423470656</v>
      </c>
      <c r="F672" s="9">
        <v>44378.429166666669</v>
      </c>
      <c r="G672" t="str">
        <f t="shared" si="10"/>
        <v>64189</v>
      </c>
      <c r="I672" t="str">
        <f>VLOOKUP(B672,'[1]Reporting data'!$B:$E,4,FALSE)</f>
        <v>Meter</v>
      </c>
      <c r="J672" t="s">
        <v>118</v>
      </c>
    </row>
    <row r="673" spans="1:10" x14ac:dyDescent="0.25">
      <c r="A673" t="s">
        <v>1006</v>
      </c>
      <c r="B673">
        <f>VALUE(G673)</f>
        <v>64191</v>
      </c>
      <c r="C673">
        <v>29490</v>
      </c>
      <c r="D673" t="s">
        <v>1007</v>
      </c>
      <c r="E673">
        <v>1228762852</v>
      </c>
      <c r="F673" s="9">
        <v>44378.429178240738</v>
      </c>
      <c r="G673" t="str">
        <f t="shared" si="10"/>
        <v>64191</v>
      </c>
      <c r="I673" t="str">
        <f>VLOOKUP(B673,'[1]Reporting data'!$B:$E,4,FALSE)</f>
        <v>Meter</v>
      </c>
      <c r="J673" t="s">
        <v>118</v>
      </c>
    </row>
    <row r="674" spans="1:10" x14ac:dyDescent="0.25">
      <c r="A674" t="s">
        <v>1008</v>
      </c>
      <c r="B674">
        <f>VALUE(G674)</f>
        <v>64202</v>
      </c>
      <c r="C674">
        <v>66999</v>
      </c>
      <c r="D674" t="s">
        <v>1007</v>
      </c>
      <c r="E674">
        <v>155032020</v>
      </c>
      <c r="F674" s="9">
        <v>44378.429178240738</v>
      </c>
      <c r="G674" t="str">
        <f t="shared" si="10"/>
        <v>64202</v>
      </c>
      <c r="I674" t="str">
        <f>VLOOKUP(B674,'[1]Reporting data'!$B:$E,4,FALSE)</f>
        <v>Meter</v>
      </c>
      <c r="J674" t="s">
        <v>118</v>
      </c>
    </row>
    <row r="675" spans="1:10" x14ac:dyDescent="0.25">
      <c r="A675" t="s">
        <v>1009</v>
      </c>
      <c r="B675">
        <f>VALUE(G675)</f>
        <v>64205</v>
      </c>
      <c r="C675">
        <v>33608</v>
      </c>
      <c r="D675" t="s">
        <v>1007</v>
      </c>
      <c r="E675">
        <v>155065365</v>
      </c>
      <c r="F675" s="9">
        <v>44378.429189814815</v>
      </c>
      <c r="G675" t="str">
        <f t="shared" si="10"/>
        <v>64205</v>
      </c>
      <c r="I675" t="str">
        <f>VLOOKUP(B675,'[1]Reporting data'!$B:$E,4,FALSE)</f>
        <v>Meter</v>
      </c>
      <c r="J675" t="s">
        <v>118</v>
      </c>
    </row>
    <row r="676" spans="1:10" x14ac:dyDescent="0.25">
      <c r="A676" t="s">
        <v>1010</v>
      </c>
      <c r="B676">
        <f>VALUE(G676)</f>
        <v>64210</v>
      </c>
      <c r="C676">
        <v>43424</v>
      </c>
      <c r="D676" t="s">
        <v>1007</v>
      </c>
      <c r="E676">
        <v>960341012</v>
      </c>
      <c r="F676" s="9">
        <v>44378.429189814815</v>
      </c>
      <c r="G676" t="str">
        <f t="shared" si="10"/>
        <v>64210</v>
      </c>
      <c r="I676" t="str">
        <f>VLOOKUP(B676,'[1]Reporting data'!$B:$E,4,FALSE)</f>
        <v>Meter</v>
      </c>
      <c r="J676" t="s">
        <v>118</v>
      </c>
    </row>
    <row r="677" spans="1:10" x14ac:dyDescent="0.25">
      <c r="A677" t="s">
        <v>1011</v>
      </c>
      <c r="B677">
        <f>VALUE(G677)</f>
        <v>64211</v>
      </c>
      <c r="C677">
        <v>43888</v>
      </c>
      <c r="D677" t="s">
        <v>1012</v>
      </c>
      <c r="E677">
        <v>691953258</v>
      </c>
      <c r="F677" s="9">
        <v>44378.429201388892</v>
      </c>
      <c r="G677" t="str">
        <f t="shared" si="10"/>
        <v>64211</v>
      </c>
      <c r="I677" t="str">
        <f>VLOOKUP(B677,'[1]Reporting data'!$B:$E,4,FALSE)</f>
        <v>Meter</v>
      </c>
      <c r="J677" t="s">
        <v>118</v>
      </c>
    </row>
    <row r="678" spans="1:10" x14ac:dyDescent="0.25">
      <c r="A678" t="s">
        <v>1013</v>
      </c>
      <c r="B678">
        <f>VALUE(G678)</f>
        <v>64217</v>
      </c>
      <c r="C678">
        <v>36571</v>
      </c>
      <c r="D678" t="s">
        <v>1012</v>
      </c>
      <c r="E678">
        <v>1497212603</v>
      </c>
      <c r="F678" s="9">
        <v>44378.429201388892</v>
      </c>
      <c r="G678" t="str">
        <f t="shared" si="10"/>
        <v>64217</v>
      </c>
      <c r="I678" t="str">
        <f>VLOOKUP(B678,'[1]Reporting data'!$B:$E,4,FALSE)</f>
        <v>Meter</v>
      </c>
      <c r="J678" t="s">
        <v>118</v>
      </c>
    </row>
    <row r="679" spans="1:10" x14ac:dyDescent="0.25">
      <c r="A679" t="s">
        <v>1014</v>
      </c>
      <c r="B679">
        <f>VALUE(G679)</f>
        <v>64218</v>
      </c>
      <c r="C679">
        <v>26885</v>
      </c>
      <c r="D679" t="s">
        <v>1012</v>
      </c>
      <c r="E679">
        <v>423481030</v>
      </c>
      <c r="F679" s="9">
        <v>44378.429212962961</v>
      </c>
      <c r="G679" t="str">
        <f t="shared" si="10"/>
        <v>64218</v>
      </c>
      <c r="I679" t="str">
        <f>VLOOKUP(B679,'[1]Reporting data'!$B:$E,4,FALSE)</f>
        <v>Meter</v>
      </c>
      <c r="J679" t="s">
        <v>118</v>
      </c>
    </row>
    <row r="680" spans="1:10" x14ac:dyDescent="0.25">
      <c r="A680" t="s">
        <v>1015</v>
      </c>
      <c r="B680">
        <f>VALUE(G680)</f>
        <v>64220</v>
      </c>
      <c r="C680">
        <v>18073</v>
      </c>
      <c r="D680" t="s">
        <v>1012</v>
      </c>
      <c r="E680">
        <v>2034094321</v>
      </c>
      <c r="F680" s="9">
        <v>44378.429212962961</v>
      </c>
      <c r="G680" t="str">
        <f t="shared" si="10"/>
        <v>64220</v>
      </c>
      <c r="I680" t="str">
        <f>VLOOKUP(B680,'[1]Reporting data'!$B:$E,4,FALSE)</f>
        <v>Meter</v>
      </c>
      <c r="J680" t="s">
        <v>118</v>
      </c>
    </row>
    <row r="681" spans="1:10" x14ac:dyDescent="0.25">
      <c r="A681" t="s">
        <v>1016</v>
      </c>
      <c r="B681">
        <f>VALUE(G681)</f>
        <v>64225</v>
      </c>
      <c r="C681">
        <v>28913</v>
      </c>
      <c r="D681" t="s">
        <v>1017</v>
      </c>
      <c r="E681">
        <v>1765668035</v>
      </c>
      <c r="F681" s="9">
        <v>44378.429224537038</v>
      </c>
      <c r="G681" t="str">
        <f t="shared" si="10"/>
        <v>64225</v>
      </c>
      <c r="I681" t="str">
        <f>VLOOKUP(B681,'[1]Reporting data'!$B:$E,4,FALSE)</f>
        <v>Meter</v>
      </c>
      <c r="J681" t="s">
        <v>118</v>
      </c>
    </row>
    <row r="682" spans="1:10" x14ac:dyDescent="0.25">
      <c r="A682" t="s">
        <v>1018</v>
      </c>
      <c r="B682">
        <f>VALUE(G682)</f>
        <v>64227</v>
      </c>
      <c r="C682">
        <v>37075</v>
      </c>
      <c r="D682" t="s">
        <v>1017</v>
      </c>
      <c r="E682">
        <v>1228716416</v>
      </c>
      <c r="F682" s="9">
        <v>44378.429236111115</v>
      </c>
      <c r="G682" t="str">
        <f t="shared" si="10"/>
        <v>64227</v>
      </c>
      <c r="I682" t="str">
        <f>VLOOKUP(B682,'[1]Reporting data'!$B:$E,4,FALSE)</f>
        <v>Meter</v>
      </c>
      <c r="J682" t="s">
        <v>118</v>
      </c>
    </row>
    <row r="683" spans="1:10" x14ac:dyDescent="0.25">
      <c r="A683" t="s">
        <v>1019</v>
      </c>
      <c r="B683">
        <f>VALUE(G683)</f>
        <v>64231</v>
      </c>
      <c r="C683">
        <v>30137</v>
      </c>
      <c r="D683" t="s">
        <v>1017</v>
      </c>
      <c r="E683">
        <v>691908057</v>
      </c>
      <c r="F683" s="9">
        <v>44378.429236111115</v>
      </c>
      <c r="G683" t="str">
        <f t="shared" si="10"/>
        <v>64231</v>
      </c>
      <c r="I683" t="str">
        <f>VLOOKUP(B683,'[1]Reporting data'!$B:$E,4,FALSE)</f>
        <v>Meter</v>
      </c>
      <c r="J683" t="s">
        <v>118</v>
      </c>
    </row>
    <row r="684" spans="1:10" x14ac:dyDescent="0.25">
      <c r="A684" t="s">
        <v>1020</v>
      </c>
      <c r="B684">
        <f>VALUE(G684)</f>
        <v>64235</v>
      </c>
      <c r="C684">
        <v>39130</v>
      </c>
      <c r="D684" t="s">
        <v>1017</v>
      </c>
      <c r="E684">
        <v>1228782859</v>
      </c>
      <c r="F684" s="9">
        <v>44378.429247685184</v>
      </c>
      <c r="G684" t="str">
        <f t="shared" si="10"/>
        <v>64235</v>
      </c>
      <c r="I684" t="str">
        <f>VLOOKUP(B684,'[1]Reporting data'!$B:$E,4,FALSE)</f>
        <v>Meter</v>
      </c>
      <c r="J684" t="s">
        <v>118</v>
      </c>
    </row>
    <row r="685" spans="1:10" x14ac:dyDescent="0.25">
      <c r="A685" t="s">
        <v>1021</v>
      </c>
      <c r="B685">
        <f>VALUE(G685)</f>
        <v>64237</v>
      </c>
      <c r="C685">
        <v>38033</v>
      </c>
      <c r="D685" t="s">
        <v>1022</v>
      </c>
      <c r="E685">
        <v>2034021209</v>
      </c>
      <c r="F685" s="9">
        <v>44378.429247685184</v>
      </c>
      <c r="G685" t="str">
        <f t="shared" si="10"/>
        <v>64237</v>
      </c>
      <c r="I685" t="str">
        <f>VLOOKUP(B685,'[1]Reporting data'!$B:$E,4,FALSE)</f>
        <v>Meter</v>
      </c>
      <c r="J685" t="s">
        <v>118</v>
      </c>
    </row>
    <row r="686" spans="1:10" x14ac:dyDescent="0.25">
      <c r="A686" t="s">
        <v>1023</v>
      </c>
      <c r="B686">
        <f>VALUE(G686)</f>
        <v>64241</v>
      </c>
      <c r="C686">
        <v>44637</v>
      </c>
      <c r="D686" t="s">
        <v>1022</v>
      </c>
      <c r="E686">
        <v>960359043</v>
      </c>
      <c r="F686" s="9">
        <v>44378.429259259261</v>
      </c>
      <c r="G686" t="str">
        <f t="shared" si="10"/>
        <v>64241</v>
      </c>
      <c r="I686" t="str">
        <f>VLOOKUP(B686,'[1]Reporting data'!$B:$E,4,FALSE)</f>
        <v>Meter</v>
      </c>
      <c r="J686" t="s">
        <v>118</v>
      </c>
    </row>
    <row r="687" spans="1:10" x14ac:dyDescent="0.25">
      <c r="A687" t="s">
        <v>1024</v>
      </c>
      <c r="B687">
        <f>VALUE(G687)</f>
        <v>64243</v>
      </c>
      <c r="C687">
        <v>53968</v>
      </c>
      <c r="D687" t="s">
        <v>1022</v>
      </c>
      <c r="E687">
        <v>1765652474</v>
      </c>
      <c r="F687" s="9">
        <v>44378.429259259261</v>
      </c>
      <c r="G687" t="str">
        <f t="shared" si="10"/>
        <v>64243</v>
      </c>
      <c r="I687" t="str">
        <f>VLOOKUP(B687,'[1]Reporting data'!$B:$E,4,FALSE)</f>
        <v>Meter</v>
      </c>
      <c r="J687" t="s">
        <v>118</v>
      </c>
    </row>
    <row r="688" spans="1:10" x14ac:dyDescent="0.25">
      <c r="A688" t="s">
        <v>1025</v>
      </c>
      <c r="B688">
        <f>VALUE(G688)</f>
        <v>64244</v>
      </c>
      <c r="C688">
        <v>22435</v>
      </c>
      <c r="D688" t="s">
        <v>1022</v>
      </c>
      <c r="E688">
        <v>1497256322</v>
      </c>
      <c r="F688" s="9">
        <v>44378.429270833331</v>
      </c>
      <c r="G688" t="str">
        <f t="shared" si="10"/>
        <v>64244</v>
      </c>
      <c r="I688" t="str">
        <f>VLOOKUP(B688,'[1]Reporting data'!$B:$E,4,FALSE)</f>
        <v>Meter</v>
      </c>
      <c r="J688" t="s">
        <v>118</v>
      </c>
    </row>
    <row r="689" spans="1:10" x14ac:dyDescent="0.25">
      <c r="A689" t="s">
        <v>1026</v>
      </c>
      <c r="B689">
        <f>VALUE(G689)</f>
        <v>64248</v>
      </c>
      <c r="C689">
        <v>27777</v>
      </c>
      <c r="D689" t="s">
        <v>1027</v>
      </c>
      <c r="E689">
        <v>154923340</v>
      </c>
      <c r="F689" s="9">
        <v>44378.429270833331</v>
      </c>
      <c r="G689" t="str">
        <f t="shared" si="10"/>
        <v>64248</v>
      </c>
      <c r="I689" t="str">
        <f>VLOOKUP(B689,'[1]Reporting data'!$B:$E,4,FALSE)</f>
        <v>Meter</v>
      </c>
      <c r="J689" t="s">
        <v>118</v>
      </c>
    </row>
    <row r="690" spans="1:10" x14ac:dyDescent="0.25">
      <c r="A690" t="s">
        <v>1028</v>
      </c>
      <c r="B690">
        <f>VALUE(G690)</f>
        <v>64250</v>
      </c>
      <c r="C690">
        <v>53612</v>
      </c>
      <c r="D690" t="s">
        <v>1027</v>
      </c>
      <c r="E690">
        <v>1765658649</v>
      </c>
      <c r="F690" s="9">
        <v>44378.429282407407</v>
      </c>
      <c r="G690" t="str">
        <f t="shared" si="10"/>
        <v>64250</v>
      </c>
      <c r="I690" t="str">
        <f>VLOOKUP(B690,'[1]Reporting data'!$B:$E,4,FALSE)</f>
        <v>Meter</v>
      </c>
      <c r="J690" t="s">
        <v>118</v>
      </c>
    </row>
    <row r="691" spans="1:10" x14ac:dyDescent="0.25">
      <c r="A691" t="s">
        <v>1029</v>
      </c>
      <c r="B691">
        <f>VALUE(G691)</f>
        <v>64252</v>
      </c>
      <c r="C691">
        <v>30284</v>
      </c>
      <c r="D691" t="s">
        <v>1027</v>
      </c>
      <c r="E691">
        <v>691905834</v>
      </c>
      <c r="F691" s="9">
        <v>44378.429282407407</v>
      </c>
      <c r="G691" t="str">
        <f t="shared" si="10"/>
        <v>64252</v>
      </c>
      <c r="I691" t="str">
        <f>VLOOKUP(B691,'[1]Reporting data'!$B:$E,4,FALSE)</f>
        <v>Meter</v>
      </c>
      <c r="J691" t="s">
        <v>118</v>
      </c>
    </row>
    <row r="692" spans="1:10" x14ac:dyDescent="0.25">
      <c r="A692" t="s">
        <v>1030</v>
      </c>
      <c r="B692">
        <f>VALUE(G692)</f>
        <v>63795</v>
      </c>
      <c r="C692">
        <v>46404</v>
      </c>
      <c r="D692" t="s">
        <v>1027</v>
      </c>
      <c r="E692">
        <v>960345952</v>
      </c>
      <c r="F692" s="9">
        <v>44378.429293981484</v>
      </c>
      <c r="G692" t="str">
        <f t="shared" si="10"/>
        <v>63795</v>
      </c>
      <c r="I692" t="str">
        <f>VLOOKUP(B692,'[1]Reporting data'!$B:$E,4,FALSE)</f>
        <v>Meter</v>
      </c>
      <c r="J692" t="s">
        <v>118</v>
      </c>
    </row>
    <row r="693" spans="1:10" x14ac:dyDescent="0.25">
      <c r="A693" t="s">
        <v>1031</v>
      </c>
      <c r="B693">
        <f>VALUE(G693)</f>
        <v>64027</v>
      </c>
      <c r="C693">
        <v>64848</v>
      </c>
      <c r="D693" t="s">
        <v>1032</v>
      </c>
      <c r="E693">
        <v>960283214</v>
      </c>
      <c r="F693" s="9">
        <v>44378.429293981484</v>
      </c>
      <c r="G693" t="str">
        <f t="shared" si="10"/>
        <v>64027</v>
      </c>
      <c r="I693" t="str">
        <f>VLOOKUP(B693,'[1]Reporting data'!$B:$E,4,FALSE)</f>
        <v>Meter</v>
      </c>
      <c r="J693" t="s">
        <v>118</v>
      </c>
    </row>
    <row r="694" spans="1:10" x14ac:dyDescent="0.25">
      <c r="A694" t="s">
        <v>1033</v>
      </c>
      <c r="B694">
        <f>VALUE(G694)</f>
        <v>57224</v>
      </c>
      <c r="C694">
        <v>54703</v>
      </c>
      <c r="D694" t="s">
        <v>1032</v>
      </c>
      <c r="E694">
        <v>691822595</v>
      </c>
      <c r="F694" s="9">
        <v>44378.429305555554</v>
      </c>
      <c r="G694" t="str">
        <f t="shared" si="10"/>
        <v>57224</v>
      </c>
      <c r="I694" t="str">
        <f>VLOOKUP(B694,'[1]Reporting data'!$B:$E,4,FALSE)</f>
        <v>Meter</v>
      </c>
      <c r="J694" t="s">
        <v>118</v>
      </c>
    </row>
    <row r="695" spans="1:10" x14ac:dyDescent="0.25">
      <c r="A695" t="s">
        <v>1034</v>
      </c>
      <c r="B695">
        <f>VALUE(G695)</f>
        <v>13998</v>
      </c>
      <c r="C695">
        <v>66471</v>
      </c>
      <c r="D695" t="s">
        <v>1032</v>
      </c>
      <c r="E695">
        <v>960277039</v>
      </c>
      <c r="F695" s="9">
        <v>44378.42931712963</v>
      </c>
      <c r="G695" t="str">
        <f t="shared" si="10"/>
        <v>13998</v>
      </c>
      <c r="I695" t="str">
        <f>VLOOKUP(B695,'[1]Reporting data'!$B:$E,4,FALSE)</f>
        <v>Meter</v>
      </c>
      <c r="J695" t="s">
        <v>118</v>
      </c>
    </row>
    <row r="696" spans="1:10" x14ac:dyDescent="0.25">
      <c r="A696" t="s">
        <v>1035</v>
      </c>
      <c r="B696">
        <f>VALUE(G696)</f>
        <v>19665</v>
      </c>
      <c r="C696">
        <v>95306</v>
      </c>
      <c r="D696" t="s">
        <v>1036</v>
      </c>
      <c r="E696">
        <v>2034046650</v>
      </c>
      <c r="F696" s="9">
        <v>44378.42931712963</v>
      </c>
      <c r="G696" t="str">
        <f t="shared" si="10"/>
        <v>19665</v>
      </c>
      <c r="I696" t="str">
        <f>VLOOKUP(B696,'[1]Reporting data'!$B:$E,4,FALSE)</f>
        <v>Meter</v>
      </c>
      <c r="J696" t="s">
        <v>118</v>
      </c>
    </row>
    <row r="697" spans="1:10" x14ac:dyDescent="0.25">
      <c r="A697" t="s">
        <v>1037</v>
      </c>
      <c r="B697">
        <f>VALUE(G697)</f>
        <v>63747</v>
      </c>
      <c r="C697">
        <v>34687</v>
      </c>
      <c r="D697" t="s">
        <v>1036</v>
      </c>
      <c r="E697">
        <v>155051286</v>
      </c>
      <c r="F697" s="9">
        <v>44378.429328703707</v>
      </c>
      <c r="G697" t="str">
        <f t="shared" si="10"/>
        <v>63747</v>
      </c>
      <c r="I697" t="str">
        <f>VLOOKUP(B697,'[1]Reporting data'!$B:$E,4,FALSE)</f>
        <v>Meter</v>
      </c>
      <c r="J697" t="s">
        <v>118</v>
      </c>
    </row>
    <row r="698" spans="1:10" x14ac:dyDescent="0.25">
      <c r="A698" t="s">
        <v>1038</v>
      </c>
      <c r="B698">
        <f>VALUE(G698)</f>
        <v>49487</v>
      </c>
      <c r="C698">
        <v>4642</v>
      </c>
      <c r="D698" t="s">
        <v>1039</v>
      </c>
      <c r="E698">
        <v>276855161</v>
      </c>
      <c r="F698" s="9">
        <v>44378.429351851853</v>
      </c>
      <c r="G698" t="str">
        <f t="shared" si="10"/>
        <v>49487</v>
      </c>
      <c r="I698" t="str">
        <f>VLOOKUP(B698,'[1]Reporting data'!$B:$E,4,FALSE)</f>
        <v>Data Logger</v>
      </c>
      <c r="J698" t="s">
        <v>118</v>
      </c>
    </row>
    <row r="699" spans="1:10" x14ac:dyDescent="0.25">
      <c r="A699" t="s">
        <v>1040</v>
      </c>
      <c r="B699">
        <f>VALUE(G699)</f>
        <v>63837</v>
      </c>
      <c r="C699">
        <v>87168</v>
      </c>
      <c r="D699" t="s">
        <v>1039</v>
      </c>
      <c r="E699">
        <v>1228794962</v>
      </c>
      <c r="F699" s="9">
        <v>44378.429363425923</v>
      </c>
      <c r="G699" t="str">
        <f t="shared" si="10"/>
        <v>63837</v>
      </c>
      <c r="I699" t="str">
        <f>VLOOKUP(B699,'[1]Reporting data'!$B:$E,4,FALSE)</f>
        <v>Meter</v>
      </c>
      <c r="J699" t="s">
        <v>118</v>
      </c>
    </row>
    <row r="700" spans="1:10" x14ac:dyDescent="0.25">
      <c r="A700" t="s">
        <v>1041</v>
      </c>
      <c r="B700">
        <f>VALUE(G700)</f>
        <v>38315</v>
      </c>
      <c r="C700">
        <v>89858</v>
      </c>
      <c r="D700" t="s">
        <v>1042</v>
      </c>
      <c r="E700">
        <v>1497316096</v>
      </c>
      <c r="F700" s="9">
        <v>44378.429363425923</v>
      </c>
      <c r="G700" t="str">
        <f t="shared" si="10"/>
        <v>38315</v>
      </c>
      <c r="I700" t="str">
        <f>VLOOKUP(B700,'[1]Reporting data'!$B:$E,4,FALSE)</f>
        <v>Meter</v>
      </c>
      <c r="J700" t="s">
        <v>118</v>
      </c>
    </row>
    <row r="701" spans="1:10" x14ac:dyDescent="0.25">
      <c r="A701" t="s">
        <v>1043</v>
      </c>
      <c r="B701">
        <f>VALUE(G701)</f>
        <v>62828</v>
      </c>
      <c r="C701">
        <v>50004</v>
      </c>
      <c r="D701" t="s">
        <v>1042</v>
      </c>
      <c r="E701">
        <v>1228815463</v>
      </c>
      <c r="F701" s="9">
        <v>44378.429375</v>
      </c>
      <c r="G701" t="str">
        <f t="shared" si="10"/>
        <v>62828</v>
      </c>
      <c r="I701" t="str">
        <f>VLOOKUP(B701,'[1]Reporting data'!$B:$E,4,FALSE)</f>
        <v>Meter</v>
      </c>
      <c r="J701" t="s">
        <v>118</v>
      </c>
    </row>
    <row r="702" spans="1:10" x14ac:dyDescent="0.25">
      <c r="A702" t="s">
        <v>1044</v>
      </c>
      <c r="B702">
        <f>VALUE(G702)</f>
        <v>65568</v>
      </c>
      <c r="C702">
        <v>59473</v>
      </c>
      <c r="D702" t="s">
        <v>1042</v>
      </c>
      <c r="E702">
        <v>423467692</v>
      </c>
      <c r="F702" s="9">
        <v>44378.429375</v>
      </c>
      <c r="G702" t="str">
        <f t="shared" si="10"/>
        <v>65568</v>
      </c>
      <c r="I702" t="str">
        <f>VLOOKUP(B702,'[1]Reporting data'!$B:$E,4,FALSE)</f>
        <v>Meter</v>
      </c>
      <c r="J702" t="s">
        <v>118</v>
      </c>
    </row>
    <row r="703" spans="1:10" x14ac:dyDescent="0.25">
      <c r="A703" t="s">
        <v>1045</v>
      </c>
      <c r="B703">
        <f>VALUE(G703)</f>
        <v>46764</v>
      </c>
      <c r="C703">
        <v>54830</v>
      </c>
      <c r="D703" t="s">
        <v>1046</v>
      </c>
      <c r="E703">
        <v>2034085182</v>
      </c>
      <c r="F703" s="9">
        <v>44378.429386574076</v>
      </c>
      <c r="G703" t="str">
        <f t="shared" si="10"/>
        <v>46764</v>
      </c>
      <c r="I703" t="str">
        <f>VLOOKUP(B703,'[1]Reporting data'!$B:$E,4,FALSE)</f>
        <v>Meter</v>
      </c>
      <c r="J703" t="s">
        <v>118</v>
      </c>
    </row>
    <row r="704" spans="1:10" x14ac:dyDescent="0.25">
      <c r="A704" t="s">
        <v>1047</v>
      </c>
      <c r="B704">
        <f>VALUE(G704)</f>
        <v>46063</v>
      </c>
      <c r="C704">
        <v>42371</v>
      </c>
      <c r="D704" t="s">
        <v>1046</v>
      </c>
      <c r="E704">
        <v>2034094815</v>
      </c>
      <c r="F704" s="9">
        <v>44378.429386574076</v>
      </c>
      <c r="G704" t="str">
        <f t="shared" si="10"/>
        <v>46063</v>
      </c>
      <c r="I704" t="str">
        <f>VLOOKUP(B704,'[1]Reporting data'!$B:$E,4,FALSE)</f>
        <v>Meter</v>
      </c>
      <c r="J704" t="s">
        <v>118</v>
      </c>
    </row>
    <row r="705" spans="1:10" x14ac:dyDescent="0.25">
      <c r="A705" t="s">
        <v>1048</v>
      </c>
      <c r="B705">
        <f>VALUE(G705)</f>
        <v>28955</v>
      </c>
      <c r="C705">
        <v>55658</v>
      </c>
      <c r="D705" t="s">
        <v>1046</v>
      </c>
      <c r="E705">
        <v>1765848839</v>
      </c>
      <c r="F705" s="9">
        <v>44378.429398148146</v>
      </c>
      <c r="G705" t="str">
        <f t="shared" si="10"/>
        <v>28955</v>
      </c>
      <c r="I705" t="str">
        <f>VLOOKUP(B705,'[1]Reporting data'!$B:$E,4,FALSE)</f>
        <v>Meter</v>
      </c>
      <c r="J705" t="s">
        <v>118</v>
      </c>
    </row>
    <row r="706" spans="1:10" x14ac:dyDescent="0.25">
      <c r="A706" t="s">
        <v>1049</v>
      </c>
      <c r="B706">
        <f>VALUE(G706)</f>
        <v>64536</v>
      </c>
      <c r="C706">
        <v>62953</v>
      </c>
      <c r="D706" t="s">
        <v>1046</v>
      </c>
      <c r="E706">
        <v>1228793974</v>
      </c>
      <c r="F706" s="9">
        <v>44378.4294212963</v>
      </c>
      <c r="G706" t="str">
        <f t="shared" si="10"/>
        <v>64536</v>
      </c>
      <c r="I706" t="str">
        <f>VLOOKUP(B706,'[1]Reporting data'!$B:$E,4,FALSE)</f>
        <v>Meter</v>
      </c>
      <c r="J706" t="s">
        <v>118</v>
      </c>
    </row>
    <row r="707" spans="1:10" x14ac:dyDescent="0.25">
      <c r="A707" t="s">
        <v>1050</v>
      </c>
      <c r="B707">
        <f>VALUE(G707)</f>
        <v>64537</v>
      </c>
      <c r="C707">
        <v>100558</v>
      </c>
      <c r="D707" t="s">
        <v>1051</v>
      </c>
      <c r="E707">
        <v>691891261</v>
      </c>
      <c r="F707" s="9">
        <v>44378.429432870369</v>
      </c>
      <c r="G707" t="str">
        <f t="shared" ref="G707:G770" si="11">RIGHT(A707,5)</f>
        <v>64537</v>
      </c>
      <c r="I707" t="str">
        <f>VLOOKUP(B707,'[1]Reporting data'!$B:$E,4,FALSE)</f>
        <v>Meter</v>
      </c>
      <c r="J707" t="s">
        <v>118</v>
      </c>
    </row>
    <row r="708" spans="1:10" x14ac:dyDescent="0.25">
      <c r="A708" t="s">
        <v>1052</v>
      </c>
      <c r="B708">
        <f>VALUE(G708)</f>
        <v>64564</v>
      </c>
      <c r="C708">
        <v>21195</v>
      </c>
      <c r="D708" t="s">
        <v>1051</v>
      </c>
      <c r="E708">
        <v>1228805830</v>
      </c>
      <c r="F708" s="9">
        <v>44378.429432870369</v>
      </c>
      <c r="G708" t="str">
        <f t="shared" si="11"/>
        <v>64564</v>
      </c>
      <c r="I708" t="str">
        <f>VLOOKUP(B708,'[1]Reporting data'!$B:$E,4,FALSE)</f>
        <v>Meter</v>
      </c>
      <c r="J708" t="s">
        <v>118</v>
      </c>
    </row>
    <row r="709" spans="1:10" x14ac:dyDescent="0.25">
      <c r="A709" t="s">
        <v>1053</v>
      </c>
      <c r="B709">
        <f>VALUE(G709)</f>
        <v>64569</v>
      </c>
      <c r="C709">
        <v>31986</v>
      </c>
      <c r="D709" t="s">
        <v>1051</v>
      </c>
      <c r="E709">
        <v>1228753960</v>
      </c>
      <c r="F709" s="9">
        <v>44378.429444444446</v>
      </c>
      <c r="G709" t="str">
        <f t="shared" si="11"/>
        <v>64569</v>
      </c>
      <c r="I709" t="str">
        <f>VLOOKUP(B709,'[1]Reporting data'!$B:$E,4,FALSE)</f>
        <v>Meter</v>
      </c>
      <c r="J709" t="s">
        <v>118</v>
      </c>
    </row>
    <row r="710" spans="1:10" x14ac:dyDescent="0.25">
      <c r="A710" t="s">
        <v>1054</v>
      </c>
      <c r="B710">
        <f>VALUE(G710)</f>
        <v>81628</v>
      </c>
      <c r="C710">
        <v>44326</v>
      </c>
      <c r="D710" t="s">
        <v>1051</v>
      </c>
      <c r="E710">
        <v>1228802619</v>
      </c>
      <c r="F710" s="9">
        <v>44378.429444444446</v>
      </c>
      <c r="G710" t="str">
        <f t="shared" si="11"/>
        <v>81628</v>
      </c>
      <c r="I710" t="str">
        <f>VLOOKUP(B710,'[1]Reporting data'!$B:$E,4,FALSE)</f>
        <v>Meter</v>
      </c>
      <c r="J710" t="s">
        <v>118</v>
      </c>
    </row>
    <row r="711" spans="1:10" x14ac:dyDescent="0.25">
      <c r="A711" t="s">
        <v>1055</v>
      </c>
      <c r="B711">
        <f>VALUE(G711)</f>
        <v>80643</v>
      </c>
      <c r="C711">
        <v>51290</v>
      </c>
      <c r="D711" t="s">
        <v>1056</v>
      </c>
      <c r="E711">
        <v>1497218037</v>
      </c>
      <c r="F711" s="9">
        <v>44378.429456018515</v>
      </c>
      <c r="G711" t="str">
        <f t="shared" si="11"/>
        <v>80643</v>
      </c>
      <c r="I711" t="str">
        <f>VLOOKUP(B711,'[1]Reporting data'!$B:$E,4,FALSE)</f>
        <v>Meter</v>
      </c>
      <c r="J711" t="s">
        <v>118</v>
      </c>
    </row>
    <row r="712" spans="1:10" x14ac:dyDescent="0.25">
      <c r="A712" t="s">
        <v>1057</v>
      </c>
      <c r="B712">
        <f>VALUE(G712)</f>
        <v>64611</v>
      </c>
      <c r="C712">
        <v>36474</v>
      </c>
      <c r="D712" t="s">
        <v>1056</v>
      </c>
      <c r="E712">
        <v>423479548</v>
      </c>
      <c r="F712" s="9">
        <v>44378.429456018515</v>
      </c>
      <c r="G712" t="str">
        <f t="shared" si="11"/>
        <v>64611</v>
      </c>
      <c r="I712" t="str">
        <f>VLOOKUP(B712,'[1]Reporting data'!$B:$E,4,FALSE)</f>
        <v>Meter</v>
      </c>
      <c r="J712" t="s">
        <v>118</v>
      </c>
    </row>
    <row r="713" spans="1:10" x14ac:dyDescent="0.25">
      <c r="A713" t="s">
        <v>1058</v>
      </c>
      <c r="B713">
        <f>VALUE(G713)</f>
        <v>64634</v>
      </c>
      <c r="C713">
        <v>42101</v>
      </c>
      <c r="D713" t="s">
        <v>1056</v>
      </c>
      <c r="E713">
        <v>423480042</v>
      </c>
      <c r="F713" s="9">
        <v>44378.429467592592</v>
      </c>
      <c r="G713" t="str">
        <f t="shared" si="11"/>
        <v>64634</v>
      </c>
      <c r="I713" t="str">
        <f>VLOOKUP(B713,'[1]Reporting data'!$B:$E,4,FALSE)</f>
        <v>Meter</v>
      </c>
      <c r="J713" t="s">
        <v>118</v>
      </c>
    </row>
    <row r="714" spans="1:10" x14ac:dyDescent="0.25">
      <c r="A714" t="s">
        <v>1059</v>
      </c>
      <c r="B714">
        <f>VALUE(G714)</f>
        <v>64638</v>
      </c>
      <c r="C714">
        <v>46648</v>
      </c>
      <c r="D714" t="s">
        <v>1060</v>
      </c>
      <c r="E714">
        <v>2034112105</v>
      </c>
      <c r="F714" s="9">
        <v>44378.429467592592</v>
      </c>
      <c r="G714" t="str">
        <f t="shared" si="11"/>
        <v>64638</v>
      </c>
      <c r="I714" t="str">
        <f>VLOOKUP(B714,'[1]Reporting data'!$B:$E,4,FALSE)</f>
        <v>Meter</v>
      </c>
      <c r="J714" t="s">
        <v>118</v>
      </c>
    </row>
    <row r="715" spans="1:10" x14ac:dyDescent="0.25">
      <c r="A715" t="s">
        <v>1061</v>
      </c>
      <c r="B715">
        <f>VALUE(G715)</f>
        <v>64647</v>
      </c>
      <c r="C715">
        <v>56142</v>
      </c>
      <c r="D715" t="s">
        <v>1060</v>
      </c>
      <c r="E715">
        <v>960337307</v>
      </c>
      <c r="F715" s="9">
        <v>44378.429479166669</v>
      </c>
      <c r="G715" t="str">
        <f t="shared" si="11"/>
        <v>64647</v>
      </c>
      <c r="I715" t="str">
        <f>VLOOKUP(B715,'[1]Reporting data'!$B:$E,4,FALSE)</f>
        <v>Meter</v>
      </c>
      <c r="J715" t="s">
        <v>118</v>
      </c>
    </row>
    <row r="716" spans="1:10" x14ac:dyDescent="0.25">
      <c r="A716" t="s">
        <v>1062</v>
      </c>
      <c r="B716">
        <f>VALUE(G716)</f>
        <v>64653</v>
      </c>
      <c r="C716">
        <v>79884</v>
      </c>
      <c r="D716" t="s">
        <v>1060</v>
      </c>
      <c r="E716">
        <v>960319523</v>
      </c>
      <c r="F716" s="9">
        <v>44378.429479166669</v>
      </c>
      <c r="G716" t="str">
        <f t="shared" si="11"/>
        <v>64653</v>
      </c>
      <c r="I716" t="str">
        <f>VLOOKUP(B716,'[1]Reporting data'!$B:$E,4,FALSE)</f>
        <v>Meter</v>
      </c>
      <c r="J716" t="s">
        <v>118</v>
      </c>
    </row>
    <row r="717" spans="1:10" x14ac:dyDescent="0.25">
      <c r="A717" t="s">
        <v>1063</v>
      </c>
      <c r="B717">
        <f>VALUE(G717)</f>
        <v>64655</v>
      </c>
      <c r="C717">
        <v>54459</v>
      </c>
      <c r="D717" t="s">
        <v>1060</v>
      </c>
      <c r="E717">
        <v>1497208404</v>
      </c>
      <c r="F717" s="9">
        <v>44378.429490740738</v>
      </c>
      <c r="G717" t="str">
        <f t="shared" si="11"/>
        <v>64655</v>
      </c>
      <c r="I717" t="str">
        <f>VLOOKUP(B717,'[1]Reporting data'!$B:$E,4,FALSE)</f>
        <v>Meter</v>
      </c>
      <c r="J717" t="s">
        <v>118</v>
      </c>
    </row>
    <row r="718" spans="1:10" x14ac:dyDescent="0.25">
      <c r="A718" t="s">
        <v>1064</v>
      </c>
      <c r="B718">
        <f>VALUE(G718)</f>
        <v>64673</v>
      </c>
      <c r="C718">
        <v>75724</v>
      </c>
      <c r="D718" t="s">
        <v>1065</v>
      </c>
      <c r="E718">
        <v>1228779895</v>
      </c>
      <c r="F718" s="9">
        <v>44378.429490740738</v>
      </c>
      <c r="G718" t="str">
        <f t="shared" si="11"/>
        <v>64673</v>
      </c>
      <c r="I718" t="str">
        <f>VLOOKUP(B718,'[1]Reporting data'!$B:$E,4,FALSE)</f>
        <v>Meter</v>
      </c>
      <c r="J718" t="s">
        <v>118</v>
      </c>
    </row>
    <row r="719" spans="1:10" x14ac:dyDescent="0.25">
      <c r="A719" t="s">
        <v>1066</v>
      </c>
      <c r="B719">
        <f>VALUE(G719)</f>
        <v>64726</v>
      </c>
      <c r="C719">
        <v>44146</v>
      </c>
      <c r="D719" t="s">
        <v>1065</v>
      </c>
      <c r="E719">
        <v>1497189138</v>
      </c>
      <c r="F719" s="9">
        <v>44378.429502314815</v>
      </c>
      <c r="G719" t="str">
        <f t="shared" si="11"/>
        <v>64726</v>
      </c>
      <c r="I719" t="str">
        <f>VLOOKUP(B719,'[1]Reporting data'!$B:$E,4,FALSE)</f>
        <v>Meter</v>
      </c>
      <c r="J719" t="s">
        <v>118</v>
      </c>
    </row>
    <row r="720" spans="1:10" x14ac:dyDescent="0.25">
      <c r="A720" t="s">
        <v>1067</v>
      </c>
      <c r="B720">
        <f>VALUE(G720)</f>
        <v>64728</v>
      </c>
      <c r="C720">
        <v>45176</v>
      </c>
      <c r="D720" t="s">
        <v>1065</v>
      </c>
      <c r="E720">
        <v>155031279</v>
      </c>
      <c r="F720" s="9">
        <v>44378.429502314815</v>
      </c>
      <c r="G720" t="str">
        <f t="shared" si="11"/>
        <v>64728</v>
      </c>
      <c r="I720" t="str">
        <f>VLOOKUP(B720,'[1]Reporting data'!$B:$E,4,FALSE)</f>
        <v>Meter</v>
      </c>
      <c r="J720" t="s">
        <v>118</v>
      </c>
    </row>
    <row r="721" spans="1:10" x14ac:dyDescent="0.25">
      <c r="A721" t="s">
        <v>1068</v>
      </c>
      <c r="B721">
        <f>VALUE(G721)</f>
        <v>64853</v>
      </c>
      <c r="C721">
        <v>83243</v>
      </c>
      <c r="D721" t="s">
        <v>1065</v>
      </c>
      <c r="E721">
        <v>1497149371</v>
      </c>
      <c r="F721" s="9">
        <v>44378.429513888892</v>
      </c>
      <c r="G721" t="str">
        <f t="shared" si="11"/>
        <v>64853</v>
      </c>
      <c r="I721" t="str">
        <f>VLOOKUP(B721,'[1]Reporting data'!$B:$E,4,FALSE)</f>
        <v>Meter</v>
      </c>
      <c r="J721" t="s">
        <v>118</v>
      </c>
    </row>
    <row r="722" spans="1:10" x14ac:dyDescent="0.25">
      <c r="A722" t="s">
        <v>1069</v>
      </c>
      <c r="B722">
        <f>VALUE(G722)</f>
        <v>64854</v>
      </c>
      <c r="C722">
        <v>54407</v>
      </c>
      <c r="D722" t="s">
        <v>1070</v>
      </c>
      <c r="E722">
        <v>960361019</v>
      </c>
      <c r="F722" s="9">
        <v>44378.429513888892</v>
      </c>
      <c r="G722" t="str">
        <f t="shared" si="11"/>
        <v>64854</v>
      </c>
      <c r="I722" t="str">
        <f>VLOOKUP(B722,'[1]Reporting data'!$B:$E,4,FALSE)</f>
        <v>Meter</v>
      </c>
      <c r="J722" t="s">
        <v>118</v>
      </c>
    </row>
    <row r="723" spans="1:10" x14ac:dyDescent="0.25">
      <c r="A723" t="s">
        <v>1071</v>
      </c>
      <c r="B723">
        <f>VALUE(G723)</f>
        <v>64838</v>
      </c>
      <c r="C723">
        <v>58110</v>
      </c>
      <c r="D723" t="s">
        <v>1070</v>
      </c>
      <c r="E723">
        <v>960281732</v>
      </c>
      <c r="F723" s="9">
        <v>44378.429525462961</v>
      </c>
      <c r="G723" t="str">
        <f t="shared" si="11"/>
        <v>64838</v>
      </c>
      <c r="I723" t="str">
        <f>VLOOKUP(B723,'[1]Reporting data'!$B:$E,4,FALSE)</f>
        <v>Meter</v>
      </c>
      <c r="J723" t="s">
        <v>118</v>
      </c>
    </row>
    <row r="724" spans="1:10" x14ac:dyDescent="0.25">
      <c r="A724" t="s">
        <v>1072</v>
      </c>
      <c r="B724">
        <f>VALUE(G724)</f>
        <v>64855</v>
      </c>
      <c r="C724">
        <v>45247</v>
      </c>
      <c r="D724" t="s">
        <v>1070</v>
      </c>
      <c r="E724">
        <v>691881134</v>
      </c>
      <c r="F724" s="9">
        <v>44378.429525462961</v>
      </c>
      <c r="G724" t="str">
        <f t="shared" si="11"/>
        <v>64855</v>
      </c>
      <c r="I724" t="str">
        <f>VLOOKUP(B724,'[1]Reporting data'!$B:$E,4,FALSE)</f>
        <v>Meter</v>
      </c>
      <c r="J724" t="s">
        <v>118</v>
      </c>
    </row>
    <row r="725" spans="1:10" x14ac:dyDescent="0.25">
      <c r="A725" t="s">
        <v>1073</v>
      </c>
      <c r="B725">
        <f>VALUE(G725)</f>
        <v>65564</v>
      </c>
      <c r="C725">
        <v>45134</v>
      </c>
      <c r="D725" t="s">
        <v>1074</v>
      </c>
      <c r="E725">
        <v>1765651980</v>
      </c>
      <c r="F725" s="9">
        <v>44378.429560185185</v>
      </c>
      <c r="G725" t="str">
        <f t="shared" si="11"/>
        <v>65564</v>
      </c>
      <c r="I725" t="str">
        <f>VLOOKUP(B725,'[1]Reporting data'!$B:$E,4,FALSE)</f>
        <v>Meter</v>
      </c>
      <c r="J725" t="s">
        <v>118</v>
      </c>
    </row>
    <row r="726" spans="1:10" x14ac:dyDescent="0.25">
      <c r="A726" t="s">
        <v>1075</v>
      </c>
      <c r="B726">
        <f>VALUE(G726)</f>
        <v>65571</v>
      </c>
      <c r="C726">
        <v>36733</v>
      </c>
      <c r="D726" t="s">
        <v>1074</v>
      </c>
      <c r="E726">
        <v>1497189879</v>
      </c>
      <c r="F726" s="9">
        <v>44378.429571759261</v>
      </c>
      <c r="G726" t="str">
        <f t="shared" si="11"/>
        <v>65571</v>
      </c>
      <c r="I726" t="str">
        <f>VLOOKUP(B726,'[1]Reporting data'!$B:$E,4,FALSE)</f>
        <v>Meter</v>
      </c>
      <c r="J726" t="s">
        <v>118</v>
      </c>
    </row>
    <row r="727" spans="1:10" x14ac:dyDescent="0.25">
      <c r="A727" t="s">
        <v>1076</v>
      </c>
      <c r="B727">
        <f>VALUE(G727)</f>
        <v>65573</v>
      </c>
      <c r="C727">
        <v>38858</v>
      </c>
      <c r="D727" t="s">
        <v>1074</v>
      </c>
      <c r="E727">
        <v>960337060</v>
      </c>
      <c r="F727" s="9">
        <v>44378.429571759261</v>
      </c>
      <c r="G727" t="str">
        <f t="shared" si="11"/>
        <v>65573</v>
      </c>
      <c r="I727" t="str">
        <f>VLOOKUP(B727,'[1]Reporting data'!$B:$E,4,FALSE)</f>
        <v>Meter</v>
      </c>
      <c r="J727" t="s">
        <v>118</v>
      </c>
    </row>
    <row r="728" spans="1:10" x14ac:dyDescent="0.25">
      <c r="A728" t="s">
        <v>1077</v>
      </c>
      <c r="B728">
        <f>VALUE(G728)</f>
        <v>65582</v>
      </c>
      <c r="C728">
        <v>87305</v>
      </c>
      <c r="D728" t="s">
        <v>1074</v>
      </c>
      <c r="E728">
        <v>1228030250</v>
      </c>
      <c r="F728" s="9">
        <v>44379.367326388892</v>
      </c>
      <c r="G728" t="str">
        <f t="shared" si="11"/>
        <v>65582</v>
      </c>
      <c r="I728" t="str">
        <f>VLOOKUP(B728,'[1]Reporting data'!$B:$E,4,FALSE)</f>
        <v>Meter</v>
      </c>
      <c r="J728" t="s">
        <v>118</v>
      </c>
    </row>
    <row r="729" spans="1:10" x14ac:dyDescent="0.25">
      <c r="A729" t="s">
        <v>1078</v>
      </c>
      <c r="B729">
        <f>VALUE(G729)</f>
        <v>77387</v>
      </c>
      <c r="C729">
        <v>46880</v>
      </c>
      <c r="D729" t="s">
        <v>1079</v>
      </c>
      <c r="E729">
        <v>1228956006</v>
      </c>
      <c r="F729" s="9">
        <v>44378.429583333331</v>
      </c>
      <c r="G729" t="str">
        <f t="shared" si="11"/>
        <v>77387</v>
      </c>
      <c r="I729" t="str">
        <f>VLOOKUP(B729,'[1]Reporting data'!$B:$E,4,FALSE)</f>
        <v>Meter</v>
      </c>
      <c r="J729" t="s">
        <v>118</v>
      </c>
    </row>
    <row r="730" spans="1:10" x14ac:dyDescent="0.25">
      <c r="A730" t="s">
        <v>1080</v>
      </c>
      <c r="B730">
        <f>VALUE(G730)</f>
        <v>65754</v>
      </c>
      <c r="C730">
        <v>63447</v>
      </c>
      <c r="D730" t="s">
        <v>1079</v>
      </c>
      <c r="E730">
        <v>960337801</v>
      </c>
      <c r="F730" s="9">
        <v>44378.429583333331</v>
      </c>
      <c r="G730" t="str">
        <f t="shared" si="11"/>
        <v>65754</v>
      </c>
      <c r="I730" t="str">
        <f>VLOOKUP(B730,'[1]Reporting data'!$B:$E,4,FALSE)</f>
        <v>Meter</v>
      </c>
      <c r="J730" t="s">
        <v>118</v>
      </c>
    </row>
    <row r="731" spans="1:10" x14ac:dyDescent="0.25">
      <c r="A731" t="s">
        <v>1081</v>
      </c>
      <c r="B731">
        <f>VALUE(G731)</f>
        <v>66566</v>
      </c>
      <c r="C731">
        <v>33865</v>
      </c>
      <c r="D731" t="s">
        <v>1079</v>
      </c>
      <c r="E731">
        <v>1497099724</v>
      </c>
      <c r="F731" s="9">
        <v>44378.429594907408</v>
      </c>
      <c r="G731" t="str">
        <f t="shared" si="11"/>
        <v>66566</v>
      </c>
      <c r="I731" t="str">
        <f>VLOOKUP(B731,'[1]Reporting data'!$B:$E,4,FALSE)</f>
        <v>Meter</v>
      </c>
      <c r="J731" t="s">
        <v>118</v>
      </c>
    </row>
    <row r="732" spans="1:10" x14ac:dyDescent="0.25">
      <c r="A732" t="s">
        <v>1082</v>
      </c>
      <c r="B732">
        <f>VALUE(G732)</f>
        <v>66414</v>
      </c>
      <c r="C732">
        <v>28335</v>
      </c>
      <c r="D732" t="s">
        <v>1079</v>
      </c>
      <c r="E732">
        <v>1228823120</v>
      </c>
      <c r="F732" s="9">
        <v>44378.429594907408</v>
      </c>
      <c r="G732" t="str">
        <f t="shared" si="11"/>
        <v>66414</v>
      </c>
      <c r="I732" t="str">
        <f>VLOOKUP(B732,'[1]Reporting data'!$B:$E,4,FALSE)</f>
        <v>Meter</v>
      </c>
      <c r="J732" t="s">
        <v>118</v>
      </c>
    </row>
    <row r="733" spans="1:10" x14ac:dyDescent="0.25">
      <c r="A733" t="s">
        <v>1083</v>
      </c>
      <c r="B733">
        <f>VALUE(G733)</f>
        <v>64119</v>
      </c>
      <c r="C733">
        <v>72457</v>
      </c>
      <c r="D733" t="s">
        <v>1084</v>
      </c>
      <c r="E733">
        <v>1497098983</v>
      </c>
      <c r="F733" s="9">
        <v>44378.429606481484</v>
      </c>
      <c r="G733" t="str">
        <f t="shared" si="11"/>
        <v>64119</v>
      </c>
      <c r="I733" t="str">
        <f>VLOOKUP(B733,'[1]Reporting data'!$B:$E,4,FALSE)</f>
        <v>Meter</v>
      </c>
      <c r="J733" t="s">
        <v>118</v>
      </c>
    </row>
    <row r="734" spans="1:10" x14ac:dyDescent="0.25">
      <c r="A734" t="s">
        <v>1085</v>
      </c>
      <c r="B734">
        <f>VALUE(G734)</f>
        <v>62911</v>
      </c>
      <c r="C734">
        <v>87130</v>
      </c>
      <c r="D734" t="s">
        <v>1084</v>
      </c>
      <c r="E734">
        <v>1228753713</v>
      </c>
      <c r="F734" s="9">
        <v>44378.429606481484</v>
      </c>
      <c r="G734" t="str">
        <f t="shared" si="11"/>
        <v>62911</v>
      </c>
      <c r="I734" t="str">
        <f>VLOOKUP(B734,'[1]Reporting data'!$B:$E,4,FALSE)</f>
        <v>Meter</v>
      </c>
      <c r="J734" t="s">
        <v>118</v>
      </c>
    </row>
    <row r="735" spans="1:10" x14ac:dyDescent="0.25">
      <c r="A735" t="s">
        <v>1086</v>
      </c>
      <c r="B735">
        <f>VALUE(G735)</f>
        <v>5931</v>
      </c>
      <c r="C735">
        <v>35576</v>
      </c>
      <c r="D735" t="s">
        <v>1084</v>
      </c>
      <c r="E735">
        <v>423467939</v>
      </c>
      <c r="F735" s="9">
        <v>44378.429618055554</v>
      </c>
      <c r="G735" t="str">
        <f t="shared" si="11"/>
        <v>05931</v>
      </c>
      <c r="I735" t="str">
        <f>VLOOKUP(B735,'[1]Reporting data'!$B:$E,4,FALSE)</f>
        <v>Meter</v>
      </c>
      <c r="J735" t="s">
        <v>118</v>
      </c>
    </row>
    <row r="736" spans="1:10" x14ac:dyDescent="0.25">
      <c r="A736" t="s">
        <v>1087</v>
      </c>
      <c r="B736">
        <f>VALUE(G736)</f>
        <v>66981</v>
      </c>
      <c r="C736">
        <v>90561</v>
      </c>
      <c r="D736" t="s">
        <v>1084</v>
      </c>
      <c r="E736">
        <v>1228660841</v>
      </c>
      <c r="F736" s="9">
        <v>44378.429618055554</v>
      </c>
      <c r="G736" t="str">
        <f t="shared" si="11"/>
        <v>66981</v>
      </c>
      <c r="I736" t="str">
        <f>VLOOKUP(B736,'[1]Reporting data'!$B:$E,4,FALSE)</f>
        <v>Meter</v>
      </c>
      <c r="J736" t="s">
        <v>118</v>
      </c>
    </row>
    <row r="737" spans="1:10" x14ac:dyDescent="0.25">
      <c r="A737" t="s">
        <v>1088</v>
      </c>
      <c r="B737">
        <f>VALUE(G737)</f>
        <v>65761</v>
      </c>
      <c r="C737">
        <v>39317</v>
      </c>
      <c r="D737" t="s">
        <v>1089</v>
      </c>
      <c r="E737">
        <v>960239495</v>
      </c>
      <c r="F737" s="9">
        <v>44378.429629629631</v>
      </c>
      <c r="G737" t="str">
        <f t="shared" si="11"/>
        <v>65761</v>
      </c>
      <c r="I737" t="str">
        <f>VLOOKUP(B737,'[1]Reporting data'!$B:$E,4,FALSE)</f>
        <v>Meter</v>
      </c>
      <c r="J737" t="s">
        <v>118</v>
      </c>
    </row>
    <row r="738" spans="1:10" x14ac:dyDescent="0.25">
      <c r="A738" t="s">
        <v>1090</v>
      </c>
      <c r="B738">
        <f>VALUE(G738)</f>
        <v>65764</v>
      </c>
      <c r="C738">
        <v>36452</v>
      </c>
      <c r="D738" t="s">
        <v>1089</v>
      </c>
      <c r="E738">
        <v>155031032</v>
      </c>
      <c r="F738" s="9">
        <v>44378.429629629631</v>
      </c>
      <c r="G738" t="str">
        <f t="shared" si="11"/>
        <v>65764</v>
      </c>
      <c r="I738" t="str">
        <f>VLOOKUP(B738,'[1]Reporting data'!$B:$E,4,FALSE)</f>
        <v>Meter</v>
      </c>
      <c r="J738" t="s">
        <v>118</v>
      </c>
    </row>
    <row r="739" spans="1:10" x14ac:dyDescent="0.25">
      <c r="A739" t="s">
        <v>1091</v>
      </c>
      <c r="B739">
        <f>VALUE(G739)</f>
        <v>65775</v>
      </c>
      <c r="C739">
        <v>28482</v>
      </c>
      <c r="D739" t="s">
        <v>1089</v>
      </c>
      <c r="E739">
        <v>1228773720</v>
      </c>
      <c r="F739" s="9">
        <v>44378.4296412037</v>
      </c>
      <c r="G739" t="str">
        <f t="shared" si="11"/>
        <v>65775</v>
      </c>
      <c r="I739" t="str">
        <f>VLOOKUP(B739,'[1]Reporting data'!$B:$E,4,FALSE)</f>
        <v>Meter</v>
      </c>
      <c r="J739" t="s">
        <v>118</v>
      </c>
    </row>
    <row r="740" spans="1:10" x14ac:dyDescent="0.25">
      <c r="A740" t="s">
        <v>1092</v>
      </c>
      <c r="B740">
        <f>VALUE(G740)</f>
        <v>66985</v>
      </c>
      <c r="C740">
        <v>23049</v>
      </c>
      <c r="D740" t="s">
        <v>1089</v>
      </c>
      <c r="E740">
        <v>960225663</v>
      </c>
      <c r="F740" s="9">
        <v>44378.4296412037</v>
      </c>
      <c r="G740" t="str">
        <f t="shared" si="11"/>
        <v>66985</v>
      </c>
      <c r="I740" t="str">
        <f>VLOOKUP(B740,'[1]Reporting data'!$B:$E,4,FALSE)</f>
        <v>Meter</v>
      </c>
      <c r="J740" t="s">
        <v>118</v>
      </c>
    </row>
    <row r="741" spans="1:10" x14ac:dyDescent="0.25">
      <c r="A741" t="s">
        <v>1093</v>
      </c>
      <c r="B741">
        <f>VALUE(G741)</f>
        <v>65776</v>
      </c>
      <c r="C741">
        <v>16902</v>
      </c>
      <c r="D741" t="s">
        <v>1094</v>
      </c>
      <c r="E741">
        <v>423499308</v>
      </c>
      <c r="F741" s="9">
        <v>44378.429652777777</v>
      </c>
      <c r="G741" t="str">
        <f t="shared" si="11"/>
        <v>65776</v>
      </c>
      <c r="I741" t="str">
        <f>VLOOKUP(B741,'[1]Reporting data'!$B:$E,4,FALSE)</f>
        <v>Meter</v>
      </c>
      <c r="J741" t="s">
        <v>118</v>
      </c>
    </row>
    <row r="742" spans="1:10" x14ac:dyDescent="0.25">
      <c r="A742" t="s">
        <v>1095</v>
      </c>
      <c r="B742">
        <f>VALUE(G742)</f>
        <v>65786</v>
      </c>
      <c r="C742">
        <v>48520</v>
      </c>
      <c r="D742" t="s">
        <v>1094</v>
      </c>
      <c r="E742">
        <v>691934980</v>
      </c>
      <c r="F742" s="9">
        <v>44378.429652777777</v>
      </c>
      <c r="G742" t="str">
        <f t="shared" si="11"/>
        <v>65786</v>
      </c>
      <c r="I742" t="str">
        <f>VLOOKUP(B742,'[1]Reporting data'!$B:$E,4,FALSE)</f>
        <v>Meter</v>
      </c>
      <c r="J742" t="s">
        <v>118</v>
      </c>
    </row>
    <row r="743" spans="1:10" x14ac:dyDescent="0.25">
      <c r="A743" t="s">
        <v>1096</v>
      </c>
      <c r="B743">
        <f>VALUE(G743)</f>
        <v>65790</v>
      </c>
      <c r="C743">
        <v>23980</v>
      </c>
      <c r="D743" t="s">
        <v>1094</v>
      </c>
      <c r="E743">
        <v>1228805583</v>
      </c>
      <c r="F743" s="9">
        <v>44378.429664351854</v>
      </c>
      <c r="G743" t="str">
        <f t="shared" si="11"/>
        <v>65790</v>
      </c>
      <c r="I743" t="str">
        <f>VLOOKUP(B743,'[1]Reporting data'!$B:$E,4,FALSE)</f>
        <v>Meter</v>
      </c>
      <c r="J743" t="s">
        <v>118</v>
      </c>
    </row>
    <row r="744" spans="1:10" x14ac:dyDescent="0.25">
      <c r="A744" t="s">
        <v>1097</v>
      </c>
      <c r="B744">
        <f>VALUE(G744)</f>
        <v>66883</v>
      </c>
      <c r="C744">
        <v>36091</v>
      </c>
      <c r="D744" t="s">
        <v>1098</v>
      </c>
      <c r="E744">
        <v>691925594</v>
      </c>
      <c r="F744" s="9">
        <v>44378.429664351854</v>
      </c>
      <c r="G744" t="str">
        <f t="shared" si="11"/>
        <v>66883</v>
      </c>
      <c r="I744" t="str">
        <f>VLOOKUP(B744,'[1]Reporting data'!$B:$E,4,FALSE)</f>
        <v>Meter</v>
      </c>
      <c r="J744" t="s">
        <v>118</v>
      </c>
    </row>
    <row r="745" spans="1:10" x14ac:dyDescent="0.25">
      <c r="A745" t="s">
        <v>1099</v>
      </c>
      <c r="B745">
        <f>VALUE(G745)</f>
        <v>66094</v>
      </c>
      <c r="C745">
        <v>48112</v>
      </c>
      <c r="D745" t="s">
        <v>1098</v>
      </c>
      <c r="E745">
        <v>155039183</v>
      </c>
      <c r="F745" s="9">
        <v>44378.429675925923</v>
      </c>
      <c r="G745" t="str">
        <f t="shared" si="11"/>
        <v>66094</v>
      </c>
      <c r="I745" t="str">
        <f>VLOOKUP(B745,'[1]Reporting data'!$B:$E,4,FALSE)</f>
        <v>Meter</v>
      </c>
      <c r="J745" t="s">
        <v>118</v>
      </c>
    </row>
    <row r="746" spans="1:10" x14ac:dyDescent="0.25">
      <c r="A746" t="s">
        <v>1100</v>
      </c>
      <c r="B746">
        <f>VALUE(G746)</f>
        <v>66098</v>
      </c>
      <c r="C746">
        <v>47462</v>
      </c>
      <c r="D746" t="s">
        <v>1098</v>
      </c>
      <c r="E746">
        <v>155054991</v>
      </c>
      <c r="F746" s="9">
        <v>44378.429675925923</v>
      </c>
      <c r="G746" t="str">
        <f t="shared" si="11"/>
        <v>66098</v>
      </c>
      <c r="I746" t="str">
        <f>VLOOKUP(B746,'[1]Reporting data'!$B:$E,4,FALSE)</f>
        <v>Meter</v>
      </c>
      <c r="J746" t="s">
        <v>118</v>
      </c>
    </row>
    <row r="747" spans="1:10" x14ac:dyDescent="0.25">
      <c r="A747" t="s">
        <v>1101</v>
      </c>
      <c r="B747">
        <f>VALUE(G747)</f>
        <v>66565</v>
      </c>
      <c r="C747">
        <v>31071</v>
      </c>
      <c r="D747" t="s">
        <v>1098</v>
      </c>
      <c r="E747">
        <v>1228794715</v>
      </c>
      <c r="F747" s="9">
        <v>44378.4296875</v>
      </c>
      <c r="G747" t="str">
        <f t="shared" si="11"/>
        <v>66565</v>
      </c>
      <c r="I747" t="str">
        <f>VLOOKUP(B747,'[1]Reporting data'!$B:$E,4,FALSE)</f>
        <v>Meter</v>
      </c>
      <c r="J747" t="s">
        <v>118</v>
      </c>
    </row>
    <row r="748" spans="1:10" x14ac:dyDescent="0.25">
      <c r="A748" t="s">
        <v>1102</v>
      </c>
      <c r="B748">
        <f>VALUE(G748)</f>
        <v>64120</v>
      </c>
      <c r="C748">
        <v>40687</v>
      </c>
      <c r="D748" t="s">
        <v>1103</v>
      </c>
      <c r="E748">
        <v>1228742598</v>
      </c>
      <c r="F748" s="9">
        <v>44378.429699074077</v>
      </c>
      <c r="G748" t="str">
        <f t="shared" si="11"/>
        <v>64120</v>
      </c>
      <c r="I748" t="str">
        <f>VLOOKUP(B748,'[1]Reporting data'!$B:$E,4,FALSE)</f>
        <v>Meter</v>
      </c>
      <c r="J748" t="s">
        <v>118</v>
      </c>
    </row>
    <row r="749" spans="1:10" x14ac:dyDescent="0.25">
      <c r="A749" t="s">
        <v>1104</v>
      </c>
      <c r="B749">
        <f>VALUE(G749)</f>
        <v>66480</v>
      </c>
      <c r="C749">
        <v>36759</v>
      </c>
      <c r="D749" t="s">
        <v>1103</v>
      </c>
      <c r="E749">
        <v>1497232363</v>
      </c>
      <c r="F749" s="9">
        <v>44378.429699074077</v>
      </c>
      <c r="G749" t="str">
        <f t="shared" si="11"/>
        <v>66480</v>
      </c>
      <c r="I749" t="str">
        <f>VLOOKUP(B749,'[1]Reporting data'!$B:$E,4,FALSE)</f>
        <v>Meter</v>
      </c>
      <c r="J749" t="s">
        <v>118</v>
      </c>
    </row>
    <row r="750" spans="1:10" x14ac:dyDescent="0.25">
      <c r="A750" t="s">
        <v>1105</v>
      </c>
      <c r="B750">
        <f>VALUE(G750)</f>
        <v>66620</v>
      </c>
      <c r="C750">
        <v>33734</v>
      </c>
      <c r="D750" t="s">
        <v>1103</v>
      </c>
      <c r="E750">
        <v>1497208651</v>
      </c>
      <c r="F750" s="9">
        <v>44378.429710648146</v>
      </c>
      <c r="G750" t="str">
        <f t="shared" si="11"/>
        <v>66620</v>
      </c>
      <c r="I750" t="str">
        <f>VLOOKUP(B750,'[1]Reporting data'!$B:$E,4,FALSE)</f>
        <v>Meter</v>
      </c>
      <c r="J750" t="s">
        <v>118</v>
      </c>
    </row>
    <row r="751" spans="1:10" x14ac:dyDescent="0.25">
      <c r="A751" t="s">
        <v>1106</v>
      </c>
      <c r="B751">
        <f>VALUE(G751)</f>
        <v>66621</v>
      </c>
      <c r="C751">
        <v>53889</v>
      </c>
      <c r="D751" t="s">
        <v>1107</v>
      </c>
      <c r="E751">
        <v>423467445</v>
      </c>
      <c r="F751" s="9">
        <v>44378.429710648146</v>
      </c>
      <c r="G751" t="str">
        <f t="shared" si="11"/>
        <v>66621</v>
      </c>
      <c r="I751" t="str">
        <f>VLOOKUP(B751,'[1]Reporting data'!$B:$E,4,FALSE)</f>
        <v>Meter</v>
      </c>
      <c r="J751" t="s">
        <v>118</v>
      </c>
    </row>
    <row r="752" spans="1:10" x14ac:dyDescent="0.25">
      <c r="A752" t="s">
        <v>1108</v>
      </c>
      <c r="B752">
        <f>VALUE(G752)</f>
        <v>66674</v>
      </c>
      <c r="C752">
        <v>51325</v>
      </c>
      <c r="D752" t="s">
        <v>1107</v>
      </c>
      <c r="E752">
        <v>691902870</v>
      </c>
      <c r="F752" s="9">
        <v>44378.429722222223</v>
      </c>
      <c r="G752" t="str">
        <f t="shared" si="11"/>
        <v>66674</v>
      </c>
      <c r="I752" t="str">
        <f>VLOOKUP(B752,'[1]Reporting data'!$B:$E,4,FALSE)</f>
        <v>Meter</v>
      </c>
      <c r="J752" t="s">
        <v>118</v>
      </c>
    </row>
    <row r="753" spans="1:10" x14ac:dyDescent="0.25">
      <c r="A753" t="s">
        <v>1109</v>
      </c>
      <c r="B753">
        <f>VALUE(G753)</f>
        <v>66673</v>
      </c>
      <c r="C753">
        <v>12713</v>
      </c>
      <c r="D753" t="s">
        <v>1107</v>
      </c>
      <c r="E753">
        <v>2034089875</v>
      </c>
      <c r="F753" s="9">
        <v>44378.429722222223</v>
      </c>
      <c r="G753" t="str">
        <f t="shared" si="11"/>
        <v>66673</v>
      </c>
      <c r="I753" t="str">
        <f>VLOOKUP(B753,'[1]Reporting data'!$B:$E,4,FALSE)</f>
        <v>Meter</v>
      </c>
      <c r="J753" t="s">
        <v>118</v>
      </c>
    </row>
    <row r="754" spans="1:10" x14ac:dyDescent="0.25">
      <c r="A754" t="s">
        <v>1110</v>
      </c>
      <c r="B754">
        <f>VALUE(G754)</f>
        <v>66675</v>
      </c>
      <c r="C754">
        <v>31919</v>
      </c>
      <c r="D754" t="s">
        <v>1107</v>
      </c>
      <c r="E754">
        <v>691882863</v>
      </c>
      <c r="F754" s="9">
        <v>44378.4297337963</v>
      </c>
      <c r="G754" t="str">
        <f t="shared" si="11"/>
        <v>66675</v>
      </c>
      <c r="I754" t="str">
        <f>VLOOKUP(B754,'[1]Reporting data'!$B:$E,4,FALSE)</f>
        <v>Meter</v>
      </c>
      <c r="J754" t="s">
        <v>118</v>
      </c>
    </row>
    <row r="755" spans="1:10" x14ac:dyDescent="0.25">
      <c r="A755" t="s">
        <v>1111</v>
      </c>
      <c r="B755">
        <f>VALUE(G755)</f>
        <v>66678</v>
      </c>
      <c r="C755">
        <v>52184</v>
      </c>
      <c r="D755" t="s">
        <v>1112</v>
      </c>
      <c r="E755">
        <v>2034112599</v>
      </c>
      <c r="F755" s="9">
        <v>44378.4297337963</v>
      </c>
      <c r="G755" t="str">
        <f t="shared" si="11"/>
        <v>66678</v>
      </c>
      <c r="I755" t="str">
        <f>VLOOKUP(B755,'[1]Reporting data'!$B:$E,4,FALSE)</f>
        <v>Meter</v>
      </c>
      <c r="J755" t="s">
        <v>118</v>
      </c>
    </row>
    <row r="756" spans="1:10" x14ac:dyDescent="0.25">
      <c r="A756" t="s">
        <v>1113</v>
      </c>
      <c r="B756">
        <f>VALUE(G756)</f>
        <v>66567</v>
      </c>
      <c r="C756">
        <v>28225</v>
      </c>
      <c r="D756" t="s">
        <v>1112</v>
      </c>
      <c r="E756">
        <v>960366947</v>
      </c>
      <c r="F756" s="9">
        <v>44378.429745370369</v>
      </c>
      <c r="G756" t="str">
        <f t="shared" si="11"/>
        <v>66567</v>
      </c>
      <c r="I756" t="str">
        <f>VLOOKUP(B756,'[1]Reporting data'!$B:$E,4,FALSE)</f>
        <v>Meter</v>
      </c>
      <c r="J756" t="s">
        <v>118</v>
      </c>
    </row>
    <row r="757" spans="1:10" x14ac:dyDescent="0.25">
      <c r="A757" t="s">
        <v>1114</v>
      </c>
      <c r="B757">
        <f>VALUE(G757)</f>
        <v>66681</v>
      </c>
      <c r="C757">
        <v>32332</v>
      </c>
      <c r="D757" t="s">
        <v>1112</v>
      </c>
      <c r="E757">
        <v>155011766</v>
      </c>
      <c r="F757" s="9">
        <v>44378.429745370369</v>
      </c>
      <c r="G757" t="str">
        <f t="shared" si="11"/>
        <v>66681</v>
      </c>
      <c r="I757" t="str">
        <f>VLOOKUP(B757,'[1]Reporting data'!$B:$E,4,FALSE)</f>
        <v>Meter</v>
      </c>
      <c r="J757" t="s">
        <v>118</v>
      </c>
    </row>
    <row r="758" spans="1:10" x14ac:dyDescent="0.25">
      <c r="A758" t="s">
        <v>1115</v>
      </c>
      <c r="B758">
        <f>VALUE(G758)</f>
        <v>66684</v>
      </c>
      <c r="C758">
        <v>38270</v>
      </c>
      <c r="D758" t="s">
        <v>1112</v>
      </c>
      <c r="E758">
        <v>1765643829</v>
      </c>
      <c r="F758" s="9">
        <v>44378.429780092592</v>
      </c>
      <c r="G758" t="str">
        <f t="shared" si="11"/>
        <v>66684</v>
      </c>
      <c r="I758" t="str">
        <f>VLOOKUP(B758,'[1]Reporting data'!$B:$E,4,FALSE)</f>
        <v>Meter</v>
      </c>
      <c r="J758" t="s">
        <v>118</v>
      </c>
    </row>
    <row r="759" spans="1:10" x14ac:dyDescent="0.25">
      <c r="A759" t="s">
        <v>1116</v>
      </c>
      <c r="B759">
        <f>VALUE(G759)</f>
        <v>66685</v>
      </c>
      <c r="C759">
        <v>19104</v>
      </c>
      <c r="D759" t="s">
        <v>1117</v>
      </c>
      <c r="E759">
        <v>423480289</v>
      </c>
      <c r="F759" s="9">
        <v>44378.429780092592</v>
      </c>
      <c r="G759" t="str">
        <f t="shared" si="11"/>
        <v>66685</v>
      </c>
      <c r="I759" t="str">
        <f>VLOOKUP(B759,'[1]Reporting data'!$B:$E,4,FALSE)</f>
        <v>Meter</v>
      </c>
      <c r="J759" t="s">
        <v>118</v>
      </c>
    </row>
    <row r="760" spans="1:10" x14ac:dyDescent="0.25">
      <c r="A760" t="s">
        <v>1118</v>
      </c>
      <c r="B760">
        <f>VALUE(G760)</f>
        <v>66100</v>
      </c>
      <c r="C760">
        <v>34199</v>
      </c>
      <c r="D760" t="s">
        <v>1117</v>
      </c>
      <c r="E760">
        <v>691803576</v>
      </c>
      <c r="F760" s="9">
        <v>44378.429791666669</v>
      </c>
      <c r="G760" t="str">
        <f t="shared" si="11"/>
        <v>66100</v>
      </c>
      <c r="I760" t="str">
        <f>VLOOKUP(B760,'[1]Reporting data'!$B:$E,4,FALSE)</f>
        <v>Meter</v>
      </c>
      <c r="J760" t="s">
        <v>118</v>
      </c>
    </row>
    <row r="761" spans="1:10" x14ac:dyDescent="0.25">
      <c r="A761" t="s">
        <v>1119</v>
      </c>
      <c r="B761">
        <f>VALUE(G761)</f>
        <v>66761</v>
      </c>
      <c r="C761">
        <v>66940</v>
      </c>
      <c r="D761" t="s">
        <v>1117</v>
      </c>
      <c r="E761">
        <v>155044617</v>
      </c>
      <c r="F761" s="9">
        <v>44378.429803240739</v>
      </c>
      <c r="G761" t="str">
        <f t="shared" si="11"/>
        <v>66761</v>
      </c>
      <c r="I761" t="str">
        <f>VLOOKUP(B761,'[1]Reporting data'!$B:$E,4,FALSE)</f>
        <v>Meter</v>
      </c>
      <c r="J761" t="s">
        <v>118</v>
      </c>
    </row>
    <row r="762" spans="1:10" x14ac:dyDescent="0.25">
      <c r="A762" t="s">
        <v>1120</v>
      </c>
      <c r="B762">
        <f>VALUE(G762)</f>
        <v>66771</v>
      </c>
      <c r="C762">
        <v>63995</v>
      </c>
      <c r="D762" t="s">
        <v>1117</v>
      </c>
      <c r="E762">
        <v>154972987</v>
      </c>
      <c r="F762" s="9">
        <v>44378.429803240739</v>
      </c>
      <c r="G762" t="str">
        <f t="shared" si="11"/>
        <v>66771</v>
      </c>
      <c r="I762" t="str">
        <f>VLOOKUP(B762,'[1]Reporting data'!$B:$E,4,FALSE)</f>
        <v>Meter</v>
      </c>
      <c r="J762" t="s">
        <v>118</v>
      </c>
    </row>
    <row r="763" spans="1:10" x14ac:dyDescent="0.25">
      <c r="A763" t="s">
        <v>1121</v>
      </c>
      <c r="B763">
        <f>VALUE(G763)</f>
        <v>66822</v>
      </c>
      <c r="C763">
        <v>36713</v>
      </c>
      <c r="D763" t="s">
        <v>1122</v>
      </c>
      <c r="E763">
        <v>2033981195</v>
      </c>
      <c r="F763" s="9">
        <v>44378.429814814815</v>
      </c>
      <c r="G763" t="str">
        <f t="shared" si="11"/>
        <v>66822</v>
      </c>
      <c r="I763" t="str">
        <f>VLOOKUP(B763,'[1]Reporting data'!$B:$E,4,FALSE)</f>
        <v>Meter</v>
      </c>
      <c r="J763" t="s">
        <v>118</v>
      </c>
    </row>
    <row r="764" spans="1:10" x14ac:dyDescent="0.25">
      <c r="A764" t="s">
        <v>1123</v>
      </c>
      <c r="B764">
        <f>VALUE(G764)</f>
        <v>65828</v>
      </c>
      <c r="C764">
        <v>30990</v>
      </c>
      <c r="D764" t="s">
        <v>1122</v>
      </c>
      <c r="E764">
        <v>691915961</v>
      </c>
      <c r="F764" s="9">
        <v>44378.429814814815</v>
      </c>
      <c r="G764" t="str">
        <f t="shared" si="11"/>
        <v>65828</v>
      </c>
      <c r="I764" t="str">
        <f>VLOOKUP(B764,'[1]Reporting data'!$B:$E,4,FALSE)</f>
        <v>Meter</v>
      </c>
      <c r="J764" t="s">
        <v>118</v>
      </c>
    </row>
    <row r="765" spans="1:10" x14ac:dyDescent="0.25">
      <c r="A765" t="s">
        <v>1124</v>
      </c>
      <c r="B765">
        <f>VALUE(G765)</f>
        <v>66542</v>
      </c>
      <c r="C765">
        <v>65117</v>
      </c>
      <c r="D765" t="s">
        <v>1122</v>
      </c>
      <c r="E765">
        <v>155055238</v>
      </c>
      <c r="F765" s="9">
        <v>44378.429826388892</v>
      </c>
      <c r="G765" t="str">
        <f t="shared" si="11"/>
        <v>66542</v>
      </c>
      <c r="I765" t="str">
        <f>VLOOKUP(B765,'[1]Reporting data'!$B:$E,4,FALSE)</f>
        <v>Meter</v>
      </c>
      <c r="J765" t="s">
        <v>118</v>
      </c>
    </row>
    <row r="766" spans="1:10" x14ac:dyDescent="0.25">
      <c r="A766" t="s">
        <v>1125</v>
      </c>
      <c r="B766">
        <f>VALUE(G766)</f>
        <v>66568</v>
      </c>
      <c r="C766">
        <v>33824</v>
      </c>
      <c r="D766" t="s">
        <v>1126</v>
      </c>
      <c r="E766">
        <v>155032761</v>
      </c>
      <c r="F766" s="9">
        <v>44378.429826388892</v>
      </c>
      <c r="G766" t="str">
        <f t="shared" si="11"/>
        <v>66568</v>
      </c>
      <c r="I766" t="str">
        <f>VLOOKUP(B766,'[1]Reporting data'!$B:$E,4,FALSE)</f>
        <v>Meter</v>
      </c>
      <c r="J766" t="s">
        <v>118</v>
      </c>
    </row>
    <row r="767" spans="1:10" x14ac:dyDescent="0.25">
      <c r="A767" t="s">
        <v>1127</v>
      </c>
      <c r="B767">
        <f>VALUE(G767)</f>
        <v>66946</v>
      </c>
      <c r="C767">
        <v>42860</v>
      </c>
      <c r="D767" t="s">
        <v>1126</v>
      </c>
      <c r="E767">
        <v>155037454</v>
      </c>
      <c r="F767" s="9">
        <v>44378.429837962962</v>
      </c>
      <c r="G767" t="str">
        <f t="shared" si="11"/>
        <v>66946</v>
      </c>
      <c r="I767" t="str">
        <f>VLOOKUP(B767,'[1]Reporting data'!$B:$E,4,FALSE)</f>
        <v>Meter</v>
      </c>
      <c r="J767" t="s">
        <v>118</v>
      </c>
    </row>
    <row r="768" spans="1:10" x14ac:dyDescent="0.25">
      <c r="A768" t="s">
        <v>1128</v>
      </c>
      <c r="B768">
        <f>VALUE(G768)</f>
        <v>69289</v>
      </c>
      <c r="C768">
        <v>79870</v>
      </c>
      <c r="D768" t="s">
        <v>1126</v>
      </c>
      <c r="E768">
        <v>1497210874</v>
      </c>
      <c r="F768" s="9">
        <v>44378.429849537039</v>
      </c>
      <c r="G768" t="str">
        <f t="shared" si="11"/>
        <v>69289</v>
      </c>
      <c r="I768" t="str">
        <f>VLOOKUP(B768,'[1]Reporting data'!$B:$E,4,FALSE)</f>
        <v>Meter</v>
      </c>
      <c r="J768" t="s">
        <v>118</v>
      </c>
    </row>
    <row r="769" spans="1:10" x14ac:dyDescent="0.25">
      <c r="A769" t="s">
        <v>1129</v>
      </c>
      <c r="B769">
        <f>VALUE(G769)</f>
        <v>67096</v>
      </c>
      <c r="C769">
        <v>36383</v>
      </c>
      <c r="D769" t="s">
        <v>1126</v>
      </c>
      <c r="E769">
        <v>1765675445</v>
      </c>
      <c r="F769" s="9">
        <v>44378.429849537039</v>
      </c>
      <c r="G769" t="str">
        <f t="shared" si="11"/>
        <v>67096</v>
      </c>
      <c r="I769" t="str">
        <f>VLOOKUP(B769,'[1]Reporting data'!$B:$E,4,FALSE)</f>
        <v>Meter</v>
      </c>
      <c r="J769" t="s">
        <v>118</v>
      </c>
    </row>
    <row r="770" spans="1:10" x14ac:dyDescent="0.25">
      <c r="A770" t="s">
        <v>1130</v>
      </c>
      <c r="B770">
        <f>VALUE(G770)</f>
        <v>67142</v>
      </c>
      <c r="C770">
        <v>47522</v>
      </c>
      <c r="D770" t="s">
        <v>1131</v>
      </c>
      <c r="E770">
        <v>1765693970</v>
      </c>
      <c r="F770" s="9">
        <v>44378.429861111108</v>
      </c>
      <c r="G770" t="str">
        <f t="shared" si="11"/>
        <v>67142</v>
      </c>
      <c r="I770" t="str">
        <f>VLOOKUP(B770,'[1]Reporting data'!$B:$E,4,FALSE)</f>
        <v>Meter</v>
      </c>
      <c r="J770" t="s">
        <v>118</v>
      </c>
    </row>
    <row r="771" spans="1:10" x14ac:dyDescent="0.25">
      <c r="A771" t="s">
        <v>1132</v>
      </c>
      <c r="B771">
        <f>VALUE(G771)</f>
        <v>66541</v>
      </c>
      <c r="C771">
        <v>27641</v>
      </c>
      <c r="D771" t="s">
        <v>1131</v>
      </c>
      <c r="E771">
        <v>423476584</v>
      </c>
      <c r="F771" s="9">
        <v>44378.429861111108</v>
      </c>
      <c r="G771" t="str">
        <f t="shared" ref="G771:G834" si="12">RIGHT(A771,5)</f>
        <v>66541</v>
      </c>
      <c r="I771" t="str">
        <f>VLOOKUP(B771,'[1]Reporting data'!$B:$E,4,FALSE)</f>
        <v>Meter</v>
      </c>
      <c r="J771" t="s">
        <v>118</v>
      </c>
    </row>
    <row r="772" spans="1:10" x14ac:dyDescent="0.25">
      <c r="A772" t="s">
        <v>1133</v>
      </c>
      <c r="B772">
        <f>VALUE(G772)</f>
        <v>66676</v>
      </c>
      <c r="C772">
        <v>27471</v>
      </c>
      <c r="D772" t="s">
        <v>1131</v>
      </c>
      <c r="E772">
        <v>155038442</v>
      </c>
      <c r="F772" s="9">
        <v>44378.429872685185</v>
      </c>
      <c r="G772" t="str">
        <f t="shared" si="12"/>
        <v>66676</v>
      </c>
      <c r="I772" t="str">
        <f>VLOOKUP(B772,'[1]Reporting data'!$B:$E,4,FALSE)</f>
        <v>Meter</v>
      </c>
      <c r="J772" t="s">
        <v>118</v>
      </c>
    </row>
    <row r="773" spans="1:10" x14ac:dyDescent="0.25">
      <c r="A773" t="s">
        <v>1134</v>
      </c>
      <c r="B773">
        <f>VALUE(G773)</f>
        <v>66679</v>
      </c>
      <c r="C773">
        <v>42283</v>
      </c>
      <c r="D773" t="s">
        <v>1135</v>
      </c>
      <c r="E773">
        <v>1765644076</v>
      </c>
      <c r="F773" s="9">
        <v>44378.429872685185</v>
      </c>
      <c r="G773" t="str">
        <f t="shared" si="12"/>
        <v>66679</v>
      </c>
      <c r="I773" t="str">
        <f>VLOOKUP(B773,'[1]Reporting data'!$B:$E,4,FALSE)</f>
        <v>Meter</v>
      </c>
      <c r="J773" t="s">
        <v>118</v>
      </c>
    </row>
    <row r="774" spans="1:10" x14ac:dyDescent="0.25">
      <c r="A774" t="s">
        <v>1136</v>
      </c>
      <c r="B774">
        <f>VALUE(G774)</f>
        <v>66680</v>
      </c>
      <c r="C774">
        <v>38141</v>
      </c>
      <c r="D774" t="s">
        <v>1135</v>
      </c>
      <c r="E774">
        <v>960344470</v>
      </c>
      <c r="F774" s="9">
        <v>44378.429884259262</v>
      </c>
      <c r="G774" t="str">
        <f t="shared" si="12"/>
        <v>66680</v>
      </c>
      <c r="I774" t="str">
        <f>VLOOKUP(B774,'[1]Reporting data'!$B:$E,4,FALSE)</f>
        <v>Meter</v>
      </c>
      <c r="J774" t="s">
        <v>118</v>
      </c>
    </row>
    <row r="775" spans="1:10" x14ac:dyDescent="0.25">
      <c r="A775" t="s">
        <v>1137</v>
      </c>
      <c r="B775">
        <f>VALUE(G775)</f>
        <v>66682</v>
      </c>
      <c r="C775">
        <v>34205</v>
      </c>
      <c r="D775" t="s">
        <v>1135</v>
      </c>
      <c r="E775">
        <v>1497241749</v>
      </c>
      <c r="F775" s="9">
        <v>44378.429884259262</v>
      </c>
      <c r="G775" t="str">
        <f t="shared" si="12"/>
        <v>66682</v>
      </c>
      <c r="I775" t="str">
        <f>VLOOKUP(B775,'[1]Reporting data'!$B:$E,4,FALSE)</f>
        <v>Meter</v>
      </c>
      <c r="J775" t="s">
        <v>118</v>
      </c>
    </row>
    <row r="776" spans="1:10" x14ac:dyDescent="0.25">
      <c r="A776" t="s">
        <v>1138</v>
      </c>
      <c r="B776">
        <f>VALUE(G776)</f>
        <v>66683</v>
      </c>
      <c r="C776">
        <v>41245</v>
      </c>
      <c r="D776" t="s">
        <v>1135</v>
      </c>
      <c r="E776">
        <v>2034086911</v>
      </c>
      <c r="F776" s="9">
        <v>44378.429895833331</v>
      </c>
      <c r="G776" t="str">
        <f t="shared" si="12"/>
        <v>66683</v>
      </c>
      <c r="I776" t="str">
        <f>VLOOKUP(B776,'[1]Reporting data'!$B:$E,4,FALSE)</f>
        <v>Meter</v>
      </c>
      <c r="J776" t="s">
        <v>118</v>
      </c>
    </row>
    <row r="777" spans="1:10" x14ac:dyDescent="0.25">
      <c r="A777" t="s">
        <v>1139</v>
      </c>
      <c r="B777">
        <f>VALUE(G777)</f>
        <v>66999</v>
      </c>
      <c r="C777">
        <v>51450</v>
      </c>
      <c r="D777" t="s">
        <v>1140</v>
      </c>
      <c r="E777">
        <v>1765654450</v>
      </c>
      <c r="F777" s="9">
        <v>44378.429895833331</v>
      </c>
      <c r="G777" t="str">
        <f t="shared" si="12"/>
        <v>66999</v>
      </c>
      <c r="I777" t="str">
        <f>VLOOKUP(B777,'[1]Reporting data'!$B:$E,4,FALSE)</f>
        <v>Meter</v>
      </c>
      <c r="J777" t="s">
        <v>118</v>
      </c>
    </row>
    <row r="778" spans="1:10" x14ac:dyDescent="0.25">
      <c r="A778" t="s">
        <v>1141</v>
      </c>
      <c r="B778">
        <f>VALUE(G778)</f>
        <v>65834</v>
      </c>
      <c r="C778">
        <v>45311</v>
      </c>
      <c r="D778" t="s">
        <v>1140</v>
      </c>
      <c r="E778">
        <v>960339036</v>
      </c>
      <c r="F778" s="9">
        <v>44378.429907407408</v>
      </c>
      <c r="G778" t="str">
        <f t="shared" si="12"/>
        <v>65834</v>
      </c>
      <c r="I778" t="str">
        <f>VLOOKUP(B778,'[1]Reporting data'!$B:$E,4,FALSE)</f>
        <v>Meter</v>
      </c>
      <c r="J778" t="s">
        <v>118</v>
      </c>
    </row>
    <row r="779" spans="1:10" x14ac:dyDescent="0.25">
      <c r="A779" t="s">
        <v>1142</v>
      </c>
      <c r="B779">
        <f>VALUE(G779)</f>
        <v>65835</v>
      </c>
      <c r="C779">
        <v>76733</v>
      </c>
      <c r="D779" t="s">
        <v>1140</v>
      </c>
      <c r="E779">
        <v>423468186</v>
      </c>
      <c r="F779" s="9">
        <v>44378.429907407408</v>
      </c>
      <c r="G779" t="str">
        <f t="shared" si="12"/>
        <v>65835</v>
      </c>
      <c r="I779" t="str">
        <f>VLOOKUP(B779,'[1]Reporting data'!$B:$E,4,FALSE)</f>
        <v>Meter</v>
      </c>
      <c r="J779" t="s">
        <v>118</v>
      </c>
    </row>
    <row r="780" spans="1:10" x14ac:dyDescent="0.25">
      <c r="A780" t="s">
        <v>1143</v>
      </c>
      <c r="B780">
        <f>VALUE(G780)</f>
        <v>67099</v>
      </c>
      <c r="C780">
        <v>27670</v>
      </c>
      <c r="D780" t="s">
        <v>1140</v>
      </c>
      <c r="E780">
        <v>691914973</v>
      </c>
      <c r="F780" s="9">
        <v>44378.429918981485</v>
      </c>
      <c r="G780" t="str">
        <f t="shared" si="12"/>
        <v>67099</v>
      </c>
      <c r="I780" t="str">
        <f>VLOOKUP(B780,'[1]Reporting data'!$B:$E,4,FALSE)</f>
        <v>Meter</v>
      </c>
      <c r="J780" t="s">
        <v>118</v>
      </c>
    </row>
    <row r="781" spans="1:10" x14ac:dyDescent="0.25">
      <c r="A781" t="s">
        <v>1144</v>
      </c>
      <c r="B781">
        <f>VALUE(G781)</f>
        <v>55343</v>
      </c>
      <c r="C781">
        <v>51288</v>
      </c>
      <c r="D781" t="s">
        <v>1145</v>
      </c>
      <c r="E781">
        <v>1228788046</v>
      </c>
      <c r="F781" s="9">
        <v>44378.429918981485</v>
      </c>
      <c r="G781" t="str">
        <f t="shared" si="12"/>
        <v>55343</v>
      </c>
      <c r="I781" t="str">
        <f>VLOOKUP(B781,'[1]Reporting data'!$B:$E,4,FALSE)</f>
        <v>Meter</v>
      </c>
      <c r="J781" t="s">
        <v>118</v>
      </c>
    </row>
    <row r="782" spans="1:10" x14ac:dyDescent="0.25">
      <c r="A782" t="s">
        <v>1146</v>
      </c>
      <c r="B782">
        <f>VALUE(G782)</f>
        <v>61502</v>
      </c>
      <c r="C782">
        <v>6002</v>
      </c>
      <c r="D782" t="s">
        <v>1147</v>
      </c>
      <c r="E782">
        <v>1085377376</v>
      </c>
      <c r="F782" s="9">
        <v>44378.429965277777</v>
      </c>
      <c r="G782" t="str">
        <f t="shared" si="12"/>
        <v>61502</v>
      </c>
      <c r="I782" t="str">
        <f>VLOOKUP(B782,'[1]Reporting data'!$B:$E,4,FALSE)</f>
        <v>Data Logger</v>
      </c>
      <c r="J782" t="s">
        <v>118</v>
      </c>
    </row>
    <row r="783" spans="1:10" x14ac:dyDescent="0.25">
      <c r="A783" t="s">
        <v>1148</v>
      </c>
      <c r="B783">
        <f>VALUE(G783)</f>
        <v>67251</v>
      </c>
      <c r="C783">
        <v>2154</v>
      </c>
      <c r="D783" t="s">
        <v>1149</v>
      </c>
      <c r="E783">
        <v>274971786</v>
      </c>
      <c r="F783" s="9">
        <v>44378.429988425924</v>
      </c>
      <c r="G783" t="str">
        <f t="shared" si="12"/>
        <v>67251</v>
      </c>
      <c r="I783" t="str">
        <f>VLOOKUP(B783,'[1]Reporting data'!$B:$E,4,FALSE)</f>
        <v>Data Logger</v>
      </c>
      <c r="J783" t="s">
        <v>118</v>
      </c>
    </row>
    <row r="784" spans="1:10" x14ac:dyDescent="0.25">
      <c r="A784" t="s">
        <v>1150</v>
      </c>
      <c r="B784">
        <f>VALUE(G784)</f>
        <v>67259</v>
      </c>
      <c r="C784">
        <v>53084</v>
      </c>
      <c r="D784" t="s">
        <v>1149</v>
      </c>
      <c r="E784">
        <v>960312360</v>
      </c>
      <c r="F784" s="9">
        <v>44378.43</v>
      </c>
      <c r="G784" t="str">
        <f t="shared" si="12"/>
        <v>67259</v>
      </c>
      <c r="I784" t="str">
        <f>VLOOKUP(B784,'[1]Reporting data'!$B:$E,4,FALSE)</f>
        <v>Meter</v>
      </c>
      <c r="J784" t="s">
        <v>118</v>
      </c>
    </row>
    <row r="785" spans="1:10" x14ac:dyDescent="0.25">
      <c r="A785" t="s">
        <v>1151</v>
      </c>
      <c r="B785">
        <f>VALUE(G785)</f>
        <v>67442</v>
      </c>
      <c r="C785">
        <v>7587</v>
      </c>
      <c r="D785" t="s">
        <v>1152</v>
      </c>
      <c r="E785">
        <v>1352070710</v>
      </c>
      <c r="F785" s="9">
        <v>44378.430034722223</v>
      </c>
      <c r="G785" t="str">
        <f t="shared" si="12"/>
        <v>67442</v>
      </c>
      <c r="I785" t="str">
        <f>VLOOKUP(B785,'[1]Reporting data'!$B:$E,4,FALSE)</f>
        <v>Data Logger</v>
      </c>
      <c r="J785" t="s">
        <v>118</v>
      </c>
    </row>
    <row r="786" spans="1:10" x14ac:dyDescent="0.25">
      <c r="A786" t="s">
        <v>1153</v>
      </c>
      <c r="B786">
        <f>VALUE(G786)</f>
        <v>67471</v>
      </c>
      <c r="C786">
        <v>30663</v>
      </c>
      <c r="D786" t="s">
        <v>1152</v>
      </c>
      <c r="E786">
        <v>1497257804</v>
      </c>
      <c r="F786" s="9">
        <v>44378.430034722223</v>
      </c>
      <c r="G786" t="str">
        <f t="shared" si="12"/>
        <v>67471</v>
      </c>
      <c r="I786" t="str">
        <f>VLOOKUP(B786,'[1]Reporting data'!$B:$E,4,FALSE)</f>
        <v>Meter</v>
      </c>
      <c r="J786" t="s">
        <v>118</v>
      </c>
    </row>
    <row r="787" spans="1:10" x14ac:dyDescent="0.25">
      <c r="A787" t="s">
        <v>1154</v>
      </c>
      <c r="B787">
        <f>VALUE(G787)</f>
        <v>67479</v>
      </c>
      <c r="C787">
        <v>33527</v>
      </c>
      <c r="D787" t="s">
        <v>1152</v>
      </c>
      <c r="E787">
        <v>1765622834</v>
      </c>
      <c r="F787" s="9">
        <v>44378.430046296293</v>
      </c>
      <c r="G787" t="str">
        <f t="shared" si="12"/>
        <v>67479</v>
      </c>
      <c r="I787" t="str">
        <f>VLOOKUP(B787,'[1]Reporting data'!$B:$E,4,FALSE)</f>
        <v>Meter</v>
      </c>
      <c r="J787" t="s">
        <v>118</v>
      </c>
    </row>
    <row r="788" spans="1:10" x14ac:dyDescent="0.25">
      <c r="A788" t="s">
        <v>1155</v>
      </c>
      <c r="B788">
        <f>VALUE(G788)</f>
        <v>67481</v>
      </c>
      <c r="C788">
        <v>48552</v>
      </c>
      <c r="D788" t="s">
        <v>1156</v>
      </c>
      <c r="E788">
        <v>1228663558</v>
      </c>
      <c r="F788" s="9">
        <v>44378.430046296293</v>
      </c>
      <c r="G788" t="str">
        <f t="shared" si="12"/>
        <v>67481</v>
      </c>
      <c r="I788" t="str">
        <f>VLOOKUP(B788,'[1]Reporting data'!$B:$E,4,FALSE)</f>
        <v>Meter</v>
      </c>
      <c r="J788" t="s">
        <v>118</v>
      </c>
    </row>
    <row r="789" spans="1:10" x14ac:dyDescent="0.25">
      <c r="A789" t="s">
        <v>1157</v>
      </c>
      <c r="B789">
        <f>VALUE(G789)</f>
        <v>67534</v>
      </c>
      <c r="C789">
        <v>36964</v>
      </c>
      <c r="D789" t="s">
        <v>1156</v>
      </c>
      <c r="E789">
        <v>155040912</v>
      </c>
      <c r="F789" s="9">
        <v>44378.43005787037</v>
      </c>
      <c r="G789" t="str">
        <f t="shared" si="12"/>
        <v>67534</v>
      </c>
      <c r="I789" t="str">
        <f>VLOOKUP(B789,'[1]Reporting data'!$B:$E,4,FALSE)</f>
        <v>Meter</v>
      </c>
      <c r="J789" t="s">
        <v>118</v>
      </c>
    </row>
    <row r="790" spans="1:10" x14ac:dyDescent="0.25">
      <c r="A790" t="s">
        <v>1158</v>
      </c>
      <c r="B790">
        <f>VALUE(G790)</f>
        <v>67537</v>
      </c>
      <c r="C790">
        <v>19593</v>
      </c>
      <c r="D790" t="s">
        <v>1156</v>
      </c>
      <c r="E790">
        <v>2034089381</v>
      </c>
      <c r="F790" s="9">
        <v>44378.43005787037</v>
      </c>
      <c r="G790" t="str">
        <f t="shared" si="12"/>
        <v>67537</v>
      </c>
      <c r="I790" t="str">
        <f>VLOOKUP(B790,'[1]Reporting data'!$B:$E,4,FALSE)</f>
        <v>Meter</v>
      </c>
      <c r="J790" t="s">
        <v>118</v>
      </c>
    </row>
    <row r="791" spans="1:10" x14ac:dyDescent="0.25">
      <c r="A791" t="s">
        <v>1159</v>
      </c>
      <c r="B791">
        <f>VALUE(G791)</f>
        <v>67586</v>
      </c>
      <c r="C791">
        <v>37120</v>
      </c>
      <c r="D791" t="s">
        <v>1156</v>
      </c>
      <c r="E791">
        <v>691868784</v>
      </c>
      <c r="F791" s="9">
        <v>44378.430069444446</v>
      </c>
      <c r="G791" t="str">
        <f t="shared" si="12"/>
        <v>67586</v>
      </c>
      <c r="I791" t="str">
        <f>VLOOKUP(B791,'[1]Reporting data'!$B:$E,4,FALSE)</f>
        <v>Meter</v>
      </c>
      <c r="J791" t="s">
        <v>118</v>
      </c>
    </row>
    <row r="792" spans="1:10" x14ac:dyDescent="0.25">
      <c r="A792" t="s">
        <v>1160</v>
      </c>
      <c r="B792">
        <f>VALUE(G792)</f>
        <v>67610</v>
      </c>
      <c r="C792">
        <v>2066</v>
      </c>
      <c r="D792" t="s">
        <v>1161</v>
      </c>
      <c r="E792">
        <v>546547322</v>
      </c>
      <c r="F792" s="9">
        <v>44378.430092592593</v>
      </c>
      <c r="G792" t="str">
        <f t="shared" si="12"/>
        <v>67610</v>
      </c>
      <c r="I792" t="str">
        <f>VLOOKUP(B792,'[1]Reporting data'!$B:$E,4,FALSE)</f>
        <v>Data Logger</v>
      </c>
      <c r="J792" t="s">
        <v>118</v>
      </c>
    </row>
    <row r="793" spans="1:10" x14ac:dyDescent="0.25">
      <c r="A793" t="s">
        <v>1162</v>
      </c>
      <c r="B793">
        <f>VALUE(G793)</f>
        <v>67615</v>
      </c>
      <c r="C793">
        <v>46874</v>
      </c>
      <c r="D793" t="s">
        <v>1161</v>
      </c>
      <c r="E793">
        <v>1765610484</v>
      </c>
      <c r="F793" s="9">
        <v>44378.430092592593</v>
      </c>
      <c r="G793" t="str">
        <f t="shared" si="12"/>
        <v>67615</v>
      </c>
      <c r="I793" t="str">
        <f>VLOOKUP(B793,'[1]Reporting data'!$B:$E,4,FALSE)</f>
        <v>Meter</v>
      </c>
      <c r="J793" t="s">
        <v>118</v>
      </c>
    </row>
    <row r="794" spans="1:10" x14ac:dyDescent="0.25">
      <c r="A794" t="s">
        <v>1163</v>
      </c>
      <c r="B794">
        <f>VALUE(G794)</f>
        <v>76967</v>
      </c>
      <c r="C794">
        <v>20911</v>
      </c>
      <c r="D794" t="s">
        <v>1161</v>
      </c>
      <c r="E794">
        <v>1765628021</v>
      </c>
      <c r="F794" s="9">
        <v>44378.430104166669</v>
      </c>
      <c r="G794" t="str">
        <f t="shared" si="12"/>
        <v>76967</v>
      </c>
      <c r="I794" t="str">
        <f>VLOOKUP(B794,'[1]Reporting data'!$B:$E,4,FALSE)</f>
        <v>Meter</v>
      </c>
      <c r="J794" t="s">
        <v>118</v>
      </c>
    </row>
    <row r="795" spans="1:10" x14ac:dyDescent="0.25">
      <c r="A795" t="s">
        <v>1164</v>
      </c>
      <c r="B795">
        <f>VALUE(G795)</f>
        <v>68299</v>
      </c>
      <c r="C795">
        <v>25965</v>
      </c>
      <c r="D795" t="s">
        <v>1165</v>
      </c>
      <c r="E795">
        <v>960309890</v>
      </c>
      <c r="F795" s="9">
        <v>44378.430104166669</v>
      </c>
      <c r="G795" t="str">
        <f t="shared" si="12"/>
        <v>68299</v>
      </c>
      <c r="I795" t="str">
        <f>VLOOKUP(B795,'[1]Reporting data'!$B:$E,4,FALSE)</f>
        <v>Meter</v>
      </c>
      <c r="J795" t="s">
        <v>118</v>
      </c>
    </row>
    <row r="796" spans="1:10" x14ac:dyDescent="0.25">
      <c r="A796" t="s">
        <v>1166</v>
      </c>
      <c r="B796">
        <f>VALUE(G796)</f>
        <v>67645</v>
      </c>
      <c r="C796">
        <v>53246</v>
      </c>
      <c r="D796" t="s">
        <v>1165</v>
      </c>
      <c r="E796">
        <v>423434100</v>
      </c>
      <c r="F796" s="9">
        <v>44378.430115740739</v>
      </c>
      <c r="G796" t="str">
        <f t="shared" si="12"/>
        <v>67645</v>
      </c>
      <c r="I796" t="str">
        <f>VLOOKUP(B796,'[1]Reporting data'!$B:$E,4,FALSE)</f>
        <v>Meter</v>
      </c>
      <c r="J796" t="s">
        <v>118</v>
      </c>
    </row>
    <row r="797" spans="1:10" x14ac:dyDescent="0.25">
      <c r="A797" t="s">
        <v>1167</v>
      </c>
      <c r="B797">
        <f>VALUE(G797)</f>
        <v>67665</v>
      </c>
      <c r="C797">
        <v>51057</v>
      </c>
      <c r="D797" t="s">
        <v>1165</v>
      </c>
      <c r="E797">
        <v>154997440</v>
      </c>
      <c r="F797" s="9">
        <v>44378.430127314816</v>
      </c>
      <c r="G797" t="str">
        <f t="shared" si="12"/>
        <v>67665</v>
      </c>
      <c r="I797" t="str">
        <f>VLOOKUP(B797,'[1]Reporting data'!$B:$E,4,FALSE)</f>
        <v>Meter</v>
      </c>
      <c r="J797" t="s">
        <v>118</v>
      </c>
    </row>
    <row r="798" spans="1:10" x14ac:dyDescent="0.25">
      <c r="A798" t="s">
        <v>1168</v>
      </c>
      <c r="B798">
        <f>VALUE(G798)</f>
        <v>62525</v>
      </c>
      <c r="C798">
        <v>89979</v>
      </c>
      <c r="D798" t="s">
        <v>1165</v>
      </c>
      <c r="E798">
        <v>154920623</v>
      </c>
      <c r="F798" s="9">
        <v>44378.430127314816</v>
      </c>
      <c r="G798" t="str">
        <f t="shared" si="12"/>
        <v>62525</v>
      </c>
      <c r="I798" t="str">
        <f>VLOOKUP(B798,'[1]Reporting data'!$B:$E,4,FALSE)</f>
        <v>Meter</v>
      </c>
      <c r="J798" t="s">
        <v>118</v>
      </c>
    </row>
    <row r="799" spans="1:10" x14ac:dyDescent="0.25">
      <c r="A799" t="s">
        <v>1169</v>
      </c>
      <c r="B799">
        <f>VALUE(G799)</f>
        <v>67100</v>
      </c>
      <c r="C799">
        <v>82942</v>
      </c>
      <c r="D799" t="s">
        <v>1170</v>
      </c>
      <c r="E799">
        <v>1765625304</v>
      </c>
      <c r="F799" s="9">
        <v>44378.430138888885</v>
      </c>
      <c r="G799" t="str">
        <f t="shared" si="12"/>
        <v>67100</v>
      </c>
      <c r="I799" t="str">
        <f>VLOOKUP(B799,'[1]Reporting data'!$B:$E,4,FALSE)</f>
        <v>Meter</v>
      </c>
      <c r="J799" t="s">
        <v>118</v>
      </c>
    </row>
    <row r="800" spans="1:10" x14ac:dyDescent="0.25">
      <c r="A800" t="s">
        <v>1171</v>
      </c>
      <c r="B800">
        <f>VALUE(G800)</f>
        <v>67763</v>
      </c>
      <c r="C800">
        <v>31708</v>
      </c>
      <c r="D800" t="s">
        <v>1170</v>
      </c>
      <c r="E800">
        <v>691926088</v>
      </c>
      <c r="F800" s="9">
        <v>44378.430173611108</v>
      </c>
      <c r="G800" t="str">
        <f t="shared" si="12"/>
        <v>67763</v>
      </c>
      <c r="I800" t="str">
        <f>VLOOKUP(B800,'[1]Reporting data'!$B:$E,4,FALSE)</f>
        <v>Meter</v>
      </c>
      <c r="J800" t="s">
        <v>118</v>
      </c>
    </row>
    <row r="801" spans="1:10" x14ac:dyDescent="0.25">
      <c r="A801" t="s">
        <v>1172</v>
      </c>
      <c r="B801">
        <f>VALUE(G801)</f>
        <v>67767</v>
      </c>
      <c r="C801">
        <v>45297</v>
      </c>
      <c r="D801" t="s">
        <v>1170</v>
      </c>
      <c r="E801">
        <v>423472632</v>
      </c>
      <c r="F801" s="9">
        <v>44378.430173611108</v>
      </c>
      <c r="G801" t="str">
        <f t="shared" si="12"/>
        <v>67767</v>
      </c>
      <c r="I801" t="str">
        <f>VLOOKUP(B801,'[1]Reporting data'!$B:$E,4,FALSE)</f>
        <v>Meter</v>
      </c>
      <c r="J801" t="s">
        <v>118</v>
      </c>
    </row>
    <row r="802" spans="1:10" x14ac:dyDescent="0.25">
      <c r="A802" t="s">
        <v>1173</v>
      </c>
      <c r="B802">
        <f>VALUE(G802)</f>
        <v>67768</v>
      </c>
      <c r="C802">
        <v>34360</v>
      </c>
      <c r="D802" t="s">
        <v>1170</v>
      </c>
      <c r="E802">
        <v>1497214579</v>
      </c>
      <c r="F802" s="9">
        <v>44378.430185185185</v>
      </c>
      <c r="G802" t="str">
        <f t="shared" si="12"/>
        <v>67768</v>
      </c>
      <c r="I802" t="str">
        <f>VLOOKUP(B802,'[1]Reporting data'!$B:$E,4,FALSE)</f>
        <v>Meter</v>
      </c>
      <c r="J802" t="s">
        <v>118</v>
      </c>
    </row>
    <row r="803" spans="1:10" x14ac:dyDescent="0.25">
      <c r="A803" t="s">
        <v>1174</v>
      </c>
      <c r="B803">
        <f>VALUE(G803)</f>
        <v>67772</v>
      </c>
      <c r="C803">
        <v>27333</v>
      </c>
      <c r="D803" t="s">
        <v>1175</v>
      </c>
      <c r="E803">
        <v>691915714</v>
      </c>
      <c r="F803" s="9">
        <v>44378.430196759262</v>
      </c>
      <c r="G803" t="str">
        <f t="shared" si="12"/>
        <v>67772</v>
      </c>
      <c r="I803" t="str">
        <f>VLOOKUP(B803,'[1]Reporting data'!$B:$E,4,FALSE)</f>
        <v>Meter</v>
      </c>
      <c r="J803" t="s">
        <v>118</v>
      </c>
    </row>
    <row r="804" spans="1:10" x14ac:dyDescent="0.25">
      <c r="A804" t="s">
        <v>1176</v>
      </c>
      <c r="B804">
        <f>VALUE(G804)</f>
        <v>67774</v>
      </c>
      <c r="C804">
        <v>50446</v>
      </c>
      <c r="D804" t="s">
        <v>1175</v>
      </c>
      <c r="E804">
        <v>1765644570</v>
      </c>
      <c r="F804" s="9">
        <v>44378.430196759262</v>
      </c>
      <c r="G804" t="str">
        <f t="shared" si="12"/>
        <v>67774</v>
      </c>
      <c r="I804" t="str">
        <f>VLOOKUP(B804,'[1]Reporting data'!$B:$E,4,FALSE)</f>
        <v>Meter</v>
      </c>
      <c r="J804" t="s">
        <v>118</v>
      </c>
    </row>
    <row r="805" spans="1:10" x14ac:dyDescent="0.25">
      <c r="A805" t="s">
        <v>1177</v>
      </c>
      <c r="B805">
        <f>VALUE(G805)</f>
        <v>67779</v>
      </c>
      <c r="C805">
        <v>44344</v>
      </c>
      <c r="D805" t="s">
        <v>1178</v>
      </c>
      <c r="E805">
        <v>1765647287</v>
      </c>
      <c r="F805" s="9">
        <v>44378.430208333331</v>
      </c>
      <c r="G805" t="str">
        <f t="shared" si="12"/>
        <v>67779</v>
      </c>
      <c r="I805" t="str">
        <f>VLOOKUP(B805,'[1]Reporting data'!$B:$E,4,FALSE)</f>
        <v>Meter</v>
      </c>
      <c r="J805" t="s">
        <v>118</v>
      </c>
    </row>
    <row r="806" spans="1:10" x14ac:dyDescent="0.25">
      <c r="A806" t="s">
        <v>1179</v>
      </c>
      <c r="B806">
        <f>VALUE(G806)</f>
        <v>67788</v>
      </c>
      <c r="C806">
        <v>57859</v>
      </c>
      <c r="D806" t="s">
        <v>1178</v>
      </c>
      <c r="E806">
        <v>1228793727</v>
      </c>
      <c r="F806" s="9">
        <v>44378.430208333331</v>
      </c>
      <c r="G806" t="str">
        <f t="shared" si="12"/>
        <v>67788</v>
      </c>
      <c r="I806" t="str">
        <f>VLOOKUP(B806,'[1]Reporting data'!$B:$E,4,FALSE)</f>
        <v>Meter</v>
      </c>
      <c r="J806" t="s">
        <v>118</v>
      </c>
    </row>
    <row r="807" spans="1:10" x14ac:dyDescent="0.25">
      <c r="A807" t="s">
        <v>1180</v>
      </c>
      <c r="B807">
        <f>VALUE(G807)</f>
        <v>64256</v>
      </c>
      <c r="C807">
        <v>21246</v>
      </c>
      <c r="D807" t="s">
        <v>1178</v>
      </c>
      <c r="E807">
        <v>1228694186</v>
      </c>
      <c r="F807" s="9">
        <v>44378.430219907408</v>
      </c>
      <c r="G807" t="str">
        <f t="shared" si="12"/>
        <v>64256</v>
      </c>
      <c r="I807" t="str">
        <f>VLOOKUP(B807,'[1]Reporting data'!$B:$E,4,FALSE)</f>
        <v>Meter</v>
      </c>
      <c r="J807" t="s">
        <v>118</v>
      </c>
    </row>
    <row r="808" spans="1:10" x14ac:dyDescent="0.25">
      <c r="A808" t="s">
        <v>1181</v>
      </c>
      <c r="B808">
        <f>VALUE(G808)</f>
        <v>67543</v>
      </c>
      <c r="C808">
        <v>42037</v>
      </c>
      <c r="D808" t="s">
        <v>1178</v>
      </c>
      <c r="E808">
        <v>423496097</v>
      </c>
      <c r="F808" s="9">
        <v>44378.430219907408</v>
      </c>
      <c r="G808" t="str">
        <f t="shared" si="12"/>
        <v>67543</v>
      </c>
      <c r="I808" t="str">
        <f>VLOOKUP(B808,'[1]Reporting data'!$B:$E,4,FALSE)</f>
        <v>Meter</v>
      </c>
      <c r="J808" t="s">
        <v>118</v>
      </c>
    </row>
    <row r="809" spans="1:10" x14ac:dyDescent="0.25">
      <c r="A809" t="s">
        <v>1182</v>
      </c>
      <c r="B809">
        <f>VALUE(G809)</f>
        <v>51986</v>
      </c>
      <c r="C809">
        <v>32847</v>
      </c>
      <c r="D809" t="s">
        <v>1183</v>
      </c>
      <c r="E809">
        <v>960228874</v>
      </c>
      <c r="F809" s="9">
        <v>44378.430231481485</v>
      </c>
      <c r="G809" t="str">
        <f t="shared" si="12"/>
        <v>51986</v>
      </c>
      <c r="I809" t="str">
        <f>VLOOKUP(B809,'[1]Reporting data'!$B:$E,4,FALSE)</f>
        <v>Meter</v>
      </c>
      <c r="J809" t="s">
        <v>118</v>
      </c>
    </row>
    <row r="810" spans="1:10" x14ac:dyDescent="0.25">
      <c r="A810" t="s">
        <v>1184</v>
      </c>
      <c r="B810">
        <f>VALUE(G810)</f>
        <v>64352</v>
      </c>
      <c r="C810">
        <v>35217</v>
      </c>
      <c r="D810" t="s">
        <v>1183</v>
      </c>
      <c r="E810">
        <v>155054250</v>
      </c>
      <c r="F810" s="9">
        <v>44378.430231481485</v>
      </c>
      <c r="G810" t="str">
        <f t="shared" si="12"/>
        <v>64352</v>
      </c>
      <c r="I810" t="str">
        <f>VLOOKUP(B810,'[1]Reporting data'!$B:$E,4,FALSE)</f>
        <v>Meter</v>
      </c>
      <c r="J810" t="s">
        <v>118</v>
      </c>
    </row>
    <row r="811" spans="1:10" x14ac:dyDescent="0.25">
      <c r="A811" t="s">
        <v>1185</v>
      </c>
      <c r="B811">
        <f>VALUE(G811)</f>
        <v>94567</v>
      </c>
      <c r="C811">
        <v>21368</v>
      </c>
      <c r="D811" t="s">
        <v>1183</v>
      </c>
      <c r="E811">
        <v>2034125937</v>
      </c>
      <c r="F811" s="9">
        <v>44378.430243055554</v>
      </c>
      <c r="G811" t="str">
        <f t="shared" si="12"/>
        <v>94567</v>
      </c>
      <c r="I811" t="str">
        <f>VLOOKUP(B811,'[1]Reporting data'!$B:$E,4,FALSE)</f>
        <v>Meter</v>
      </c>
      <c r="J811" t="s">
        <v>118</v>
      </c>
    </row>
    <row r="812" spans="1:10" x14ac:dyDescent="0.25">
      <c r="A812" t="s">
        <v>1186</v>
      </c>
      <c r="B812">
        <f>VALUE(G812)</f>
        <v>67622</v>
      </c>
      <c r="C812">
        <v>52090</v>
      </c>
      <c r="D812" t="s">
        <v>1183</v>
      </c>
      <c r="E812">
        <v>1228712958</v>
      </c>
      <c r="F812" s="9">
        <v>44378.430243055554</v>
      </c>
      <c r="G812" t="str">
        <f t="shared" si="12"/>
        <v>67622</v>
      </c>
      <c r="I812" t="str">
        <f>VLOOKUP(B812,'[1]Reporting data'!$B:$E,4,FALSE)</f>
        <v>Meter</v>
      </c>
      <c r="J812" t="s">
        <v>118</v>
      </c>
    </row>
    <row r="813" spans="1:10" x14ac:dyDescent="0.25">
      <c r="A813" t="s">
        <v>1187</v>
      </c>
      <c r="B813">
        <f>VALUE(G813)</f>
        <v>67673</v>
      </c>
      <c r="C813">
        <v>60330</v>
      </c>
      <c r="D813" t="s">
        <v>1188</v>
      </c>
      <c r="E813">
        <v>691891014</v>
      </c>
      <c r="F813" s="9">
        <v>44378.430254629631</v>
      </c>
      <c r="G813" t="str">
        <f t="shared" si="12"/>
        <v>67673</v>
      </c>
      <c r="I813" t="str">
        <f>VLOOKUP(B813,'[1]Reporting data'!$B:$E,4,FALSE)</f>
        <v>Meter</v>
      </c>
      <c r="J813" t="s">
        <v>118</v>
      </c>
    </row>
    <row r="814" spans="1:10" x14ac:dyDescent="0.25">
      <c r="A814" t="s">
        <v>1189</v>
      </c>
      <c r="B814">
        <f>VALUE(G814)</f>
        <v>47846</v>
      </c>
      <c r="C814">
        <v>128467</v>
      </c>
      <c r="D814" t="s">
        <v>1188</v>
      </c>
      <c r="E814">
        <v>691792214</v>
      </c>
      <c r="F814" s="9">
        <v>44378.430254629631</v>
      </c>
      <c r="G814" t="str">
        <f t="shared" si="12"/>
        <v>47846</v>
      </c>
      <c r="I814" t="str">
        <f>VLOOKUP(B814,'[1]Reporting data'!$B:$E,4,FALSE)</f>
        <v>Meter</v>
      </c>
      <c r="J814" t="s">
        <v>118</v>
      </c>
    </row>
    <row r="815" spans="1:10" x14ac:dyDescent="0.25">
      <c r="A815" t="s">
        <v>1190</v>
      </c>
      <c r="B815">
        <f>VALUE(G815)</f>
        <v>67331</v>
      </c>
      <c r="C815">
        <v>62053</v>
      </c>
      <c r="D815" t="s">
        <v>1188</v>
      </c>
      <c r="E815">
        <v>1765641112</v>
      </c>
      <c r="F815" s="9">
        <v>44378.430266203701</v>
      </c>
      <c r="G815" t="str">
        <f t="shared" si="12"/>
        <v>67331</v>
      </c>
      <c r="I815" t="str">
        <f>VLOOKUP(B815,'[1]Reporting data'!$B:$E,4,FALSE)</f>
        <v>Meter</v>
      </c>
      <c r="J815" t="s">
        <v>118</v>
      </c>
    </row>
    <row r="816" spans="1:10" x14ac:dyDescent="0.25">
      <c r="A816" t="s">
        <v>1191</v>
      </c>
      <c r="B816">
        <f>VALUE(G816)</f>
        <v>64581</v>
      </c>
      <c r="C816">
        <v>64405</v>
      </c>
      <c r="D816" t="s">
        <v>1188</v>
      </c>
      <c r="E816">
        <v>2034018986</v>
      </c>
      <c r="F816" s="9">
        <v>44378.430266203701</v>
      </c>
      <c r="G816" t="str">
        <f t="shared" si="12"/>
        <v>64581</v>
      </c>
      <c r="I816" t="str">
        <f>VLOOKUP(B816,'[1]Reporting data'!$B:$E,4,FALSE)</f>
        <v>Meter</v>
      </c>
      <c r="J816" t="s">
        <v>118</v>
      </c>
    </row>
    <row r="817" spans="1:10" x14ac:dyDescent="0.25">
      <c r="A817" t="s">
        <v>1192</v>
      </c>
      <c r="B817">
        <f>VALUE(G817)</f>
        <v>64015</v>
      </c>
      <c r="C817">
        <v>21658</v>
      </c>
      <c r="D817" t="s">
        <v>1193</v>
      </c>
      <c r="E817">
        <v>1497189385</v>
      </c>
      <c r="F817" s="9">
        <v>44378.430277777778</v>
      </c>
      <c r="G817" t="str">
        <f t="shared" si="12"/>
        <v>64015</v>
      </c>
      <c r="I817" t="str">
        <f>VLOOKUP(B817,'[1]Reporting data'!$B:$E,4,FALSE)</f>
        <v>Meter</v>
      </c>
      <c r="J817" t="s">
        <v>118</v>
      </c>
    </row>
    <row r="818" spans="1:10" x14ac:dyDescent="0.25">
      <c r="A818" t="s">
        <v>1194</v>
      </c>
      <c r="B818">
        <f>VALUE(G818)</f>
        <v>46563</v>
      </c>
      <c r="C818">
        <v>106645</v>
      </c>
      <c r="D818" t="s">
        <v>1193</v>
      </c>
      <c r="E818">
        <v>960586777</v>
      </c>
      <c r="F818" s="9">
        <v>44378.430277777778</v>
      </c>
      <c r="G818" t="str">
        <f t="shared" si="12"/>
        <v>46563</v>
      </c>
      <c r="I818" t="str">
        <f>VLOOKUP(B818,'[1]Reporting data'!$B:$E,4,FALSE)</f>
        <v>Meter</v>
      </c>
      <c r="J818" t="s">
        <v>118</v>
      </c>
    </row>
    <row r="819" spans="1:10" x14ac:dyDescent="0.25">
      <c r="A819" t="s">
        <v>1195</v>
      </c>
      <c r="B819">
        <f>VALUE(G819)</f>
        <v>67649</v>
      </c>
      <c r="C819">
        <v>45512</v>
      </c>
      <c r="D819" t="s">
        <v>1196</v>
      </c>
      <c r="E819">
        <v>1228740622</v>
      </c>
      <c r="F819" s="9">
        <v>44378.430289351854</v>
      </c>
      <c r="G819" t="str">
        <f t="shared" si="12"/>
        <v>67649</v>
      </c>
      <c r="I819" t="str">
        <f>VLOOKUP(B819,'[1]Reporting data'!$B:$E,4,FALSE)</f>
        <v>Meter</v>
      </c>
      <c r="J819" t="s">
        <v>118</v>
      </c>
    </row>
    <row r="820" spans="1:10" x14ac:dyDescent="0.25">
      <c r="A820" t="s">
        <v>1197</v>
      </c>
      <c r="B820">
        <f>VALUE(G820)</f>
        <v>67647</v>
      </c>
      <c r="C820">
        <v>45421</v>
      </c>
      <c r="D820" t="s">
        <v>1196</v>
      </c>
      <c r="E820">
        <v>423434594</v>
      </c>
      <c r="F820" s="9">
        <v>44378.430289351854</v>
      </c>
      <c r="G820" t="str">
        <f t="shared" si="12"/>
        <v>67647</v>
      </c>
      <c r="I820" t="str">
        <f>VLOOKUP(B820,'[1]Reporting data'!$B:$E,4,FALSE)</f>
        <v>Meter</v>
      </c>
      <c r="J820" t="s">
        <v>118</v>
      </c>
    </row>
    <row r="821" spans="1:10" x14ac:dyDescent="0.25">
      <c r="A821" t="s">
        <v>1198</v>
      </c>
      <c r="B821">
        <f>VALUE(G821)</f>
        <v>65785</v>
      </c>
      <c r="C821">
        <v>44485</v>
      </c>
      <c r="D821" t="s">
        <v>1199</v>
      </c>
      <c r="E821">
        <v>1497176541</v>
      </c>
      <c r="F821" s="9">
        <v>44378.430300925924</v>
      </c>
      <c r="G821" t="str">
        <f t="shared" si="12"/>
        <v>65785</v>
      </c>
      <c r="I821" t="str">
        <f>VLOOKUP(B821,'[1]Reporting data'!$B:$E,4,FALSE)</f>
        <v>Meter</v>
      </c>
      <c r="J821" t="s">
        <v>118</v>
      </c>
    </row>
    <row r="822" spans="1:10" x14ac:dyDescent="0.25">
      <c r="A822" t="s">
        <v>1200</v>
      </c>
      <c r="B822">
        <f>VALUE(G822)</f>
        <v>65740</v>
      </c>
      <c r="C822">
        <v>62199</v>
      </c>
      <c r="D822" t="s">
        <v>1199</v>
      </c>
      <c r="E822">
        <v>2034013799</v>
      </c>
      <c r="F822" s="9">
        <v>44378.430300925924</v>
      </c>
      <c r="G822" t="str">
        <f t="shared" si="12"/>
        <v>65740</v>
      </c>
      <c r="I822" t="str">
        <f>VLOOKUP(B822,'[1]Reporting data'!$B:$E,4,FALSE)</f>
        <v>Meter</v>
      </c>
      <c r="J822" t="s">
        <v>118</v>
      </c>
    </row>
    <row r="823" spans="1:10" x14ac:dyDescent="0.25">
      <c r="A823" t="s">
        <v>1201</v>
      </c>
      <c r="B823">
        <f>VALUE(G823)</f>
        <v>68295</v>
      </c>
      <c r="C823">
        <v>19895</v>
      </c>
      <c r="D823" t="s">
        <v>1199</v>
      </c>
      <c r="E823">
        <v>155020411</v>
      </c>
      <c r="F823" s="9">
        <v>44378.430312500001</v>
      </c>
      <c r="G823" t="str">
        <f t="shared" si="12"/>
        <v>68295</v>
      </c>
      <c r="I823" t="str">
        <f>VLOOKUP(B823,'[1]Reporting data'!$B:$E,4,FALSE)</f>
        <v>Meter</v>
      </c>
      <c r="J823" t="s">
        <v>118</v>
      </c>
    </row>
    <row r="824" spans="1:10" x14ac:dyDescent="0.25">
      <c r="A824" t="s">
        <v>1202</v>
      </c>
      <c r="B824">
        <f>VALUE(G824)</f>
        <v>56867</v>
      </c>
      <c r="C824">
        <v>66502</v>
      </c>
      <c r="D824" t="s">
        <v>1203</v>
      </c>
      <c r="E824">
        <v>423360247</v>
      </c>
      <c r="F824" s="9">
        <v>44378.430324074077</v>
      </c>
      <c r="G824" t="str">
        <f t="shared" si="12"/>
        <v>56867</v>
      </c>
      <c r="I824" t="str">
        <f>VLOOKUP(B824,'[1]Reporting data'!$B:$E,4,FALSE)</f>
        <v>Meter</v>
      </c>
      <c r="J824" t="s">
        <v>118</v>
      </c>
    </row>
    <row r="825" spans="1:10" x14ac:dyDescent="0.25">
      <c r="A825" t="s">
        <v>1204</v>
      </c>
      <c r="B825">
        <f>VALUE(G825)</f>
        <v>23419</v>
      </c>
      <c r="C825">
        <v>78425</v>
      </c>
      <c r="D825" t="s">
        <v>1203</v>
      </c>
      <c r="E825">
        <v>423487205</v>
      </c>
      <c r="F825" s="9">
        <v>44378.430335648147</v>
      </c>
      <c r="G825" t="str">
        <f t="shared" si="12"/>
        <v>23419</v>
      </c>
      <c r="I825" t="str">
        <f>VLOOKUP(B825,'[1]Reporting data'!$B:$E,4,FALSE)</f>
        <v>Meter</v>
      </c>
      <c r="J825" t="s">
        <v>118</v>
      </c>
    </row>
    <row r="826" spans="1:10" x14ac:dyDescent="0.25">
      <c r="A826" t="s">
        <v>1205</v>
      </c>
      <c r="B826">
        <f>VALUE(G826)</f>
        <v>67447</v>
      </c>
      <c r="C826">
        <v>50417</v>
      </c>
      <c r="D826" t="s">
        <v>1203</v>
      </c>
      <c r="E826">
        <v>155039677</v>
      </c>
      <c r="F826" s="9">
        <v>44378.430335648147</v>
      </c>
      <c r="G826" t="str">
        <f t="shared" si="12"/>
        <v>67447</v>
      </c>
      <c r="I826" t="str">
        <f>VLOOKUP(B826,'[1]Reporting data'!$B:$E,4,FALSE)</f>
        <v>Meter</v>
      </c>
      <c r="J826" t="s">
        <v>118</v>
      </c>
    </row>
    <row r="827" spans="1:10" x14ac:dyDescent="0.25">
      <c r="A827" t="s">
        <v>1206</v>
      </c>
      <c r="B827">
        <f>VALUE(G827)</f>
        <v>68698</v>
      </c>
      <c r="C827">
        <v>33261</v>
      </c>
      <c r="D827" t="s">
        <v>1203</v>
      </c>
      <c r="E827">
        <v>960388930</v>
      </c>
      <c r="F827" s="9">
        <v>44378.430347222224</v>
      </c>
      <c r="G827" t="str">
        <f t="shared" si="12"/>
        <v>68698</v>
      </c>
      <c r="I827" t="str">
        <f>VLOOKUP(B827,'[1]Reporting data'!$B:$E,4,FALSE)</f>
        <v>Meter</v>
      </c>
      <c r="J827" t="s">
        <v>118</v>
      </c>
    </row>
    <row r="828" spans="1:10" x14ac:dyDescent="0.25">
      <c r="A828" t="s">
        <v>1207</v>
      </c>
      <c r="B828">
        <f>VALUE(G828)</f>
        <v>70082</v>
      </c>
      <c r="C828">
        <v>254742</v>
      </c>
      <c r="D828" t="s">
        <v>1208</v>
      </c>
      <c r="E828">
        <v>1765584549</v>
      </c>
      <c r="F828" s="9">
        <v>44378.430347222224</v>
      </c>
      <c r="G828" t="str">
        <f t="shared" si="12"/>
        <v>70082</v>
      </c>
      <c r="I828" t="str">
        <f>VLOOKUP(B828,'[1]Reporting data'!$B:$E,4,FALSE)</f>
        <v>Meter</v>
      </c>
      <c r="J828" t="s">
        <v>118</v>
      </c>
    </row>
    <row r="829" spans="1:10" x14ac:dyDescent="0.25">
      <c r="A829" t="s">
        <v>1209</v>
      </c>
      <c r="B829">
        <f>VALUE(G829)</f>
        <v>72805</v>
      </c>
      <c r="C829">
        <v>69347</v>
      </c>
      <c r="D829" t="s">
        <v>1208</v>
      </c>
      <c r="E829">
        <v>2034061470</v>
      </c>
      <c r="F829" s="9">
        <v>44378.430358796293</v>
      </c>
      <c r="G829" t="str">
        <f t="shared" si="12"/>
        <v>72805</v>
      </c>
      <c r="I829" t="str">
        <f>VLOOKUP(B829,'[1]Reporting data'!$B:$E,4,FALSE)</f>
        <v>Meter</v>
      </c>
      <c r="J829" t="s">
        <v>118</v>
      </c>
    </row>
    <row r="830" spans="1:10" x14ac:dyDescent="0.25">
      <c r="A830" t="s">
        <v>1210</v>
      </c>
      <c r="B830">
        <f>VALUE(G830)</f>
        <v>46040</v>
      </c>
      <c r="C830">
        <v>32815</v>
      </c>
      <c r="D830" t="s">
        <v>1208</v>
      </c>
      <c r="E830">
        <v>1497155299</v>
      </c>
      <c r="F830" s="9">
        <v>44378.430358796293</v>
      </c>
      <c r="G830" t="str">
        <f t="shared" si="12"/>
        <v>46040</v>
      </c>
      <c r="I830" t="str">
        <f>VLOOKUP(B830,'[1]Reporting data'!$B:$E,4,FALSE)</f>
        <v>Meter</v>
      </c>
      <c r="J830" t="s">
        <v>118</v>
      </c>
    </row>
    <row r="831" spans="1:10" x14ac:dyDescent="0.25">
      <c r="A831" t="s">
        <v>1211</v>
      </c>
      <c r="B831">
        <f>VALUE(G831)</f>
        <v>70072</v>
      </c>
      <c r="C831">
        <v>56691</v>
      </c>
      <c r="D831" t="s">
        <v>1208</v>
      </c>
      <c r="E831">
        <v>155119952</v>
      </c>
      <c r="F831" s="9">
        <v>44378.43037037037</v>
      </c>
      <c r="G831" t="str">
        <f t="shared" si="12"/>
        <v>70072</v>
      </c>
      <c r="I831" t="str">
        <f>VLOOKUP(B831,'[1]Reporting data'!$B:$E,4,FALSE)</f>
        <v>Meter</v>
      </c>
      <c r="J831" t="s">
        <v>118</v>
      </c>
    </row>
    <row r="832" spans="1:10" x14ac:dyDescent="0.25">
      <c r="A832" t="s">
        <v>1212</v>
      </c>
      <c r="B832">
        <f>VALUE(G832)</f>
        <v>69733</v>
      </c>
      <c r="C832">
        <v>29249</v>
      </c>
      <c r="D832" t="s">
        <v>1213</v>
      </c>
      <c r="E832">
        <v>960350398</v>
      </c>
      <c r="F832" s="9">
        <v>44378.43037037037</v>
      </c>
      <c r="G832" t="str">
        <f t="shared" si="12"/>
        <v>69733</v>
      </c>
      <c r="I832" t="str">
        <f>VLOOKUP(B832,'[1]Reporting data'!$B:$E,4,FALSE)</f>
        <v>Meter</v>
      </c>
      <c r="J832" t="s">
        <v>118</v>
      </c>
    </row>
    <row r="833" spans="1:10" x14ac:dyDescent="0.25">
      <c r="A833" t="s">
        <v>1214</v>
      </c>
      <c r="B833">
        <f>VALUE(G833)</f>
        <v>68975</v>
      </c>
      <c r="C833">
        <v>63035</v>
      </c>
      <c r="D833" t="s">
        <v>1213</v>
      </c>
      <c r="E833">
        <v>1497316343</v>
      </c>
      <c r="F833" s="9">
        <v>44378.430381944447</v>
      </c>
      <c r="G833" t="str">
        <f t="shared" si="12"/>
        <v>68975</v>
      </c>
      <c r="I833" t="str">
        <f>VLOOKUP(B833,'[1]Reporting data'!$B:$E,4,FALSE)</f>
        <v>Meter</v>
      </c>
      <c r="J833" t="s">
        <v>118</v>
      </c>
    </row>
    <row r="834" spans="1:10" x14ac:dyDescent="0.25">
      <c r="A834" t="s">
        <v>1215</v>
      </c>
      <c r="B834">
        <f>VALUE(G834)</f>
        <v>79188</v>
      </c>
      <c r="C834">
        <v>42683</v>
      </c>
      <c r="D834" t="s">
        <v>1213</v>
      </c>
      <c r="E834">
        <v>154994229</v>
      </c>
      <c r="F834" s="9">
        <v>44378.430381944447</v>
      </c>
      <c r="G834" t="str">
        <f t="shared" si="12"/>
        <v>79188</v>
      </c>
      <c r="I834" t="str">
        <f>VLOOKUP(B834,'[1]Reporting data'!$B:$E,4,FALSE)</f>
        <v>Meter</v>
      </c>
      <c r="J834" t="s">
        <v>118</v>
      </c>
    </row>
    <row r="835" spans="1:10" x14ac:dyDescent="0.25">
      <c r="A835" t="s">
        <v>1216</v>
      </c>
      <c r="B835">
        <f>VALUE(G835)</f>
        <v>68393</v>
      </c>
      <c r="C835">
        <v>20894</v>
      </c>
      <c r="D835" t="s">
        <v>1213</v>
      </c>
      <c r="E835">
        <v>1228780389</v>
      </c>
      <c r="F835" s="9">
        <v>44378.430393518516</v>
      </c>
      <c r="G835" t="str">
        <f t="shared" ref="G835:G898" si="13">RIGHT(A835,5)</f>
        <v>68393</v>
      </c>
      <c r="I835" t="str">
        <f>VLOOKUP(B835,'[1]Reporting data'!$B:$E,4,FALSE)</f>
        <v>Meter</v>
      </c>
      <c r="J835" t="s">
        <v>118</v>
      </c>
    </row>
    <row r="836" spans="1:10" x14ac:dyDescent="0.25">
      <c r="A836" t="s">
        <v>1217</v>
      </c>
      <c r="B836">
        <f>VALUE(G836)</f>
        <v>68398</v>
      </c>
      <c r="C836">
        <v>61302</v>
      </c>
      <c r="D836" t="s">
        <v>1218</v>
      </c>
      <c r="E836">
        <v>691905340</v>
      </c>
      <c r="F836" s="9">
        <v>44378.430393518516</v>
      </c>
      <c r="G836" t="str">
        <f t="shared" si="13"/>
        <v>68398</v>
      </c>
      <c r="I836" t="str">
        <f>VLOOKUP(B836,'[1]Reporting data'!$B:$E,4,FALSE)</f>
        <v>Meter</v>
      </c>
      <c r="J836" t="s">
        <v>118</v>
      </c>
    </row>
    <row r="837" spans="1:10" x14ac:dyDescent="0.25">
      <c r="A837" t="s">
        <v>1219</v>
      </c>
      <c r="B837">
        <f>VALUE(G837)</f>
        <v>68404</v>
      </c>
      <c r="C837">
        <v>30852</v>
      </c>
      <c r="D837" t="s">
        <v>1220</v>
      </c>
      <c r="E837">
        <v>1228778907</v>
      </c>
      <c r="F837" s="9">
        <v>44378.430405092593</v>
      </c>
      <c r="G837" t="str">
        <f t="shared" si="13"/>
        <v>68404</v>
      </c>
      <c r="I837" t="str">
        <f>VLOOKUP(B837,'[1]Reporting data'!$B:$E,4,FALSE)</f>
        <v>Meter</v>
      </c>
      <c r="J837" t="s">
        <v>118</v>
      </c>
    </row>
    <row r="838" spans="1:10" x14ac:dyDescent="0.25">
      <c r="A838" t="s">
        <v>1221</v>
      </c>
      <c r="B838">
        <f>VALUE(G838)</f>
        <v>68414</v>
      </c>
      <c r="C838">
        <v>34929</v>
      </c>
      <c r="D838" t="s">
        <v>1220</v>
      </c>
      <c r="E838">
        <v>155011272</v>
      </c>
      <c r="F838" s="9">
        <v>44382.42386574074</v>
      </c>
      <c r="G838" t="str">
        <f t="shared" si="13"/>
        <v>68414</v>
      </c>
      <c r="I838" t="str">
        <f>VLOOKUP(B838,'[1]Reporting data'!$B:$E,4,FALSE)</f>
        <v>Meter</v>
      </c>
      <c r="J838" t="s">
        <v>118</v>
      </c>
    </row>
    <row r="839" spans="1:10" x14ac:dyDescent="0.25">
      <c r="A839" t="s">
        <v>1222</v>
      </c>
      <c r="B839">
        <f>VALUE(G839)</f>
        <v>68629</v>
      </c>
      <c r="C839">
        <v>34169</v>
      </c>
      <c r="D839" t="s">
        <v>1220</v>
      </c>
      <c r="E839">
        <v>1497129364</v>
      </c>
      <c r="F839" s="9">
        <v>44378.430405092593</v>
      </c>
      <c r="G839" t="str">
        <f t="shared" si="13"/>
        <v>68629</v>
      </c>
      <c r="I839" t="str">
        <f>VLOOKUP(B839,'[1]Reporting data'!$B:$E,4,FALSE)</f>
        <v>Meter</v>
      </c>
      <c r="J839" t="s">
        <v>118</v>
      </c>
    </row>
    <row r="840" spans="1:10" x14ac:dyDescent="0.25">
      <c r="A840" t="s">
        <v>1223</v>
      </c>
      <c r="B840">
        <f>VALUE(G840)</f>
        <v>68646</v>
      </c>
      <c r="C840">
        <v>38747</v>
      </c>
      <c r="D840" t="s">
        <v>1220</v>
      </c>
      <c r="E840">
        <v>2034082465</v>
      </c>
      <c r="F840" s="9">
        <v>44378.43041666667</v>
      </c>
      <c r="G840" t="str">
        <f t="shared" si="13"/>
        <v>68646</v>
      </c>
      <c r="I840" t="str">
        <f>VLOOKUP(B840,'[1]Reporting data'!$B:$E,4,FALSE)</f>
        <v>Meter</v>
      </c>
      <c r="J840" t="s">
        <v>118</v>
      </c>
    </row>
    <row r="841" spans="1:10" x14ac:dyDescent="0.25">
      <c r="A841" t="s">
        <v>1224</v>
      </c>
      <c r="B841">
        <f>VALUE(G841)</f>
        <v>68693</v>
      </c>
      <c r="C841">
        <v>50692</v>
      </c>
      <c r="D841" t="s">
        <v>1225</v>
      </c>
      <c r="E841">
        <v>1765693229</v>
      </c>
      <c r="F841" s="9">
        <v>44378.43041666667</v>
      </c>
      <c r="G841" t="str">
        <f t="shared" si="13"/>
        <v>68693</v>
      </c>
      <c r="I841" t="str">
        <f>VLOOKUP(B841,'[1]Reporting data'!$B:$E,4,FALSE)</f>
        <v>Meter</v>
      </c>
      <c r="J841" t="s">
        <v>118</v>
      </c>
    </row>
    <row r="842" spans="1:10" x14ac:dyDescent="0.25">
      <c r="A842" t="s">
        <v>1226</v>
      </c>
      <c r="B842">
        <f>VALUE(G842)</f>
        <v>68694</v>
      </c>
      <c r="C842">
        <v>15772</v>
      </c>
      <c r="D842" t="s">
        <v>1225</v>
      </c>
      <c r="E842">
        <v>1497212850</v>
      </c>
      <c r="F842" s="9">
        <v>44378.430428240739</v>
      </c>
      <c r="G842" t="str">
        <f t="shared" si="13"/>
        <v>68694</v>
      </c>
      <c r="I842" t="str">
        <f>VLOOKUP(B842,'[1]Reporting data'!$B:$E,4,FALSE)</f>
        <v>Meter</v>
      </c>
      <c r="J842" t="s">
        <v>118</v>
      </c>
    </row>
    <row r="843" spans="1:10" x14ac:dyDescent="0.25">
      <c r="A843" t="s">
        <v>1227</v>
      </c>
      <c r="B843">
        <f>VALUE(G843)</f>
        <v>68847</v>
      </c>
      <c r="C843">
        <v>57207</v>
      </c>
      <c r="D843" t="s">
        <v>1225</v>
      </c>
      <c r="E843">
        <v>1228822379</v>
      </c>
      <c r="F843" s="9">
        <v>44378.430428240739</v>
      </c>
      <c r="G843" t="str">
        <f t="shared" si="13"/>
        <v>68847</v>
      </c>
      <c r="I843" t="str">
        <f>VLOOKUP(B843,'[1]Reporting data'!$B:$E,4,FALSE)</f>
        <v>Meter</v>
      </c>
      <c r="J843" t="s">
        <v>118</v>
      </c>
    </row>
    <row r="844" spans="1:10" x14ac:dyDescent="0.25">
      <c r="A844" t="s">
        <v>1228</v>
      </c>
      <c r="B844">
        <f>VALUE(G844)</f>
        <v>68851</v>
      </c>
      <c r="C844">
        <v>25967</v>
      </c>
      <c r="D844" t="s">
        <v>1229</v>
      </c>
      <c r="E844">
        <v>155039924</v>
      </c>
      <c r="F844" s="9">
        <v>44378.430439814816</v>
      </c>
      <c r="G844" t="str">
        <f t="shared" si="13"/>
        <v>68851</v>
      </c>
      <c r="I844" t="str">
        <f>VLOOKUP(B844,'[1]Reporting data'!$B:$E,4,FALSE)</f>
        <v>Meter</v>
      </c>
      <c r="J844" t="s">
        <v>118</v>
      </c>
    </row>
    <row r="845" spans="1:10" x14ac:dyDescent="0.25">
      <c r="A845" t="s">
        <v>1230</v>
      </c>
      <c r="B845">
        <f>VALUE(G845)</f>
        <v>68865</v>
      </c>
      <c r="C845">
        <v>47234</v>
      </c>
      <c r="D845" t="s">
        <v>1229</v>
      </c>
      <c r="E845">
        <v>1497214332</v>
      </c>
      <c r="F845" s="9">
        <v>44378.430439814816</v>
      </c>
      <c r="G845" t="str">
        <f t="shared" si="13"/>
        <v>68865</v>
      </c>
      <c r="I845" t="str">
        <f>VLOOKUP(B845,'[1]Reporting data'!$B:$E,4,FALSE)</f>
        <v>Meter</v>
      </c>
      <c r="J845" t="s">
        <v>118</v>
      </c>
    </row>
    <row r="846" spans="1:10" x14ac:dyDescent="0.25">
      <c r="A846" t="s">
        <v>1231</v>
      </c>
      <c r="B846">
        <f>VALUE(G846)</f>
        <v>68866</v>
      </c>
      <c r="C846">
        <v>49227</v>
      </c>
      <c r="D846" t="s">
        <v>1229</v>
      </c>
      <c r="E846">
        <v>691908304</v>
      </c>
      <c r="F846" s="9">
        <v>44378.430451388886</v>
      </c>
      <c r="G846" t="str">
        <f t="shared" si="13"/>
        <v>68866</v>
      </c>
      <c r="I846" t="str">
        <f>VLOOKUP(B846,'[1]Reporting data'!$B:$E,4,FALSE)</f>
        <v>Meter</v>
      </c>
      <c r="J846" t="s">
        <v>118</v>
      </c>
    </row>
    <row r="847" spans="1:10" x14ac:dyDescent="0.25">
      <c r="A847" t="s">
        <v>1232</v>
      </c>
      <c r="B847">
        <f>VALUE(G847)</f>
        <v>68871</v>
      </c>
      <c r="C847">
        <v>34285</v>
      </c>
      <c r="D847" t="s">
        <v>1229</v>
      </c>
      <c r="E847">
        <v>155034490</v>
      </c>
      <c r="F847" s="9">
        <v>44378.430451388886</v>
      </c>
      <c r="G847" t="str">
        <f t="shared" si="13"/>
        <v>68871</v>
      </c>
      <c r="I847" t="str">
        <f>VLOOKUP(B847,'[1]Reporting data'!$B:$E,4,FALSE)</f>
        <v>Meter</v>
      </c>
      <c r="J847" t="s">
        <v>118</v>
      </c>
    </row>
    <row r="848" spans="1:10" x14ac:dyDescent="0.25">
      <c r="A848" t="s">
        <v>1233</v>
      </c>
      <c r="B848">
        <f>VALUE(G848)</f>
        <v>68879</v>
      </c>
      <c r="C848">
        <v>71921</v>
      </c>
      <c r="D848" t="s">
        <v>1234</v>
      </c>
      <c r="E848">
        <v>155081667</v>
      </c>
      <c r="F848" s="9">
        <v>44378.430462962962</v>
      </c>
      <c r="G848" t="str">
        <f t="shared" si="13"/>
        <v>68879</v>
      </c>
      <c r="I848" t="str">
        <f>VLOOKUP(B848,'[1]Reporting data'!$B:$E,4,FALSE)</f>
        <v>Meter</v>
      </c>
      <c r="J848" t="s">
        <v>118</v>
      </c>
    </row>
    <row r="849" spans="1:10" x14ac:dyDescent="0.25">
      <c r="A849" t="s">
        <v>1235</v>
      </c>
      <c r="B849">
        <f>VALUE(G849)</f>
        <v>68902</v>
      </c>
      <c r="C849">
        <v>40990</v>
      </c>
      <c r="D849" t="s">
        <v>1234</v>
      </c>
      <c r="E849">
        <v>691906081</v>
      </c>
      <c r="F849" s="9">
        <v>44378.430462962962</v>
      </c>
      <c r="G849" t="str">
        <f t="shared" si="13"/>
        <v>68902</v>
      </c>
      <c r="I849" t="str">
        <f>VLOOKUP(B849,'[1]Reporting data'!$B:$E,4,FALSE)</f>
        <v>Meter</v>
      </c>
      <c r="J849" t="s">
        <v>118</v>
      </c>
    </row>
    <row r="850" spans="1:10" x14ac:dyDescent="0.25">
      <c r="A850" t="s">
        <v>1236</v>
      </c>
      <c r="B850">
        <f>VALUE(G850)</f>
        <v>68907</v>
      </c>
      <c r="C850">
        <v>49594</v>
      </c>
      <c r="D850" t="s">
        <v>1234</v>
      </c>
      <c r="E850">
        <v>691991049</v>
      </c>
      <c r="F850" s="9">
        <v>44378.430474537039</v>
      </c>
      <c r="G850" t="str">
        <f t="shared" si="13"/>
        <v>68907</v>
      </c>
      <c r="I850" t="str">
        <f>VLOOKUP(B850,'[1]Reporting data'!$B:$E,4,FALSE)</f>
        <v>Meter</v>
      </c>
      <c r="J850" t="s">
        <v>118</v>
      </c>
    </row>
    <row r="851" spans="1:10" x14ac:dyDescent="0.25">
      <c r="A851" t="s">
        <v>1237</v>
      </c>
      <c r="B851">
        <f>VALUE(G851)</f>
        <v>68910</v>
      </c>
      <c r="C851">
        <v>32632</v>
      </c>
      <c r="D851" t="s">
        <v>1234</v>
      </c>
      <c r="E851">
        <v>1765641606</v>
      </c>
      <c r="F851" s="9">
        <v>44378.430474537039</v>
      </c>
      <c r="G851" t="str">
        <f t="shared" si="13"/>
        <v>68910</v>
      </c>
      <c r="I851" t="str">
        <f>VLOOKUP(B851,'[1]Reporting data'!$B:$E,4,FALSE)</f>
        <v>Meter</v>
      </c>
      <c r="J851" t="s">
        <v>118</v>
      </c>
    </row>
    <row r="852" spans="1:10" x14ac:dyDescent="0.25">
      <c r="A852" t="s">
        <v>1238</v>
      </c>
      <c r="B852">
        <f>VALUE(G852)</f>
        <v>68919</v>
      </c>
      <c r="C852">
        <v>28634</v>
      </c>
      <c r="D852" t="s">
        <v>1239</v>
      </c>
      <c r="E852">
        <v>1228776190</v>
      </c>
      <c r="F852" s="9">
        <v>44378.430486111109</v>
      </c>
      <c r="G852" t="str">
        <f t="shared" si="13"/>
        <v>68919</v>
      </c>
      <c r="I852" t="str">
        <f>VLOOKUP(B852,'[1]Reporting data'!$B:$E,4,FALSE)</f>
        <v>Meter</v>
      </c>
      <c r="J852" t="s">
        <v>118</v>
      </c>
    </row>
    <row r="853" spans="1:10" x14ac:dyDescent="0.25">
      <c r="A853" t="s">
        <v>1240</v>
      </c>
      <c r="B853">
        <f>VALUE(G853)</f>
        <v>68931</v>
      </c>
      <c r="C853">
        <v>54331</v>
      </c>
      <c r="D853" t="s">
        <v>1239</v>
      </c>
      <c r="E853">
        <v>960370158</v>
      </c>
      <c r="F853" s="9">
        <v>44378.430497685185</v>
      </c>
      <c r="G853" t="str">
        <f t="shared" si="13"/>
        <v>68931</v>
      </c>
      <c r="I853" t="str">
        <f>VLOOKUP(B853,'[1]Reporting data'!$B:$E,4,FALSE)</f>
        <v>Meter</v>
      </c>
      <c r="J853" t="s">
        <v>118</v>
      </c>
    </row>
    <row r="854" spans="1:10" x14ac:dyDescent="0.25">
      <c r="A854" t="s">
        <v>1241</v>
      </c>
      <c r="B854">
        <f>VALUE(G854)</f>
        <v>53778</v>
      </c>
      <c r="C854">
        <v>161296</v>
      </c>
      <c r="D854" t="s">
        <v>1239</v>
      </c>
      <c r="E854">
        <v>154919882</v>
      </c>
      <c r="F854" s="9">
        <v>44378.430497685185</v>
      </c>
      <c r="G854" t="str">
        <f t="shared" si="13"/>
        <v>53778</v>
      </c>
      <c r="I854" t="str">
        <f>VLOOKUP(B854,'[1]Reporting data'!$B:$E,4,FALSE)</f>
        <v>Meter</v>
      </c>
      <c r="J854" t="s">
        <v>118</v>
      </c>
    </row>
    <row r="855" spans="1:10" x14ac:dyDescent="0.25">
      <c r="A855" t="s">
        <v>1242</v>
      </c>
      <c r="B855">
        <f>VALUE(G855)</f>
        <v>62782</v>
      </c>
      <c r="C855">
        <v>34617</v>
      </c>
      <c r="D855" t="s">
        <v>1239</v>
      </c>
      <c r="E855">
        <v>2034047144</v>
      </c>
      <c r="F855" s="9">
        <v>44378.430497685185</v>
      </c>
      <c r="G855" t="str">
        <f t="shared" si="13"/>
        <v>62782</v>
      </c>
      <c r="I855" t="str">
        <f>VLOOKUP(B855,'[1]Reporting data'!$B:$E,4,FALSE)</f>
        <v>Meter</v>
      </c>
      <c r="J855" t="s">
        <v>118</v>
      </c>
    </row>
    <row r="856" spans="1:10" x14ac:dyDescent="0.25">
      <c r="A856" t="s">
        <v>1243</v>
      </c>
      <c r="B856">
        <f>VALUE(G856)</f>
        <v>61661</v>
      </c>
      <c r="C856">
        <v>43400</v>
      </c>
      <c r="D856" t="s">
        <v>1244</v>
      </c>
      <c r="E856">
        <v>155042641</v>
      </c>
      <c r="F856" s="9">
        <v>44378.430509259262</v>
      </c>
      <c r="G856" t="str">
        <f t="shared" si="13"/>
        <v>61661</v>
      </c>
      <c r="I856" t="str">
        <f>VLOOKUP(B856,'[1]Reporting data'!$B:$E,4,FALSE)</f>
        <v>Meter</v>
      </c>
      <c r="J856" t="s">
        <v>118</v>
      </c>
    </row>
    <row r="857" spans="1:10" x14ac:dyDescent="0.25">
      <c r="A857" t="s">
        <v>1245</v>
      </c>
      <c r="B857">
        <f>VALUE(G857)</f>
        <v>69229</v>
      </c>
      <c r="C857">
        <v>62587</v>
      </c>
      <c r="D857" t="s">
        <v>1244</v>
      </c>
      <c r="E857">
        <v>1228672944</v>
      </c>
      <c r="F857" s="9">
        <v>44378.430509259262</v>
      </c>
      <c r="G857" t="str">
        <f t="shared" si="13"/>
        <v>69229</v>
      </c>
      <c r="I857" t="str">
        <f>VLOOKUP(B857,'[1]Reporting data'!$B:$E,4,FALSE)</f>
        <v>Meter</v>
      </c>
      <c r="J857" t="s">
        <v>118</v>
      </c>
    </row>
    <row r="858" spans="1:10" x14ac:dyDescent="0.25">
      <c r="A858" t="s">
        <v>1246</v>
      </c>
      <c r="B858">
        <f>VALUE(G858)</f>
        <v>21834</v>
      </c>
      <c r="C858">
        <v>12304</v>
      </c>
      <c r="D858" t="s">
        <v>1247</v>
      </c>
      <c r="E858">
        <v>1082622585</v>
      </c>
      <c r="F858" s="9">
        <v>44379.424027777779</v>
      </c>
      <c r="G858" t="str">
        <f t="shared" si="13"/>
        <v>21834</v>
      </c>
      <c r="I858" t="str">
        <f>VLOOKUP(B858,'[1]Reporting data'!$B:$E,4,FALSE)</f>
        <v>Data Logger</v>
      </c>
      <c r="J858" t="s">
        <v>118</v>
      </c>
    </row>
    <row r="859" spans="1:10" x14ac:dyDescent="0.25">
      <c r="A859" t="s">
        <v>1248</v>
      </c>
      <c r="B859">
        <f>VALUE(G859)</f>
        <v>70228</v>
      </c>
      <c r="C859">
        <v>46834</v>
      </c>
      <c r="D859" t="s">
        <v>1249</v>
      </c>
      <c r="E859">
        <v>1765626292</v>
      </c>
      <c r="F859" s="9">
        <v>44379.424039351848</v>
      </c>
      <c r="G859" t="str">
        <f t="shared" si="13"/>
        <v>70228</v>
      </c>
      <c r="I859" t="str">
        <f>VLOOKUP(B859,'[1]Reporting data'!$B:$E,4,FALSE)</f>
        <v>Meter</v>
      </c>
      <c r="J859" t="s">
        <v>118</v>
      </c>
    </row>
    <row r="860" spans="1:10" x14ac:dyDescent="0.25">
      <c r="A860" t="s">
        <v>1250</v>
      </c>
      <c r="B860">
        <f>VALUE(G860)</f>
        <v>19816</v>
      </c>
      <c r="C860">
        <v>89223</v>
      </c>
      <c r="D860" t="s">
        <v>1249</v>
      </c>
      <c r="E860">
        <v>691874712</v>
      </c>
      <c r="F860" s="9">
        <v>44379.424062500002</v>
      </c>
      <c r="G860" t="str">
        <f t="shared" si="13"/>
        <v>19816</v>
      </c>
      <c r="I860" t="str">
        <f>VLOOKUP(B860,'[1]Reporting data'!$B:$E,4,FALSE)</f>
        <v>Meter</v>
      </c>
      <c r="J860" t="s">
        <v>118</v>
      </c>
    </row>
    <row r="861" spans="1:10" x14ac:dyDescent="0.25">
      <c r="A861" t="s">
        <v>1251</v>
      </c>
      <c r="B861">
        <f>VALUE(G861)</f>
        <v>69248</v>
      </c>
      <c r="C861">
        <v>80341</v>
      </c>
      <c r="D861" t="s">
        <v>1249</v>
      </c>
      <c r="E861">
        <v>155043382</v>
      </c>
      <c r="F861" s="9">
        <v>44379.424074074072</v>
      </c>
      <c r="G861" t="str">
        <f t="shared" si="13"/>
        <v>69248</v>
      </c>
      <c r="I861" t="str">
        <f>VLOOKUP(B861,'[1]Reporting data'!$B:$E,4,FALSE)</f>
        <v>Meter</v>
      </c>
      <c r="J861" t="s">
        <v>118</v>
      </c>
    </row>
    <row r="862" spans="1:10" x14ac:dyDescent="0.25">
      <c r="A862" t="s">
        <v>1252</v>
      </c>
      <c r="B862">
        <f>VALUE(G862)</f>
        <v>69250</v>
      </c>
      <c r="C862">
        <v>44923</v>
      </c>
      <c r="D862" t="s">
        <v>1253</v>
      </c>
      <c r="E862">
        <v>1497259039</v>
      </c>
      <c r="F862" s="9">
        <v>44379.424085648148</v>
      </c>
      <c r="G862" t="str">
        <f t="shared" si="13"/>
        <v>69250</v>
      </c>
      <c r="I862" t="str">
        <f>VLOOKUP(B862,'[1]Reporting data'!$B:$E,4,FALSE)</f>
        <v>Meter</v>
      </c>
      <c r="J862" t="s">
        <v>118</v>
      </c>
    </row>
    <row r="863" spans="1:10" x14ac:dyDescent="0.25">
      <c r="A863" t="s">
        <v>1254</v>
      </c>
      <c r="B863">
        <f>VALUE(G863)</f>
        <v>69256</v>
      </c>
      <c r="C863">
        <v>34936</v>
      </c>
      <c r="D863" t="s">
        <v>1253</v>
      </c>
      <c r="E863">
        <v>691915467</v>
      </c>
      <c r="F863" s="9">
        <v>44379.424097222225</v>
      </c>
      <c r="G863" t="str">
        <f t="shared" si="13"/>
        <v>69256</v>
      </c>
      <c r="I863" t="str">
        <f>VLOOKUP(B863,'[1]Reporting data'!$B:$E,4,FALSE)</f>
        <v>Meter</v>
      </c>
      <c r="J863" t="s">
        <v>118</v>
      </c>
    </row>
    <row r="864" spans="1:10" x14ac:dyDescent="0.25">
      <c r="A864" t="s">
        <v>1255</v>
      </c>
      <c r="B864">
        <f>VALUE(G864)</f>
        <v>69036</v>
      </c>
      <c r="C864">
        <v>28602</v>
      </c>
      <c r="D864" t="s">
        <v>1253</v>
      </c>
      <c r="E864">
        <v>1228775696</v>
      </c>
      <c r="F864" s="9">
        <v>44379.424108796295</v>
      </c>
      <c r="G864" t="str">
        <f t="shared" si="13"/>
        <v>69036</v>
      </c>
      <c r="I864" t="str">
        <f>VLOOKUP(B864,'[1]Reporting data'!$B:$E,4,FALSE)</f>
        <v>Meter</v>
      </c>
      <c r="J864" t="s">
        <v>118</v>
      </c>
    </row>
    <row r="865" spans="1:10" x14ac:dyDescent="0.25">
      <c r="A865" t="s">
        <v>1256</v>
      </c>
      <c r="B865">
        <f>VALUE(G865)</f>
        <v>69330</v>
      </c>
      <c r="C865">
        <v>49299</v>
      </c>
      <c r="D865" t="s">
        <v>1253</v>
      </c>
      <c r="E865">
        <v>691904599</v>
      </c>
      <c r="F865" s="9">
        <v>44379.424120370371</v>
      </c>
      <c r="G865" t="str">
        <f t="shared" si="13"/>
        <v>69330</v>
      </c>
      <c r="I865" t="str">
        <f>VLOOKUP(B865,'[1]Reporting data'!$B:$E,4,FALSE)</f>
        <v>Meter</v>
      </c>
      <c r="J865" t="s">
        <v>118</v>
      </c>
    </row>
    <row r="866" spans="1:10" x14ac:dyDescent="0.25">
      <c r="A866" t="s">
        <v>1257</v>
      </c>
      <c r="B866">
        <f>VALUE(G866)</f>
        <v>69340</v>
      </c>
      <c r="C866">
        <v>56053</v>
      </c>
      <c r="D866" t="s">
        <v>1258</v>
      </c>
      <c r="E866">
        <v>155028562</v>
      </c>
      <c r="F866" s="9">
        <v>44379.424131944441</v>
      </c>
      <c r="G866" t="str">
        <f t="shared" si="13"/>
        <v>69340</v>
      </c>
      <c r="I866" t="str">
        <f>VLOOKUP(B866,'[1]Reporting data'!$B:$E,4,FALSE)</f>
        <v>Meter</v>
      </c>
      <c r="J866" t="s">
        <v>118</v>
      </c>
    </row>
    <row r="867" spans="1:10" x14ac:dyDescent="0.25">
      <c r="A867" t="s">
        <v>1259</v>
      </c>
      <c r="B867">
        <f>VALUE(G867)</f>
        <v>69341</v>
      </c>
      <c r="C867">
        <v>27206</v>
      </c>
      <c r="D867" t="s">
        <v>1258</v>
      </c>
      <c r="E867">
        <v>1765656426</v>
      </c>
      <c r="F867" s="9">
        <v>44379.424143518518</v>
      </c>
      <c r="G867" t="str">
        <f t="shared" si="13"/>
        <v>69341</v>
      </c>
      <c r="I867" t="str">
        <f>VLOOKUP(B867,'[1]Reporting data'!$B:$E,4,FALSE)</f>
        <v>Meter</v>
      </c>
      <c r="J867" t="s">
        <v>118</v>
      </c>
    </row>
    <row r="868" spans="1:10" x14ac:dyDescent="0.25">
      <c r="A868" t="s">
        <v>1260</v>
      </c>
      <c r="B868">
        <f>VALUE(G868)</f>
        <v>69371</v>
      </c>
      <c r="C868">
        <v>29070</v>
      </c>
      <c r="D868" t="s">
        <v>1258</v>
      </c>
      <c r="E868">
        <v>1228786317</v>
      </c>
      <c r="F868" s="9">
        <v>44379.424166666664</v>
      </c>
      <c r="G868" t="str">
        <f t="shared" si="13"/>
        <v>69371</v>
      </c>
      <c r="I868" t="str">
        <f>VLOOKUP(B868,'[1]Reporting data'!$B:$E,4,FALSE)</f>
        <v>Meter</v>
      </c>
      <c r="J868" t="s">
        <v>118</v>
      </c>
    </row>
    <row r="869" spans="1:10" x14ac:dyDescent="0.25">
      <c r="A869" t="s">
        <v>1261</v>
      </c>
      <c r="B869">
        <f>VALUE(G869)</f>
        <v>69404</v>
      </c>
      <c r="C869">
        <v>26090</v>
      </c>
      <c r="D869" t="s">
        <v>1258</v>
      </c>
      <c r="E869">
        <v>155064377</v>
      </c>
      <c r="F869" s="9">
        <v>44379.424166666664</v>
      </c>
      <c r="G869" t="str">
        <f t="shared" si="13"/>
        <v>69404</v>
      </c>
      <c r="I869" t="str">
        <f>VLOOKUP(B869,'[1]Reporting data'!$B:$E,4,FALSE)</f>
        <v>Meter</v>
      </c>
      <c r="J869" t="s">
        <v>118</v>
      </c>
    </row>
    <row r="870" spans="1:10" x14ac:dyDescent="0.25">
      <c r="A870" t="s">
        <v>1262</v>
      </c>
      <c r="B870">
        <f>VALUE(G870)</f>
        <v>69415</v>
      </c>
      <c r="C870">
        <v>34657</v>
      </c>
      <c r="D870" t="s">
        <v>1263</v>
      </c>
      <c r="E870">
        <v>1497205934</v>
      </c>
      <c r="F870" s="9">
        <v>44379.424178240741</v>
      </c>
      <c r="G870" t="str">
        <f t="shared" si="13"/>
        <v>69415</v>
      </c>
      <c r="I870" t="str">
        <f>VLOOKUP(B870,'[1]Reporting data'!$B:$E,4,FALSE)</f>
        <v>Meter</v>
      </c>
      <c r="J870" t="s">
        <v>118</v>
      </c>
    </row>
    <row r="871" spans="1:10" x14ac:dyDescent="0.25">
      <c r="A871" t="s">
        <v>1264</v>
      </c>
      <c r="B871">
        <f>VALUE(G871)</f>
        <v>67101</v>
      </c>
      <c r="C871">
        <v>177039</v>
      </c>
      <c r="D871" t="s">
        <v>1263</v>
      </c>
      <c r="E871">
        <v>423475843</v>
      </c>
      <c r="F871" s="9">
        <v>44379.424189814818</v>
      </c>
      <c r="G871" t="str">
        <f t="shared" si="13"/>
        <v>67101</v>
      </c>
      <c r="I871" t="str">
        <f>VLOOKUP(B871,'[1]Reporting data'!$B:$E,4,FALSE)</f>
        <v>Meter</v>
      </c>
      <c r="J871" t="s">
        <v>118</v>
      </c>
    </row>
    <row r="872" spans="1:10" x14ac:dyDescent="0.25">
      <c r="A872" t="s">
        <v>1265</v>
      </c>
      <c r="B872">
        <f>VALUE(G872)</f>
        <v>69641</v>
      </c>
      <c r="C872">
        <v>44718</v>
      </c>
      <c r="D872" t="s">
        <v>1263</v>
      </c>
      <c r="E872">
        <v>1228794468</v>
      </c>
      <c r="F872" s="9">
        <v>44379.424201388887</v>
      </c>
      <c r="G872" t="str">
        <f t="shared" si="13"/>
        <v>69641</v>
      </c>
      <c r="I872" t="str">
        <f>VLOOKUP(B872,'[1]Reporting data'!$B:$E,4,FALSE)</f>
        <v>Meter</v>
      </c>
      <c r="J872" t="s">
        <v>118</v>
      </c>
    </row>
    <row r="873" spans="1:10" x14ac:dyDescent="0.25">
      <c r="A873" t="s">
        <v>1266</v>
      </c>
      <c r="B873">
        <f>VALUE(G873)</f>
        <v>69659</v>
      </c>
      <c r="C873">
        <v>33702</v>
      </c>
      <c r="D873" t="s">
        <v>1263</v>
      </c>
      <c r="E873">
        <v>2034076290</v>
      </c>
      <c r="F873" s="9">
        <v>44379.424201388887</v>
      </c>
      <c r="G873" t="str">
        <f t="shared" si="13"/>
        <v>69659</v>
      </c>
      <c r="I873" t="str">
        <f>VLOOKUP(B873,'[1]Reporting data'!$B:$E,4,FALSE)</f>
        <v>Meter</v>
      </c>
      <c r="J873" t="s">
        <v>118</v>
      </c>
    </row>
    <row r="874" spans="1:10" x14ac:dyDescent="0.25">
      <c r="A874" t="s">
        <v>1267</v>
      </c>
      <c r="B874">
        <f>VALUE(G874)</f>
        <v>69661</v>
      </c>
      <c r="C874">
        <v>40751</v>
      </c>
      <c r="D874" t="s">
        <v>1268</v>
      </c>
      <c r="E874">
        <v>1228788540</v>
      </c>
      <c r="F874" s="9">
        <v>44379.424224537041</v>
      </c>
      <c r="G874" t="str">
        <f t="shared" si="13"/>
        <v>69661</v>
      </c>
      <c r="I874" t="str">
        <f>VLOOKUP(B874,'[1]Reporting data'!$B:$E,4,FALSE)</f>
        <v>Meter</v>
      </c>
      <c r="J874" t="s">
        <v>118</v>
      </c>
    </row>
    <row r="875" spans="1:10" x14ac:dyDescent="0.25">
      <c r="A875" t="s">
        <v>1269</v>
      </c>
      <c r="B875">
        <f>VALUE(G875)</f>
        <v>69680</v>
      </c>
      <c r="C875">
        <v>34753</v>
      </c>
      <c r="D875" t="s">
        <v>1268</v>
      </c>
      <c r="E875">
        <v>960342247</v>
      </c>
      <c r="F875" s="9">
        <v>44379.42423611111</v>
      </c>
      <c r="G875" t="str">
        <f t="shared" si="13"/>
        <v>69680</v>
      </c>
      <c r="I875" t="str">
        <f>VLOOKUP(B875,'[1]Reporting data'!$B:$E,4,FALSE)</f>
        <v>Meter</v>
      </c>
      <c r="J875" t="s">
        <v>118</v>
      </c>
    </row>
    <row r="876" spans="1:10" x14ac:dyDescent="0.25">
      <c r="A876" t="s">
        <v>1270</v>
      </c>
      <c r="B876">
        <f>VALUE(G876)</f>
        <v>69696</v>
      </c>
      <c r="C876">
        <v>15949</v>
      </c>
      <c r="D876" t="s">
        <v>1268</v>
      </c>
      <c r="E876">
        <v>1497221495</v>
      </c>
      <c r="F876" s="9">
        <v>44379.424247685187</v>
      </c>
      <c r="G876" t="str">
        <f t="shared" si="13"/>
        <v>69696</v>
      </c>
      <c r="I876" t="str">
        <f>VLOOKUP(B876,'[1]Reporting data'!$B:$E,4,FALSE)</f>
        <v>Meter</v>
      </c>
      <c r="J876" t="s">
        <v>118</v>
      </c>
    </row>
    <row r="877" spans="1:10" x14ac:dyDescent="0.25">
      <c r="A877" t="s">
        <v>1271</v>
      </c>
      <c r="B877">
        <f>VALUE(G877)</f>
        <v>57136</v>
      </c>
      <c r="C877">
        <v>32179</v>
      </c>
      <c r="D877" t="s">
        <v>1268</v>
      </c>
      <c r="E877">
        <v>1765535890</v>
      </c>
      <c r="F877" s="9">
        <v>44379.424247685187</v>
      </c>
      <c r="G877" t="str">
        <f t="shared" si="13"/>
        <v>57136</v>
      </c>
      <c r="I877" t="str">
        <f>VLOOKUP(B877,'[1]Reporting data'!$B:$E,4,FALSE)</f>
        <v>Meter</v>
      </c>
      <c r="J877" t="s">
        <v>118</v>
      </c>
    </row>
    <row r="878" spans="1:10" x14ac:dyDescent="0.25">
      <c r="A878" t="s">
        <v>1272</v>
      </c>
      <c r="B878">
        <f>VALUE(G878)</f>
        <v>69708</v>
      </c>
      <c r="C878">
        <v>51174</v>
      </c>
      <c r="D878" t="s">
        <v>1273</v>
      </c>
      <c r="E878">
        <v>2034102472</v>
      </c>
      <c r="F878" s="9">
        <v>44379.424270833333</v>
      </c>
      <c r="G878" t="str">
        <f t="shared" si="13"/>
        <v>69708</v>
      </c>
      <c r="I878" t="str">
        <f>VLOOKUP(B878,'[1]Reporting data'!$B:$E,4,FALSE)</f>
        <v>Meter</v>
      </c>
      <c r="J878" t="s">
        <v>118</v>
      </c>
    </row>
    <row r="879" spans="1:10" x14ac:dyDescent="0.25">
      <c r="A879" t="s">
        <v>1274</v>
      </c>
      <c r="B879">
        <f>VALUE(G879)</f>
        <v>69717</v>
      </c>
      <c r="C879">
        <v>77082</v>
      </c>
      <c r="D879" t="s">
        <v>1273</v>
      </c>
      <c r="E879">
        <v>1228777178</v>
      </c>
      <c r="F879" s="9">
        <v>44379.424270833333</v>
      </c>
      <c r="G879" t="str">
        <f t="shared" si="13"/>
        <v>69717</v>
      </c>
      <c r="I879" t="str">
        <f>VLOOKUP(B879,'[1]Reporting data'!$B:$E,4,FALSE)</f>
        <v>Meter</v>
      </c>
      <c r="J879" t="s">
        <v>118</v>
      </c>
    </row>
    <row r="880" spans="1:10" x14ac:dyDescent="0.25">
      <c r="A880" t="s">
        <v>1275</v>
      </c>
      <c r="B880">
        <f>VALUE(G880)</f>
        <v>69729</v>
      </c>
      <c r="C880">
        <v>40492</v>
      </c>
      <c r="D880" t="s">
        <v>1273</v>
      </c>
      <c r="E880">
        <v>1497206181</v>
      </c>
      <c r="F880" s="9">
        <v>44379.42428240741</v>
      </c>
      <c r="G880" t="str">
        <f t="shared" si="13"/>
        <v>69729</v>
      </c>
      <c r="I880" t="str">
        <f>VLOOKUP(B880,'[1]Reporting data'!$B:$E,4,FALSE)</f>
        <v>Meter</v>
      </c>
      <c r="J880" t="s">
        <v>118</v>
      </c>
    </row>
    <row r="881" spans="1:10" x14ac:dyDescent="0.25">
      <c r="A881" t="s">
        <v>1276</v>
      </c>
      <c r="B881">
        <f>VALUE(G881)</f>
        <v>69732</v>
      </c>
      <c r="C881">
        <v>35936</v>
      </c>
      <c r="D881" t="s">
        <v>1273</v>
      </c>
      <c r="E881">
        <v>423479054</v>
      </c>
      <c r="F881" s="9">
        <v>44379.424293981479</v>
      </c>
      <c r="G881" t="str">
        <f t="shared" si="13"/>
        <v>69732</v>
      </c>
      <c r="I881" t="str">
        <f>VLOOKUP(B881,'[1]Reporting data'!$B:$E,4,FALSE)</f>
        <v>Meter</v>
      </c>
      <c r="J881" t="s">
        <v>118</v>
      </c>
    </row>
    <row r="882" spans="1:10" x14ac:dyDescent="0.25">
      <c r="A882" t="s">
        <v>1277</v>
      </c>
      <c r="B882">
        <f>VALUE(G882)</f>
        <v>69738</v>
      </c>
      <c r="C882">
        <v>38037</v>
      </c>
      <c r="D882" t="s">
        <v>1278</v>
      </c>
      <c r="E882">
        <v>1497211615</v>
      </c>
      <c r="F882" s="9">
        <v>44379.424293981479</v>
      </c>
      <c r="G882" t="str">
        <f t="shared" si="13"/>
        <v>69738</v>
      </c>
      <c r="I882" t="str">
        <f>VLOOKUP(B882,'[1]Reporting data'!$B:$E,4,FALSE)</f>
        <v>Meter</v>
      </c>
      <c r="J882" t="s">
        <v>118</v>
      </c>
    </row>
    <row r="883" spans="1:10" x14ac:dyDescent="0.25">
      <c r="A883" t="s">
        <v>1279</v>
      </c>
      <c r="B883">
        <f>VALUE(G883)</f>
        <v>69740</v>
      </c>
      <c r="C883">
        <v>33707</v>
      </c>
      <c r="D883" t="s">
        <v>1278</v>
      </c>
      <c r="E883">
        <v>1228770756</v>
      </c>
      <c r="F883" s="9">
        <v>44379.424305555556</v>
      </c>
      <c r="G883" t="str">
        <f t="shared" si="13"/>
        <v>69740</v>
      </c>
      <c r="I883" t="str">
        <f>VLOOKUP(B883,'[1]Reporting data'!$B:$E,4,FALSE)</f>
        <v>Meter</v>
      </c>
      <c r="J883" t="s">
        <v>118</v>
      </c>
    </row>
    <row r="884" spans="1:10" x14ac:dyDescent="0.25">
      <c r="A884" t="s">
        <v>1280</v>
      </c>
      <c r="B884">
        <f>VALUE(G884)</f>
        <v>69777</v>
      </c>
      <c r="C884">
        <v>67585</v>
      </c>
      <c r="D884" t="s">
        <v>1278</v>
      </c>
      <c r="E884">
        <v>423408412</v>
      </c>
      <c r="F884" s="9">
        <v>44379.424317129633</v>
      </c>
      <c r="G884" t="str">
        <f t="shared" si="13"/>
        <v>69777</v>
      </c>
      <c r="I884" t="str">
        <f>VLOOKUP(B884,'[1]Reporting data'!$B:$E,4,FALSE)</f>
        <v>Meter</v>
      </c>
      <c r="J884" t="s">
        <v>118</v>
      </c>
    </row>
    <row r="885" spans="1:10" x14ac:dyDescent="0.25">
      <c r="A885" t="s">
        <v>1281</v>
      </c>
      <c r="B885">
        <f>VALUE(G885)</f>
        <v>69779</v>
      </c>
      <c r="C885">
        <v>37167</v>
      </c>
      <c r="D885" t="s">
        <v>1278</v>
      </c>
      <c r="E885">
        <v>960334590</v>
      </c>
      <c r="F885" s="9">
        <v>44379.424328703702</v>
      </c>
      <c r="G885" t="str">
        <f t="shared" si="13"/>
        <v>69779</v>
      </c>
      <c r="I885" t="str">
        <f>VLOOKUP(B885,'[1]Reporting data'!$B:$E,4,FALSE)</f>
        <v>Meter</v>
      </c>
      <c r="J885" t="s">
        <v>118</v>
      </c>
    </row>
    <row r="886" spans="1:10" x14ac:dyDescent="0.25">
      <c r="A886" t="s">
        <v>1282</v>
      </c>
      <c r="B886">
        <f>VALUE(G886)</f>
        <v>69780</v>
      </c>
      <c r="C886">
        <v>37072</v>
      </c>
      <c r="D886" t="s">
        <v>1283</v>
      </c>
      <c r="E886">
        <v>1497221001</v>
      </c>
      <c r="F886" s="9">
        <v>44379.424340277779</v>
      </c>
      <c r="G886" t="str">
        <f t="shared" si="13"/>
        <v>69780</v>
      </c>
      <c r="I886" t="str">
        <f>VLOOKUP(B886,'[1]Reporting data'!$B:$E,4,FALSE)</f>
        <v>Meter</v>
      </c>
      <c r="J886" t="s">
        <v>118</v>
      </c>
    </row>
    <row r="887" spans="1:10" x14ac:dyDescent="0.25">
      <c r="A887" t="s">
        <v>1284</v>
      </c>
      <c r="B887">
        <f>VALUE(G887)</f>
        <v>69782</v>
      </c>
      <c r="C887">
        <v>31891</v>
      </c>
      <c r="D887" t="s">
        <v>1283</v>
      </c>
      <c r="E887">
        <v>1765645064</v>
      </c>
      <c r="F887" s="9">
        <v>44379.424363425926</v>
      </c>
      <c r="G887" t="str">
        <f t="shared" si="13"/>
        <v>69782</v>
      </c>
      <c r="I887" t="str">
        <f>VLOOKUP(B887,'[1]Reporting data'!$B:$E,4,FALSE)</f>
        <v>Meter</v>
      </c>
      <c r="J887" t="s">
        <v>118</v>
      </c>
    </row>
    <row r="888" spans="1:10" x14ac:dyDescent="0.25">
      <c r="A888" t="s">
        <v>1285</v>
      </c>
      <c r="B888">
        <f>VALUE(G888)</f>
        <v>69842</v>
      </c>
      <c r="C888">
        <v>23282</v>
      </c>
      <c r="D888" t="s">
        <v>1283</v>
      </c>
      <c r="E888">
        <v>1228776931</v>
      </c>
      <c r="F888" s="9">
        <v>44379.424375000002</v>
      </c>
      <c r="G888" t="str">
        <f t="shared" si="13"/>
        <v>69842</v>
      </c>
      <c r="I888" t="str">
        <f>VLOOKUP(B888,'[1]Reporting data'!$B:$E,4,FALSE)</f>
        <v>Meter</v>
      </c>
      <c r="J888" t="s">
        <v>118</v>
      </c>
    </row>
    <row r="889" spans="1:10" x14ac:dyDescent="0.25">
      <c r="A889" t="s">
        <v>1286</v>
      </c>
      <c r="B889">
        <f>VALUE(G889)</f>
        <v>69864</v>
      </c>
      <c r="C889">
        <v>43083</v>
      </c>
      <c r="D889" t="s">
        <v>1283</v>
      </c>
      <c r="E889">
        <v>1228786070</v>
      </c>
      <c r="F889" s="9">
        <v>44379.424386574072</v>
      </c>
      <c r="G889" t="str">
        <f t="shared" si="13"/>
        <v>69864</v>
      </c>
      <c r="I889" t="str">
        <f>VLOOKUP(B889,'[1]Reporting data'!$B:$E,4,FALSE)</f>
        <v>Meter</v>
      </c>
      <c r="J889" t="s">
        <v>118</v>
      </c>
    </row>
    <row r="890" spans="1:10" x14ac:dyDescent="0.25">
      <c r="A890" t="s">
        <v>1287</v>
      </c>
      <c r="B890">
        <f>VALUE(G890)</f>
        <v>69886</v>
      </c>
      <c r="C890">
        <v>23170</v>
      </c>
      <c r="D890" t="s">
        <v>1288</v>
      </c>
      <c r="E890">
        <v>691885580</v>
      </c>
      <c r="F890" s="9">
        <v>44379.424386574072</v>
      </c>
      <c r="G890" t="str">
        <f t="shared" si="13"/>
        <v>69886</v>
      </c>
      <c r="I890" t="str">
        <f>VLOOKUP(B890,'[1]Reporting data'!$B:$E,4,FALSE)</f>
        <v>Meter</v>
      </c>
      <c r="J890" t="s">
        <v>118</v>
      </c>
    </row>
    <row r="891" spans="1:10" x14ac:dyDescent="0.25">
      <c r="A891" t="s">
        <v>1289</v>
      </c>
      <c r="B891">
        <f>VALUE(G891)</f>
        <v>69923</v>
      </c>
      <c r="C891">
        <v>67815</v>
      </c>
      <c r="D891" t="s">
        <v>1288</v>
      </c>
      <c r="E891">
        <v>155080432</v>
      </c>
      <c r="F891" s="9">
        <v>44379.424398148149</v>
      </c>
      <c r="G891" t="str">
        <f t="shared" si="13"/>
        <v>69923</v>
      </c>
      <c r="I891" t="str">
        <f>VLOOKUP(B891,'[1]Reporting data'!$B:$E,4,FALSE)</f>
        <v>Meter</v>
      </c>
      <c r="J891" t="s">
        <v>118</v>
      </c>
    </row>
    <row r="892" spans="1:10" x14ac:dyDescent="0.25">
      <c r="A892" t="s">
        <v>1290</v>
      </c>
      <c r="B892">
        <f>VALUE(G892)</f>
        <v>69933</v>
      </c>
      <c r="C892">
        <v>55269</v>
      </c>
      <c r="D892" t="s">
        <v>1288</v>
      </c>
      <c r="E892">
        <v>1228825096</v>
      </c>
      <c r="F892" s="9">
        <v>44379.424409722225</v>
      </c>
      <c r="G892" t="str">
        <f t="shared" si="13"/>
        <v>69933</v>
      </c>
      <c r="I892" t="str">
        <f>VLOOKUP(B892,'[1]Reporting data'!$B:$E,4,FALSE)</f>
        <v>Meter</v>
      </c>
      <c r="J892" t="s">
        <v>118</v>
      </c>
    </row>
    <row r="893" spans="1:10" x14ac:dyDescent="0.25">
      <c r="A893" t="s">
        <v>1291</v>
      </c>
      <c r="B893">
        <f>VALUE(G893)</f>
        <v>69938</v>
      </c>
      <c r="C893">
        <v>50820</v>
      </c>
      <c r="D893" t="s">
        <v>1288</v>
      </c>
      <c r="E893">
        <v>1228777672</v>
      </c>
      <c r="F893" s="9">
        <v>44379.424502314818</v>
      </c>
      <c r="G893" t="str">
        <f t="shared" si="13"/>
        <v>69938</v>
      </c>
      <c r="I893" t="str">
        <f>VLOOKUP(B893,'[1]Reporting data'!$B:$E,4,FALSE)</f>
        <v>Meter</v>
      </c>
      <c r="J893" t="s">
        <v>118</v>
      </c>
    </row>
    <row r="894" spans="1:10" x14ac:dyDescent="0.25">
      <c r="A894" t="s">
        <v>1292</v>
      </c>
      <c r="B894">
        <f>VALUE(G894)</f>
        <v>69943</v>
      </c>
      <c r="C894">
        <v>21673</v>
      </c>
      <c r="D894" t="s">
        <v>1293</v>
      </c>
      <c r="E894">
        <v>2034081724</v>
      </c>
      <c r="F894" s="9">
        <v>44379.424513888887</v>
      </c>
      <c r="G894" t="str">
        <f t="shared" si="13"/>
        <v>69943</v>
      </c>
      <c r="I894" t="str">
        <f>VLOOKUP(B894,'[1]Reporting data'!$B:$E,4,FALSE)</f>
        <v>Meter</v>
      </c>
      <c r="J894" t="s">
        <v>118</v>
      </c>
    </row>
    <row r="895" spans="1:10" x14ac:dyDescent="0.25">
      <c r="A895" t="s">
        <v>1294</v>
      </c>
      <c r="B895">
        <f>VALUE(G895)</f>
        <v>69944</v>
      </c>
      <c r="C895">
        <v>21190</v>
      </c>
      <c r="D895" t="s">
        <v>1293</v>
      </c>
      <c r="E895">
        <v>1228776437</v>
      </c>
      <c r="F895" s="9">
        <v>44379.424513888887</v>
      </c>
      <c r="G895" t="str">
        <f t="shared" si="13"/>
        <v>69944</v>
      </c>
      <c r="I895" t="str">
        <f>VLOOKUP(B895,'[1]Reporting data'!$B:$E,4,FALSE)</f>
        <v>Meter</v>
      </c>
      <c r="J895" t="s">
        <v>118</v>
      </c>
    </row>
    <row r="896" spans="1:10" x14ac:dyDescent="0.25">
      <c r="A896" t="s">
        <v>1295</v>
      </c>
      <c r="B896">
        <f>VALUE(G896)</f>
        <v>69945</v>
      </c>
      <c r="C896">
        <v>41182</v>
      </c>
      <c r="D896" t="s">
        <v>1293</v>
      </c>
      <c r="E896">
        <v>1497213591</v>
      </c>
      <c r="F896" s="9">
        <v>44379.424525462964</v>
      </c>
      <c r="G896" t="str">
        <f t="shared" si="13"/>
        <v>69945</v>
      </c>
      <c r="I896" t="str">
        <f>VLOOKUP(B896,'[1]Reporting data'!$B:$E,4,FALSE)</f>
        <v>Meter</v>
      </c>
      <c r="J896" t="s">
        <v>118</v>
      </c>
    </row>
    <row r="897" spans="1:10" x14ac:dyDescent="0.25">
      <c r="A897" t="s">
        <v>1296</v>
      </c>
      <c r="B897">
        <f>VALUE(G897)</f>
        <v>69960</v>
      </c>
      <c r="C897">
        <v>36697</v>
      </c>
      <c r="D897" t="s">
        <v>1293</v>
      </c>
      <c r="E897">
        <v>155044123</v>
      </c>
      <c r="F897" s="9">
        <v>44379.424525462964</v>
      </c>
      <c r="G897" t="str">
        <f t="shared" si="13"/>
        <v>69960</v>
      </c>
      <c r="I897" t="str">
        <f>VLOOKUP(B897,'[1]Reporting data'!$B:$E,4,FALSE)</f>
        <v>Meter</v>
      </c>
      <c r="J897" t="s">
        <v>118</v>
      </c>
    </row>
    <row r="898" spans="1:10" x14ac:dyDescent="0.25">
      <c r="A898" t="s">
        <v>1297</v>
      </c>
      <c r="B898">
        <f>VALUE(G898)</f>
        <v>97122</v>
      </c>
      <c r="C898">
        <v>26850</v>
      </c>
      <c r="D898" t="s">
        <v>1298</v>
      </c>
      <c r="E898">
        <v>1765550710</v>
      </c>
      <c r="F898" s="9">
        <v>44379.424537037034</v>
      </c>
      <c r="G898" t="str">
        <f t="shared" si="13"/>
        <v>97122</v>
      </c>
      <c r="I898" t="str">
        <f>VLOOKUP(B898,'[1]Reporting data'!$B:$E,4,FALSE)</f>
        <v>Meter</v>
      </c>
      <c r="J898" t="s">
        <v>118</v>
      </c>
    </row>
    <row r="899" spans="1:10" x14ac:dyDescent="0.25">
      <c r="A899" t="s">
        <v>1299</v>
      </c>
      <c r="B899">
        <f>VALUE(G899)</f>
        <v>69977</v>
      </c>
      <c r="C899">
        <v>29251</v>
      </c>
      <c r="D899" t="s">
        <v>1298</v>
      </c>
      <c r="E899">
        <v>423473126</v>
      </c>
      <c r="F899" s="9">
        <v>44379.424537037034</v>
      </c>
      <c r="G899" t="str">
        <f t="shared" ref="G899:G962" si="14">RIGHT(A899,5)</f>
        <v>69977</v>
      </c>
      <c r="I899" t="str">
        <f>VLOOKUP(B899,'[1]Reporting data'!$B:$E,4,FALSE)</f>
        <v>Meter</v>
      </c>
      <c r="J899" t="s">
        <v>118</v>
      </c>
    </row>
    <row r="900" spans="1:10" x14ac:dyDescent="0.25">
      <c r="A900" t="s">
        <v>1300</v>
      </c>
      <c r="B900">
        <f>VALUE(G900)</f>
        <v>72644</v>
      </c>
      <c r="C900">
        <v>54363</v>
      </c>
      <c r="D900" t="s">
        <v>1298</v>
      </c>
      <c r="E900">
        <v>960303962</v>
      </c>
      <c r="F900" s="9">
        <v>44379.42454861111</v>
      </c>
      <c r="G900" t="str">
        <f t="shared" si="14"/>
        <v>72644</v>
      </c>
      <c r="I900" t="str">
        <f>VLOOKUP(B900,'[1]Reporting data'!$B:$E,4,FALSE)</f>
        <v>Meter</v>
      </c>
      <c r="J900" t="s">
        <v>118</v>
      </c>
    </row>
    <row r="901" spans="1:10" x14ac:dyDescent="0.25">
      <c r="A901" t="s">
        <v>1301</v>
      </c>
      <c r="B901">
        <f>VALUE(G901)</f>
        <v>70100</v>
      </c>
      <c r="C901">
        <v>34895</v>
      </c>
      <c r="D901" t="s">
        <v>1302</v>
      </c>
      <c r="E901">
        <v>1497221742</v>
      </c>
      <c r="F901" s="9">
        <v>44379.424571759257</v>
      </c>
      <c r="G901" t="str">
        <f t="shared" si="14"/>
        <v>70100</v>
      </c>
      <c r="I901" t="str">
        <f>VLOOKUP(B901,'[1]Reporting data'!$B:$E,4,FALSE)</f>
        <v>Meter</v>
      </c>
      <c r="J901" t="s">
        <v>118</v>
      </c>
    </row>
    <row r="902" spans="1:10" x14ac:dyDescent="0.25">
      <c r="A902" t="s">
        <v>1303</v>
      </c>
      <c r="B902">
        <f>VALUE(G902)</f>
        <v>70111</v>
      </c>
      <c r="C902">
        <v>96149</v>
      </c>
      <c r="D902" t="s">
        <v>1302</v>
      </c>
      <c r="E902">
        <v>1228789281</v>
      </c>
      <c r="F902" s="9">
        <v>44379.424571759257</v>
      </c>
      <c r="G902" t="str">
        <f t="shared" si="14"/>
        <v>70111</v>
      </c>
      <c r="I902" t="str">
        <f>VLOOKUP(B902,'[1]Reporting data'!$B:$E,4,FALSE)</f>
        <v>Meter</v>
      </c>
      <c r="J902" t="s">
        <v>118</v>
      </c>
    </row>
    <row r="903" spans="1:10" x14ac:dyDescent="0.25">
      <c r="A903" t="s">
        <v>1304</v>
      </c>
      <c r="B903">
        <f>VALUE(G903)</f>
        <v>70120</v>
      </c>
      <c r="C903">
        <v>21971</v>
      </c>
      <c r="D903" t="s">
        <v>1302</v>
      </c>
      <c r="E903">
        <v>960343976</v>
      </c>
      <c r="F903" s="9">
        <v>44379.424583333333</v>
      </c>
      <c r="G903" t="str">
        <f t="shared" si="14"/>
        <v>70120</v>
      </c>
      <c r="I903" t="str">
        <f>VLOOKUP(B903,'[1]Reporting data'!$B:$E,4,FALSE)</f>
        <v>Meter</v>
      </c>
      <c r="J903" t="s">
        <v>118</v>
      </c>
    </row>
    <row r="904" spans="1:10" x14ac:dyDescent="0.25">
      <c r="A904" t="s">
        <v>1305</v>
      </c>
      <c r="B904">
        <f>VALUE(G904)</f>
        <v>69688</v>
      </c>
      <c r="C904">
        <v>55440</v>
      </c>
      <c r="D904" t="s">
        <v>1306</v>
      </c>
      <c r="E904">
        <v>1497190867</v>
      </c>
      <c r="F904" s="9">
        <v>44379.424583333333</v>
      </c>
      <c r="G904" t="str">
        <f t="shared" si="14"/>
        <v>69688</v>
      </c>
      <c r="I904" t="str">
        <f>VLOOKUP(B904,'[1]Reporting data'!$B:$E,4,FALSE)</f>
        <v>Meter</v>
      </c>
      <c r="J904" t="s">
        <v>118</v>
      </c>
    </row>
    <row r="905" spans="1:10" x14ac:dyDescent="0.25">
      <c r="A905" t="s">
        <v>1307</v>
      </c>
      <c r="B905">
        <f>VALUE(G905)</f>
        <v>70173</v>
      </c>
      <c r="C905">
        <v>33197</v>
      </c>
      <c r="D905" t="s">
        <v>1306</v>
      </c>
      <c r="E905">
        <v>2034092098</v>
      </c>
      <c r="F905" s="9">
        <v>44379.42459490741</v>
      </c>
      <c r="G905" t="str">
        <f t="shared" si="14"/>
        <v>70173</v>
      </c>
      <c r="I905" t="str">
        <f>VLOOKUP(B905,'[1]Reporting data'!$B:$E,4,FALSE)</f>
        <v>Meter</v>
      </c>
      <c r="J905" t="s">
        <v>118</v>
      </c>
    </row>
    <row r="906" spans="1:10" x14ac:dyDescent="0.25">
      <c r="A906" t="s">
        <v>1308</v>
      </c>
      <c r="B906">
        <f>VALUE(G906)</f>
        <v>70180</v>
      </c>
      <c r="C906">
        <v>29890</v>
      </c>
      <c r="D906" t="s">
        <v>1306</v>
      </c>
      <c r="E906">
        <v>960349904</v>
      </c>
      <c r="F906" s="9">
        <v>44379.42460648148</v>
      </c>
      <c r="G906" t="str">
        <f t="shared" si="14"/>
        <v>70180</v>
      </c>
      <c r="I906" t="str">
        <f>VLOOKUP(B906,'[1]Reporting data'!$B:$E,4,FALSE)</f>
        <v>Meter</v>
      </c>
      <c r="J906" t="s">
        <v>118</v>
      </c>
    </row>
    <row r="907" spans="1:10" x14ac:dyDescent="0.25">
      <c r="A907" t="s">
        <v>1309</v>
      </c>
      <c r="B907">
        <f>VALUE(G907)</f>
        <v>70182</v>
      </c>
      <c r="C907">
        <v>25257</v>
      </c>
      <c r="D907" t="s">
        <v>1306</v>
      </c>
      <c r="E907">
        <v>2034056530</v>
      </c>
      <c r="F907" s="9">
        <v>44379.42460648148</v>
      </c>
      <c r="G907" t="str">
        <f t="shared" si="14"/>
        <v>70182</v>
      </c>
      <c r="I907" t="str">
        <f>VLOOKUP(B907,'[1]Reporting data'!$B:$E,4,FALSE)</f>
        <v>Meter</v>
      </c>
      <c r="J907" t="s">
        <v>118</v>
      </c>
    </row>
    <row r="908" spans="1:10" x14ac:dyDescent="0.25">
      <c r="A908" t="s">
        <v>1310</v>
      </c>
      <c r="B908">
        <f>VALUE(G908)</f>
        <v>70187</v>
      </c>
      <c r="C908">
        <v>24409</v>
      </c>
      <c r="D908" t="s">
        <v>1311</v>
      </c>
      <c r="E908">
        <v>155036960</v>
      </c>
      <c r="F908" s="9">
        <v>44379.424618055556</v>
      </c>
      <c r="G908" t="str">
        <f t="shared" si="14"/>
        <v>70187</v>
      </c>
      <c r="I908" t="str">
        <f>VLOOKUP(B908,'[1]Reporting data'!$B:$E,4,FALSE)</f>
        <v>Meter</v>
      </c>
      <c r="J908" t="s">
        <v>118</v>
      </c>
    </row>
    <row r="909" spans="1:10" x14ac:dyDescent="0.25">
      <c r="A909" t="s">
        <v>1312</v>
      </c>
      <c r="B909">
        <f>VALUE(G909)</f>
        <v>70191</v>
      </c>
      <c r="C909">
        <v>40072</v>
      </c>
      <c r="D909" t="s">
        <v>1311</v>
      </c>
      <c r="E909">
        <v>154932973</v>
      </c>
      <c r="F909" s="9">
        <v>44379.424629629626</v>
      </c>
      <c r="G909" t="str">
        <f t="shared" si="14"/>
        <v>70191</v>
      </c>
      <c r="I909" t="str">
        <f>VLOOKUP(B909,'[1]Reporting data'!$B:$E,4,FALSE)</f>
        <v>Meter</v>
      </c>
      <c r="J909" t="s">
        <v>118</v>
      </c>
    </row>
    <row r="910" spans="1:10" x14ac:dyDescent="0.25">
      <c r="A910" t="s">
        <v>1313</v>
      </c>
      <c r="B910">
        <f>VALUE(G910)</f>
        <v>70194</v>
      </c>
      <c r="C910">
        <v>32738</v>
      </c>
      <c r="D910" t="s">
        <v>1311</v>
      </c>
      <c r="E910">
        <v>2034059494</v>
      </c>
      <c r="F910" s="9">
        <v>44379.424629629626</v>
      </c>
      <c r="G910" t="str">
        <f t="shared" si="14"/>
        <v>70194</v>
      </c>
      <c r="I910" t="str">
        <f>VLOOKUP(B910,'[1]Reporting data'!$B:$E,4,FALSE)</f>
        <v>Meter</v>
      </c>
      <c r="J910" t="s">
        <v>118</v>
      </c>
    </row>
    <row r="911" spans="1:10" x14ac:dyDescent="0.25">
      <c r="A911" t="s">
        <v>1314</v>
      </c>
      <c r="B911">
        <f>VALUE(G911)</f>
        <v>70210</v>
      </c>
      <c r="C911">
        <v>22888</v>
      </c>
      <c r="D911" t="s">
        <v>1311</v>
      </c>
      <c r="E911">
        <v>2034100743</v>
      </c>
      <c r="F911" s="9">
        <v>44379.424641203703</v>
      </c>
      <c r="G911" t="str">
        <f t="shared" si="14"/>
        <v>70210</v>
      </c>
      <c r="I911" t="str">
        <f>VLOOKUP(B911,'[1]Reporting data'!$B:$E,4,FALSE)</f>
        <v>Meter</v>
      </c>
      <c r="J911" t="s">
        <v>118</v>
      </c>
    </row>
    <row r="912" spans="1:10" x14ac:dyDescent="0.25">
      <c r="A912" t="s">
        <v>1315</v>
      </c>
      <c r="B912">
        <f>VALUE(G912)</f>
        <v>70334</v>
      </c>
      <c r="C912">
        <v>18299</v>
      </c>
      <c r="D912" t="s">
        <v>1316</v>
      </c>
      <c r="E912">
        <v>155034737</v>
      </c>
      <c r="F912" s="9">
        <v>44379.424641203703</v>
      </c>
      <c r="G912" t="str">
        <f t="shared" si="14"/>
        <v>70334</v>
      </c>
      <c r="I912" t="str">
        <f>VLOOKUP(B912,'[1]Reporting data'!$B:$E,4,FALSE)</f>
        <v>Meter</v>
      </c>
      <c r="J912" t="s">
        <v>118</v>
      </c>
    </row>
    <row r="913" spans="1:10" x14ac:dyDescent="0.25">
      <c r="A913" t="s">
        <v>1317</v>
      </c>
      <c r="B913">
        <f>VALUE(G913)</f>
        <v>61659</v>
      </c>
      <c r="C913">
        <v>42382</v>
      </c>
      <c r="D913" t="s">
        <v>1316</v>
      </c>
      <c r="E913">
        <v>423445709</v>
      </c>
      <c r="F913" s="9">
        <v>44379.42465277778</v>
      </c>
      <c r="G913" t="str">
        <f t="shared" si="14"/>
        <v>61659</v>
      </c>
      <c r="I913" t="str">
        <f>VLOOKUP(B913,'[1]Reporting data'!$B:$E,4,FALSE)</f>
        <v>Meter</v>
      </c>
      <c r="J913" t="s">
        <v>118</v>
      </c>
    </row>
    <row r="914" spans="1:10" x14ac:dyDescent="0.25">
      <c r="A914" t="s">
        <v>1318</v>
      </c>
      <c r="B914">
        <f>VALUE(G914)</f>
        <v>69261</v>
      </c>
      <c r="C914">
        <v>134574</v>
      </c>
      <c r="D914" t="s">
        <v>1316</v>
      </c>
      <c r="E914">
        <v>423367904</v>
      </c>
      <c r="F914" s="9">
        <v>44379.424664351849</v>
      </c>
      <c r="G914" t="str">
        <f t="shared" si="14"/>
        <v>69261</v>
      </c>
      <c r="I914" t="str">
        <f>VLOOKUP(B914,'[1]Reporting data'!$B:$E,4,FALSE)</f>
        <v>Meter</v>
      </c>
      <c r="J914" t="s">
        <v>118</v>
      </c>
    </row>
    <row r="915" spans="1:10" x14ac:dyDescent="0.25">
      <c r="A915" t="s">
        <v>1319</v>
      </c>
      <c r="B915">
        <f>VALUE(G915)</f>
        <v>67618</v>
      </c>
      <c r="C915">
        <v>65801</v>
      </c>
      <c r="D915" t="s">
        <v>1316</v>
      </c>
      <c r="E915">
        <v>1228748526</v>
      </c>
      <c r="F915" s="9">
        <v>44379.424664351849</v>
      </c>
      <c r="G915" t="str">
        <f t="shared" si="14"/>
        <v>67618</v>
      </c>
      <c r="I915" t="str">
        <f>VLOOKUP(B915,'[1]Reporting data'!$B:$E,4,FALSE)</f>
        <v>Meter</v>
      </c>
      <c r="J915" t="s">
        <v>118</v>
      </c>
    </row>
    <row r="916" spans="1:10" x14ac:dyDescent="0.25">
      <c r="A916" t="s">
        <v>1320</v>
      </c>
      <c r="B916">
        <f>VALUE(G916)</f>
        <v>67619</v>
      </c>
      <c r="C916">
        <v>32310</v>
      </c>
      <c r="D916" t="s">
        <v>1321</v>
      </c>
      <c r="E916">
        <v>691891508</v>
      </c>
      <c r="F916" s="9">
        <v>44379.424687500003</v>
      </c>
      <c r="G916" t="str">
        <f t="shared" si="14"/>
        <v>67619</v>
      </c>
      <c r="I916" t="str">
        <f>VLOOKUP(B916,'[1]Reporting data'!$B:$E,4,FALSE)</f>
        <v>Meter</v>
      </c>
      <c r="J916" t="s">
        <v>118</v>
      </c>
    </row>
    <row r="917" spans="1:10" x14ac:dyDescent="0.25">
      <c r="A917" t="s">
        <v>1322</v>
      </c>
      <c r="B917">
        <f>VALUE(G917)</f>
        <v>69756</v>
      </c>
      <c r="C917">
        <v>66427</v>
      </c>
      <c r="D917" t="s">
        <v>1321</v>
      </c>
      <c r="E917">
        <v>2034068880</v>
      </c>
      <c r="F917" s="9">
        <v>44379.424687500003</v>
      </c>
      <c r="G917" t="str">
        <f t="shared" si="14"/>
        <v>69756</v>
      </c>
      <c r="I917" t="str">
        <f>VLOOKUP(B917,'[1]Reporting data'!$B:$E,4,FALSE)</f>
        <v>Meter</v>
      </c>
      <c r="J917" t="s">
        <v>118</v>
      </c>
    </row>
    <row r="918" spans="1:10" x14ac:dyDescent="0.25">
      <c r="A918" t="s">
        <v>1323</v>
      </c>
      <c r="B918">
        <f>VALUE(G918)</f>
        <v>70486</v>
      </c>
      <c r="C918">
        <v>49928</v>
      </c>
      <c r="D918" t="s">
        <v>1321</v>
      </c>
      <c r="E918">
        <v>2034077031</v>
      </c>
      <c r="F918" s="9">
        <v>44379.424699074072</v>
      </c>
      <c r="G918" t="str">
        <f t="shared" si="14"/>
        <v>70486</v>
      </c>
      <c r="I918" t="str">
        <f>VLOOKUP(B918,'[1]Reporting data'!$B:$E,4,FALSE)</f>
        <v>Meter</v>
      </c>
      <c r="J918" t="s">
        <v>118</v>
      </c>
    </row>
    <row r="919" spans="1:10" x14ac:dyDescent="0.25">
      <c r="A919" t="s">
        <v>1324</v>
      </c>
      <c r="B919">
        <f>VALUE(G919)</f>
        <v>70489</v>
      </c>
      <c r="C919">
        <v>43240</v>
      </c>
      <c r="D919" t="s">
        <v>1321</v>
      </c>
      <c r="E919">
        <v>1765626045</v>
      </c>
      <c r="F919" s="9">
        <v>44379.424699074072</v>
      </c>
      <c r="G919" t="str">
        <f t="shared" si="14"/>
        <v>70489</v>
      </c>
      <c r="I919" t="str">
        <f>VLOOKUP(B919,'[1]Reporting data'!$B:$E,4,FALSE)</f>
        <v>Meter</v>
      </c>
      <c r="J919" t="s">
        <v>118</v>
      </c>
    </row>
    <row r="920" spans="1:10" x14ac:dyDescent="0.25">
      <c r="A920" t="s">
        <v>1325</v>
      </c>
      <c r="B920">
        <f>VALUE(G920)</f>
        <v>70092</v>
      </c>
      <c r="C920">
        <v>105251</v>
      </c>
      <c r="D920" t="s">
        <v>1326</v>
      </c>
      <c r="E920">
        <v>1765648522</v>
      </c>
      <c r="F920" s="9">
        <v>44379.424710648149</v>
      </c>
      <c r="G920" t="str">
        <f t="shared" si="14"/>
        <v>70092</v>
      </c>
      <c r="I920" t="str">
        <f>VLOOKUP(B920,'[1]Reporting data'!$B:$E,4,FALSE)</f>
        <v>Meter</v>
      </c>
      <c r="J920" t="s">
        <v>118</v>
      </c>
    </row>
    <row r="921" spans="1:10" x14ac:dyDescent="0.25">
      <c r="A921" t="s">
        <v>1327</v>
      </c>
      <c r="B921">
        <f>VALUE(G921)</f>
        <v>70084</v>
      </c>
      <c r="C921">
        <v>197914</v>
      </c>
      <c r="D921" t="s">
        <v>1326</v>
      </c>
      <c r="E921">
        <v>2034091851</v>
      </c>
      <c r="F921" s="9">
        <v>44379.424710648149</v>
      </c>
      <c r="G921" t="str">
        <f t="shared" si="14"/>
        <v>70084</v>
      </c>
      <c r="I921" t="str">
        <f>VLOOKUP(B921,'[1]Reporting data'!$B:$E,4,FALSE)</f>
        <v>Meter</v>
      </c>
      <c r="J921" t="s">
        <v>118</v>
      </c>
    </row>
    <row r="922" spans="1:10" x14ac:dyDescent="0.25">
      <c r="A922" t="s">
        <v>1328</v>
      </c>
      <c r="B922">
        <f>VALUE(G922)</f>
        <v>68801</v>
      </c>
      <c r="C922">
        <v>2953</v>
      </c>
      <c r="D922" t="s">
        <v>1329</v>
      </c>
      <c r="E922">
        <v>811840907</v>
      </c>
      <c r="F922" s="9">
        <v>44379.424756944441</v>
      </c>
      <c r="G922" t="str">
        <f t="shared" si="14"/>
        <v>68801</v>
      </c>
      <c r="I922" t="str">
        <f>VLOOKUP(B922,'[1]Reporting data'!$B:$E,4,FALSE)</f>
        <v>Data Logger</v>
      </c>
      <c r="J922" t="s">
        <v>118</v>
      </c>
    </row>
    <row r="923" spans="1:10" x14ac:dyDescent="0.25">
      <c r="A923" t="s">
        <v>1330</v>
      </c>
      <c r="B923">
        <f>VALUE(G923)</f>
        <v>69294</v>
      </c>
      <c r="C923">
        <v>44165</v>
      </c>
      <c r="D923" t="s">
        <v>1329</v>
      </c>
      <c r="E923">
        <v>2034068633</v>
      </c>
      <c r="F923" s="9">
        <v>44379.424756944441</v>
      </c>
      <c r="G923" t="str">
        <f t="shared" si="14"/>
        <v>69294</v>
      </c>
      <c r="I923" t="str">
        <f>VLOOKUP(B923,'[1]Reporting data'!$B:$E,4,FALSE)</f>
        <v>Meter</v>
      </c>
      <c r="J923" t="s">
        <v>118</v>
      </c>
    </row>
    <row r="924" spans="1:10" x14ac:dyDescent="0.25">
      <c r="A924" t="s">
        <v>1331</v>
      </c>
      <c r="B924">
        <f>VALUE(G924)</f>
        <v>70755</v>
      </c>
      <c r="C924">
        <v>65630</v>
      </c>
      <c r="D924" t="s">
        <v>1329</v>
      </c>
      <c r="E924">
        <v>2034186946</v>
      </c>
      <c r="F924" s="9">
        <v>44379.424768518518</v>
      </c>
      <c r="G924" t="str">
        <f t="shared" si="14"/>
        <v>70755</v>
      </c>
      <c r="I924" t="str">
        <f>VLOOKUP(B924,'[1]Reporting data'!$B:$E,4,FALSE)</f>
        <v>Meter</v>
      </c>
      <c r="J924" t="s">
        <v>118</v>
      </c>
    </row>
    <row r="925" spans="1:10" x14ac:dyDescent="0.25">
      <c r="A925" t="s">
        <v>1332</v>
      </c>
      <c r="B925">
        <f>VALUE(G925)</f>
        <v>64583</v>
      </c>
      <c r="C925">
        <v>74956</v>
      </c>
      <c r="D925" t="s">
        <v>1329</v>
      </c>
      <c r="E925">
        <v>1228862640</v>
      </c>
      <c r="F925" s="9">
        <v>44379.424768518518</v>
      </c>
      <c r="G925" t="str">
        <f t="shared" si="14"/>
        <v>64583</v>
      </c>
      <c r="I925" t="str">
        <f>VLOOKUP(B925,'[1]Reporting data'!$B:$E,4,FALSE)</f>
        <v>Meter</v>
      </c>
      <c r="J925" t="s">
        <v>118</v>
      </c>
    </row>
    <row r="926" spans="1:10" x14ac:dyDescent="0.25">
      <c r="A926" t="s">
        <v>1333</v>
      </c>
      <c r="B926">
        <f>VALUE(G926)</f>
        <v>67634</v>
      </c>
      <c r="C926">
        <v>54913</v>
      </c>
      <c r="D926" t="s">
        <v>1334</v>
      </c>
      <c r="E926">
        <v>1765611966</v>
      </c>
      <c r="F926" s="9">
        <v>44379.424780092595</v>
      </c>
      <c r="G926" t="str">
        <f t="shared" si="14"/>
        <v>67634</v>
      </c>
      <c r="I926" t="str">
        <f>VLOOKUP(B926,'[1]Reporting data'!$B:$E,4,FALSE)</f>
        <v>Meter</v>
      </c>
      <c r="J926" t="s">
        <v>118</v>
      </c>
    </row>
    <row r="927" spans="1:10" x14ac:dyDescent="0.25">
      <c r="A927" t="s">
        <v>1335</v>
      </c>
      <c r="B927">
        <f>VALUE(G927)</f>
        <v>70491</v>
      </c>
      <c r="C927">
        <v>34129</v>
      </c>
      <c r="D927" t="s">
        <v>1334</v>
      </c>
      <c r="E927">
        <v>2034092345</v>
      </c>
      <c r="F927" s="9">
        <v>44379.424780092595</v>
      </c>
      <c r="G927" t="str">
        <f t="shared" si="14"/>
        <v>70491</v>
      </c>
      <c r="I927" t="str">
        <f>VLOOKUP(B927,'[1]Reporting data'!$B:$E,4,FALSE)</f>
        <v>Meter</v>
      </c>
      <c r="J927" t="s">
        <v>118</v>
      </c>
    </row>
    <row r="928" spans="1:10" x14ac:dyDescent="0.25">
      <c r="A928" t="s">
        <v>1336</v>
      </c>
      <c r="B928">
        <f>VALUE(G928)</f>
        <v>70488</v>
      </c>
      <c r="C928">
        <v>50517</v>
      </c>
      <c r="D928" t="s">
        <v>1334</v>
      </c>
      <c r="E928">
        <v>960340024</v>
      </c>
      <c r="F928" s="9">
        <v>44379.424791666665</v>
      </c>
      <c r="G928" t="str">
        <f t="shared" si="14"/>
        <v>70488</v>
      </c>
      <c r="I928" t="str">
        <f>VLOOKUP(B928,'[1]Reporting data'!$B:$E,4,FALSE)</f>
        <v>Meter</v>
      </c>
      <c r="J928" t="s">
        <v>118</v>
      </c>
    </row>
    <row r="929" spans="1:10" x14ac:dyDescent="0.25">
      <c r="A929" t="s">
        <v>1337</v>
      </c>
      <c r="B929">
        <f>VALUE(G929)</f>
        <v>70511</v>
      </c>
      <c r="C929">
        <v>25133</v>
      </c>
      <c r="D929" t="s">
        <v>1334</v>
      </c>
      <c r="E929">
        <v>423456577</v>
      </c>
      <c r="F929" s="9">
        <v>44379.424791666665</v>
      </c>
      <c r="G929" t="str">
        <f t="shared" si="14"/>
        <v>70511</v>
      </c>
      <c r="I929" t="str">
        <f>VLOOKUP(B929,'[1]Reporting data'!$B:$E,4,FALSE)</f>
        <v>Meter</v>
      </c>
      <c r="J929" t="s">
        <v>118</v>
      </c>
    </row>
    <row r="930" spans="1:10" x14ac:dyDescent="0.25">
      <c r="A930" t="s">
        <v>1338</v>
      </c>
      <c r="B930">
        <f>VALUE(G930)</f>
        <v>70513</v>
      </c>
      <c r="C930">
        <v>22759</v>
      </c>
      <c r="D930" t="s">
        <v>1339</v>
      </c>
      <c r="E930">
        <v>960343482</v>
      </c>
      <c r="F930" s="9">
        <v>44379.424803240741</v>
      </c>
      <c r="G930" t="str">
        <f t="shared" si="14"/>
        <v>70513</v>
      </c>
      <c r="I930" t="str">
        <f>VLOOKUP(B930,'[1]Reporting data'!$B:$E,4,FALSE)</f>
        <v>Meter</v>
      </c>
      <c r="J930" t="s">
        <v>118</v>
      </c>
    </row>
    <row r="931" spans="1:10" x14ac:dyDescent="0.25">
      <c r="A931" t="s">
        <v>1340</v>
      </c>
      <c r="B931">
        <f>VALUE(G931)</f>
        <v>70514</v>
      </c>
      <c r="C931">
        <v>35161</v>
      </c>
      <c r="D931" t="s">
        <v>1339</v>
      </c>
      <c r="E931">
        <v>155044370</v>
      </c>
      <c r="F931" s="9">
        <v>44379.424814814818</v>
      </c>
      <c r="G931" t="str">
        <f t="shared" si="14"/>
        <v>70514</v>
      </c>
      <c r="I931" t="str">
        <f>VLOOKUP(B931,'[1]Reporting data'!$B:$E,4,FALSE)</f>
        <v>Meter</v>
      </c>
      <c r="J931" t="s">
        <v>118</v>
      </c>
    </row>
    <row r="932" spans="1:10" x14ac:dyDescent="0.25">
      <c r="A932" t="s">
        <v>1341</v>
      </c>
      <c r="B932">
        <f>VALUE(G932)</f>
        <v>70519</v>
      </c>
      <c r="C932">
        <v>37948</v>
      </c>
      <c r="D932" t="s">
        <v>1339</v>
      </c>
      <c r="E932">
        <v>1228758406</v>
      </c>
      <c r="F932" s="9">
        <v>44379.424814814818</v>
      </c>
      <c r="G932" t="str">
        <f t="shared" si="14"/>
        <v>70519</v>
      </c>
      <c r="I932" t="str">
        <f>VLOOKUP(B932,'[1]Reporting data'!$B:$E,4,FALSE)</f>
        <v>Meter</v>
      </c>
      <c r="J932" t="s">
        <v>118</v>
      </c>
    </row>
    <row r="933" spans="1:10" x14ac:dyDescent="0.25">
      <c r="A933" t="s">
        <v>1342</v>
      </c>
      <c r="B933">
        <f>VALUE(G933)</f>
        <v>70520</v>
      </c>
      <c r="C933">
        <v>17301</v>
      </c>
      <c r="D933" t="s">
        <v>1339</v>
      </c>
      <c r="E933">
        <v>691901882</v>
      </c>
      <c r="F933" s="9">
        <v>44379.424826388888</v>
      </c>
      <c r="G933" t="str">
        <f t="shared" si="14"/>
        <v>70520</v>
      </c>
      <c r="I933" t="str">
        <f>VLOOKUP(B933,'[1]Reporting data'!$B:$E,4,FALSE)</f>
        <v>Meter</v>
      </c>
      <c r="J933" t="s">
        <v>118</v>
      </c>
    </row>
    <row r="934" spans="1:10" x14ac:dyDescent="0.25">
      <c r="A934" t="s">
        <v>1343</v>
      </c>
      <c r="B934">
        <f>VALUE(G934)</f>
        <v>70570</v>
      </c>
      <c r="C934">
        <v>48844</v>
      </c>
      <c r="D934" t="s">
        <v>1344</v>
      </c>
      <c r="E934">
        <v>1497229152</v>
      </c>
      <c r="F934" s="9">
        <v>44379.424826388888</v>
      </c>
      <c r="G934" t="str">
        <f t="shared" si="14"/>
        <v>70570</v>
      </c>
      <c r="I934" t="str">
        <f>VLOOKUP(B934,'[1]Reporting data'!$B:$E,4,FALSE)</f>
        <v>Meter</v>
      </c>
      <c r="J934" t="s">
        <v>118</v>
      </c>
    </row>
    <row r="935" spans="1:10" x14ac:dyDescent="0.25">
      <c r="A935" t="s">
        <v>1345</v>
      </c>
      <c r="B935">
        <f>VALUE(G935)</f>
        <v>70567</v>
      </c>
      <c r="C935">
        <v>23464</v>
      </c>
      <c r="D935" t="s">
        <v>1344</v>
      </c>
      <c r="E935">
        <v>423435582</v>
      </c>
      <c r="F935" s="9">
        <v>44379.424837962964</v>
      </c>
      <c r="G935" t="str">
        <f t="shared" si="14"/>
        <v>70567</v>
      </c>
      <c r="I935" t="str">
        <f>VLOOKUP(B935,'[1]Reporting data'!$B:$E,4,FALSE)</f>
        <v>Meter</v>
      </c>
      <c r="J935" t="s">
        <v>118</v>
      </c>
    </row>
    <row r="936" spans="1:10" x14ac:dyDescent="0.25">
      <c r="A936" t="s">
        <v>1346</v>
      </c>
      <c r="B936">
        <f>VALUE(G936)</f>
        <v>67799</v>
      </c>
      <c r="C936">
        <v>23436</v>
      </c>
      <c r="D936" t="s">
        <v>1344</v>
      </c>
      <c r="E936">
        <v>2034083453</v>
      </c>
      <c r="F936" s="9">
        <v>44379.424837962964</v>
      </c>
      <c r="G936" t="str">
        <f t="shared" si="14"/>
        <v>67799</v>
      </c>
      <c r="I936" t="str">
        <f>VLOOKUP(B936,'[1]Reporting data'!$B:$E,4,FALSE)</f>
        <v>Meter</v>
      </c>
      <c r="J936" t="s">
        <v>118</v>
      </c>
    </row>
    <row r="937" spans="1:10" x14ac:dyDescent="0.25">
      <c r="A937" t="s">
        <v>1347</v>
      </c>
      <c r="B937">
        <f>VALUE(G937)</f>
        <v>67800</v>
      </c>
      <c r="C937">
        <v>23720</v>
      </c>
      <c r="D937" t="s">
        <v>1348</v>
      </c>
      <c r="E937">
        <v>691905093</v>
      </c>
      <c r="F937" s="9">
        <v>44379.424849537034</v>
      </c>
      <c r="G937" t="str">
        <f t="shared" si="14"/>
        <v>67800</v>
      </c>
      <c r="I937" t="str">
        <f>VLOOKUP(B937,'[1]Reporting data'!$B:$E,4,FALSE)</f>
        <v>Meter</v>
      </c>
      <c r="J937" t="s">
        <v>118</v>
      </c>
    </row>
    <row r="938" spans="1:10" x14ac:dyDescent="0.25">
      <c r="A938" t="s">
        <v>1349</v>
      </c>
      <c r="B938">
        <f>VALUE(G938)</f>
        <v>68853</v>
      </c>
      <c r="C938">
        <v>45499</v>
      </c>
      <c r="D938" t="s">
        <v>1348</v>
      </c>
      <c r="E938">
        <v>1765656673</v>
      </c>
      <c r="F938" s="9">
        <v>44379.424849537034</v>
      </c>
      <c r="G938" t="str">
        <f t="shared" si="14"/>
        <v>68853</v>
      </c>
      <c r="I938" t="str">
        <f>VLOOKUP(B938,'[1]Reporting data'!$B:$E,4,FALSE)</f>
        <v>Meter</v>
      </c>
      <c r="J938" t="s">
        <v>118</v>
      </c>
    </row>
    <row r="939" spans="1:10" x14ac:dyDescent="0.25">
      <c r="A939" t="s">
        <v>1350</v>
      </c>
      <c r="B939">
        <f>VALUE(G939)</f>
        <v>68938</v>
      </c>
      <c r="C939">
        <v>23566</v>
      </c>
      <c r="D939" t="s">
        <v>1348</v>
      </c>
      <c r="E939">
        <v>1228713946</v>
      </c>
      <c r="F939" s="9">
        <v>44379.424861111111</v>
      </c>
      <c r="G939" t="str">
        <f t="shared" si="14"/>
        <v>68938</v>
      </c>
      <c r="I939" t="str">
        <f>VLOOKUP(B939,'[1]Reporting data'!$B:$E,4,FALSE)</f>
        <v>Meter</v>
      </c>
      <c r="J939" t="s">
        <v>118</v>
      </c>
    </row>
    <row r="940" spans="1:10" x14ac:dyDescent="0.25">
      <c r="A940" t="s">
        <v>1351</v>
      </c>
      <c r="B940">
        <f>VALUE(G940)</f>
        <v>46807</v>
      </c>
      <c r="C940">
        <v>4858</v>
      </c>
      <c r="D940" t="s">
        <v>1348</v>
      </c>
      <c r="E940">
        <v>1228057173</v>
      </c>
      <c r="F940" s="9">
        <v>44379.424861111111</v>
      </c>
      <c r="G940" t="str">
        <f t="shared" si="14"/>
        <v>46807</v>
      </c>
      <c r="I940" t="str">
        <f>VLOOKUP(B940,'[1]Reporting data'!$B:$E,4,FALSE)</f>
        <v>Meter</v>
      </c>
      <c r="J940" t="s">
        <v>118</v>
      </c>
    </row>
    <row r="941" spans="1:10" x14ac:dyDescent="0.25">
      <c r="A941" t="s">
        <v>1352</v>
      </c>
      <c r="B941">
        <f>VALUE(G941)</f>
        <v>69296</v>
      </c>
      <c r="C941">
        <v>30597</v>
      </c>
      <c r="D941" t="s">
        <v>1353</v>
      </c>
      <c r="E941">
        <v>423463740</v>
      </c>
      <c r="F941" s="9">
        <v>44379.424872685187</v>
      </c>
      <c r="G941" t="str">
        <f t="shared" si="14"/>
        <v>69296</v>
      </c>
      <c r="I941" t="str">
        <f>VLOOKUP(B941,'[1]Reporting data'!$B:$E,4,FALSE)</f>
        <v>Meter</v>
      </c>
      <c r="J941" t="s">
        <v>118</v>
      </c>
    </row>
    <row r="942" spans="1:10" x14ac:dyDescent="0.25">
      <c r="A942" t="s">
        <v>1354</v>
      </c>
      <c r="B942">
        <f>VALUE(G942)</f>
        <v>69299</v>
      </c>
      <c r="C942">
        <v>27235</v>
      </c>
      <c r="D942" t="s">
        <v>1353</v>
      </c>
      <c r="E942">
        <v>1765641359</v>
      </c>
      <c r="F942" s="9">
        <v>44379.424884259257</v>
      </c>
      <c r="G942" t="str">
        <f t="shared" si="14"/>
        <v>69299</v>
      </c>
      <c r="I942" t="str">
        <f>VLOOKUP(B942,'[1]Reporting data'!$B:$E,4,FALSE)</f>
        <v>Meter</v>
      </c>
      <c r="J942" t="s">
        <v>118</v>
      </c>
    </row>
    <row r="943" spans="1:10" x14ac:dyDescent="0.25">
      <c r="A943" t="s">
        <v>1355</v>
      </c>
      <c r="B943">
        <f>VALUE(G943)</f>
        <v>70990</v>
      </c>
      <c r="C943">
        <v>92129</v>
      </c>
      <c r="D943" t="s">
        <v>1353</v>
      </c>
      <c r="E943">
        <v>960325945</v>
      </c>
      <c r="F943" s="9">
        <v>44379.424884259257</v>
      </c>
      <c r="G943" t="str">
        <f t="shared" si="14"/>
        <v>70990</v>
      </c>
      <c r="I943" t="str">
        <f>VLOOKUP(B943,'[1]Reporting data'!$B:$E,4,FALSE)</f>
        <v>Meter</v>
      </c>
      <c r="J943" t="s">
        <v>118</v>
      </c>
    </row>
    <row r="944" spans="1:10" x14ac:dyDescent="0.25">
      <c r="A944" t="s">
        <v>1356</v>
      </c>
      <c r="B944">
        <f>VALUE(G944)</f>
        <v>70622</v>
      </c>
      <c r="C944">
        <v>36449</v>
      </c>
      <c r="D944" t="s">
        <v>1353</v>
      </c>
      <c r="E944">
        <v>1497220754</v>
      </c>
      <c r="F944" s="9">
        <v>44379.424895833334</v>
      </c>
      <c r="G944" t="str">
        <f t="shared" si="14"/>
        <v>70622</v>
      </c>
      <c r="I944" t="str">
        <f>VLOOKUP(B944,'[1]Reporting data'!$B:$E,4,FALSE)</f>
        <v>Meter</v>
      </c>
      <c r="J944" t="s">
        <v>118</v>
      </c>
    </row>
    <row r="945" spans="1:10" x14ac:dyDescent="0.25">
      <c r="A945" t="s">
        <v>1357</v>
      </c>
      <c r="B945">
        <f>VALUE(G945)</f>
        <v>70625</v>
      </c>
      <c r="C945">
        <v>40954</v>
      </c>
      <c r="D945" t="s">
        <v>1358</v>
      </c>
      <c r="E945">
        <v>423516104</v>
      </c>
      <c r="F945" s="9">
        <v>44379.424895833334</v>
      </c>
      <c r="G945" t="str">
        <f t="shared" si="14"/>
        <v>70625</v>
      </c>
      <c r="I945" t="str">
        <f>VLOOKUP(B945,'[1]Reporting data'!$B:$E,4,FALSE)</f>
        <v>Meter</v>
      </c>
      <c r="J945" t="s">
        <v>118</v>
      </c>
    </row>
    <row r="946" spans="1:10" x14ac:dyDescent="0.25">
      <c r="A946" t="s">
        <v>1359</v>
      </c>
      <c r="B946">
        <f>VALUE(G946)</f>
        <v>70623</v>
      </c>
      <c r="C946">
        <v>37317</v>
      </c>
      <c r="D946" t="s">
        <v>1358</v>
      </c>
      <c r="E946">
        <v>1497258051</v>
      </c>
      <c r="F946" s="9">
        <v>44379.424907407411</v>
      </c>
      <c r="G946" t="str">
        <f t="shared" si="14"/>
        <v>70623</v>
      </c>
      <c r="I946" t="str">
        <f>VLOOKUP(B946,'[1]Reporting data'!$B:$E,4,FALSE)</f>
        <v>Meter</v>
      </c>
      <c r="J946" t="s">
        <v>118</v>
      </c>
    </row>
    <row r="947" spans="1:10" x14ac:dyDescent="0.25">
      <c r="A947" t="s">
        <v>1360</v>
      </c>
      <c r="B947">
        <f>VALUE(G947)</f>
        <v>70632</v>
      </c>
      <c r="C947">
        <v>65835</v>
      </c>
      <c r="D947" t="s">
        <v>1358</v>
      </c>
      <c r="E947">
        <v>1497214826</v>
      </c>
      <c r="F947" s="9">
        <v>44379.42491898148</v>
      </c>
      <c r="G947" t="str">
        <f t="shared" si="14"/>
        <v>70632</v>
      </c>
      <c r="I947" t="str">
        <f>VLOOKUP(B947,'[1]Reporting data'!$B:$E,4,FALSE)</f>
        <v>Meter</v>
      </c>
      <c r="J947" t="s">
        <v>118</v>
      </c>
    </row>
    <row r="948" spans="1:10" x14ac:dyDescent="0.25">
      <c r="A948" t="s">
        <v>1361</v>
      </c>
      <c r="B948">
        <f>VALUE(G948)</f>
        <v>70633</v>
      </c>
      <c r="C948">
        <v>68282</v>
      </c>
      <c r="D948" t="s">
        <v>1358</v>
      </c>
      <c r="E948">
        <v>1765650992</v>
      </c>
      <c r="F948" s="9">
        <v>44379.42491898148</v>
      </c>
      <c r="G948" t="str">
        <f t="shared" si="14"/>
        <v>70633</v>
      </c>
      <c r="I948" t="str">
        <f>VLOOKUP(B948,'[1]Reporting data'!$B:$E,4,FALSE)</f>
        <v>Meter</v>
      </c>
      <c r="J948" t="s">
        <v>118</v>
      </c>
    </row>
    <row r="949" spans="1:10" x14ac:dyDescent="0.25">
      <c r="A949" t="s">
        <v>1362</v>
      </c>
      <c r="B949">
        <f>VALUE(G949)</f>
        <v>70649</v>
      </c>
      <c r="C949">
        <v>23007</v>
      </c>
      <c r="D949" t="s">
        <v>1363</v>
      </c>
      <c r="E949">
        <v>1497309921</v>
      </c>
      <c r="F949" s="9">
        <v>44379.424930555557</v>
      </c>
      <c r="G949" t="str">
        <f t="shared" si="14"/>
        <v>70649</v>
      </c>
      <c r="I949" t="str">
        <f>VLOOKUP(B949,'[1]Reporting data'!$B:$E,4,FALSE)</f>
        <v>Meter</v>
      </c>
      <c r="J949" t="s">
        <v>118</v>
      </c>
    </row>
    <row r="950" spans="1:10" x14ac:dyDescent="0.25">
      <c r="A950" t="s">
        <v>1364</v>
      </c>
      <c r="B950">
        <f>VALUE(G950)</f>
        <v>70653</v>
      </c>
      <c r="C950">
        <v>34648</v>
      </c>
      <c r="D950" t="s">
        <v>1363</v>
      </c>
      <c r="E950">
        <v>691908551</v>
      </c>
      <c r="F950" s="9">
        <v>44379.424930555557</v>
      </c>
      <c r="G950" t="str">
        <f t="shared" si="14"/>
        <v>70653</v>
      </c>
      <c r="I950" t="str">
        <f>VLOOKUP(B950,'[1]Reporting data'!$B:$E,4,FALSE)</f>
        <v>Meter</v>
      </c>
      <c r="J950" t="s">
        <v>118</v>
      </c>
    </row>
    <row r="951" spans="1:10" x14ac:dyDescent="0.25">
      <c r="A951" t="s">
        <v>1365</v>
      </c>
      <c r="B951">
        <f>VALUE(G951)</f>
        <v>70665</v>
      </c>
      <c r="C951">
        <v>58547</v>
      </c>
      <c r="D951" t="s">
        <v>1363</v>
      </c>
      <c r="E951">
        <v>691987344</v>
      </c>
      <c r="F951" s="9">
        <v>44379.424942129626</v>
      </c>
      <c r="G951" t="str">
        <f t="shared" si="14"/>
        <v>70665</v>
      </c>
      <c r="I951" t="str">
        <f>VLOOKUP(B951,'[1]Reporting data'!$B:$E,4,FALSE)</f>
        <v>Meter</v>
      </c>
      <c r="J951" t="s">
        <v>118</v>
      </c>
    </row>
    <row r="952" spans="1:10" x14ac:dyDescent="0.25">
      <c r="A952" t="s">
        <v>1366</v>
      </c>
      <c r="B952">
        <f>VALUE(G952)</f>
        <v>70667</v>
      </c>
      <c r="C952">
        <v>26110</v>
      </c>
      <c r="D952" t="s">
        <v>1363</v>
      </c>
      <c r="E952">
        <v>691880146</v>
      </c>
      <c r="F952" s="9">
        <v>44379.424942129626</v>
      </c>
      <c r="G952" t="str">
        <f t="shared" si="14"/>
        <v>70667</v>
      </c>
      <c r="I952" t="str">
        <f>VLOOKUP(B952,'[1]Reporting data'!$B:$E,4,FALSE)</f>
        <v>Meter</v>
      </c>
      <c r="J952" t="s">
        <v>118</v>
      </c>
    </row>
    <row r="953" spans="1:10" x14ac:dyDescent="0.25">
      <c r="A953" t="s">
        <v>1367</v>
      </c>
      <c r="B953">
        <f>VALUE(G953)</f>
        <v>70708</v>
      </c>
      <c r="C953">
        <v>56198</v>
      </c>
      <c r="D953" t="s">
        <v>1368</v>
      </c>
      <c r="E953">
        <v>691922383</v>
      </c>
      <c r="F953" s="9">
        <v>44379.424953703703</v>
      </c>
      <c r="G953" t="str">
        <f t="shared" si="14"/>
        <v>70708</v>
      </c>
      <c r="I953" t="str">
        <f>VLOOKUP(B953,'[1]Reporting data'!$B:$E,4,FALSE)</f>
        <v>Meter</v>
      </c>
      <c r="J953" t="s">
        <v>118</v>
      </c>
    </row>
    <row r="954" spans="1:10" x14ac:dyDescent="0.25">
      <c r="A954" t="s">
        <v>1369</v>
      </c>
      <c r="B954">
        <f>VALUE(G954)</f>
        <v>70710</v>
      </c>
      <c r="C954">
        <v>65295</v>
      </c>
      <c r="D954" t="s">
        <v>1368</v>
      </c>
      <c r="E954">
        <v>2034064434</v>
      </c>
      <c r="F954" s="9">
        <v>44379.424953703703</v>
      </c>
      <c r="G954" t="str">
        <f t="shared" si="14"/>
        <v>70710</v>
      </c>
      <c r="I954" t="str">
        <f>VLOOKUP(B954,'[1]Reporting data'!$B:$E,4,FALSE)</f>
        <v>Meter</v>
      </c>
      <c r="J954" t="s">
        <v>118</v>
      </c>
    </row>
    <row r="955" spans="1:10" x14ac:dyDescent="0.25">
      <c r="A955" t="s">
        <v>1370</v>
      </c>
      <c r="B955">
        <f>VALUE(G955)</f>
        <v>70713</v>
      </c>
      <c r="C955">
        <v>36349</v>
      </c>
      <c r="D955" t="s">
        <v>1368</v>
      </c>
      <c r="E955">
        <v>1765745346</v>
      </c>
      <c r="F955" s="9">
        <v>44379.424976851849</v>
      </c>
      <c r="G955" t="str">
        <f t="shared" si="14"/>
        <v>70713</v>
      </c>
      <c r="I955" t="str">
        <f>VLOOKUP(B955,'[1]Reporting data'!$B:$E,4,FALSE)</f>
        <v>Meter</v>
      </c>
      <c r="J955" t="s">
        <v>118</v>
      </c>
    </row>
    <row r="956" spans="1:10" x14ac:dyDescent="0.25">
      <c r="A956" t="s">
        <v>1371</v>
      </c>
      <c r="B956">
        <f>VALUE(G956)</f>
        <v>70714</v>
      </c>
      <c r="C956">
        <v>39599</v>
      </c>
      <c r="D956" t="s">
        <v>1368</v>
      </c>
      <c r="E956">
        <v>423439040</v>
      </c>
      <c r="F956" s="9">
        <v>44379.424976851849</v>
      </c>
      <c r="G956" t="str">
        <f t="shared" si="14"/>
        <v>70714</v>
      </c>
      <c r="I956" t="str">
        <f>VLOOKUP(B956,'[1]Reporting data'!$B:$E,4,FALSE)</f>
        <v>Meter</v>
      </c>
      <c r="J956" t="s">
        <v>118</v>
      </c>
    </row>
    <row r="957" spans="1:10" x14ac:dyDescent="0.25">
      <c r="A957" t="s">
        <v>1372</v>
      </c>
      <c r="B957">
        <f>VALUE(G957)</f>
        <v>70723</v>
      </c>
      <c r="C957">
        <v>57289</v>
      </c>
      <c r="D957" t="s">
        <v>1373</v>
      </c>
      <c r="E957">
        <v>960339283</v>
      </c>
      <c r="F957" s="9">
        <v>44379.424988425926</v>
      </c>
      <c r="G957" t="str">
        <f t="shared" si="14"/>
        <v>70723</v>
      </c>
      <c r="I957" t="str">
        <f>VLOOKUP(B957,'[1]Reporting data'!$B:$E,4,FALSE)</f>
        <v>Meter</v>
      </c>
      <c r="J957" t="s">
        <v>118</v>
      </c>
    </row>
    <row r="958" spans="1:10" x14ac:dyDescent="0.25">
      <c r="A958" t="s">
        <v>1374</v>
      </c>
      <c r="B958">
        <f>VALUE(G958)</f>
        <v>55513</v>
      </c>
      <c r="C958">
        <v>29800</v>
      </c>
      <c r="D958" t="s">
        <v>1373</v>
      </c>
      <c r="E958">
        <v>154952980</v>
      </c>
      <c r="F958" s="9">
        <v>44382.423888888887</v>
      </c>
      <c r="G958" t="str">
        <f t="shared" si="14"/>
        <v>55513</v>
      </c>
      <c r="I958" t="str">
        <f>VLOOKUP(B958,'[1]Reporting data'!$B:$E,4,FALSE)</f>
        <v>Meter</v>
      </c>
      <c r="J958" t="s">
        <v>118</v>
      </c>
    </row>
    <row r="959" spans="1:10" x14ac:dyDescent="0.25">
      <c r="A959" t="s">
        <v>1375</v>
      </c>
      <c r="B959">
        <f>VALUE(G959)</f>
        <v>71566</v>
      </c>
      <c r="C959">
        <v>74176</v>
      </c>
      <c r="D959" t="s">
        <v>1373</v>
      </c>
      <c r="E959">
        <v>691931275</v>
      </c>
      <c r="F959" s="9">
        <v>44379.424988425926</v>
      </c>
      <c r="G959" t="str">
        <f t="shared" si="14"/>
        <v>71566</v>
      </c>
      <c r="I959" t="str">
        <f>VLOOKUP(B959,'[1]Reporting data'!$B:$E,4,FALSE)</f>
        <v>Meter</v>
      </c>
      <c r="J959" t="s">
        <v>118</v>
      </c>
    </row>
    <row r="960" spans="1:10" x14ac:dyDescent="0.25">
      <c r="A960" t="s">
        <v>1376</v>
      </c>
      <c r="B960">
        <f>VALUE(G960)</f>
        <v>71571</v>
      </c>
      <c r="C960">
        <v>60221</v>
      </c>
      <c r="D960" t="s">
        <v>1377</v>
      </c>
      <c r="E960">
        <v>2034107165</v>
      </c>
      <c r="F960" s="9">
        <v>44379.425000000003</v>
      </c>
      <c r="G960" t="str">
        <f t="shared" si="14"/>
        <v>71571</v>
      </c>
      <c r="I960" t="str">
        <f>VLOOKUP(B960,'[1]Reporting data'!$B:$E,4,FALSE)</f>
        <v>Meter</v>
      </c>
      <c r="J960" t="s">
        <v>118</v>
      </c>
    </row>
    <row r="961" spans="1:10" x14ac:dyDescent="0.25">
      <c r="A961" t="s">
        <v>1378</v>
      </c>
      <c r="B961">
        <f>VALUE(G961)</f>
        <v>70619</v>
      </c>
      <c r="C961">
        <v>27765</v>
      </c>
      <c r="D961" t="s">
        <v>1377</v>
      </c>
      <c r="E961">
        <v>1228762111</v>
      </c>
      <c r="F961" s="9">
        <v>44379.425000000003</v>
      </c>
      <c r="G961" t="str">
        <f t="shared" si="14"/>
        <v>70619</v>
      </c>
      <c r="I961" t="str">
        <f>VLOOKUP(B961,'[1]Reporting data'!$B:$E,4,FALSE)</f>
        <v>Meter</v>
      </c>
      <c r="J961" t="s">
        <v>118</v>
      </c>
    </row>
    <row r="962" spans="1:10" x14ac:dyDescent="0.25">
      <c r="A962" t="s">
        <v>1379</v>
      </c>
      <c r="B962">
        <f>VALUE(G962)</f>
        <v>70582</v>
      </c>
      <c r="C962">
        <v>63879</v>
      </c>
      <c r="D962" t="s">
        <v>1377</v>
      </c>
      <c r="E962">
        <v>960239248</v>
      </c>
      <c r="F962" s="9">
        <v>44379.425011574072</v>
      </c>
      <c r="G962" t="str">
        <f t="shared" si="14"/>
        <v>70582</v>
      </c>
      <c r="I962" t="str">
        <f>VLOOKUP(B962,'[1]Reporting data'!$B:$E,4,FALSE)</f>
        <v>Meter</v>
      </c>
      <c r="J962" t="s">
        <v>118</v>
      </c>
    </row>
    <row r="963" spans="1:10" x14ac:dyDescent="0.25">
      <c r="A963" t="s">
        <v>1380</v>
      </c>
      <c r="B963">
        <f>VALUE(G963)</f>
        <v>70732</v>
      </c>
      <c r="C963">
        <v>22062</v>
      </c>
      <c r="D963" t="s">
        <v>1377</v>
      </c>
      <c r="E963">
        <v>2034129395</v>
      </c>
      <c r="F963" s="9">
        <v>44379.425023148149</v>
      </c>
      <c r="G963" t="str">
        <f t="shared" ref="G963:G1026" si="15">RIGHT(A963,5)</f>
        <v>70732</v>
      </c>
      <c r="I963" t="str">
        <f>VLOOKUP(B963,'[1]Reporting data'!$B:$E,4,FALSE)</f>
        <v>Meter</v>
      </c>
      <c r="J963" t="s">
        <v>118</v>
      </c>
    </row>
    <row r="964" spans="1:10" x14ac:dyDescent="0.25">
      <c r="A964" t="s">
        <v>1381</v>
      </c>
      <c r="B964">
        <f>VALUE(G964)</f>
        <v>69798</v>
      </c>
      <c r="C964">
        <v>78240</v>
      </c>
      <c r="D964" t="s">
        <v>1382</v>
      </c>
      <c r="E964">
        <v>155063883</v>
      </c>
      <c r="F964" s="9">
        <v>44379.425034722219</v>
      </c>
      <c r="G964" t="str">
        <f t="shared" si="15"/>
        <v>69798</v>
      </c>
      <c r="I964" t="str">
        <f>VLOOKUP(B964,'[1]Reporting data'!$B:$E,4,FALSE)</f>
        <v>Meter</v>
      </c>
      <c r="J964" t="s">
        <v>118</v>
      </c>
    </row>
    <row r="965" spans="1:10" x14ac:dyDescent="0.25">
      <c r="A965" t="s">
        <v>1383</v>
      </c>
      <c r="B965">
        <f>VALUE(G965)</f>
        <v>70756</v>
      </c>
      <c r="C965">
        <v>26576</v>
      </c>
      <c r="D965" t="s">
        <v>1382</v>
      </c>
      <c r="E965">
        <v>960369664</v>
      </c>
      <c r="F965" s="9">
        <v>44379.425034722219</v>
      </c>
      <c r="G965" t="str">
        <f t="shared" si="15"/>
        <v>70756</v>
      </c>
      <c r="I965" t="str">
        <f>VLOOKUP(B965,'[1]Reporting data'!$B:$E,4,FALSE)</f>
        <v>Meter</v>
      </c>
      <c r="J965" t="s">
        <v>118</v>
      </c>
    </row>
    <row r="966" spans="1:10" x14ac:dyDescent="0.25">
      <c r="A966" t="s">
        <v>1384</v>
      </c>
      <c r="B966">
        <f>VALUE(G966)</f>
        <v>70757</v>
      </c>
      <c r="C966">
        <v>38342</v>
      </c>
      <c r="D966" t="s">
        <v>1385</v>
      </c>
      <c r="E966">
        <v>423469421</v>
      </c>
      <c r="F966" s="9">
        <v>44379.425046296295</v>
      </c>
      <c r="G966" t="str">
        <f t="shared" si="15"/>
        <v>70757</v>
      </c>
      <c r="I966" t="str">
        <f>VLOOKUP(B966,'[1]Reporting data'!$B:$E,4,FALSE)</f>
        <v>Meter</v>
      </c>
      <c r="J966" t="s">
        <v>118</v>
      </c>
    </row>
    <row r="967" spans="1:10" x14ac:dyDescent="0.25">
      <c r="A967" t="s">
        <v>1386</v>
      </c>
      <c r="B967">
        <f>VALUE(G967)</f>
        <v>70760</v>
      </c>
      <c r="C967">
        <v>27834</v>
      </c>
      <c r="D967" t="s">
        <v>1385</v>
      </c>
      <c r="E967">
        <v>1497221989</v>
      </c>
      <c r="F967" s="9">
        <v>44379.425046296295</v>
      </c>
      <c r="G967" t="str">
        <f t="shared" si="15"/>
        <v>70760</v>
      </c>
      <c r="I967" t="str">
        <f>VLOOKUP(B967,'[1]Reporting data'!$B:$E,4,FALSE)</f>
        <v>Meter</v>
      </c>
      <c r="J967" t="s">
        <v>118</v>
      </c>
    </row>
    <row r="968" spans="1:10" x14ac:dyDescent="0.25">
      <c r="A968" t="s">
        <v>1387</v>
      </c>
      <c r="B968">
        <f>VALUE(G968)</f>
        <v>70825</v>
      </c>
      <c r="C968">
        <v>47325</v>
      </c>
      <c r="D968" t="s">
        <v>1385</v>
      </c>
      <c r="E968">
        <v>155050545</v>
      </c>
      <c r="F968" s="9">
        <v>44379.425057870372</v>
      </c>
      <c r="G968" t="str">
        <f t="shared" si="15"/>
        <v>70825</v>
      </c>
      <c r="I968" t="str">
        <f>VLOOKUP(B968,'[1]Reporting data'!$B:$E,4,FALSE)</f>
        <v>Meter</v>
      </c>
      <c r="J968" t="s">
        <v>118</v>
      </c>
    </row>
    <row r="969" spans="1:10" x14ac:dyDescent="0.25">
      <c r="A969" t="s">
        <v>1388</v>
      </c>
      <c r="B969">
        <f>VALUE(G969)</f>
        <v>70799</v>
      </c>
      <c r="C969">
        <v>67258</v>
      </c>
      <c r="D969" t="s">
        <v>1385</v>
      </c>
      <c r="E969">
        <v>423574396</v>
      </c>
      <c r="F969" s="9">
        <v>44379.425069444442</v>
      </c>
      <c r="G969" t="str">
        <f t="shared" si="15"/>
        <v>70799</v>
      </c>
      <c r="I969" t="str">
        <f>VLOOKUP(B969,'[1]Reporting data'!$B:$E,4,FALSE)</f>
        <v>Meter</v>
      </c>
      <c r="J969" t="s">
        <v>118</v>
      </c>
    </row>
    <row r="970" spans="1:10" x14ac:dyDescent="0.25">
      <c r="A970" t="s">
        <v>1389</v>
      </c>
      <c r="B970">
        <f>VALUE(G970)</f>
        <v>71134</v>
      </c>
      <c r="C970">
        <v>48314</v>
      </c>
      <c r="D970" t="s">
        <v>1390</v>
      </c>
      <c r="E970">
        <v>1228712711</v>
      </c>
      <c r="F970" s="9">
        <v>44379.425069444442</v>
      </c>
      <c r="G970" t="str">
        <f t="shared" si="15"/>
        <v>71134</v>
      </c>
      <c r="I970" t="str">
        <f>VLOOKUP(B970,'[1]Reporting data'!$B:$E,4,FALSE)</f>
        <v>Meter</v>
      </c>
      <c r="J970" t="s">
        <v>118</v>
      </c>
    </row>
    <row r="971" spans="1:10" x14ac:dyDescent="0.25">
      <c r="A971" t="s">
        <v>1391</v>
      </c>
      <c r="B971">
        <f>VALUE(G971)</f>
        <v>71298</v>
      </c>
      <c r="C971">
        <v>58997</v>
      </c>
      <c r="D971" t="s">
        <v>1390</v>
      </c>
      <c r="E971">
        <v>2034051096</v>
      </c>
      <c r="F971" s="9">
        <v>44379.425081018519</v>
      </c>
      <c r="G971" t="str">
        <f t="shared" si="15"/>
        <v>71298</v>
      </c>
      <c r="I971" t="str">
        <f>VLOOKUP(B971,'[1]Reporting data'!$B:$E,4,FALSE)</f>
        <v>Meter</v>
      </c>
      <c r="J971" t="s">
        <v>118</v>
      </c>
    </row>
    <row r="972" spans="1:10" x14ac:dyDescent="0.25">
      <c r="A972" t="s">
        <v>1392</v>
      </c>
      <c r="B972">
        <f>VALUE(G972)</f>
        <v>71448</v>
      </c>
      <c r="C972">
        <v>47059</v>
      </c>
      <c r="D972" t="s">
        <v>1390</v>
      </c>
      <c r="E972">
        <v>691883110</v>
      </c>
      <c r="F972" s="9">
        <v>44379.425092592595</v>
      </c>
      <c r="G972" t="str">
        <f t="shared" si="15"/>
        <v>71448</v>
      </c>
      <c r="I972" t="str">
        <f>VLOOKUP(B972,'[1]Reporting data'!$B:$E,4,FALSE)</f>
        <v>Meter</v>
      </c>
      <c r="J972" t="s">
        <v>118</v>
      </c>
    </row>
    <row r="973" spans="1:10" x14ac:dyDescent="0.25">
      <c r="A973" t="s">
        <v>1393</v>
      </c>
      <c r="B973">
        <f>VALUE(G973)</f>
        <v>71471</v>
      </c>
      <c r="C973">
        <v>30433</v>
      </c>
      <c r="D973" t="s">
        <v>1390</v>
      </c>
      <c r="E973">
        <v>1228800643</v>
      </c>
      <c r="F973" s="9">
        <v>44379.425092592595</v>
      </c>
      <c r="G973" t="str">
        <f t="shared" si="15"/>
        <v>71471</v>
      </c>
      <c r="I973" t="str">
        <f>VLOOKUP(B973,'[1]Reporting data'!$B:$E,4,FALSE)</f>
        <v>Meter</v>
      </c>
      <c r="J973" t="s">
        <v>118</v>
      </c>
    </row>
    <row r="974" spans="1:10" x14ac:dyDescent="0.25">
      <c r="A974" t="s">
        <v>1394</v>
      </c>
      <c r="B974">
        <f>VALUE(G974)</f>
        <v>71474</v>
      </c>
      <c r="C974">
        <v>24095</v>
      </c>
      <c r="D974" t="s">
        <v>1395</v>
      </c>
      <c r="E974">
        <v>691930287</v>
      </c>
      <c r="F974" s="9">
        <v>44379.425104166665</v>
      </c>
      <c r="G974" t="str">
        <f t="shared" si="15"/>
        <v>71474</v>
      </c>
      <c r="I974" t="str">
        <f>VLOOKUP(B974,'[1]Reporting data'!$B:$E,4,FALSE)</f>
        <v>Meter</v>
      </c>
      <c r="J974" t="s">
        <v>118</v>
      </c>
    </row>
    <row r="975" spans="1:10" x14ac:dyDescent="0.25">
      <c r="A975" t="s">
        <v>1396</v>
      </c>
      <c r="B975">
        <f>VALUE(G975)</f>
        <v>71565</v>
      </c>
      <c r="C975">
        <v>66158</v>
      </c>
      <c r="D975" t="s">
        <v>1395</v>
      </c>
      <c r="E975">
        <v>960365712</v>
      </c>
      <c r="F975" s="9">
        <v>44379.425104166665</v>
      </c>
      <c r="G975" t="str">
        <f t="shared" si="15"/>
        <v>71565</v>
      </c>
      <c r="I975" t="str">
        <f>VLOOKUP(B975,'[1]Reporting data'!$B:$E,4,FALSE)</f>
        <v>Meter</v>
      </c>
      <c r="J975" t="s">
        <v>118</v>
      </c>
    </row>
    <row r="976" spans="1:10" x14ac:dyDescent="0.25">
      <c r="A976" t="s">
        <v>1397</v>
      </c>
      <c r="B976">
        <f>VALUE(G976)</f>
        <v>71567</v>
      </c>
      <c r="C976">
        <v>43065</v>
      </c>
      <c r="D976" t="s">
        <v>1395</v>
      </c>
      <c r="E976">
        <v>2034107659</v>
      </c>
      <c r="F976" s="9">
        <v>44379.425115740742</v>
      </c>
      <c r="G976" t="str">
        <f t="shared" si="15"/>
        <v>71567</v>
      </c>
      <c r="I976" t="str">
        <f>VLOOKUP(B976,'[1]Reporting data'!$B:$E,4,FALSE)</f>
        <v>Meter</v>
      </c>
      <c r="J976" t="s">
        <v>118</v>
      </c>
    </row>
    <row r="977" spans="1:10" x14ac:dyDescent="0.25">
      <c r="A977" t="s">
        <v>1398</v>
      </c>
      <c r="B977">
        <f>VALUE(G977)</f>
        <v>71568</v>
      </c>
      <c r="C977">
        <v>39871</v>
      </c>
      <c r="D977" t="s">
        <v>1395</v>
      </c>
      <c r="E977">
        <v>423495109</v>
      </c>
      <c r="F977" s="9">
        <v>44379.425127314818</v>
      </c>
      <c r="G977" t="str">
        <f t="shared" si="15"/>
        <v>71568</v>
      </c>
      <c r="I977" t="str">
        <f>VLOOKUP(B977,'[1]Reporting data'!$B:$E,4,FALSE)</f>
        <v>Meter</v>
      </c>
      <c r="J977" t="s">
        <v>118</v>
      </c>
    </row>
    <row r="978" spans="1:10" x14ac:dyDescent="0.25">
      <c r="A978" t="s">
        <v>1399</v>
      </c>
      <c r="B978">
        <f>VALUE(G978)</f>
        <v>71576</v>
      </c>
      <c r="C978">
        <v>42153</v>
      </c>
      <c r="D978" t="s">
        <v>1400</v>
      </c>
      <c r="E978">
        <v>1497237303</v>
      </c>
      <c r="F978" s="9">
        <v>44379.425127314818</v>
      </c>
      <c r="G978" t="str">
        <f t="shared" si="15"/>
        <v>71576</v>
      </c>
      <c r="I978" t="str">
        <f>VLOOKUP(B978,'[1]Reporting data'!$B:$E,4,FALSE)</f>
        <v>Meter</v>
      </c>
      <c r="J978" t="s">
        <v>118</v>
      </c>
    </row>
    <row r="979" spans="1:10" x14ac:dyDescent="0.25">
      <c r="A979" t="s">
        <v>1401</v>
      </c>
      <c r="B979">
        <f>VALUE(G979)</f>
        <v>71577</v>
      </c>
      <c r="C979">
        <v>24880</v>
      </c>
      <c r="D979" t="s">
        <v>1400</v>
      </c>
      <c r="E979">
        <v>155058943</v>
      </c>
      <c r="F979" s="9">
        <v>44379.425138888888</v>
      </c>
      <c r="G979" t="str">
        <f t="shared" si="15"/>
        <v>71577</v>
      </c>
      <c r="I979" t="str">
        <f>VLOOKUP(B979,'[1]Reporting data'!$B:$E,4,FALSE)</f>
        <v>Meter</v>
      </c>
      <c r="J979" t="s">
        <v>118</v>
      </c>
    </row>
    <row r="980" spans="1:10" x14ac:dyDescent="0.25">
      <c r="A980" t="s">
        <v>1402</v>
      </c>
      <c r="B980">
        <f>VALUE(G980)</f>
        <v>68079</v>
      </c>
      <c r="C980">
        <v>2005</v>
      </c>
      <c r="D980" t="s">
        <v>1403</v>
      </c>
      <c r="E980">
        <v>1620264322</v>
      </c>
      <c r="F980" s="9">
        <v>44379.425173611111</v>
      </c>
      <c r="G980" t="str">
        <f t="shared" si="15"/>
        <v>68079</v>
      </c>
      <c r="I980" t="str">
        <f>VLOOKUP(B980,'[1]Reporting data'!$B:$E,4,FALSE)</f>
        <v>Data Logger</v>
      </c>
      <c r="J980" t="s">
        <v>118</v>
      </c>
    </row>
    <row r="981" spans="1:10" x14ac:dyDescent="0.25">
      <c r="A981" t="s">
        <v>1404</v>
      </c>
      <c r="B981">
        <f>VALUE(G981)</f>
        <v>71847</v>
      </c>
      <c r="C981">
        <v>60043</v>
      </c>
      <c r="D981" t="s">
        <v>1405</v>
      </c>
      <c r="E981">
        <v>960323228</v>
      </c>
      <c r="F981" s="9">
        <v>44379.425185185188</v>
      </c>
      <c r="G981" t="str">
        <f t="shared" si="15"/>
        <v>71847</v>
      </c>
      <c r="I981" t="str">
        <f>VLOOKUP(B981,'[1]Reporting data'!$B:$E,4,FALSE)</f>
        <v>Meter</v>
      </c>
      <c r="J981" t="s">
        <v>118</v>
      </c>
    </row>
    <row r="982" spans="1:10" x14ac:dyDescent="0.25">
      <c r="A982" t="s">
        <v>1406</v>
      </c>
      <c r="B982">
        <f>VALUE(G982)</f>
        <v>64539</v>
      </c>
      <c r="C982">
        <v>61318</v>
      </c>
      <c r="D982" t="s">
        <v>1405</v>
      </c>
      <c r="E982">
        <v>1497285962</v>
      </c>
      <c r="F982" s="9">
        <v>44379.425185185188</v>
      </c>
      <c r="G982" t="str">
        <f t="shared" si="15"/>
        <v>64539</v>
      </c>
      <c r="I982" t="str">
        <f>VLOOKUP(B982,'[1]Reporting data'!$B:$E,4,FALSE)</f>
        <v>Meter</v>
      </c>
      <c r="J982" t="s">
        <v>118</v>
      </c>
    </row>
    <row r="983" spans="1:10" x14ac:dyDescent="0.25">
      <c r="A983" t="s">
        <v>1407</v>
      </c>
      <c r="B983">
        <f>VALUE(G983)</f>
        <v>71848</v>
      </c>
      <c r="C983">
        <v>47175</v>
      </c>
      <c r="D983" t="s">
        <v>1405</v>
      </c>
      <c r="E983">
        <v>1765611719</v>
      </c>
      <c r="F983" s="9">
        <v>44379.425196759257</v>
      </c>
      <c r="G983" t="str">
        <f t="shared" si="15"/>
        <v>71848</v>
      </c>
      <c r="I983" t="str">
        <f>VLOOKUP(B983,'[1]Reporting data'!$B:$E,4,FALSE)</f>
        <v>Meter</v>
      </c>
      <c r="J983" t="s">
        <v>118</v>
      </c>
    </row>
    <row r="984" spans="1:10" x14ac:dyDescent="0.25">
      <c r="A984" t="s">
        <v>1408</v>
      </c>
      <c r="B984">
        <f>VALUE(G984)</f>
        <v>70341</v>
      </c>
      <c r="C984">
        <v>24041</v>
      </c>
      <c r="D984" t="s">
        <v>1405</v>
      </c>
      <c r="E984">
        <v>1765695699</v>
      </c>
      <c r="F984" s="9">
        <v>44379.425196759257</v>
      </c>
      <c r="G984" t="str">
        <f t="shared" si="15"/>
        <v>70341</v>
      </c>
      <c r="I984" t="str">
        <f>VLOOKUP(B984,'[1]Reporting data'!$B:$E,4,FALSE)</f>
        <v>Meter</v>
      </c>
      <c r="J984" t="s">
        <v>118</v>
      </c>
    </row>
    <row r="985" spans="1:10" x14ac:dyDescent="0.25">
      <c r="A985" t="s">
        <v>1409</v>
      </c>
      <c r="B985">
        <f>VALUE(G985)</f>
        <v>71163</v>
      </c>
      <c r="C985">
        <v>94425</v>
      </c>
      <c r="D985" t="s">
        <v>1410</v>
      </c>
      <c r="E985">
        <v>1765658155</v>
      </c>
      <c r="F985" s="9">
        <v>44379.425208333334</v>
      </c>
      <c r="G985" t="str">
        <f t="shared" si="15"/>
        <v>71163</v>
      </c>
      <c r="I985" t="str">
        <f>VLOOKUP(B985,'[1]Reporting data'!$B:$E,4,FALSE)</f>
        <v>Meter</v>
      </c>
      <c r="J985" t="s">
        <v>118</v>
      </c>
    </row>
    <row r="986" spans="1:10" x14ac:dyDescent="0.25">
      <c r="A986" t="s">
        <v>1411</v>
      </c>
      <c r="B986">
        <f>VALUE(G986)</f>
        <v>71655</v>
      </c>
      <c r="C986">
        <v>23630</v>
      </c>
      <c r="D986" t="s">
        <v>1410</v>
      </c>
      <c r="E986">
        <v>1765660872</v>
      </c>
      <c r="F986" s="9">
        <v>44379.425208333334</v>
      </c>
      <c r="G986" t="str">
        <f t="shared" si="15"/>
        <v>71655</v>
      </c>
      <c r="I986" t="str">
        <f>VLOOKUP(B986,'[1]Reporting data'!$B:$E,4,FALSE)</f>
        <v>Meter</v>
      </c>
      <c r="J986" t="s">
        <v>118</v>
      </c>
    </row>
    <row r="987" spans="1:10" x14ac:dyDescent="0.25">
      <c r="A987" t="s">
        <v>1412</v>
      </c>
      <c r="B987">
        <f>VALUE(G987)</f>
        <v>71662</v>
      </c>
      <c r="C987">
        <v>33180</v>
      </c>
      <c r="D987" t="s">
        <v>1410</v>
      </c>
      <c r="E987">
        <v>960353115</v>
      </c>
      <c r="F987" s="9">
        <v>44379.425219907411</v>
      </c>
      <c r="G987" t="str">
        <f t="shared" si="15"/>
        <v>71662</v>
      </c>
      <c r="I987" t="str">
        <f>VLOOKUP(B987,'[1]Reporting data'!$B:$E,4,FALSE)</f>
        <v>Meter</v>
      </c>
      <c r="J987" t="s">
        <v>118</v>
      </c>
    </row>
    <row r="988" spans="1:10" x14ac:dyDescent="0.25">
      <c r="A988" t="s">
        <v>1413</v>
      </c>
      <c r="B988">
        <f>VALUE(G988)</f>
        <v>71760</v>
      </c>
      <c r="C988">
        <v>31724</v>
      </c>
      <c r="D988" t="s">
        <v>1414</v>
      </c>
      <c r="E988">
        <v>423567480</v>
      </c>
      <c r="F988" s="9">
        <v>44379.425219907411</v>
      </c>
      <c r="G988" t="str">
        <f t="shared" si="15"/>
        <v>71760</v>
      </c>
      <c r="I988" t="str">
        <f>VLOOKUP(B988,'[1]Reporting data'!$B:$E,4,FALSE)</f>
        <v>Meter</v>
      </c>
      <c r="J988" t="s">
        <v>118</v>
      </c>
    </row>
    <row r="989" spans="1:10" x14ac:dyDescent="0.25">
      <c r="A989" t="s">
        <v>1415</v>
      </c>
      <c r="B989">
        <f>VALUE(G989)</f>
        <v>71653</v>
      </c>
      <c r="C989">
        <v>29351</v>
      </c>
      <c r="D989" t="s">
        <v>1414</v>
      </c>
      <c r="E989">
        <v>2034057271</v>
      </c>
      <c r="F989" s="9">
        <v>44379.42523148148</v>
      </c>
      <c r="G989" t="str">
        <f t="shared" si="15"/>
        <v>71653</v>
      </c>
      <c r="I989" t="str">
        <f>VLOOKUP(B989,'[1]Reporting data'!$B:$E,4,FALSE)</f>
        <v>Meter</v>
      </c>
      <c r="J989" t="s">
        <v>118</v>
      </c>
    </row>
    <row r="990" spans="1:10" x14ac:dyDescent="0.25">
      <c r="A990" t="s">
        <v>1416</v>
      </c>
      <c r="B990">
        <f>VALUE(G990)</f>
        <v>71758</v>
      </c>
      <c r="C990">
        <v>77687</v>
      </c>
      <c r="D990" t="s">
        <v>1414</v>
      </c>
      <c r="E990">
        <v>1228755936</v>
      </c>
      <c r="F990" s="9">
        <v>44379.425243055557</v>
      </c>
      <c r="G990" t="str">
        <f t="shared" si="15"/>
        <v>71758</v>
      </c>
      <c r="I990" t="str">
        <f>VLOOKUP(B990,'[1]Reporting data'!$B:$E,4,FALSE)</f>
        <v>Meter</v>
      </c>
      <c r="J990" t="s">
        <v>118</v>
      </c>
    </row>
    <row r="991" spans="1:10" x14ac:dyDescent="0.25">
      <c r="A991" t="s">
        <v>1417</v>
      </c>
      <c r="B991">
        <f>VALUE(G991)</f>
        <v>71927</v>
      </c>
      <c r="C991">
        <v>21926</v>
      </c>
      <c r="D991" t="s">
        <v>1414</v>
      </c>
      <c r="E991">
        <v>2034046897</v>
      </c>
      <c r="F991" s="9">
        <v>44379.425243055557</v>
      </c>
      <c r="G991" t="str">
        <f t="shared" si="15"/>
        <v>71927</v>
      </c>
      <c r="I991" t="str">
        <f>VLOOKUP(B991,'[1]Reporting data'!$B:$E,4,FALSE)</f>
        <v>Meter</v>
      </c>
      <c r="J991" t="s">
        <v>118</v>
      </c>
    </row>
    <row r="992" spans="1:10" x14ac:dyDescent="0.25">
      <c r="A992" t="s">
        <v>1418</v>
      </c>
      <c r="B992">
        <f>VALUE(G992)</f>
        <v>71757</v>
      </c>
      <c r="C992">
        <v>56561</v>
      </c>
      <c r="D992" t="s">
        <v>1419</v>
      </c>
      <c r="E992">
        <v>1497223965</v>
      </c>
      <c r="F992" s="9">
        <v>44379.425254629627</v>
      </c>
      <c r="G992" t="str">
        <f t="shared" si="15"/>
        <v>71757</v>
      </c>
      <c r="I992" t="str">
        <f>VLOOKUP(B992,'[1]Reporting data'!$B:$E,4,FALSE)</f>
        <v>Meter</v>
      </c>
      <c r="J992" t="s">
        <v>118</v>
      </c>
    </row>
    <row r="993" spans="1:10" x14ac:dyDescent="0.25">
      <c r="A993" t="s">
        <v>1420</v>
      </c>
      <c r="B993">
        <f>VALUE(G993)</f>
        <v>71786</v>
      </c>
      <c r="C993">
        <v>29581</v>
      </c>
      <c r="D993" t="s">
        <v>1419</v>
      </c>
      <c r="E993">
        <v>1765676680</v>
      </c>
      <c r="F993" s="9">
        <v>44379.425254629627</v>
      </c>
      <c r="G993" t="str">
        <f t="shared" si="15"/>
        <v>71786</v>
      </c>
      <c r="I993" t="str">
        <f>VLOOKUP(B993,'[1]Reporting data'!$B:$E,4,FALSE)</f>
        <v>Meter</v>
      </c>
      <c r="J993" t="s">
        <v>118</v>
      </c>
    </row>
    <row r="994" spans="1:10" x14ac:dyDescent="0.25">
      <c r="A994" t="s">
        <v>1421</v>
      </c>
      <c r="B994">
        <f>VALUE(G994)</f>
        <v>71905</v>
      </c>
      <c r="C994">
        <v>49495</v>
      </c>
      <c r="D994" t="s">
        <v>1419</v>
      </c>
      <c r="E994">
        <v>1228755195</v>
      </c>
      <c r="F994" s="9">
        <v>44379.425266203703</v>
      </c>
      <c r="G994" t="str">
        <f t="shared" si="15"/>
        <v>71905</v>
      </c>
      <c r="I994" t="str">
        <f>VLOOKUP(B994,'[1]Reporting data'!$B:$E,4,FALSE)</f>
        <v>Meter</v>
      </c>
      <c r="J994" t="s">
        <v>118</v>
      </c>
    </row>
    <row r="995" spans="1:10" x14ac:dyDescent="0.25">
      <c r="A995" t="s">
        <v>1422</v>
      </c>
      <c r="B995">
        <f>VALUE(G995)</f>
        <v>40719</v>
      </c>
      <c r="C995">
        <v>126391</v>
      </c>
      <c r="D995" t="s">
        <v>1419</v>
      </c>
      <c r="E995">
        <v>2033989346</v>
      </c>
      <c r="F995" s="9">
        <v>44379.425266203703</v>
      </c>
      <c r="G995" t="str">
        <f t="shared" si="15"/>
        <v>40719</v>
      </c>
      <c r="I995" t="str">
        <f>VLOOKUP(B995,'[1]Reporting data'!$B:$E,4,FALSE)</f>
        <v>Meter</v>
      </c>
      <c r="J995" t="s">
        <v>118</v>
      </c>
    </row>
    <row r="996" spans="1:10" x14ac:dyDescent="0.25">
      <c r="A996" t="s">
        <v>1423</v>
      </c>
      <c r="B996">
        <f>VALUE(G996)</f>
        <v>67438</v>
      </c>
      <c r="C996">
        <v>69217</v>
      </c>
      <c r="D996" t="s">
        <v>1424</v>
      </c>
      <c r="E996">
        <v>1228809041</v>
      </c>
      <c r="F996" s="9">
        <v>44379.42527777778</v>
      </c>
      <c r="G996" t="str">
        <f t="shared" si="15"/>
        <v>67438</v>
      </c>
      <c r="I996" t="str">
        <f>VLOOKUP(B996,'[1]Reporting data'!$B:$E,4,FALSE)</f>
        <v>Meter</v>
      </c>
      <c r="J996" t="s">
        <v>118</v>
      </c>
    </row>
    <row r="997" spans="1:10" x14ac:dyDescent="0.25">
      <c r="A997" t="s">
        <v>1425</v>
      </c>
      <c r="B997">
        <f>VALUE(G997)</f>
        <v>50989</v>
      </c>
      <c r="C997">
        <v>21049</v>
      </c>
      <c r="D997" t="s">
        <v>1426</v>
      </c>
      <c r="E997">
        <v>276622981</v>
      </c>
      <c r="F997" s="9">
        <v>44379.425347222219</v>
      </c>
      <c r="G997" t="str">
        <f t="shared" si="15"/>
        <v>50989</v>
      </c>
      <c r="I997" t="str">
        <f>VLOOKUP(B997,'[1]Reporting data'!$B:$E,4,FALSE)</f>
        <v>Data Logger</v>
      </c>
      <c r="J997" t="s">
        <v>118</v>
      </c>
    </row>
    <row r="998" spans="1:10" x14ac:dyDescent="0.25">
      <c r="A998" t="s">
        <v>1427</v>
      </c>
      <c r="B998">
        <f>VALUE(G998)</f>
        <v>70361</v>
      </c>
      <c r="C998">
        <v>37337</v>
      </c>
      <c r="D998" t="s">
        <v>1426</v>
      </c>
      <c r="E998">
        <v>1765647781</v>
      </c>
      <c r="F998" s="9">
        <v>44379.425358796296</v>
      </c>
      <c r="G998" t="str">
        <f t="shared" si="15"/>
        <v>70361</v>
      </c>
      <c r="I998" t="str">
        <f>VLOOKUP(B998,'[1]Reporting data'!$B:$E,4,FALSE)</f>
        <v>Meter</v>
      </c>
      <c r="J998" t="s">
        <v>118</v>
      </c>
    </row>
    <row r="999" spans="1:10" x14ac:dyDescent="0.25">
      <c r="A999" t="s">
        <v>1428</v>
      </c>
      <c r="B999">
        <f>VALUE(G999)</f>
        <v>71989</v>
      </c>
      <c r="C999">
        <v>68362</v>
      </c>
      <c r="D999" t="s">
        <v>1429</v>
      </c>
      <c r="E999">
        <v>1765669764</v>
      </c>
      <c r="F999" s="9">
        <v>44379.425358796296</v>
      </c>
      <c r="G999" t="str">
        <f t="shared" si="15"/>
        <v>71989</v>
      </c>
      <c r="I999" t="str">
        <f>VLOOKUP(B999,'[1]Reporting data'!$B:$E,4,FALSE)</f>
        <v>Meter</v>
      </c>
      <c r="J999" t="s">
        <v>118</v>
      </c>
    </row>
    <row r="1000" spans="1:10" x14ac:dyDescent="0.25">
      <c r="A1000" t="s">
        <v>1430</v>
      </c>
      <c r="B1000">
        <f>VALUE(G1000)</f>
        <v>71990</v>
      </c>
      <c r="C1000">
        <v>38973</v>
      </c>
      <c r="D1000" t="s">
        <v>1429</v>
      </c>
      <c r="E1000">
        <v>691899659</v>
      </c>
      <c r="F1000" s="9">
        <v>44379.425370370373</v>
      </c>
      <c r="G1000" t="str">
        <f t="shared" si="15"/>
        <v>71990</v>
      </c>
      <c r="I1000" t="str">
        <f>VLOOKUP(B1000,'[1]Reporting data'!$B:$E,4,FALSE)</f>
        <v>Meter</v>
      </c>
      <c r="J1000" t="s">
        <v>118</v>
      </c>
    </row>
    <row r="1001" spans="1:10" x14ac:dyDescent="0.25">
      <c r="A1001" t="s">
        <v>1431</v>
      </c>
      <c r="B1001">
        <f>VALUE(G1001)</f>
        <v>72130</v>
      </c>
      <c r="C1001">
        <v>31326</v>
      </c>
      <c r="D1001" t="s">
        <v>1429</v>
      </c>
      <c r="E1001">
        <v>691906575</v>
      </c>
      <c r="F1001" s="9">
        <v>44379.425381944442</v>
      </c>
      <c r="G1001" t="str">
        <f t="shared" si="15"/>
        <v>72130</v>
      </c>
      <c r="I1001" t="str">
        <f>VLOOKUP(B1001,'[1]Reporting data'!$B:$E,4,FALSE)</f>
        <v>Meter</v>
      </c>
      <c r="J1001" t="s">
        <v>118</v>
      </c>
    </row>
    <row r="1002" spans="1:10" x14ac:dyDescent="0.25">
      <c r="A1002" t="s">
        <v>1432</v>
      </c>
      <c r="B1002">
        <f>VALUE(G1002)</f>
        <v>71393</v>
      </c>
      <c r="C1002">
        <v>76778</v>
      </c>
      <c r="D1002" t="s">
        <v>1433</v>
      </c>
      <c r="E1002">
        <v>2034121985</v>
      </c>
      <c r="F1002" s="9">
        <v>44379.425381944442</v>
      </c>
      <c r="G1002" t="str">
        <f t="shared" si="15"/>
        <v>71393</v>
      </c>
      <c r="I1002" t="str">
        <f>VLOOKUP(B1002,'[1]Reporting data'!$B:$E,4,FALSE)</f>
        <v>Meter</v>
      </c>
      <c r="J1002" t="s">
        <v>118</v>
      </c>
    </row>
    <row r="1003" spans="1:10" x14ac:dyDescent="0.25">
      <c r="A1003" t="s">
        <v>1434</v>
      </c>
      <c r="B1003">
        <f>VALUE(G1003)</f>
        <v>56954</v>
      </c>
      <c r="C1003">
        <v>34003</v>
      </c>
      <c r="D1003" t="s">
        <v>1433</v>
      </c>
      <c r="E1003">
        <v>2034022444</v>
      </c>
      <c r="F1003" s="9">
        <v>44379.425393518519</v>
      </c>
      <c r="G1003" t="str">
        <f t="shared" si="15"/>
        <v>56954</v>
      </c>
      <c r="I1003" t="str">
        <f>VLOOKUP(B1003,'[1]Reporting data'!$B:$E,4,FALSE)</f>
        <v>Meter</v>
      </c>
      <c r="J1003" t="s">
        <v>118</v>
      </c>
    </row>
    <row r="1004" spans="1:10" x14ac:dyDescent="0.25">
      <c r="A1004" t="s">
        <v>1435</v>
      </c>
      <c r="B1004">
        <f>VALUE(G1004)</f>
        <v>67603</v>
      </c>
      <c r="C1004">
        <v>41120</v>
      </c>
      <c r="D1004" t="s">
        <v>1433</v>
      </c>
      <c r="E1004">
        <v>423433606</v>
      </c>
      <c r="F1004" s="9">
        <v>44379.425405092596</v>
      </c>
      <c r="G1004" t="str">
        <f t="shared" si="15"/>
        <v>67603</v>
      </c>
      <c r="I1004" t="str">
        <f>VLOOKUP(B1004,'[1]Reporting data'!$B:$E,4,FALSE)</f>
        <v>Meter</v>
      </c>
      <c r="J1004" t="s">
        <v>118</v>
      </c>
    </row>
    <row r="1005" spans="1:10" x14ac:dyDescent="0.25">
      <c r="A1005" t="s">
        <v>1436</v>
      </c>
      <c r="B1005">
        <f>VALUE(G1005)</f>
        <v>72283</v>
      </c>
      <c r="C1005">
        <v>59261</v>
      </c>
      <c r="D1005" t="s">
        <v>1433</v>
      </c>
      <c r="E1005">
        <v>960386954</v>
      </c>
      <c r="F1005" s="9">
        <v>44349.425439814811</v>
      </c>
      <c r="G1005" t="str">
        <f t="shared" si="15"/>
        <v>72283</v>
      </c>
      <c r="I1005" t="str">
        <f>VLOOKUP(B1005,'[1]Reporting data'!$B:$E,4,FALSE)</f>
        <v>Meter</v>
      </c>
      <c r="J1005" t="s">
        <v>118</v>
      </c>
    </row>
    <row r="1006" spans="1:10" x14ac:dyDescent="0.25">
      <c r="A1006" t="s">
        <v>1437</v>
      </c>
      <c r="B1006">
        <f>VALUE(G1006)</f>
        <v>72385</v>
      </c>
      <c r="C1006">
        <v>26100</v>
      </c>
      <c r="D1006" t="s">
        <v>1438</v>
      </c>
      <c r="E1006">
        <v>423449167</v>
      </c>
      <c r="F1006" s="9">
        <v>44379.425405092596</v>
      </c>
      <c r="G1006" t="str">
        <f t="shared" si="15"/>
        <v>72385</v>
      </c>
      <c r="I1006" t="str">
        <f>VLOOKUP(B1006,'[1]Reporting data'!$B:$E,4,FALSE)</f>
        <v>Meter</v>
      </c>
      <c r="J1006" t="s">
        <v>118</v>
      </c>
    </row>
    <row r="1007" spans="1:10" x14ac:dyDescent="0.25">
      <c r="A1007" t="s">
        <v>1439</v>
      </c>
      <c r="B1007">
        <f>VALUE(G1007)</f>
        <v>72258</v>
      </c>
      <c r="C1007">
        <v>62404</v>
      </c>
      <c r="D1007" t="s">
        <v>1438</v>
      </c>
      <c r="E1007">
        <v>2034061717</v>
      </c>
      <c r="F1007" s="9">
        <v>44379.425416666665</v>
      </c>
      <c r="G1007" t="str">
        <f t="shared" si="15"/>
        <v>72258</v>
      </c>
      <c r="I1007" t="str">
        <f>VLOOKUP(B1007,'[1]Reporting data'!$B:$E,4,FALSE)</f>
        <v>Meter</v>
      </c>
      <c r="J1007" t="s">
        <v>118</v>
      </c>
    </row>
    <row r="1008" spans="1:10" x14ac:dyDescent="0.25">
      <c r="A1008" t="s">
        <v>1440</v>
      </c>
      <c r="B1008">
        <f>VALUE(G1008)</f>
        <v>72364</v>
      </c>
      <c r="C1008">
        <v>51817</v>
      </c>
      <c r="D1008" t="s">
        <v>1438</v>
      </c>
      <c r="E1008">
        <v>1765619129</v>
      </c>
      <c r="F1008" s="9">
        <v>44379.425451388888</v>
      </c>
      <c r="G1008" t="str">
        <f t="shared" si="15"/>
        <v>72364</v>
      </c>
      <c r="I1008" t="str">
        <f>VLOOKUP(B1008,'[1]Reporting data'!$B:$E,4,FALSE)</f>
        <v>Meter</v>
      </c>
      <c r="J1008" t="s">
        <v>118</v>
      </c>
    </row>
    <row r="1009" spans="1:10" x14ac:dyDescent="0.25">
      <c r="A1009" t="s">
        <v>1441</v>
      </c>
      <c r="B1009">
        <f>VALUE(G1009)</f>
        <v>72150</v>
      </c>
      <c r="C1009">
        <v>45404</v>
      </c>
      <c r="D1009" t="s">
        <v>1438</v>
      </c>
      <c r="E1009">
        <v>155035231</v>
      </c>
      <c r="F1009" s="9">
        <v>44379.425451388888</v>
      </c>
      <c r="G1009" t="str">
        <f t="shared" si="15"/>
        <v>72150</v>
      </c>
      <c r="I1009" t="str">
        <f>VLOOKUP(B1009,'[1]Reporting data'!$B:$E,4,FALSE)</f>
        <v>Meter</v>
      </c>
      <c r="J1009" t="s">
        <v>118</v>
      </c>
    </row>
    <row r="1010" spans="1:10" x14ac:dyDescent="0.25">
      <c r="A1010" t="s">
        <v>1442</v>
      </c>
      <c r="B1010">
        <f>VALUE(G1010)</f>
        <v>72152</v>
      </c>
      <c r="C1010">
        <v>76924</v>
      </c>
      <c r="D1010" t="s">
        <v>1443</v>
      </c>
      <c r="E1010">
        <v>1765747075</v>
      </c>
      <c r="F1010" s="9">
        <v>44379.425462962965</v>
      </c>
      <c r="G1010" t="str">
        <f t="shared" si="15"/>
        <v>72152</v>
      </c>
      <c r="I1010" t="str">
        <f>VLOOKUP(B1010,'[1]Reporting data'!$B:$E,4,FALSE)</f>
        <v>Meter</v>
      </c>
      <c r="J1010" t="s">
        <v>118</v>
      </c>
    </row>
    <row r="1011" spans="1:10" x14ac:dyDescent="0.25">
      <c r="A1011" t="s">
        <v>1444</v>
      </c>
      <c r="B1011">
        <f>VALUE(G1011)</f>
        <v>72157</v>
      </c>
      <c r="C1011">
        <v>32858</v>
      </c>
      <c r="D1011" t="s">
        <v>1443</v>
      </c>
      <c r="E1011">
        <v>155016459</v>
      </c>
      <c r="F1011" s="9">
        <v>44379.425462962965</v>
      </c>
      <c r="G1011" t="str">
        <f t="shared" si="15"/>
        <v>72157</v>
      </c>
      <c r="I1011" t="str">
        <f>VLOOKUP(B1011,'[1]Reporting data'!$B:$E,4,FALSE)</f>
        <v>Meter</v>
      </c>
      <c r="J1011" t="s">
        <v>118</v>
      </c>
    </row>
    <row r="1012" spans="1:10" x14ac:dyDescent="0.25">
      <c r="A1012" t="s">
        <v>1445</v>
      </c>
      <c r="B1012">
        <f>VALUE(G1012)</f>
        <v>72037</v>
      </c>
      <c r="C1012">
        <v>123341</v>
      </c>
      <c r="D1012" t="s">
        <v>1443</v>
      </c>
      <c r="E1012">
        <v>423470903</v>
      </c>
      <c r="F1012" s="9">
        <v>44379.425474537034</v>
      </c>
      <c r="G1012" t="str">
        <f t="shared" si="15"/>
        <v>72037</v>
      </c>
      <c r="I1012" t="str">
        <f>VLOOKUP(B1012,'[1]Reporting data'!$B:$E,4,FALSE)</f>
        <v>Meter</v>
      </c>
      <c r="J1012" t="s">
        <v>118</v>
      </c>
    </row>
    <row r="1013" spans="1:10" x14ac:dyDescent="0.25">
      <c r="A1013" t="s">
        <v>1446</v>
      </c>
      <c r="B1013">
        <f>VALUE(G1013)</f>
        <v>72380</v>
      </c>
      <c r="C1013">
        <v>27012</v>
      </c>
      <c r="D1013" t="s">
        <v>1443</v>
      </c>
      <c r="E1013">
        <v>960228133</v>
      </c>
      <c r="F1013" s="9">
        <v>44379.425486111111</v>
      </c>
      <c r="G1013" t="str">
        <f t="shared" si="15"/>
        <v>72380</v>
      </c>
      <c r="I1013" t="str">
        <f>VLOOKUP(B1013,'[1]Reporting data'!$B:$E,4,FALSE)</f>
        <v>Meter</v>
      </c>
      <c r="J1013" t="s">
        <v>118</v>
      </c>
    </row>
    <row r="1014" spans="1:10" x14ac:dyDescent="0.25">
      <c r="A1014" t="s">
        <v>1447</v>
      </c>
      <c r="B1014">
        <f>VALUE(G1014)</f>
        <v>72381</v>
      </c>
      <c r="C1014">
        <v>44660</v>
      </c>
      <c r="D1014" t="s">
        <v>1448</v>
      </c>
      <c r="E1014">
        <v>155010037</v>
      </c>
      <c r="F1014" s="9">
        <v>44379.425486111111</v>
      </c>
      <c r="G1014" t="str">
        <f t="shared" si="15"/>
        <v>72381</v>
      </c>
      <c r="I1014" t="str">
        <f>VLOOKUP(B1014,'[1]Reporting data'!$B:$E,4,FALSE)</f>
        <v>Meter</v>
      </c>
      <c r="J1014" t="s">
        <v>118</v>
      </c>
    </row>
    <row r="1015" spans="1:10" x14ac:dyDescent="0.25">
      <c r="A1015" t="s">
        <v>1449</v>
      </c>
      <c r="B1015">
        <f>VALUE(G1015)</f>
        <v>72389</v>
      </c>
      <c r="C1015">
        <v>36858</v>
      </c>
      <c r="D1015" t="s">
        <v>1448</v>
      </c>
      <c r="E1015">
        <v>960351139</v>
      </c>
      <c r="F1015" s="9">
        <v>44379.425497685188</v>
      </c>
      <c r="G1015" t="str">
        <f t="shared" si="15"/>
        <v>72389</v>
      </c>
      <c r="I1015" t="str">
        <f>VLOOKUP(B1015,'[1]Reporting data'!$B:$E,4,FALSE)</f>
        <v>Meter</v>
      </c>
      <c r="J1015" t="s">
        <v>118</v>
      </c>
    </row>
    <row r="1016" spans="1:10" x14ac:dyDescent="0.25">
      <c r="A1016" t="s">
        <v>1450</v>
      </c>
      <c r="B1016">
        <f>VALUE(G1016)</f>
        <v>72427</v>
      </c>
      <c r="C1016">
        <v>61249</v>
      </c>
      <c r="D1016" t="s">
        <v>1448</v>
      </c>
      <c r="E1016">
        <v>1228802372</v>
      </c>
      <c r="F1016" s="9">
        <v>44379.425497685188</v>
      </c>
      <c r="G1016" t="str">
        <f t="shared" si="15"/>
        <v>72427</v>
      </c>
      <c r="I1016" t="str">
        <f>VLOOKUP(B1016,'[1]Reporting data'!$B:$E,4,FALSE)</f>
        <v>Meter</v>
      </c>
      <c r="J1016" t="s">
        <v>118</v>
      </c>
    </row>
    <row r="1017" spans="1:10" x14ac:dyDescent="0.25">
      <c r="A1017" t="s">
        <v>1451</v>
      </c>
      <c r="B1017">
        <f>VALUE(G1017)</f>
        <v>72435</v>
      </c>
      <c r="C1017">
        <v>40753</v>
      </c>
      <c r="D1017" t="s">
        <v>1448</v>
      </c>
      <c r="E1017">
        <v>1497236562</v>
      </c>
      <c r="F1017" s="9">
        <v>44379.425509259258</v>
      </c>
      <c r="G1017" t="str">
        <f t="shared" si="15"/>
        <v>72435</v>
      </c>
      <c r="I1017" t="str">
        <f>VLOOKUP(B1017,'[1]Reporting data'!$B:$E,4,FALSE)</f>
        <v>Meter</v>
      </c>
      <c r="J1017" t="s">
        <v>118</v>
      </c>
    </row>
    <row r="1018" spans="1:10" x14ac:dyDescent="0.25">
      <c r="A1018" t="s">
        <v>1452</v>
      </c>
      <c r="B1018">
        <f>VALUE(G1018)</f>
        <v>72478</v>
      </c>
      <c r="C1018">
        <v>32556</v>
      </c>
      <c r="D1018" t="s">
        <v>1453</v>
      </c>
      <c r="E1018">
        <v>2034085923</v>
      </c>
      <c r="F1018" s="9">
        <v>44379.425509259258</v>
      </c>
      <c r="G1018" t="str">
        <f t="shared" si="15"/>
        <v>72478</v>
      </c>
      <c r="I1018" t="str">
        <f>VLOOKUP(B1018,'[1]Reporting data'!$B:$E,4,FALSE)</f>
        <v>Meter</v>
      </c>
      <c r="J1018" t="s">
        <v>118</v>
      </c>
    </row>
    <row r="1019" spans="1:10" x14ac:dyDescent="0.25">
      <c r="A1019" t="s">
        <v>1454</v>
      </c>
      <c r="B1019">
        <f>VALUE(G1019)</f>
        <v>72481</v>
      </c>
      <c r="C1019">
        <v>21858</v>
      </c>
      <c r="D1019" t="s">
        <v>1453</v>
      </c>
      <c r="E1019">
        <v>1228877213</v>
      </c>
      <c r="F1019" s="9">
        <v>44379.425520833334</v>
      </c>
      <c r="G1019" t="str">
        <f t="shared" si="15"/>
        <v>72481</v>
      </c>
      <c r="I1019" t="str">
        <f>VLOOKUP(B1019,'[1]Reporting data'!$B:$E,4,FALSE)</f>
        <v>Meter</v>
      </c>
      <c r="J1019" t="s">
        <v>118</v>
      </c>
    </row>
    <row r="1020" spans="1:10" x14ac:dyDescent="0.25">
      <c r="A1020" t="s">
        <v>1455</v>
      </c>
      <c r="B1020">
        <f>VALUE(G1020)</f>
        <v>72502</v>
      </c>
      <c r="C1020">
        <v>59211</v>
      </c>
      <c r="D1020" t="s">
        <v>1453</v>
      </c>
      <c r="E1020">
        <v>423470409</v>
      </c>
      <c r="F1020" s="9">
        <v>44379.425520833334</v>
      </c>
      <c r="G1020" t="str">
        <f t="shared" si="15"/>
        <v>72502</v>
      </c>
      <c r="I1020" t="str">
        <f>VLOOKUP(B1020,'[1]Reporting data'!$B:$E,4,FALSE)</f>
        <v>Meter</v>
      </c>
      <c r="J1020" t="s">
        <v>118</v>
      </c>
    </row>
    <row r="1021" spans="1:10" x14ac:dyDescent="0.25">
      <c r="A1021" t="s">
        <v>1456</v>
      </c>
      <c r="B1021">
        <f>VALUE(G1021)</f>
        <v>72503</v>
      </c>
      <c r="C1021">
        <v>32214</v>
      </c>
      <c r="D1021" t="s">
        <v>1457</v>
      </c>
      <c r="E1021">
        <v>1497221248</v>
      </c>
      <c r="F1021" s="9">
        <v>44379.425532407404</v>
      </c>
      <c r="G1021" t="str">
        <f t="shared" si="15"/>
        <v>72503</v>
      </c>
      <c r="I1021" t="str">
        <f>VLOOKUP(B1021,'[1]Reporting data'!$B:$E,4,FALSE)</f>
        <v>Meter</v>
      </c>
      <c r="J1021" t="s">
        <v>118</v>
      </c>
    </row>
    <row r="1022" spans="1:10" x14ac:dyDescent="0.25">
      <c r="A1022" t="s">
        <v>1458</v>
      </c>
      <c r="B1022">
        <f>VALUE(G1022)</f>
        <v>72527</v>
      </c>
      <c r="C1022">
        <v>162762</v>
      </c>
      <c r="D1022" t="s">
        <v>1457</v>
      </c>
      <c r="E1022">
        <v>2034094074</v>
      </c>
      <c r="F1022" s="9">
        <v>44379.425532407404</v>
      </c>
      <c r="G1022" t="str">
        <f t="shared" si="15"/>
        <v>72527</v>
      </c>
      <c r="I1022" t="str">
        <f>VLOOKUP(B1022,'[1]Reporting data'!$B:$E,4,FALSE)</f>
        <v>Meter</v>
      </c>
      <c r="J1022" t="s">
        <v>118</v>
      </c>
    </row>
    <row r="1023" spans="1:10" x14ac:dyDescent="0.25">
      <c r="A1023" t="s">
        <v>1459</v>
      </c>
      <c r="B1023">
        <f>VALUE(G1023)</f>
        <v>72441</v>
      </c>
      <c r="C1023">
        <v>42966</v>
      </c>
      <c r="D1023" t="s">
        <v>1457</v>
      </c>
      <c r="E1023">
        <v>960441788</v>
      </c>
      <c r="F1023" s="9">
        <v>44379.425543981481</v>
      </c>
      <c r="G1023" t="str">
        <f t="shared" si="15"/>
        <v>72441</v>
      </c>
      <c r="I1023" t="str">
        <f>VLOOKUP(B1023,'[1]Reporting data'!$B:$E,4,FALSE)</f>
        <v>Meter</v>
      </c>
      <c r="J1023" t="s">
        <v>118</v>
      </c>
    </row>
    <row r="1024" spans="1:10" x14ac:dyDescent="0.25">
      <c r="A1024" t="s">
        <v>1460</v>
      </c>
      <c r="B1024">
        <f>VALUE(G1024)</f>
        <v>72407</v>
      </c>
      <c r="C1024">
        <v>106929</v>
      </c>
      <c r="D1024" t="s">
        <v>1457</v>
      </c>
      <c r="E1024">
        <v>691930040</v>
      </c>
      <c r="F1024" s="9">
        <v>44379.425543981481</v>
      </c>
      <c r="G1024" t="str">
        <f t="shared" si="15"/>
        <v>72407</v>
      </c>
      <c r="I1024" t="str">
        <f>VLOOKUP(B1024,'[1]Reporting data'!$B:$E,4,FALSE)</f>
        <v>Meter</v>
      </c>
      <c r="J1024" t="s">
        <v>118</v>
      </c>
    </row>
    <row r="1025" spans="1:10" x14ac:dyDescent="0.25">
      <c r="A1025" t="s">
        <v>1461</v>
      </c>
      <c r="B1025">
        <f>VALUE(G1025)</f>
        <v>72406</v>
      </c>
      <c r="C1025">
        <v>50080</v>
      </c>
      <c r="D1025" t="s">
        <v>1462</v>
      </c>
      <c r="E1025">
        <v>155059931</v>
      </c>
      <c r="F1025" s="9">
        <v>44379.425555555557</v>
      </c>
      <c r="G1025" t="str">
        <f t="shared" si="15"/>
        <v>72406</v>
      </c>
      <c r="I1025" t="str">
        <f>VLOOKUP(B1025,'[1]Reporting data'!$B:$E,4,FALSE)</f>
        <v>Meter</v>
      </c>
      <c r="J1025" t="s">
        <v>118</v>
      </c>
    </row>
    <row r="1026" spans="1:10" x14ac:dyDescent="0.25">
      <c r="A1026" t="s">
        <v>1463</v>
      </c>
      <c r="B1026">
        <f>VALUE(G1026)</f>
        <v>72397</v>
      </c>
      <c r="C1026">
        <v>41537</v>
      </c>
      <c r="D1026" t="s">
        <v>1462</v>
      </c>
      <c r="E1026">
        <v>423494862</v>
      </c>
      <c r="F1026" s="9">
        <v>44379.425555555557</v>
      </c>
      <c r="G1026" t="str">
        <f t="shared" si="15"/>
        <v>72397</v>
      </c>
      <c r="I1026" t="str">
        <f>VLOOKUP(B1026,'[1]Reporting data'!$B:$E,4,FALSE)</f>
        <v>Meter</v>
      </c>
      <c r="J1026" t="s">
        <v>118</v>
      </c>
    </row>
    <row r="1027" spans="1:10" x14ac:dyDescent="0.25">
      <c r="A1027" t="s">
        <v>1464</v>
      </c>
      <c r="B1027">
        <f>VALUE(G1027)</f>
        <v>72576</v>
      </c>
      <c r="C1027">
        <v>33008</v>
      </c>
      <c r="D1027" t="s">
        <v>1462</v>
      </c>
      <c r="E1027">
        <v>960365959</v>
      </c>
      <c r="F1027" s="9">
        <v>44379.425567129627</v>
      </c>
      <c r="G1027" t="str">
        <f t="shared" ref="G1027:G1090" si="16">RIGHT(A1027,5)</f>
        <v>72576</v>
      </c>
      <c r="I1027" t="str">
        <f>VLOOKUP(B1027,'[1]Reporting data'!$B:$E,4,FALSE)</f>
        <v>Meter</v>
      </c>
      <c r="J1027" t="s">
        <v>118</v>
      </c>
    </row>
    <row r="1028" spans="1:10" x14ac:dyDescent="0.25">
      <c r="A1028" t="s">
        <v>1465</v>
      </c>
      <c r="B1028">
        <f>VALUE(G1028)</f>
        <v>72464</v>
      </c>
      <c r="C1028">
        <v>56137</v>
      </c>
      <c r="D1028" t="s">
        <v>1462</v>
      </c>
      <c r="E1028">
        <v>1228801384</v>
      </c>
      <c r="F1028" s="9">
        <v>44379.425567129627</v>
      </c>
      <c r="G1028" t="str">
        <f t="shared" si="16"/>
        <v>72464</v>
      </c>
      <c r="I1028" t="str">
        <f>VLOOKUP(B1028,'[1]Reporting data'!$B:$E,4,FALSE)</f>
        <v>Meter</v>
      </c>
      <c r="J1028" t="s">
        <v>118</v>
      </c>
    </row>
    <row r="1029" spans="1:10" x14ac:dyDescent="0.25">
      <c r="A1029" t="s">
        <v>1466</v>
      </c>
      <c r="B1029">
        <f>VALUE(G1029)</f>
        <v>65765</v>
      </c>
      <c r="C1029">
        <v>30761</v>
      </c>
      <c r="D1029" t="s">
        <v>1467</v>
      </c>
      <c r="E1029">
        <v>960326933</v>
      </c>
      <c r="F1029" s="9">
        <v>44379.425578703704</v>
      </c>
      <c r="G1029" t="str">
        <f t="shared" si="16"/>
        <v>65765</v>
      </c>
      <c r="I1029" t="str">
        <f>VLOOKUP(B1029,'[1]Reporting data'!$B:$E,4,FALSE)</f>
        <v>Meter</v>
      </c>
      <c r="J1029" t="s">
        <v>118</v>
      </c>
    </row>
    <row r="1030" spans="1:10" x14ac:dyDescent="0.25">
      <c r="A1030" t="s">
        <v>1468</v>
      </c>
      <c r="B1030">
        <f>VALUE(G1030)</f>
        <v>67623</v>
      </c>
      <c r="C1030">
        <v>50969</v>
      </c>
      <c r="D1030" t="s">
        <v>1467</v>
      </c>
      <c r="E1030">
        <v>423433112</v>
      </c>
      <c r="F1030" s="9">
        <v>44379.425578703704</v>
      </c>
      <c r="G1030" t="str">
        <f t="shared" si="16"/>
        <v>67623</v>
      </c>
      <c r="I1030" t="str">
        <f>VLOOKUP(B1030,'[1]Reporting data'!$B:$E,4,FALSE)</f>
        <v>Meter</v>
      </c>
      <c r="J1030" t="s">
        <v>118</v>
      </c>
    </row>
    <row r="1031" spans="1:10" x14ac:dyDescent="0.25">
      <c r="A1031" t="s">
        <v>1469</v>
      </c>
      <c r="B1031">
        <f>VALUE(G1031)</f>
        <v>65742</v>
      </c>
      <c r="C1031">
        <v>33222</v>
      </c>
      <c r="D1031" t="s">
        <v>1467</v>
      </c>
      <c r="E1031">
        <v>1228667263</v>
      </c>
      <c r="F1031" s="9">
        <v>44379.42559027778</v>
      </c>
      <c r="G1031" t="str">
        <f t="shared" si="16"/>
        <v>65742</v>
      </c>
      <c r="I1031" t="str">
        <f>VLOOKUP(B1031,'[1]Reporting data'!$B:$E,4,FALSE)</f>
        <v>Meter</v>
      </c>
      <c r="J1031" t="s">
        <v>118</v>
      </c>
    </row>
    <row r="1032" spans="1:10" x14ac:dyDescent="0.25">
      <c r="A1032" t="s">
        <v>1470</v>
      </c>
      <c r="B1032">
        <f>VALUE(G1032)</f>
        <v>53785</v>
      </c>
      <c r="C1032">
        <v>32596</v>
      </c>
      <c r="D1032" t="s">
        <v>1467</v>
      </c>
      <c r="E1032">
        <v>2033969339</v>
      </c>
      <c r="F1032" s="9">
        <v>44379.42560185185</v>
      </c>
      <c r="G1032" t="str">
        <f t="shared" si="16"/>
        <v>53785</v>
      </c>
      <c r="I1032" t="str">
        <f>VLOOKUP(B1032,'[1]Reporting data'!$B:$E,4,FALSE)</f>
        <v>Meter</v>
      </c>
      <c r="J1032" t="s">
        <v>118</v>
      </c>
    </row>
    <row r="1033" spans="1:10" x14ac:dyDescent="0.25">
      <c r="A1033" t="s">
        <v>1471</v>
      </c>
      <c r="B1033">
        <f>VALUE(G1033)</f>
        <v>72556</v>
      </c>
      <c r="C1033">
        <v>52301</v>
      </c>
      <c r="D1033" t="s">
        <v>1472</v>
      </c>
      <c r="E1033">
        <v>1228779648</v>
      </c>
      <c r="F1033" s="9">
        <v>44379.42560185185</v>
      </c>
      <c r="G1033" t="str">
        <f t="shared" si="16"/>
        <v>72556</v>
      </c>
      <c r="I1033" t="str">
        <f>VLOOKUP(B1033,'[1]Reporting data'!$B:$E,4,FALSE)</f>
        <v>Meter</v>
      </c>
      <c r="J1033" t="s">
        <v>118</v>
      </c>
    </row>
    <row r="1034" spans="1:10" x14ac:dyDescent="0.25">
      <c r="A1034" t="s">
        <v>1473</v>
      </c>
      <c r="B1034">
        <f>VALUE(G1034)</f>
        <v>72593</v>
      </c>
      <c r="C1034">
        <v>65820</v>
      </c>
      <c r="D1034" t="s">
        <v>1472</v>
      </c>
      <c r="E1034">
        <v>154952733</v>
      </c>
      <c r="F1034" s="9">
        <v>44379.425613425927</v>
      </c>
      <c r="G1034" t="str">
        <f t="shared" si="16"/>
        <v>72593</v>
      </c>
      <c r="I1034" t="str">
        <f>VLOOKUP(B1034,'[1]Reporting data'!$B:$E,4,FALSE)</f>
        <v>Meter</v>
      </c>
      <c r="J1034" t="s">
        <v>118</v>
      </c>
    </row>
    <row r="1035" spans="1:10" x14ac:dyDescent="0.25">
      <c r="A1035" t="s">
        <v>1474</v>
      </c>
      <c r="B1035">
        <f>VALUE(G1035)</f>
        <v>72624</v>
      </c>
      <c r="C1035">
        <v>53281</v>
      </c>
      <c r="D1035" t="s">
        <v>1472</v>
      </c>
      <c r="E1035">
        <v>1765615671</v>
      </c>
      <c r="F1035" s="9">
        <v>44379.425613425927</v>
      </c>
      <c r="G1035" t="str">
        <f t="shared" si="16"/>
        <v>72624</v>
      </c>
      <c r="I1035" t="str">
        <f>VLOOKUP(B1035,'[1]Reporting data'!$B:$E,4,FALSE)</f>
        <v>Meter</v>
      </c>
      <c r="J1035" t="s">
        <v>118</v>
      </c>
    </row>
    <row r="1036" spans="1:10" x14ac:dyDescent="0.25">
      <c r="A1036" t="s">
        <v>1475</v>
      </c>
      <c r="B1036">
        <f>VALUE(G1036)</f>
        <v>72651</v>
      </c>
      <c r="C1036">
        <v>38933</v>
      </c>
      <c r="D1036" t="s">
        <v>1472</v>
      </c>
      <c r="E1036">
        <v>1497260274</v>
      </c>
      <c r="F1036" s="9">
        <v>44379.425625000003</v>
      </c>
      <c r="G1036" t="str">
        <f t="shared" si="16"/>
        <v>72651</v>
      </c>
      <c r="I1036" t="str">
        <f>VLOOKUP(B1036,'[1]Reporting data'!$B:$E,4,FALSE)</f>
        <v>Meter</v>
      </c>
      <c r="J1036" t="s">
        <v>118</v>
      </c>
    </row>
    <row r="1037" spans="1:10" x14ac:dyDescent="0.25">
      <c r="A1037" t="s">
        <v>1476</v>
      </c>
      <c r="B1037">
        <f>VALUE(G1037)</f>
        <v>72668</v>
      </c>
      <c r="C1037">
        <v>39452</v>
      </c>
      <c r="D1037" t="s">
        <v>1477</v>
      </c>
      <c r="E1037">
        <v>1228781871</v>
      </c>
      <c r="F1037" s="9">
        <v>44379.425625000003</v>
      </c>
      <c r="G1037" t="str">
        <f t="shared" si="16"/>
        <v>72668</v>
      </c>
      <c r="I1037" t="str">
        <f>VLOOKUP(B1037,'[1]Reporting data'!$B:$E,4,FALSE)</f>
        <v>Meter</v>
      </c>
      <c r="J1037" t="s">
        <v>118</v>
      </c>
    </row>
    <row r="1038" spans="1:10" x14ac:dyDescent="0.25">
      <c r="A1038" t="s">
        <v>1478</v>
      </c>
      <c r="B1038">
        <f>VALUE(G1038)</f>
        <v>72681</v>
      </c>
      <c r="C1038">
        <v>92012</v>
      </c>
      <c r="D1038" t="s">
        <v>1477</v>
      </c>
      <c r="E1038">
        <v>1228785823</v>
      </c>
      <c r="F1038" s="9">
        <v>44379.425636574073</v>
      </c>
      <c r="G1038" t="str">
        <f t="shared" si="16"/>
        <v>72681</v>
      </c>
      <c r="I1038" t="str">
        <f>VLOOKUP(B1038,'[1]Reporting data'!$B:$E,4,FALSE)</f>
        <v>Meter</v>
      </c>
      <c r="J1038" t="s">
        <v>118</v>
      </c>
    </row>
    <row r="1039" spans="1:10" x14ac:dyDescent="0.25">
      <c r="A1039" t="s">
        <v>1479</v>
      </c>
      <c r="B1039">
        <f>VALUE(G1039)</f>
        <v>72699</v>
      </c>
      <c r="C1039">
        <v>46174</v>
      </c>
      <c r="D1039" t="s">
        <v>1477</v>
      </c>
      <c r="E1039">
        <v>691944860</v>
      </c>
      <c r="F1039" s="9">
        <v>44379.425636574073</v>
      </c>
      <c r="G1039" t="str">
        <f t="shared" si="16"/>
        <v>72699</v>
      </c>
      <c r="I1039" t="str">
        <f>VLOOKUP(B1039,'[1]Reporting data'!$B:$E,4,FALSE)</f>
        <v>Meter</v>
      </c>
      <c r="J1039" t="s">
        <v>118</v>
      </c>
    </row>
    <row r="1040" spans="1:10" x14ac:dyDescent="0.25">
      <c r="A1040" t="s">
        <v>1480</v>
      </c>
      <c r="B1040">
        <f>VALUE(G1040)</f>
        <v>29177</v>
      </c>
      <c r="C1040">
        <v>23052</v>
      </c>
      <c r="D1040" t="s">
        <v>1477</v>
      </c>
      <c r="E1040">
        <v>2033968104</v>
      </c>
      <c r="F1040" s="9">
        <v>44379.42564814815</v>
      </c>
      <c r="G1040" t="str">
        <f t="shared" si="16"/>
        <v>29177</v>
      </c>
      <c r="I1040" t="str">
        <f>VLOOKUP(B1040,'[1]Reporting data'!$B:$E,4,FALSE)</f>
        <v>Meter</v>
      </c>
      <c r="J1040" t="s">
        <v>118</v>
      </c>
    </row>
    <row r="1041" spans="1:10" x14ac:dyDescent="0.25">
      <c r="A1041" t="s">
        <v>1481</v>
      </c>
      <c r="B1041">
        <f>VALUE(G1041)</f>
        <v>72730</v>
      </c>
      <c r="C1041">
        <v>7626</v>
      </c>
      <c r="D1041" t="s">
        <v>1482</v>
      </c>
      <c r="E1041">
        <v>960350892</v>
      </c>
      <c r="F1041" s="9">
        <v>44379.42564814815</v>
      </c>
      <c r="G1041" t="str">
        <f t="shared" si="16"/>
        <v>72730</v>
      </c>
      <c r="I1041" t="str">
        <f>VLOOKUP(B1041,'[1]Reporting data'!$B:$E,4,FALSE)</f>
        <v>Meter</v>
      </c>
      <c r="J1041" t="s">
        <v>118</v>
      </c>
    </row>
    <row r="1042" spans="1:10" x14ac:dyDescent="0.25">
      <c r="A1042" t="s">
        <v>1483</v>
      </c>
      <c r="B1042">
        <f>VALUE(G1042)</f>
        <v>57325</v>
      </c>
      <c r="C1042">
        <v>102232</v>
      </c>
      <c r="D1042" t="s">
        <v>1482</v>
      </c>
      <c r="E1042">
        <v>423490169</v>
      </c>
      <c r="F1042" s="9">
        <v>44379.425659722219</v>
      </c>
      <c r="G1042" t="str">
        <f t="shared" si="16"/>
        <v>57325</v>
      </c>
      <c r="I1042" t="str">
        <f>VLOOKUP(B1042,'[1]Reporting data'!$B:$E,4,FALSE)</f>
        <v>Meter</v>
      </c>
      <c r="J1042" t="s">
        <v>118</v>
      </c>
    </row>
    <row r="1043" spans="1:10" x14ac:dyDescent="0.25">
      <c r="A1043" t="s">
        <v>1484</v>
      </c>
      <c r="B1043">
        <f>VALUE(G1043)</f>
        <v>72401</v>
      </c>
      <c r="C1043">
        <v>60489</v>
      </c>
      <c r="D1043" t="s">
        <v>1482</v>
      </c>
      <c r="E1043">
        <v>1228773967</v>
      </c>
      <c r="F1043" s="9">
        <v>44379.425659722219</v>
      </c>
      <c r="G1043" t="str">
        <f t="shared" si="16"/>
        <v>72401</v>
      </c>
      <c r="I1043" t="str">
        <f>VLOOKUP(B1043,'[1]Reporting data'!$B:$E,4,FALSE)</f>
        <v>Meter</v>
      </c>
      <c r="J1043" t="s">
        <v>118</v>
      </c>
    </row>
    <row r="1044" spans="1:10" x14ac:dyDescent="0.25">
      <c r="A1044" t="s">
        <v>1485</v>
      </c>
      <c r="B1044">
        <f>VALUE(G1044)</f>
        <v>72566</v>
      </c>
      <c r="C1044">
        <v>8712</v>
      </c>
      <c r="D1044" t="s">
        <v>1486</v>
      </c>
      <c r="E1044">
        <v>1888942054</v>
      </c>
      <c r="F1044" s="9">
        <v>44379.425706018519</v>
      </c>
      <c r="G1044" t="str">
        <f t="shared" si="16"/>
        <v>72566</v>
      </c>
      <c r="I1044" t="str">
        <f>VLOOKUP(B1044,'[1]Reporting data'!$B:$E,4,FALSE)</f>
        <v>Data Logger</v>
      </c>
      <c r="J1044" t="s">
        <v>118</v>
      </c>
    </row>
    <row r="1045" spans="1:10" x14ac:dyDescent="0.25">
      <c r="A1045" t="s">
        <v>1487</v>
      </c>
      <c r="B1045">
        <f>VALUE(G1045)</f>
        <v>72573</v>
      </c>
      <c r="C1045">
        <v>32479</v>
      </c>
      <c r="D1045" t="s">
        <v>1488</v>
      </c>
      <c r="E1045">
        <v>9893338</v>
      </c>
      <c r="F1045" s="9">
        <v>44379.425763888888</v>
      </c>
      <c r="G1045" t="str">
        <f t="shared" si="16"/>
        <v>72573</v>
      </c>
      <c r="I1045" t="str">
        <f>VLOOKUP(B1045,'[1]Reporting data'!$B:$E,4,FALSE)</f>
        <v>Data Logger</v>
      </c>
      <c r="J1045" t="s">
        <v>118</v>
      </c>
    </row>
    <row r="1046" spans="1:10" x14ac:dyDescent="0.25">
      <c r="A1046" t="s">
        <v>1489</v>
      </c>
      <c r="B1046">
        <f>VALUE(G1046)</f>
        <v>51968</v>
      </c>
      <c r="C1046">
        <v>21564</v>
      </c>
      <c r="D1046" t="s">
        <v>1488</v>
      </c>
      <c r="E1046">
        <v>1497252864</v>
      </c>
      <c r="F1046" s="9">
        <v>44379.425775462965</v>
      </c>
      <c r="G1046" t="str">
        <f t="shared" si="16"/>
        <v>51968</v>
      </c>
      <c r="I1046" t="str">
        <f>VLOOKUP(B1046,'[1]Reporting data'!$B:$E,4,FALSE)</f>
        <v>Meter</v>
      </c>
      <c r="J1046" t="s">
        <v>118</v>
      </c>
    </row>
    <row r="1047" spans="1:10" x14ac:dyDescent="0.25">
      <c r="A1047" t="s">
        <v>1490</v>
      </c>
      <c r="B1047">
        <f>VALUE(G1047)</f>
        <v>67614</v>
      </c>
      <c r="C1047">
        <v>49628</v>
      </c>
      <c r="D1047" t="s">
        <v>1488</v>
      </c>
      <c r="E1047">
        <v>423473620</v>
      </c>
      <c r="F1047" s="9">
        <v>44379.425787037035</v>
      </c>
      <c r="G1047" t="str">
        <f t="shared" si="16"/>
        <v>67614</v>
      </c>
      <c r="I1047" t="str">
        <f>VLOOKUP(B1047,'[1]Reporting data'!$B:$E,4,FALSE)</f>
        <v>Meter</v>
      </c>
      <c r="J1047" t="s">
        <v>118</v>
      </c>
    </row>
    <row r="1048" spans="1:10" x14ac:dyDescent="0.25">
      <c r="A1048" t="s">
        <v>1491</v>
      </c>
      <c r="B1048">
        <f>VALUE(G1048)</f>
        <v>72428</v>
      </c>
      <c r="C1048">
        <v>35745</v>
      </c>
      <c r="D1048" t="s">
        <v>1492</v>
      </c>
      <c r="E1048">
        <v>423510670</v>
      </c>
      <c r="F1048" s="9">
        <v>44379.425787037035</v>
      </c>
      <c r="G1048" t="str">
        <f t="shared" si="16"/>
        <v>72428</v>
      </c>
      <c r="I1048" t="str">
        <f>VLOOKUP(B1048,'[1]Reporting data'!$B:$E,4,FALSE)</f>
        <v>Meter</v>
      </c>
      <c r="J1048" t="s">
        <v>118</v>
      </c>
    </row>
    <row r="1049" spans="1:10" x14ac:dyDescent="0.25">
      <c r="A1049" t="s">
        <v>1493</v>
      </c>
      <c r="B1049">
        <f>VALUE(G1049)</f>
        <v>72614</v>
      </c>
      <c r="C1049">
        <v>66287</v>
      </c>
      <c r="D1049" t="s">
        <v>1492</v>
      </c>
      <c r="E1049">
        <v>1497217296</v>
      </c>
      <c r="F1049" s="9">
        <v>44379.425798611112</v>
      </c>
      <c r="G1049" t="str">
        <f t="shared" si="16"/>
        <v>72614</v>
      </c>
      <c r="I1049" t="str">
        <f>VLOOKUP(B1049,'[1]Reporting data'!$B:$E,4,FALSE)</f>
        <v>Meter</v>
      </c>
      <c r="J1049" t="s">
        <v>118</v>
      </c>
    </row>
    <row r="1050" spans="1:10" x14ac:dyDescent="0.25">
      <c r="A1050" t="s">
        <v>1494</v>
      </c>
      <c r="B1050">
        <f>VALUE(G1050)</f>
        <v>70928</v>
      </c>
      <c r="C1050">
        <v>66596</v>
      </c>
      <c r="D1050" t="s">
        <v>1492</v>
      </c>
      <c r="E1050">
        <v>1228779154</v>
      </c>
      <c r="F1050" s="9">
        <v>44379.425798611112</v>
      </c>
      <c r="G1050" t="str">
        <f t="shared" si="16"/>
        <v>70928</v>
      </c>
      <c r="I1050" t="str">
        <f>VLOOKUP(B1050,'[1]Reporting data'!$B:$E,4,FALSE)</f>
        <v>Meter</v>
      </c>
      <c r="J1050" t="s">
        <v>118</v>
      </c>
    </row>
    <row r="1051" spans="1:10" x14ac:dyDescent="0.25">
      <c r="A1051" t="s">
        <v>1495</v>
      </c>
      <c r="B1051">
        <f>VALUE(G1051)</f>
        <v>54711</v>
      </c>
      <c r="C1051">
        <v>28503</v>
      </c>
      <c r="D1051" t="s">
        <v>1492</v>
      </c>
      <c r="E1051">
        <v>1765654697</v>
      </c>
      <c r="F1051" s="9">
        <v>44379.425810185188</v>
      </c>
      <c r="G1051" t="str">
        <f t="shared" si="16"/>
        <v>54711</v>
      </c>
      <c r="I1051" t="str">
        <f>VLOOKUP(B1051,'[1]Reporting data'!$B:$E,4,FALSE)</f>
        <v>Meter</v>
      </c>
      <c r="J1051" t="s">
        <v>118</v>
      </c>
    </row>
    <row r="1052" spans="1:10" x14ac:dyDescent="0.25">
      <c r="A1052" t="s">
        <v>1496</v>
      </c>
      <c r="B1052">
        <f>VALUE(G1052)</f>
        <v>62601</v>
      </c>
      <c r="C1052">
        <v>21997</v>
      </c>
      <c r="D1052" t="s">
        <v>1497</v>
      </c>
      <c r="E1052">
        <v>1765672481</v>
      </c>
      <c r="F1052" s="9">
        <v>44379.425810185188</v>
      </c>
      <c r="G1052" t="str">
        <f t="shared" si="16"/>
        <v>62601</v>
      </c>
      <c r="I1052" t="str">
        <f>VLOOKUP(B1052,'[1]Reporting data'!$B:$E,4,FALSE)</f>
        <v>Meter</v>
      </c>
      <c r="J1052" t="s">
        <v>118</v>
      </c>
    </row>
    <row r="1053" spans="1:10" x14ac:dyDescent="0.25">
      <c r="A1053" t="s">
        <v>1498</v>
      </c>
      <c r="B1053">
        <f>VALUE(G1053)</f>
        <v>61122</v>
      </c>
      <c r="C1053">
        <v>39609</v>
      </c>
      <c r="D1053" t="s">
        <v>1497</v>
      </c>
      <c r="E1053">
        <v>155059437</v>
      </c>
      <c r="F1053" s="9">
        <v>44379.425821759258</v>
      </c>
      <c r="G1053" t="str">
        <f t="shared" si="16"/>
        <v>61122</v>
      </c>
      <c r="I1053" t="str">
        <f>VLOOKUP(B1053,'[1]Reporting data'!$B:$E,4,FALSE)</f>
        <v>Meter</v>
      </c>
      <c r="J1053" t="s">
        <v>118</v>
      </c>
    </row>
    <row r="1054" spans="1:10" x14ac:dyDescent="0.25">
      <c r="A1054" t="s">
        <v>1499</v>
      </c>
      <c r="B1054">
        <f>VALUE(G1054)</f>
        <v>54087</v>
      </c>
      <c r="C1054">
        <v>32978</v>
      </c>
      <c r="D1054" t="s">
        <v>1497</v>
      </c>
      <c r="E1054">
        <v>1228805336</v>
      </c>
      <c r="F1054" s="9">
        <v>44379.425821759258</v>
      </c>
      <c r="G1054" t="str">
        <f t="shared" si="16"/>
        <v>54087</v>
      </c>
      <c r="I1054" t="str">
        <f>VLOOKUP(B1054,'[1]Reporting data'!$B:$E,4,FALSE)</f>
        <v>Meter</v>
      </c>
      <c r="J1054" t="s">
        <v>118</v>
      </c>
    </row>
    <row r="1055" spans="1:10" x14ac:dyDescent="0.25">
      <c r="A1055" t="s">
        <v>1500</v>
      </c>
      <c r="B1055">
        <f>VALUE(G1055)</f>
        <v>64582</v>
      </c>
      <c r="C1055">
        <v>32544</v>
      </c>
      <c r="D1055" t="s">
        <v>1497</v>
      </c>
      <c r="E1055">
        <v>960304209</v>
      </c>
      <c r="F1055" s="9">
        <v>44379.425833333335</v>
      </c>
      <c r="G1055" t="str">
        <f t="shared" si="16"/>
        <v>64582</v>
      </c>
      <c r="I1055" t="str">
        <f>VLOOKUP(B1055,'[1]Reporting data'!$B:$E,4,FALSE)</f>
        <v>Meter</v>
      </c>
      <c r="J1055" t="s">
        <v>118</v>
      </c>
    </row>
    <row r="1056" spans="1:10" x14ac:dyDescent="0.25">
      <c r="A1056" t="s">
        <v>1501</v>
      </c>
      <c r="B1056">
        <f>VALUE(G1056)</f>
        <v>62778</v>
      </c>
      <c r="C1056">
        <v>45784</v>
      </c>
      <c r="D1056" t="s">
        <v>1502</v>
      </c>
      <c r="E1056">
        <v>155038689</v>
      </c>
      <c r="F1056" s="9">
        <v>44379.425833333335</v>
      </c>
      <c r="G1056" t="str">
        <f t="shared" si="16"/>
        <v>62778</v>
      </c>
      <c r="I1056" t="str">
        <f>VLOOKUP(B1056,'[1]Reporting data'!$B:$E,4,FALSE)</f>
        <v>Meter</v>
      </c>
      <c r="J1056" t="s">
        <v>118</v>
      </c>
    </row>
    <row r="1057" spans="1:10" x14ac:dyDescent="0.25">
      <c r="A1057" t="s">
        <v>1503</v>
      </c>
      <c r="B1057">
        <f>VALUE(G1057)</f>
        <v>55787</v>
      </c>
      <c r="C1057">
        <v>55516</v>
      </c>
      <c r="D1057" t="s">
        <v>1502</v>
      </c>
      <c r="E1057">
        <v>1765622587</v>
      </c>
      <c r="F1057" s="9">
        <v>44379.425844907404</v>
      </c>
      <c r="G1057" t="str">
        <f t="shared" si="16"/>
        <v>55787</v>
      </c>
      <c r="I1057" t="str">
        <f>VLOOKUP(B1057,'[1]Reporting data'!$B:$E,4,FALSE)</f>
        <v>Meter</v>
      </c>
      <c r="J1057" t="s">
        <v>118</v>
      </c>
    </row>
    <row r="1058" spans="1:10" x14ac:dyDescent="0.25">
      <c r="A1058" t="s">
        <v>1504</v>
      </c>
      <c r="B1058">
        <f>VALUE(G1058)</f>
        <v>67856</v>
      </c>
      <c r="C1058">
        <v>55471</v>
      </c>
      <c r="D1058" t="s">
        <v>1502</v>
      </c>
      <c r="E1058">
        <v>2034174349</v>
      </c>
      <c r="F1058" s="9">
        <v>44379.425844907404</v>
      </c>
      <c r="G1058" t="str">
        <f t="shared" si="16"/>
        <v>67856</v>
      </c>
      <c r="I1058" t="str">
        <f>VLOOKUP(B1058,'[1]Reporting data'!$B:$E,4,FALSE)</f>
        <v>Meter</v>
      </c>
      <c r="J1058" t="s">
        <v>118</v>
      </c>
    </row>
    <row r="1059" spans="1:10" x14ac:dyDescent="0.25">
      <c r="A1059" t="s">
        <v>1505</v>
      </c>
      <c r="B1059">
        <f>VALUE(G1059)</f>
        <v>71884</v>
      </c>
      <c r="C1059">
        <v>43580</v>
      </c>
      <c r="D1059" t="s">
        <v>1502</v>
      </c>
      <c r="E1059">
        <v>2034062211</v>
      </c>
      <c r="F1059" s="9">
        <v>44379.425856481481</v>
      </c>
      <c r="G1059" t="str">
        <f t="shared" si="16"/>
        <v>71884</v>
      </c>
      <c r="I1059" t="str">
        <f>VLOOKUP(B1059,'[1]Reporting data'!$B:$E,4,FALSE)</f>
        <v>Meter</v>
      </c>
      <c r="J1059" t="s">
        <v>118</v>
      </c>
    </row>
    <row r="1060" spans="1:10" x14ac:dyDescent="0.25">
      <c r="A1060" t="s">
        <v>1506</v>
      </c>
      <c r="B1060">
        <f>VALUE(G1060)</f>
        <v>53954</v>
      </c>
      <c r="C1060">
        <v>67904</v>
      </c>
      <c r="D1060" t="s">
        <v>1507</v>
      </c>
      <c r="E1060">
        <v>691823336</v>
      </c>
      <c r="F1060" s="9">
        <v>44379.425856481481</v>
      </c>
      <c r="G1060" t="str">
        <f t="shared" si="16"/>
        <v>53954</v>
      </c>
      <c r="I1060" t="str">
        <f>VLOOKUP(B1060,'[1]Reporting data'!$B:$E,4,FALSE)</f>
        <v>Meter</v>
      </c>
      <c r="J1060" t="s">
        <v>118</v>
      </c>
    </row>
    <row r="1061" spans="1:10" x14ac:dyDescent="0.25">
      <c r="A1061" t="s">
        <v>1508</v>
      </c>
      <c r="B1061">
        <f>VALUE(G1061)</f>
        <v>4489</v>
      </c>
      <c r="C1061">
        <v>29307</v>
      </c>
      <c r="D1061" t="s">
        <v>1507</v>
      </c>
      <c r="E1061">
        <v>960320264</v>
      </c>
      <c r="F1061" s="9">
        <v>44379.425868055558</v>
      </c>
      <c r="G1061" t="str">
        <f t="shared" si="16"/>
        <v>04489</v>
      </c>
      <c r="I1061" t="str">
        <f>VLOOKUP(B1061,'[1]Reporting data'!$B:$E,4,FALSE)</f>
        <v>Meter</v>
      </c>
      <c r="J1061" t="s">
        <v>118</v>
      </c>
    </row>
    <row r="1062" spans="1:10" x14ac:dyDescent="0.25">
      <c r="A1062" t="s">
        <v>1509</v>
      </c>
      <c r="B1062">
        <f>VALUE(G1062)</f>
        <v>4389</v>
      </c>
      <c r="C1062">
        <v>24520</v>
      </c>
      <c r="D1062" t="s">
        <v>1510</v>
      </c>
      <c r="E1062">
        <v>691886074</v>
      </c>
      <c r="F1062" s="9">
        <v>44379.425868055558</v>
      </c>
      <c r="G1062" t="str">
        <f t="shared" si="16"/>
        <v>04389</v>
      </c>
      <c r="I1062" t="str">
        <f>VLOOKUP(B1062,'[1]Reporting data'!$B:$E,4,FALSE)</f>
        <v>Meter</v>
      </c>
      <c r="J1062" t="s">
        <v>118</v>
      </c>
    </row>
    <row r="1063" spans="1:10" x14ac:dyDescent="0.25">
      <c r="A1063" t="s">
        <v>1511</v>
      </c>
      <c r="B1063">
        <f>VALUE(G1063)</f>
        <v>4455</v>
      </c>
      <c r="C1063">
        <v>21595</v>
      </c>
      <c r="D1063" t="s">
        <v>1510</v>
      </c>
      <c r="E1063">
        <v>155013248</v>
      </c>
      <c r="F1063" s="9">
        <v>44379.425879629627</v>
      </c>
      <c r="G1063" t="str">
        <f t="shared" si="16"/>
        <v>04455</v>
      </c>
      <c r="I1063" t="str">
        <f>VLOOKUP(B1063,'[1]Reporting data'!$B:$E,4,FALSE)</f>
        <v>Meter</v>
      </c>
      <c r="J1063" t="s">
        <v>118</v>
      </c>
    </row>
    <row r="1064" spans="1:10" x14ac:dyDescent="0.25">
      <c r="A1064" t="s">
        <v>1512</v>
      </c>
      <c r="B1064">
        <f>VALUE(G1064)</f>
        <v>64599</v>
      </c>
      <c r="C1064">
        <v>44174</v>
      </c>
      <c r="D1064" t="s">
        <v>1510</v>
      </c>
      <c r="E1064">
        <v>960383249</v>
      </c>
      <c r="F1064" s="9">
        <v>44379.425891203704</v>
      </c>
      <c r="G1064" t="str">
        <f t="shared" si="16"/>
        <v>64599</v>
      </c>
      <c r="I1064" t="str">
        <f>VLOOKUP(B1064,'[1]Reporting data'!$B:$E,4,FALSE)</f>
        <v>Meter</v>
      </c>
      <c r="J1064" t="s">
        <v>118</v>
      </c>
    </row>
    <row r="1065" spans="1:10" x14ac:dyDescent="0.25">
      <c r="A1065" t="s">
        <v>1513</v>
      </c>
      <c r="B1065">
        <f>VALUE(G1065)</f>
        <v>51970</v>
      </c>
      <c r="C1065">
        <v>42040</v>
      </c>
      <c r="D1065" t="s">
        <v>1514</v>
      </c>
      <c r="E1065">
        <v>691917443</v>
      </c>
      <c r="F1065" s="9">
        <v>44379.425902777781</v>
      </c>
      <c r="G1065" t="str">
        <f t="shared" si="16"/>
        <v>51970</v>
      </c>
      <c r="I1065" t="str">
        <f>VLOOKUP(B1065,'[1]Reporting data'!$B:$E,4,FALSE)</f>
        <v>Meter</v>
      </c>
      <c r="J1065" t="s">
        <v>118</v>
      </c>
    </row>
    <row r="1066" spans="1:10" x14ac:dyDescent="0.25">
      <c r="A1066" t="s">
        <v>1515</v>
      </c>
      <c r="B1066">
        <f>VALUE(G1066)</f>
        <v>45788</v>
      </c>
      <c r="C1066">
        <v>71707</v>
      </c>
      <c r="D1066" t="s">
        <v>1514</v>
      </c>
      <c r="E1066">
        <v>2034123467</v>
      </c>
      <c r="F1066" s="9">
        <v>44379.425902777781</v>
      </c>
      <c r="G1066" t="str">
        <f t="shared" si="16"/>
        <v>45788</v>
      </c>
      <c r="I1066" t="str">
        <f>VLOOKUP(B1066,'[1]Reporting data'!$B:$E,4,FALSE)</f>
        <v>Meter</v>
      </c>
      <c r="J1066" t="s">
        <v>118</v>
      </c>
    </row>
    <row r="1067" spans="1:10" x14ac:dyDescent="0.25">
      <c r="A1067" t="s">
        <v>1516</v>
      </c>
      <c r="B1067">
        <f>VALUE(G1067)</f>
        <v>29079</v>
      </c>
      <c r="C1067">
        <v>72907</v>
      </c>
      <c r="D1067" t="s">
        <v>1514</v>
      </c>
      <c r="E1067">
        <v>423378772</v>
      </c>
      <c r="F1067" s="9">
        <v>44379.42591435185</v>
      </c>
      <c r="G1067" t="str">
        <f t="shared" si="16"/>
        <v>29079</v>
      </c>
      <c r="I1067" t="str">
        <f>VLOOKUP(B1067,'[1]Reporting data'!$B:$E,4,FALSE)</f>
        <v>Meter</v>
      </c>
      <c r="J1067" t="s">
        <v>118</v>
      </c>
    </row>
    <row r="1068" spans="1:10" x14ac:dyDescent="0.25">
      <c r="A1068" t="s">
        <v>1517</v>
      </c>
      <c r="B1068">
        <f>VALUE(G1068)</f>
        <v>67977</v>
      </c>
      <c r="C1068">
        <v>15820</v>
      </c>
      <c r="D1068" t="s">
        <v>1514</v>
      </c>
      <c r="E1068">
        <v>2034249931</v>
      </c>
      <c r="F1068" s="9">
        <v>44379.42591435185</v>
      </c>
      <c r="G1068" t="str">
        <f t="shared" si="16"/>
        <v>67977</v>
      </c>
      <c r="I1068" t="str">
        <f>VLOOKUP(B1068,'[1]Reporting data'!$B:$E,4,FALSE)</f>
        <v>Meter</v>
      </c>
      <c r="J1068" t="s">
        <v>118</v>
      </c>
    </row>
    <row r="1069" spans="1:10" x14ac:dyDescent="0.25">
      <c r="A1069" t="s">
        <v>1518</v>
      </c>
      <c r="B1069">
        <f>VALUE(G1069)</f>
        <v>71982</v>
      </c>
      <c r="C1069">
        <v>19815</v>
      </c>
      <c r="D1069" t="s">
        <v>1519</v>
      </c>
      <c r="E1069">
        <v>278302581</v>
      </c>
      <c r="F1069" s="9">
        <v>44379.42597222222</v>
      </c>
      <c r="G1069" t="str">
        <f t="shared" si="16"/>
        <v>71982</v>
      </c>
      <c r="I1069" t="str">
        <f>VLOOKUP(B1069,'[1]Reporting data'!$B:$E,4,FALSE)</f>
        <v>Data Logger</v>
      </c>
      <c r="J1069" t="s">
        <v>118</v>
      </c>
    </row>
    <row r="1070" spans="1:10" x14ac:dyDescent="0.25">
      <c r="A1070" t="s">
        <v>1520</v>
      </c>
      <c r="B1070">
        <f>VALUE(G1070)</f>
        <v>71981</v>
      </c>
      <c r="C1070">
        <v>15700</v>
      </c>
      <c r="D1070" t="s">
        <v>1521</v>
      </c>
      <c r="E1070">
        <v>1083608856</v>
      </c>
      <c r="F1070" s="9">
        <v>44379.426030092596</v>
      </c>
      <c r="G1070" t="str">
        <f t="shared" si="16"/>
        <v>71981</v>
      </c>
      <c r="I1070" t="str">
        <f>VLOOKUP(B1070,'[1]Reporting data'!$B:$E,4,FALSE)</f>
        <v>Data Logger</v>
      </c>
      <c r="J1070" t="s">
        <v>118</v>
      </c>
    </row>
    <row r="1071" spans="1:10" x14ac:dyDescent="0.25">
      <c r="A1071" t="s">
        <v>1522</v>
      </c>
      <c r="B1071">
        <f>VALUE(G1071)</f>
        <v>71728</v>
      </c>
      <c r="C1071">
        <v>28594</v>
      </c>
      <c r="D1071" t="s">
        <v>1521</v>
      </c>
      <c r="E1071">
        <v>960227886</v>
      </c>
      <c r="F1071" s="9">
        <v>44379.426041666666</v>
      </c>
      <c r="G1071" t="str">
        <f t="shared" si="16"/>
        <v>71728</v>
      </c>
      <c r="I1071" t="str">
        <f>VLOOKUP(B1071,'[1]Reporting data'!$B:$E,4,FALSE)</f>
        <v>Meter</v>
      </c>
      <c r="J1071" t="s">
        <v>118</v>
      </c>
    </row>
    <row r="1072" spans="1:10" x14ac:dyDescent="0.25">
      <c r="A1072" t="s">
        <v>1523</v>
      </c>
      <c r="B1072">
        <f>VALUE(G1072)</f>
        <v>71660</v>
      </c>
      <c r="C1072">
        <v>46933</v>
      </c>
      <c r="D1072" t="s">
        <v>1521</v>
      </c>
      <c r="E1072">
        <v>423450649</v>
      </c>
      <c r="F1072" s="9">
        <v>44379.426041666666</v>
      </c>
      <c r="G1072" t="str">
        <f t="shared" si="16"/>
        <v>71660</v>
      </c>
      <c r="I1072" t="str">
        <f>VLOOKUP(B1072,'[1]Reporting data'!$B:$E,4,FALSE)</f>
        <v>Meter</v>
      </c>
      <c r="J1072" t="s">
        <v>118</v>
      </c>
    </row>
    <row r="1073" spans="1:10" x14ac:dyDescent="0.25">
      <c r="A1073" t="s">
        <v>1524</v>
      </c>
      <c r="B1073">
        <f>VALUE(G1073)</f>
        <v>73901</v>
      </c>
      <c r="C1073">
        <v>112375</v>
      </c>
      <c r="D1073" t="s">
        <v>1521</v>
      </c>
      <c r="E1073">
        <v>1497216802</v>
      </c>
      <c r="F1073" s="9">
        <v>44379.426064814812</v>
      </c>
      <c r="G1073" t="str">
        <f t="shared" si="16"/>
        <v>73901</v>
      </c>
      <c r="I1073" t="str">
        <f>VLOOKUP(B1073,'[1]Reporting data'!$B:$E,4,FALSE)</f>
        <v>Meter</v>
      </c>
      <c r="J1073" t="s">
        <v>118</v>
      </c>
    </row>
    <row r="1074" spans="1:10" x14ac:dyDescent="0.25">
      <c r="A1074" t="s">
        <v>1525</v>
      </c>
      <c r="B1074">
        <f>VALUE(G1074)</f>
        <v>73954</v>
      </c>
      <c r="C1074">
        <v>54578</v>
      </c>
      <c r="D1074" t="s">
        <v>1526</v>
      </c>
      <c r="E1074">
        <v>1765616165</v>
      </c>
      <c r="F1074" s="9">
        <v>44379.426064814812</v>
      </c>
      <c r="G1074" t="str">
        <f t="shared" si="16"/>
        <v>73954</v>
      </c>
      <c r="I1074" t="str">
        <f>VLOOKUP(B1074,'[1]Reporting data'!$B:$E,4,FALSE)</f>
        <v>Meter</v>
      </c>
      <c r="J1074" t="s">
        <v>118</v>
      </c>
    </row>
    <row r="1075" spans="1:10" x14ac:dyDescent="0.25">
      <c r="A1075" t="s">
        <v>1527</v>
      </c>
      <c r="B1075">
        <f>VALUE(G1075)</f>
        <v>73819</v>
      </c>
      <c r="C1075">
        <v>26732</v>
      </c>
      <c r="D1075" t="s">
        <v>1526</v>
      </c>
      <c r="E1075">
        <v>423516351</v>
      </c>
      <c r="F1075" s="9">
        <v>44379.426076388889</v>
      </c>
      <c r="G1075" t="str">
        <f t="shared" si="16"/>
        <v>73819</v>
      </c>
      <c r="I1075" t="str">
        <f>VLOOKUP(B1075,'[1]Reporting data'!$B:$E,4,FALSE)</f>
        <v>Meter</v>
      </c>
      <c r="J1075" t="s">
        <v>118</v>
      </c>
    </row>
    <row r="1076" spans="1:10" x14ac:dyDescent="0.25">
      <c r="A1076" t="s">
        <v>1528</v>
      </c>
      <c r="B1076">
        <f>VALUE(G1076)</f>
        <v>72424</v>
      </c>
      <c r="C1076">
        <v>49255</v>
      </c>
      <c r="D1076" t="s">
        <v>1526</v>
      </c>
      <c r="E1076">
        <v>1765732749</v>
      </c>
      <c r="F1076" s="9">
        <v>44379.426076388889</v>
      </c>
      <c r="G1076" t="str">
        <f t="shared" si="16"/>
        <v>72424</v>
      </c>
      <c r="I1076" t="str">
        <f>VLOOKUP(B1076,'[1]Reporting data'!$B:$E,4,FALSE)</f>
        <v>Meter</v>
      </c>
      <c r="J1076" t="s">
        <v>118</v>
      </c>
    </row>
    <row r="1077" spans="1:10" x14ac:dyDescent="0.25">
      <c r="A1077" t="s">
        <v>1529</v>
      </c>
      <c r="B1077">
        <f>VALUE(G1077)</f>
        <v>74104</v>
      </c>
      <c r="C1077">
        <v>52065</v>
      </c>
      <c r="D1077" t="s">
        <v>1526</v>
      </c>
      <c r="E1077">
        <v>691903364</v>
      </c>
      <c r="F1077" s="9">
        <v>44379.426087962966</v>
      </c>
      <c r="G1077" t="str">
        <f t="shared" si="16"/>
        <v>74104</v>
      </c>
      <c r="I1077" t="str">
        <f>VLOOKUP(B1077,'[1]Reporting data'!$B:$E,4,FALSE)</f>
        <v>Meter</v>
      </c>
      <c r="J1077" t="s">
        <v>118</v>
      </c>
    </row>
    <row r="1078" spans="1:10" x14ac:dyDescent="0.25">
      <c r="A1078" t="s">
        <v>1530</v>
      </c>
      <c r="B1078">
        <f>VALUE(G1078)</f>
        <v>67801</v>
      </c>
      <c r="C1078">
        <v>59151</v>
      </c>
      <c r="D1078" t="s">
        <v>1531</v>
      </c>
      <c r="E1078">
        <v>1765647040</v>
      </c>
      <c r="F1078" s="9">
        <v>44379.426087962966</v>
      </c>
      <c r="G1078" t="str">
        <f t="shared" si="16"/>
        <v>67801</v>
      </c>
      <c r="I1078" t="str">
        <f>VLOOKUP(B1078,'[1]Reporting data'!$B:$E,4,FALSE)</f>
        <v>Meter</v>
      </c>
      <c r="J1078" t="s">
        <v>118</v>
      </c>
    </row>
    <row r="1079" spans="1:10" x14ac:dyDescent="0.25">
      <c r="A1079" t="s">
        <v>1532</v>
      </c>
      <c r="B1079">
        <f>VALUE(G1079)</f>
        <v>74000</v>
      </c>
      <c r="C1079">
        <v>33117</v>
      </c>
      <c r="D1079" t="s">
        <v>1531</v>
      </c>
      <c r="E1079">
        <v>1497180987</v>
      </c>
      <c r="F1079" s="9">
        <v>44379.426099537035</v>
      </c>
      <c r="G1079" t="str">
        <f t="shared" si="16"/>
        <v>74000</v>
      </c>
      <c r="I1079" t="str">
        <f>VLOOKUP(B1079,'[1]Reporting data'!$B:$E,4,FALSE)</f>
        <v>Meter</v>
      </c>
      <c r="J1079" t="s">
        <v>118</v>
      </c>
    </row>
    <row r="1080" spans="1:10" x14ac:dyDescent="0.25">
      <c r="A1080" t="s">
        <v>1533</v>
      </c>
      <c r="B1080">
        <f>VALUE(G1080)</f>
        <v>73482</v>
      </c>
      <c r="C1080">
        <v>47113</v>
      </c>
      <c r="D1080" t="s">
        <v>1531</v>
      </c>
      <c r="E1080">
        <v>1497227423</v>
      </c>
      <c r="F1080" s="9">
        <v>44379.426099537035</v>
      </c>
      <c r="G1080" t="str">
        <f t="shared" si="16"/>
        <v>73482</v>
      </c>
      <c r="I1080" t="str">
        <f>VLOOKUP(B1080,'[1]Reporting data'!$B:$E,4,FALSE)</f>
        <v>Meter</v>
      </c>
      <c r="J1080" t="s">
        <v>118</v>
      </c>
    </row>
    <row r="1081" spans="1:10" x14ac:dyDescent="0.25">
      <c r="A1081" t="s">
        <v>1534</v>
      </c>
      <c r="B1081">
        <f>VALUE(G1081)</f>
        <v>72903</v>
      </c>
      <c r="C1081">
        <v>56422</v>
      </c>
      <c r="D1081" t="s">
        <v>1535</v>
      </c>
      <c r="E1081">
        <v>960380038</v>
      </c>
      <c r="F1081" s="9">
        <v>44379.426111111112</v>
      </c>
      <c r="G1081" t="str">
        <f t="shared" si="16"/>
        <v>72903</v>
      </c>
      <c r="I1081" t="str">
        <f>VLOOKUP(B1081,'[1]Reporting data'!$B:$E,4,FALSE)</f>
        <v>Meter</v>
      </c>
      <c r="J1081" t="s">
        <v>118</v>
      </c>
    </row>
    <row r="1082" spans="1:10" x14ac:dyDescent="0.25">
      <c r="A1082" t="s">
        <v>1536</v>
      </c>
      <c r="B1082">
        <f>VALUE(G1082)</f>
        <v>73832</v>
      </c>
      <c r="C1082">
        <v>22031</v>
      </c>
      <c r="D1082" t="s">
        <v>1535</v>
      </c>
      <c r="E1082">
        <v>691874465</v>
      </c>
      <c r="F1082" s="9">
        <v>44379.426122685189</v>
      </c>
      <c r="G1082" t="str">
        <f t="shared" si="16"/>
        <v>73832</v>
      </c>
      <c r="I1082" t="str">
        <f>VLOOKUP(B1082,'[1]Reporting data'!$B:$E,4,FALSE)</f>
        <v>Meter</v>
      </c>
      <c r="J1082" t="s">
        <v>118</v>
      </c>
    </row>
    <row r="1083" spans="1:10" x14ac:dyDescent="0.25">
      <c r="A1083" t="s">
        <v>1537</v>
      </c>
      <c r="B1083">
        <f>VALUE(G1083)</f>
        <v>73737</v>
      </c>
      <c r="C1083">
        <v>48542</v>
      </c>
      <c r="D1083" t="s">
        <v>1535</v>
      </c>
      <c r="E1083">
        <v>691954246</v>
      </c>
      <c r="F1083" s="9">
        <v>44379.426122685189</v>
      </c>
      <c r="G1083" t="str">
        <f t="shared" si="16"/>
        <v>73737</v>
      </c>
      <c r="I1083" t="str">
        <f>VLOOKUP(B1083,'[1]Reporting data'!$B:$E,4,FALSE)</f>
        <v>Meter</v>
      </c>
      <c r="J1083" t="s">
        <v>118</v>
      </c>
    </row>
    <row r="1084" spans="1:10" x14ac:dyDescent="0.25">
      <c r="A1084" t="s">
        <v>1538</v>
      </c>
      <c r="B1084">
        <f>VALUE(G1084)</f>
        <v>73603</v>
      </c>
      <c r="C1084">
        <v>46664</v>
      </c>
      <c r="D1084" t="s">
        <v>1535</v>
      </c>
      <c r="E1084">
        <v>960387201</v>
      </c>
      <c r="F1084" s="9">
        <v>44379.426134259258</v>
      </c>
      <c r="G1084" t="str">
        <f t="shared" si="16"/>
        <v>73603</v>
      </c>
      <c r="I1084" t="str">
        <f>VLOOKUP(B1084,'[1]Reporting data'!$B:$E,4,FALSE)</f>
        <v>Meter</v>
      </c>
      <c r="J1084" t="s">
        <v>118</v>
      </c>
    </row>
    <row r="1085" spans="1:10" x14ac:dyDescent="0.25">
      <c r="A1085" t="s">
        <v>1539</v>
      </c>
      <c r="B1085">
        <f>VALUE(G1085)</f>
        <v>74742</v>
      </c>
      <c r="C1085">
        <v>36284</v>
      </c>
      <c r="D1085" t="s">
        <v>1540</v>
      </c>
      <c r="E1085">
        <v>960327427</v>
      </c>
      <c r="F1085" s="9">
        <v>44379.426157407404</v>
      </c>
      <c r="G1085" t="str">
        <f t="shared" si="16"/>
        <v>74742</v>
      </c>
      <c r="I1085" t="str">
        <f>VLOOKUP(B1085,'[1]Reporting data'!$B:$E,4,FALSE)</f>
        <v>Meter</v>
      </c>
      <c r="J1085" t="s">
        <v>118</v>
      </c>
    </row>
    <row r="1086" spans="1:10" x14ac:dyDescent="0.25">
      <c r="A1086" t="s">
        <v>1541</v>
      </c>
      <c r="B1086">
        <f>VALUE(G1086)</f>
        <v>74860</v>
      </c>
      <c r="C1086">
        <v>41867</v>
      </c>
      <c r="D1086" t="s">
        <v>1540</v>
      </c>
      <c r="E1086">
        <v>155046346</v>
      </c>
      <c r="F1086" s="9">
        <v>44379.426168981481</v>
      </c>
      <c r="G1086" t="str">
        <f t="shared" si="16"/>
        <v>74860</v>
      </c>
      <c r="I1086" t="str">
        <f>VLOOKUP(B1086,'[1]Reporting data'!$B:$E,4,FALSE)</f>
        <v>Meter</v>
      </c>
      <c r="J1086" t="s">
        <v>118</v>
      </c>
    </row>
    <row r="1087" spans="1:10" x14ac:dyDescent="0.25">
      <c r="A1087" t="s">
        <v>1542</v>
      </c>
      <c r="B1087">
        <f>VALUE(G1087)</f>
        <v>73822</v>
      </c>
      <c r="C1087">
        <v>38313</v>
      </c>
      <c r="D1087" t="s">
        <v>1540</v>
      </c>
      <c r="E1087">
        <v>1497225694</v>
      </c>
      <c r="F1087" s="9">
        <v>44379.426168981481</v>
      </c>
      <c r="G1087" t="str">
        <f t="shared" si="16"/>
        <v>73822</v>
      </c>
      <c r="I1087" t="str">
        <f>VLOOKUP(B1087,'[1]Reporting data'!$B:$E,4,FALSE)</f>
        <v>Meter</v>
      </c>
      <c r="J1087" t="s">
        <v>118</v>
      </c>
    </row>
    <row r="1088" spans="1:10" x14ac:dyDescent="0.25">
      <c r="A1088" t="s">
        <v>1543</v>
      </c>
      <c r="B1088">
        <f>VALUE(G1088)</f>
        <v>73032</v>
      </c>
      <c r="C1088">
        <v>68691</v>
      </c>
      <c r="D1088" t="s">
        <v>1540</v>
      </c>
      <c r="E1088">
        <v>691951529</v>
      </c>
      <c r="F1088" s="9">
        <v>44379.426215277781</v>
      </c>
      <c r="G1088" t="str">
        <f t="shared" si="16"/>
        <v>73032</v>
      </c>
      <c r="I1088" t="str">
        <f>VLOOKUP(B1088,'[1]Reporting data'!$B:$E,4,FALSE)</f>
        <v>Meter</v>
      </c>
      <c r="J1088" t="s">
        <v>118</v>
      </c>
    </row>
    <row r="1089" spans="1:10" x14ac:dyDescent="0.25">
      <c r="A1089" t="s">
        <v>1544</v>
      </c>
      <c r="B1089">
        <f>VALUE(G1089)</f>
        <v>69278</v>
      </c>
      <c r="C1089">
        <v>37873</v>
      </c>
      <c r="D1089" t="s">
        <v>1545</v>
      </c>
      <c r="E1089">
        <v>155011519</v>
      </c>
      <c r="F1089" s="9">
        <v>44379.426226851851</v>
      </c>
      <c r="G1089" t="str">
        <f t="shared" si="16"/>
        <v>69278</v>
      </c>
      <c r="I1089" t="str">
        <f>VLOOKUP(B1089,'[1]Reporting data'!$B:$E,4,FALSE)</f>
        <v>Meter</v>
      </c>
      <c r="J1089" t="s">
        <v>118</v>
      </c>
    </row>
    <row r="1090" spans="1:10" x14ac:dyDescent="0.25">
      <c r="A1090" t="s">
        <v>1546</v>
      </c>
      <c r="B1090">
        <f>VALUE(G1090)</f>
        <v>72367</v>
      </c>
      <c r="C1090">
        <v>34469</v>
      </c>
      <c r="D1090" t="s">
        <v>1545</v>
      </c>
      <c r="E1090">
        <v>1497198277</v>
      </c>
      <c r="F1090" s="9">
        <v>44379.426238425927</v>
      </c>
      <c r="G1090" t="str">
        <f t="shared" si="16"/>
        <v>72367</v>
      </c>
      <c r="I1090" t="str">
        <f>VLOOKUP(B1090,'[1]Reporting data'!$B:$E,4,FALSE)</f>
        <v>Meter</v>
      </c>
      <c r="J1090" t="s">
        <v>118</v>
      </c>
    </row>
    <row r="1091" spans="1:10" x14ac:dyDescent="0.25">
      <c r="A1091" t="s">
        <v>1547</v>
      </c>
      <c r="B1091">
        <f>VALUE(G1091)</f>
        <v>74381</v>
      </c>
      <c r="C1091">
        <v>36009</v>
      </c>
      <c r="D1091" t="s">
        <v>1545</v>
      </c>
      <c r="E1091">
        <v>423400755</v>
      </c>
      <c r="F1091" s="9">
        <v>44379.426238425927</v>
      </c>
      <c r="G1091" t="str">
        <f t="shared" ref="G1091:G1154" si="17">RIGHT(A1091,5)</f>
        <v>74381</v>
      </c>
      <c r="I1091" t="str">
        <f>VLOOKUP(B1091,'[1]Reporting data'!$B:$E,4,FALSE)</f>
        <v>Meter</v>
      </c>
      <c r="J1091" t="s">
        <v>118</v>
      </c>
    </row>
    <row r="1092" spans="1:10" x14ac:dyDescent="0.25">
      <c r="A1092" t="s">
        <v>1548</v>
      </c>
      <c r="B1092">
        <f>VALUE(G1092)</f>
        <v>82373</v>
      </c>
      <c r="C1092">
        <v>35222</v>
      </c>
      <c r="D1092" t="s">
        <v>1545</v>
      </c>
      <c r="E1092">
        <v>692066384</v>
      </c>
      <c r="F1092" s="9">
        <v>44379.426249999997</v>
      </c>
      <c r="G1092" t="str">
        <f t="shared" si="17"/>
        <v>82373</v>
      </c>
      <c r="I1092" t="str">
        <f>VLOOKUP(B1092,'[1]Reporting data'!$B:$E,4,FALSE)</f>
        <v>Meter</v>
      </c>
      <c r="J1092" t="s">
        <v>118</v>
      </c>
    </row>
    <row r="1093" spans="1:10" x14ac:dyDescent="0.25">
      <c r="A1093" t="s">
        <v>1549</v>
      </c>
      <c r="B1093">
        <f>VALUE(G1093)</f>
        <v>74655</v>
      </c>
      <c r="C1093">
        <v>141643</v>
      </c>
      <c r="D1093" t="s">
        <v>1550</v>
      </c>
      <c r="E1093">
        <v>1228786811</v>
      </c>
      <c r="F1093" s="9">
        <v>44379.426249999997</v>
      </c>
      <c r="G1093" t="str">
        <f t="shared" si="17"/>
        <v>74655</v>
      </c>
      <c r="I1093" t="str">
        <f>VLOOKUP(B1093,'[1]Reporting data'!$B:$E,4,FALSE)</f>
        <v>Meter</v>
      </c>
      <c r="J1093" t="s">
        <v>118</v>
      </c>
    </row>
    <row r="1094" spans="1:10" x14ac:dyDescent="0.25">
      <c r="A1094" t="s">
        <v>1551</v>
      </c>
      <c r="B1094">
        <f>VALUE(G1094)</f>
        <v>74872</v>
      </c>
      <c r="C1094">
        <v>27905</v>
      </c>
      <c r="D1094" t="s">
        <v>1550</v>
      </c>
      <c r="E1094">
        <v>1765630491</v>
      </c>
      <c r="F1094" s="9">
        <v>44379.426261574074</v>
      </c>
      <c r="G1094" t="str">
        <f t="shared" si="17"/>
        <v>74872</v>
      </c>
      <c r="I1094" t="str">
        <f>VLOOKUP(B1094,'[1]Reporting data'!$B:$E,4,FALSE)</f>
        <v>Meter</v>
      </c>
      <c r="J1094" t="s">
        <v>118</v>
      </c>
    </row>
    <row r="1095" spans="1:10" x14ac:dyDescent="0.25">
      <c r="A1095" t="s">
        <v>1552</v>
      </c>
      <c r="B1095">
        <f>VALUE(G1095)</f>
        <v>74466</v>
      </c>
      <c r="C1095">
        <v>70514</v>
      </c>
      <c r="D1095" t="s">
        <v>1550</v>
      </c>
      <c r="E1095">
        <v>960343729</v>
      </c>
      <c r="F1095" s="9">
        <v>44379.426261574074</v>
      </c>
      <c r="G1095" t="str">
        <f t="shared" si="17"/>
        <v>74466</v>
      </c>
      <c r="I1095" t="str">
        <f>VLOOKUP(B1095,'[1]Reporting data'!$B:$E,4,FALSE)</f>
        <v>Meter</v>
      </c>
      <c r="J1095" t="s">
        <v>118</v>
      </c>
    </row>
    <row r="1096" spans="1:10" x14ac:dyDescent="0.25">
      <c r="A1096" t="s">
        <v>1553</v>
      </c>
      <c r="B1096">
        <f>VALUE(G1096)</f>
        <v>73724</v>
      </c>
      <c r="C1096">
        <v>29264</v>
      </c>
      <c r="D1096" t="s">
        <v>1550</v>
      </c>
      <c r="E1096">
        <v>960321746</v>
      </c>
      <c r="F1096" s="9">
        <v>44379.42627314815</v>
      </c>
      <c r="G1096" t="str">
        <f t="shared" si="17"/>
        <v>73724</v>
      </c>
      <c r="I1096" t="str">
        <f>VLOOKUP(B1096,'[1]Reporting data'!$B:$E,4,FALSE)</f>
        <v>Meter</v>
      </c>
      <c r="J1096" t="s">
        <v>118</v>
      </c>
    </row>
    <row r="1097" spans="1:10" x14ac:dyDescent="0.25">
      <c r="A1097" t="s">
        <v>1554</v>
      </c>
      <c r="B1097">
        <f>VALUE(G1097)</f>
        <v>74633</v>
      </c>
      <c r="C1097">
        <v>73738</v>
      </c>
      <c r="D1097" t="s">
        <v>1555</v>
      </c>
      <c r="E1097">
        <v>423510176</v>
      </c>
      <c r="F1097" s="9">
        <v>44379.42627314815</v>
      </c>
      <c r="G1097" t="str">
        <f t="shared" si="17"/>
        <v>74633</v>
      </c>
      <c r="I1097" t="str">
        <f>VLOOKUP(B1097,'[1]Reporting data'!$B:$E,4,FALSE)</f>
        <v>Meter</v>
      </c>
      <c r="J1097" t="s">
        <v>118</v>
      </c>
    </row>
    <row r="1098" spans="1:10" x14ac:dyDescent="0.25">
      <c r="A1098" t="s">
        <v>1556</v>
      </c>
      <c r="B1098">
        <f>VALUE(G1098)</f>
        <v>73502</v>
      </c>
      <c r="C1098">
        <v>73626</v>
      </c>
      <c r="D1098" t="s">
        <v>1555</v>
      </c>
      <c r="E1098">
        <v>1497251629</v>
      </c>
      <c r="F1098" s="9">
        <v>44379.42628472222</v>
      </c>
      <c r="G1098" t="str">
        <f t="shared" si="17"/>
        <v>73502</v>
      </c>
      <c r="I1098" t="str">
        <f>VLOOKUP(B1098,'[1]Reporting data'!$B:$E,4,FALSE)</f>
        <v>Meter</v>
      </c>
      <c r="J1098" t="s">
        <v>118</v>
      </c>
    </row>
    <row r="1099" spans="1:10" x14ac:dyDescent="0.25">
      <c r="A1099" t="s">
        <v>1557</v>
      </c>
      <c r="B1099">
        <f>VALUE(G1099)</f>
        <v>70275</v>
      </c>
      <c r="C1099">
        <v>59838</v>
      </c>
      <c r="D1099" t="s">
        <v>1555</v>
      </c>
      <c r="E1099">
        <v>423413105</v>
      </c>
      <c r="F1099" s="9">
        <v>44379.42628472222</v>
      </c>
      <c r="G1099" t="str">
        <f t="shared" si="17"/>
        <v>70275</v>
      </c>
      <c r="I1099" t="str">
        <f>VLOOKUP(B1099,'[1]Reporting data'!$B:$E,4,FALSE)</f>
        <v>Meter</v>
      </c>
      <c r="J1099" t="s">
        <v>118</v>
      </c>
    </row>
    <row r="1100" spans="1:10" x14ac:dyDescent="0.25">
      <c r="A1100" t="s">
        <v>1558</v>
      </c>
      <c r="B1100">
        <f>VALUE(G1100)</f>
        <v>74772</v>
      </c>
      <c r="C1100">
        <v>53660</v>
      </c>
      <c r="D1100" t="s">
        <v>1555</v>
      </c>
      <c r="E1100">
        <v>1497222730</v>
      </c>
      <c r="F1100" s="9">
        <v>44379.42628472222</v>
      </c>
      <c r="G1100" t="str">
        <f t="shared" si="17"/>
        <v>74772</v>
      </c>
      <c r="I1100" t="str">
        <f>VLOOKUP(B1100,'[1]Reporting data'!$B:$E,4,FALSE)</f>
        <v>Meter</v>
      </c>
      <c r="J1100" t="s">
        <v>118</v>
      </c>
    </row>
    <row r="1101" spans="1:10" x14ac:dyDescent="0.25">
      <c r="A1101" t="s">
        <v>1559</v>
      </c>
      <c r="B1101">
        <f>VALUE(G1101)</f>
        <v>72365</v>
      </c>
      <c r="C1101">
        <v>58220</v>
      </c>
      <c r="D1101" t="s">
        <v>1560</v>
      </c>
      <c r="E1101">
        <v>960283955</v>
      </c>
      <c r="F1101" s="9">
        <v>44379.426296296297</v>
      </c>
      <c r="G1101" t="str">
        <f t="shared" si="17"/>
        <v>72365</v>
      </c>
      <c r="I1101" t="str">
        <f>VLOOKUP(B1101,'[1]Reporting data'!$B:$E,4,FALSE)</f>
        <v>Meter</v>
      </c>
      <c r="J1101" t="s">
        <v>118</v>
      </c>
    </row>
    <row r="1102" spans="1:10" x14ac:dyDescent="0.25">
      <c r="A1102" t="s">
        <v>1561</v>
      </c>
      <c r="B1102">
        <f>VALUE(G1102)</f>
        <v>74250</v>
      </c>
      <c r="C1102">
        <v>36549</v>
      </c>
      <c r="D1102" t="s">
        <v>1560</v>
      </c>
      <c r="E1102">
        <v>960370652</v>
      </c>
      <c r="F1102" s="9">
        <v>44379.426307870373</v>
      </c>
      <c r="G1102" t="str">
        <f t="shared" si="17"/>
        <v>74250</v>
      </c>
      <c r="I1102" t="str">
        <f>VLOOKUP(B1102,'[1]Reporting data'!$B:$E,4,FALSE)</f>
        <v>Meter</v>
      </c>
      <c r="J1102" t="s">
        <v>118</v>
      </c>
    </row>
    <row r="1103" spans="1:10" x14ac:dyDescent="0.25">
      <c r="A1103" t="s">
        <v>1562</v>
      </c>
      <c r="B1103">
        <f>VALUE(G1103)</f>
        <v>74503</v>
      </c>
      <c r="C1103">
        <v>30402</v>
      </c>
      <c r="D1103" t="s">
        <v>1560</v>
      </c>
      <c r="E1103">
        <v>691994754</v>
      </c>
      <c r="F1103" s="9">
        <v>44379.426307870373</v>
      </c>
      <c r="G1103" t="str">
        <f t="shared" si="17"/>
        <v>74503</v>
      </c>
      <c r="I1103" t="str">
        <f>VLOOKUP(B1103,'[1]Reporting data'!$B:$E,4,FALSE)</f>
        <v>Meter</v>
      </c>
      <c r="J1103" t="s">
        <v>118</v>
      </c>
    </row>
    <row r="1104" spans="1:10" x14ac:dyDescent="0.25">
      <c r="A1104" t="s">
        <v>1563</v>
      </c>
      <c r="B1104">
        <f>VALUE(G1104)</f>
        <v>72997</v>
      </c>
      <c r="C1104">
        <v>34539</v>
      </c>
      <c r="D1104" t="s">
        <v>1560</v>
      </c>
      <c r="E1104">
        <v>1497140726</v>
      </c>
      <c r="F1104" s="9">
        <v>44379.426319444443</v>
      </c>
      <c r="G1104" t="str">
        <f t="shared" si="17"/>
        <v>72997</v>
      </c>
      <c r="I1104" t="str">
        <f>VLOOKUP(B1104,'[1]Reporting data'!$B:$E,4,FALSE)</f>
        <v>Meter</v>
      </c>
      <c r="J1104" t="s">
        <v>118</v>
      </c>
    </row>
    <row r="1105" spans="1:10" x14ac:dyDescent="0.25">
      <c r="A1105" t="s">
        <v>1564</v>
      </c>
      <c r="B1105">
        <f>VALUE(G1105)</f>
        <v>73107</v>
      </c>
      <c r="C1105">
        <v>35417</v>
      </c>
      <c r="D1105" t="s">
        <v>1565</v>
      </c>
      <c r="E1105">
        <v>155014977</v>
      </c>
      <c r="F1105" s="9">
        <v>44379.426319444443</v>
      </c>
      <c r="G1105" t="str">
        <f t="shared" si="17"/>
        <v>73107</v>
      </c>
      <c r="I1105" t="str">
        <f>VLOOKUP(B1105,'[1]Reporting data'!$B:$E,4,FALSE)</f>
        <v>Meter</v>
      </c>
      <c r="J1105" t="s">
        <v>118</v>
      </c>
    </row>
    <row r="1106" spans="1:10" x14ac:dyDescent="0.25">
      <c r="A1106" t="s">
        <v>1566</v>
      </c>
      <c r="B1106">
        <f>VALUE(G1106)</f>
        <v>80550</v>
      </c>
      <c r="C1106">
        <v>39555</v>
      </c>
      <c r="D1106" t="s">
        <v>1565</v>
      </c>
      <c r="E1106">
        <v>1229023190</v>
      </c>
      <c r="F1106" s="9">
        <v>44257.425844907404</v>
      </c>
      <c r="G1106" t="str">
        <f t="shared" si="17"/>
        <v>80550</v>
      </c>
      <c r="I1106" t="str">
        <f>VLOOKUP(B1106,'[1]Reporting data'!$B:$E,4,FALSE)</f>
        <v>Meter</v>
      </c>
      <c r="J1106" t="s">
        <v>118</v>
      </c>
    </row>
    <row r="1107" spans="1:10" x14ac:dyDescent="0.25">
      <c r="A1107" t="s">
        <v>1567</v>
      </c>
      <c r="B1107">
        <f>VALUE(G1107)</f>
        <v>72991</v>
      </c>
      <c r="C1107">
        <v>32713</v>
      </c>
      <c r="D1107" t="s">
        <v>1565</v>
      </c>
      <c r="E1107">
        <v>1228756430</v>
      </c>
      <c r="F1107" s="9">
        <v>44379.42633101852</v>
      </c>
      <c r="G1107" t="str">
        <f t="shared" si="17"/>
        <v>72991</v>
      </c>
      <c r="I1107" t="str">
        <f>VLOOKUP(B1107,'[1]Reporting data'!$B:$E,4,FALSE)</f>
        <v>Meter</v>
      </c>
      <c r="J1107" t="s">
        <v>118</v>
      </c>
    </row>
    <row r="1108" spans="1:10" x14ac:dyDescent="0.25">
      <c r="A1108" t="s">
        <v>1568</v>
      </c>
      <c r="B1108">
        <f>VALUE(G1108)</f>
        <v>72989</v>
      </c>
      <c r="C1108">
        <v>29725</v>
      </c>
      <c r="D1108" t="s">
        <v>1565</v>
      </c>
      <c r="E1108">
        <v>691934733</v>
      </c>
      <c r="F1108" s="9">
        <v>44379.42633101852</v>
      </c>
      <c r="G1108" t="str">
        <f t="shared" si="17"/>
        <v>72989</v>
      </c>
      <c r="I1108" t="str">
        <f>VLOOKUP(B1108,'[1]Reporting data'!$B:$E,4,FALSE)</f>
        <v>Meter</v>
      </c>
      <c r="J1108" t="s">
        <v>118</v>
      </c>
    </row>
    <row r="1109" spans="1:10" x14ac:dyDescent="0.25">
      <c r="A1109" t="s">
        <v>1569</v>
      </c>
      <c r="B1109">
        <f>VALUE(G1109)</f>
        <v>73914</v>
      </c>
      <c r="C1109">
        <v>36357</v>
      </c>
      <c r="D1109" t="s">
        <v>1570</v>
      </c>
      <c r="E1109">
        <v>155013989</v>
      </c>
      <c r="F1109" s="9">
        <v>44379.426342592589</v>
      </c>
      <c r="G1109" t="str">
        <f t="shared" si="17"/>
        <v>73914</v>
      </c>
      <c r="I1109" t="str">
        <f>VLOOKUP(B1109,'[1]Reporting data'!$B:$E,4,FALSE)</f>
        <v>Meter</v>
      </c>
      <c r="J1109" t="s">
        <v>118</v>
      </c>
    </row>
    <row r="1110" spans="1:10" x14ac:dyDescent="0.25">
      <c r="A1110" t="s">
        <v>1571</v>
      </c>
      <c r="B1110">
        <f>VALUE(G1110)</f>
        <v>73000</v>
      </c>
      <c r="C1110">
        <v>37474</v>
      </c>
      <c r="D1110" t="s">
        <v>1570</v>
      </c>
      <c r="E1110">
        <v>1765633702</v>
      </c>
      <c r="F1110" s="9">
        <v>44379.426342592589</v>
      </c>
      <c r="G1110" t="str">
        <f t="shared" si="17"/>
        <v>73000</v>
      </c>
      <c r="I1110" t="str">
        <f>VLOOKUP(B1110,'[1]Reporting data'!$B:$E,4,FALSE)</f>
        <v>Meter</v>
      </c>
      <c r="J1110" t="s">
        <v>118</v>
      </c>
    </row>
    <row r="1111" spans="1:10" x14ac:dyDescent="0.25">
      <c r="A1111" t="s">
        <v>1572</v>
      </c>
      <c r="B1111">
        <f>VALUE(G1111)</f>
        <v>72988</v>
      </c>
      <c r="C1111">
        <v>30918</v>
      </c>
      <c r="D1111" t="s">
        <v>1570</v>
      </c>
      <c r="E1111">
        <v>960326686</v>
      </c>
      <c r="F1111" s="9">
        <v>44379.426354166666</v>
      </c>
      <c r="G1111" t="str">
        <f t="shared" si="17"/>
        <v>72988</v>
      </c>
      <c r="I1111" t="str">
        <f>VLOOKUP(B1111,'[1]Reporting data'!$B:$E,4,FALSE)</f>
        <v>Meter</v>
      </c>
      <c r="J1111" t="s">
        <v>118</v>
      </c>
    </row>
    <row r="1112" spans="1:10" x14ac:dyDescent="0.25">
      <c r="A1112" t="s">
        <v>1573</v>
      </c>
      <c r="B1112">
        <f>VALUE(G1112)</f>
        <v>92435</v>
      </c>
      <c r="C1112">
        <v>15668</v>
      </c>
      <c r="D1112" t="s">
        <v>1574</v>
      </c>
      <c r="E1112">
        <v>1764918637</v>
      </c>
      <c r="F1112" s="9">
        <v>44379.426354166666</v>
      </c>
      <c r="G1112" t="str">
        <f t="shared" si="17"/>
        <v>92435</v>
      </c>
      <c r="I1112" t="str">
        <f>VLOOKUP(B1112,'[1]Reporting data'!$B:$E,4,FALSE)</f>
        <v>Meter</v>
      </c>
      <c r="J1112" t="s">
        <v>118</v>
      </c>
    </row>
    <row r="1113" spans="1:10" x14ac:dyDescent="0.25">
      <c r="A1113" t="s">
        <v>1575</v>
      </c>
      <c r="B1113">
        <f>VALUE(G1113)</f>
        <v>69274</v>
      </c>
      <c r="C1113">
        <v>57859</v>
      </c>
      <c r="D1113" t="s">
        <v>1574</v>
      </c>
      <c r="E1113">
        <v>423469915</v>
      </c>
      <c r="F1113" s="9">
        <v>44379.426365740743</v>
      </c>
      <c r="G1113" t="str">
        <f t="shared" si="17"/>
        <v>69274</v>
      </c>
      <c r="I1113" t="str">
        <f>VLOOKUP(B1113,'[1]Reporting data'!$B:$E,4,FALSE)</f>
        <v>Meter</v>
      </c>
      <c r="J1113" t="s">
        <v>118</v>
      </c>
    </row>
    <row r="1114" spans="1:10" x14ac:dyDescent="0.25">
      <c r="A1114" t="s">
        <v>1576</v>
      </c>
      <c r="B1114">
        <f>VALUE(G1114)</f>
        <v>72993</v>
      </c>
      <c r="C1114">
        <v>41877</v>
      </c>
      <c r="D1114" t="s">
        <v>1574</v>
      </c>
      <c r="E1114">
        <v>2034054554</v>
      </c>
      <c r="F1114" s="9">
        <v>44379.426377314812</v>
      </c>
      <c r="G1114" t="str">
        <f t="shared" si="17"/>
        <v>72993</v>
      </c>
      <c r="I1114" t="str">
        <f>VLOOKUP(B1114,'[1]Reporting data'!$B:$E,4,FALSE)</f>
        <v>Meter</v>
      </c>
      <c r="J1114" t="s">
        <v>118</v>
      </c>
    </row>
    <row r="1115" spans="1:10" x14ac:dyDescent="0.25">
      <c r="A1115" t="s">
        <v>1577</v>
      </c>
      <c r="B1115">
        <f>VALUE(G1115)</f>
        <v>69288</v>
      </c>
      <c r="C1115">
        <v>43870</v>
      </c>
      <c r="D1115" t="s">
        <v>1574</v>
      </c>
      <c r="E1115">
        <v>1497215320</v>
      </c>
      <c r="F1115" s="9">
        <v>44379.426377314812</v>
      </c>
      <c r="G1115" t="str">
        <f t="shared" si="17"/>
        <v>69288</v>
      </c>
      <c r="I1115" t="str">
        <f>VLOOKUP(B1115,'[1]Reporting data'!$B:$E,4,FALSE)</f>
        <v>Meter</v>
      </c>
      <c r="J1115" t="s">
        <v>118</v>
      </c>
    </row>
    <row r="1116" spans="1:10" x14ac:dyDescent="0.25">
      <c r="A1116" t="s">
        <v>1578</v>
      </c>
      <c r="B1116">
        <f>VALUE(G1116)</f>
        <v>74386</v>
      </c>
      <c r="C1116">
        <v>41821</v>
      </c>
      <c r="D1116" t="s">
        <v>1579</v>
      </c>
      <c r="E1116">
        <v>691892002</v>
      </c>
      <c r="F1116" s="9">
        <v>44379.426388888889</v>
      </c>
      <c r="G1116" t="str">
        <f t="shared" si="17"/>
        <v>74386</v>
      </c>
      <c r="I1116" t="str">
        <f>VLOOKUP(B1116,'[1]Reporting data'!$B:$E,4,FALSE)</f>
        <v>Meter</v>
      </c>
      <c r="J1116" t="s">
        <v>118</v>
      </c>
    </row>
    <row r="1117" spans="1:10" x14ac:dyDescent="0.25">
      <c r="A1117" t="s">
        <v>1580</v>
      </c>
      <c r="B1117">
        <f>VALUE(G1117)</f>
        <v>72986</v>
      </c>
      <c r="C1117">
        <v>33373</v>
      </c>
      <c r="D1117" t="s">
        <v>1579</v>
      </c>
      <c r="E1117">
        <v>2034064681</v>
      </c>
      <c r="F1117" s="9">
        <v>44379.426388888889</v>
      </c>
      <c r="G1117" t="str">
        <f t="shared" si="17"/>
        <v>72986</v>
      </c>
      <c r="I1117" t="str">
        <f>VLOOKUP(B1117,'[1]Reporting data'!$B:$E,4,FALSE)</f>
        <v>Meter</v>
      </c>
      <c r="J1117" t="s">
        <v>118</v>
      </c>
    </row>
    <row r="1118" spans="1:10" x14ac:dyDescent="0.25">
      <c r="A1118" t="s">
        <v>1581</v>
      </c>
      <c r="B1118">
        <f>VALUE(G1118)</f>
        <v>72094</v>
      </c>
      <c r="C1118">
        <v>30783</v>
      </c>
      <c r="D1118" t="s">
        <v>1579</v>
      </c>
      <c r="E1118">
        <v>1228779401</v>
      </c>
      <c r="F1118" s="9">
        <v>44379.426400462966</v>
      </c>
      <c r="G1118" t="str">
        <f t="shared" si="17"/>
        <v>72094</v>
      </c>
      <c r="I1118" t="str">
        <f>VLOOKUP(B1118,'[1]Reporting data'!$B:$E,4,FALSE)</f>
        <v>Meter</v>
      </c>
      <c r="J1118" t="s">
        <v>118</v>
      </c>
    </row>
    <row r="1119" spans="1:10" x14ac:dyDescent="0.25">
      <c r="A1119" t="s">
        <v>1582</v>
      </c>
      <c r="B1119">
        <f>VALUE(G1119)</f>
        <v>73731</v>
      </c>
      <c r="C1119">
        <v>43539</v>
      </c>
      <c r="D1119" t="s">
        <v>1583</v>
      </c>
      <c r="E1119">
        <v>960387448</v>
      </c>
      <c r="F1119" s="9">
        <v>44379.426400462966</v>
      </c>
      <c r="G1119" t="str">
        <f t="shared" si="17"/>
        <v>73731</v>
      </c>
      <c r="I1119" t="str">
        <f>VLOOKUP(B1119,'[1]Reporting data'!$B:$E,4,FALSE)</f>
        <v>Meter</v>
      </c>
      <c r="J1119" t="s">
        <v>118</v>
      </c>
    </row>
    <row r="1120" spans="1:10" x14ac:dyDescent="0.25">
      <c r="A1120" t="s">
        <v>1584</v>
      </c>
      <c r="B1120">
        <f>VALUE(G1120)</f>
        <v>72802</v>
      </c>
      <c r="C1120">
        <v>81888</v>
      </c>
      <c r="D1120" t="s">
        <v>1583</v>
      </c>
      <c r="E1120">
        <v>423502025</v>
      </c>
      <c r="F1120" s="9">
        <v>44379.426412037035</v>
      </c>
      <c r="G1120" t="str">
        <f t="shared" si="17"/>
        <v>72802</v>
      </c>
      <c r="I1120" t="str">
        <f>VLOOKUP(B1120,'[1]Reporting data'!$B:$E,4,FALSE)</f>
        <v>Meter</v>
      </c>
      <c r="J1120" t="s">
        <v>118</v>
      </c>
    </row>
    <row r="1121" spans="1:10" x14ac:dyDescent="0.25">
      <c r="A1121" t="s">
        <v>1585</v>
      </c>
      <c r="B1121">
        <f>VALUE(G1121)</f>
        <v>72402</v>
      </c>
      <c r="C1121">
        <v>39117</v>
      </c>
      <c r="D1121" t="s">
        <v>1583</v>
      </c>
      <c r="E1121">
        <v>960327180</v>
      </c>
      <c r="F1121" s="9">
        <v>44379.426412037035</v>
      </c>
      <c r="G1121" t="str">
        <f t="shared" si="17"/>
        <v>72402</v>
      </c>
      <c r="I1121" t="str">
        <f>VLOOKUP(B1121,'[1]Reporting data'!$B:$E,4,FALSE)</f>
        <v>Meter</v>
      </c>
      <c r="J1121" t="s">
        <v>118</v>
      </c>
    </row>
    <row r="1122" spans="1:10" x14ac:dyDescent="0.25">
      <c r="A1122" t="s">
        <v>1586</v>
      </c>
      <c r="B1122">
        <f>VALUE(G1122)</f>
        <v>72995</v>
      </c>
      <c r="C1122">
        <v>54220</v>
      </c>
      <c r="D1122" t="s">
        <v>1583</v>
      </c>
      <c r="E1122">
        <v>2034076784</v>
      </c>
      <c r="F1122" s="9">
        <v>44379.426423611112</v>
      </c>
      <c r="G1122" t="str">
        <f t="shared" si="17"/>
        <v>72995</v>
      </c>
      <c r="I1122" t="str">
        <f>VLOOKUP(B1122,'[1]Reporting data'!$B:$E,4,FALSE)</f>
        <v>Meter</v>
      </c>
      <c r="J1122" t="s">
        <v>118</v>
      </c>
    </row>
    <row r="1123" spans="1:10" x14ac:dyDescent="0.25">
      <c r="A1123" t="s">
        <v>1587</v>
      </c>
      <c r="B1123">
        <f>VALUE(G1123)</f>
        <v>74119</v>
      </c>
      <c r="C1123">
        <v>59977</v>
      </c>
      <c r="D1123" t="s">
        <v>1588</v>
      </c>
      <c r="E1123">
        <v>691945354</v>
      </c>
      <c r="F1123" s="9">
        <v>44379.426423611112</v>
      </c>
      <c r="G1123" t="str">
        <f t="shared" si="17"/>
        <v>74119</v>
      </c>
      <c r="I1123" t="str">
        <f>VLOOKUP(B1123,'[1]Reporting data'!$B:$E,4,FALSE)</f>
        <v>Meter</v>
      </c>
      <c r="J1123" t="s">
        <v>118</v>
      </c>
    </row>
    <row r="1124" spans="1:10" x14ac:dyDescent="0.25">
      <c r="A1124" t="s">
        <v>1589</v>
      </c>
      <c r="B1124">
        <f>VALUE(G1124)</f>
        <v>72695</v>
      </c>
      <c r="C1124">
        <v>51305</v>
      </c>
      <c r="D1124" t="s">
        <v>1588</v>
      </c>
      <c r="E1124">
        <v>155003862</v>
      </c>
      <c r="F1124" s="9">
        <v>44379.426435185182</v>
      </c>
      <c r="G1124" t="str">
        <f t="shared" si="17"/>
        <v>72695</v>
      </c>
      <c r="I1124" t="str">
        <f>VLOOKUP(B1124,'[1]Reporting data'!$B:$E,4,FALSE)</f>
        <v>Meter</v>
      </c>
      <c r="J1124" t="s">
        <v>118</v>
      </c>
    </row>
    <row r="1125" spans="1:10" x14ac:dyDescent="0.25">
      <c r="A1125" t="s">
        <v>1590</v>
      </c>
      <c r="B1125">
        <f>VALUE(G1125)</f>
        <v>71716</v>
      </c>
      <c r="C1125">
        <v>33767</v>
      </c>
      <c r="D1125" t="s">
        <v>1588</v>
      </c>
      <c r="E1125">
        <v>960313101</v>
      </c>
      <c r="F1125" s="9">
        <v>44379.426435185182</v>
      </c>
      <c r="G1125" t="str">
        <f t="shared" si="17"/>
        <v>71716</v>
      </c>
      <c r="I1125" t="str">
        <f>VLOOKUP(B1125,'[1]Reporting data'!$B:$E,4,FALSE)</f>
        <v>Meter</v>
      </c>
      <c r="J1125" t="s">
        <v>118</v>
      </c>
    </row>
    <row r="1126" spans="1:10" x14ac:dyDescent="0.25">
      <c r="A1126" t="s">
        <v>1591</v>
      </c>
      <c r="B1126">
        <f>VALUE(G1126)</f>
        <v>72987</v>
      </c>
      <c r="C1126">
        <v>63095</v>
      </c>
      <c r="D1126" t="s">
        <v>1592</v>
      </c>
      <c r="E1126">
        <v>2034128901</v>
      </c>
      <c r="F1126" s="9">
        <v>44379.426446759258</v>
      </c>
      <c r="G1126" t="str">
        <f t="shared" si="17"/>
        <v>72987</v>
      </c>
      <c r="I1126" t="str">
        <f>VLOOKUP(B1126,'[1]Reporting data'!$B:$E,4,FALSE)</f>
        <v>Meter</v>
      </c>
      <c r="J1126" t="s">
        <v>118</v>
      </c>
    </row>
    <row r="1127" spans="1:10" x14ac:dyDescent="0.25">
      <c r="A1127" t="s">
        <v>1593</v>
      </c>
      <c r="B1127">
        <f>VALUE(G1127)</f>
        <v>74512</v>
      </c>
      <c r="C1127">
        <v>94746</v>
      </c>
      <c r="D1127" t="s">
        <v>1592</v>
      </c>
      <c r="E1127">
        <v>423509929</v>
      </c>
      <c r="F1127" s="9">
        <v>44379.426446759258</v>
      </c>
      <c r="G1127" t="str">
        <f t="shared" si="17"/>
        <v>74512</v>
      </c>
      <c r="I1127" t="str">
        <f>VLOOKUP(B1127,'[1]Reporting data'!$B:$E,4,FALSE)</f>
        <v>Meter</v>
      </c>
      <c r="J1127" t="s">
        <v>118</v>
      </c>
    </row>
    <row r="1128" spans="1:10" x14ac:dyDescent="0.25">
      <c r="A1128" t="s">
        <v>1594</v>
      </c>
      <c r="B1128">
        <f>VALUE(G1128)</f>
        <v>73540</v>
      </c>
      <c r="C1128">
        <v>48013</v>
      </c>
      <c r="D1128" t="s">
        <v>1592</v>
      </c>
      <c r="E1128">
        <v>2034053813</v>
      </c>
      <c r="F1128" s="9">
        <v>44379.426458333335</v>
      </c>
      <c r="G1128" t="str">
        <f t="shared" si="17"/>
        <v>73540</v>
      </c>
      <c r="I1128" t="str">
        <f>VLOOKUP(B1128,'[1]Reporting data'!$B:$E,4,FALSE)</f>
        <v>Meter</v>
      </c>
      <c r="J1128" t="s">
        <v>118</v>
      </c>
    </row>
    <row r="1129" spans="1:10" x14ac:dyDescent="0.25">
      <c r="A1129" t="s">
        <v>1595</v>
      </c>
      <c r="B1129">
        <f>VALUE(G1129)</f>
        <v>72992</v>
      </c>
      <c r="C1129">
        <v>46425</v>
      </c>
      <c r="D1129" t="s">
        <v>1592</v>
      </c>
      <c r="E1129">
        <v>691879405</v>
      </c>
      <c r="F1129" s="9">
        <v>44379.426469907405</v>
      </c>
      <c r="G1129" t="str">
        <f t="shared" si="17"/>
        <v>72992</v>
      </c>
      <c r="I1129" t="str">
        <f>VLOOKUP(B1129,'[1]Reporting data'!$B:$E,4,FALSE)</f>
        <v>Meter</v>
      </c>
      <c r="J1129" t="s">
        <v>118</v>
      </c>
    </row>
    <row r="1130" spans="1:10" x14ac:dyDescent="0.25">
      <c r="A1130" t="s">
        <v>1596</v>
      </c>
      <c r="B1130">
        <f>VALUE(G1130)</f>
        <v>73971</v>
      </c>
      <c r="C1130">
        <v>61295</v>
      </c>
      <c r="D1130" t="s">
        <v>1597</v>
      </c>
      <c r="E1130">
        <v>691873971</v>
      </c>
      <c r="F1130" s="9">
        <v>44379.426469907405</v>
      </c>
      <c r="G1130" t="str">
        <f t="shared" si="17"/>
        <v>73971</v>
      </c>
      <c r="I1130" t="str">
        <f>VLOOKUP(B1130,'[1]Reporting data'!$B:$E,4,FALSE)</f>
        <v>Meter</v>
      </c>
      <c r="J1130" t="s">
        <v>118</v>
      </c>
    </row>
    <row r="1131" spans="1:10" x14ac:dyDescent="0.25">
      <c r="A1131" t="s">
        <v>1598</v>
      </c>
      <c r="B1131">
        <f>VALUE(G1131)</f>
        <v>73305</v>
      </c>
      <c r="C1131">
        <v>63411</v>
      </c>
      <c r="D1131" t="s">
        <v>1597</v>
      </c>
      <c r="E1131">
        <v>1228797185</v>
      </c>
      <c r="F1131" s="9">
        <v>44379.426481481481</v>
      </c>
      <c r="G1131" t="str">
        <f t="shared" si="17"/>
        <v>73305</v>
      </c>
      <c r="I1131" t="str">
        <f>VLOOKUP(B1131,'[1]Reporting data'!$B:$E,4,FALSE)</f>
        <v>Meter</v>
      </c>
      <c r="J1131" t="s">
        <v>118</v>
      </c>
    </row>
    <row r="1132" spans="1:10" x14ac:dyDescent="0.25">
      <c r="A1132" t="s">
        <v>1599</v>
      </c>
      <c r="B1132">
        <f>VALUE(G1132)</f>
        <v>73372</v>
      </c>
      <c r="C1132">
        <v>31293</v>
      </c>
      <c r="D1132" t="s">
        <v>1597</v>
      </c>
      <c r="E1132">
        <v>1497193090</v>
      </c>
      <c r="F1132" s="9">
        <v>44379.426481481481</v>
      </c>
      <c r="G1132" t="str">
        <f t="shared" si="17"/>
        <v>73372</v>
      </c>
      <c r="I1132" t="str">
        <f>VLOOKUP(B1132,'[1]Reporting data'!$B:$E,4,FALSE)</f>
        <v>Meter</v>
      </c>
      <c r="J1132" t="s">
        <v>118</v>
      </c>
    </row>
    <row r="1133" spans="1:10" x14ac:dyDescent="0.25">
      <c r="A1133" t="s">
        <v>1600</v>
      </c>
      <c r="B1133">
        <f>VALUE(G1133)</f>
        <v>73374</v>
      </c>
      <c r="C1133">
        <v>43936</v>
      </c>
      <c r="D1133" t="s">
        <v>1597</v>
      </c>
      <c r="E1133">
        <v>960322981</v>
      </c>
      <c r="F1133" s="9">
        <v>44379.426493055558</v>
      </c>
      <c r="G1133" t="str">
        <f t="shared" si="17"/>
        <v>73374</v>
      </c>
      <c r="I1133" t="str">
        <f>VLOOKUP(B1133,'[1]Reporting data'!$B:$E,4,FALSE)</f>
        <v>Meter</v>
      </c>
      <c r="J1133" t="s">
        <v>118</v>
      </c>
    </row>
    <row r="1134" spans="1:10" x14ac:dyDescent="0.25">
      <c r="A1134" t="s">
        <v>1601</v>
      </c>
      <c r="B1134">
        <f>VALUE(G1134)</f>
        <v>73376</v>
      </c>
      <c r="C1134">
        <v>63539</v>
      </c>
      <c r="D1134" t="s">
        <v>1602</v>
      </c>
      <c r="E1134">
        <v>155046593</v>
      </c>
      <c r="F1134" s="9">
        <v>44379.426493055558</v>
      </c>
      <c r="G1134" t="str">
        <f t="shared" si="17"/>
        <v>73376</v>
      </c>
      <c r="I1134" t="str">
        <f>VLOOKUP(B1134,'[1]Reporting data'!$B:$E,4,FALSE)</f>
        <v>Meter</v>
      </c>
      <c r="J1134" t="s">
        <v>118</v>
      </c>
    </row>
    <row r="1135" spans="1:10" x14ac:dyDescent="0.25">
      <c r="A1135" t="s">
        <v>1603</v>
      </c>
      <c r="B1135">
        <f>VALUE(G1135)</f>
        <v>72352</v>
      </c>
      <c r="C1135">
        <v>86820</v>
      </c>
      <c r="D1135" t="s">
        <v>1602</v>
      </c>
      <c r="E1135">
        <v>2034180030</v>
      </c>
      <c r="F1135" s="9">
        <v>44379.426504629628</v>
      </c>
      <c r="G1135" t="str">
        <f t="shared" si="17"/>
        <v>72352</v>
      </c>
      <c r="I1135" t="str">
        <f>VLOOKUP(B1135,'[1]Reporting data'!$B:$E,4,FALSE)</f>
        <v>Meter</v>
      </c>
      <c r="J1135" t="s">
        <v>118</v>
      </c>
    </row>
    <row r="1136" spans="1:10" x14ac:dyDescent="0.25">
      <c r="A1136" t="s">
        <v>1604</v>
      </c>
      <c r="B1136">
        <f>VALUE(G1136)</f>
        <v>72372</v>
      </c>
      <c r="C1136">
        <v>135715</v>
      </c>
      <c r="D1136" t="s">
        <v>1602</v>
      </c>
      <c r="E1136">
        <v>691910527</v>
      </c>
      <c r="F1136" s="9">
        <v>44379.426504629628</v>
      </c>
      <c r="G1136" t="str">
        <f t="shared" si="17"/>
        <v>72372</v>
      </c>
      <c r="I1136" t="str">
        <f>VLOOKUP(B1136,'[1]Reporting data'!$B:$E,4,FALSE)</f>
        <v>Meter</v>
      </c>
      <c r="J1136" t="s">
        <v>118</v>
      </c>
    </row>
    <row r="1137" spans="1:10" x14ac:dyDescent="0.25">
      <c r="A1137" t="s">
        <v>1605</v>
      </c>
      <c r="B1137">
        <f>VALUE(G1137)</f>
        <v>64641</v>
      </c>
      <c r="C1137">
        <v>82130</v>
      </c>
      <c r="D1137" t="s">
        <v>1602</v>
      </c>
      <c r="E1137">
        <v>2034086170</v>
      </c>
      <c r="F1137" s="9">
        <v>44379.426516203705</v>
      </c>
      <c r="G1137" t="str">
        <f t="shared" si="17"/>
        <v>64641</v>
      </c>
      <c r="I1137" t="str">
        <f>VLOOKUP(B1137,'[1]Reporting data'!$B:$E,4,FALSE)</f>
        <v>Meter</v>
      </c>
      <c r="J1137" t="s">
        <v>118</v>
      </c>
    </row>
    <row r="1138" spans="1:10" x14ac:dyDescent="0.25">
      <c r="A1138" t="s">
        <v>1606</v>
      </c>
      <c r="B1138">
        <f>VALUE(G1138)</f>
        <v>72984</v>
      </c>
      <c r="C1138">
        <v>53661</v>
      </c>
      <c r="D1138" t="s">
        <v>1607</v>
      </c>
      <c r="E1138">
        <v>960335331</v>
      </c>
      <c r="F1138" s="9">
        <v>44379.426516203705</v>
      </c>
      <c r="G1138" t="str">
        <f t="shared" si="17"/>
        <v>72984</v>
      </c>
      <c r="I1138" t="str">
        <f>VLOOKUP(B1138,'[1]Reporting data'!$B:$E,4,FALSE)</f>
        <v>Meter</v>
      </c>
      <c r="J1138" t="s">
        <v>118</v>
      </c>
    </row>
    <row r="1139" spans="1:10" x14ac:dyDescent="0.25">
      <c r="A1139" t="s">
        <v>1608</v>
      </c>
      <c r="B1139">
        <f>VALUE(G1139)</f>
        <v>72985</v>
      </c>
      <c r="C1139">
        <v>46702</v>
      </c>
      <c r="D1139" t="s">
        <v>1607</v>
      </c>
      <c r="E1139">
        <v>1228755442</v>
      </c>
      <c r="F1139" s="9">
        <v>44379.426539351851</v>
      </c>
      <c r="G1139" t="str">
        <f t="shared" si="17"/>
        <v>72985</v>
      </c>
      <c r="I1139" t="str">
        <f>VLOOKUP(B1139,'[1]Reporting data'!$B:$E,4,FALSE)</f>
        <v>Meter</v>
      </c>
      <c r="J1139" t="s">
        <v>118</v>
      </c>
    </row>
    <row r="1140" spans="1:10" x14ac:dyDescent="0.25">
      <c r="A1140" t="s">
        <v>1609</v>
      </c>
      <c r="B1140">
        <f>VALUE(G1140)</f>
        <v>72854</v>
      </c>
      <c r="C1140">
        <v>38002</v>
      </c>
      <c r="D1140" t="s">
        <v>1607</v>
      </c>
      <c r="E1140">
        <v>2034052084</v>
      </c>
      <c r="F1140" s="9">
        <v>44379.426539351851</v>
      </c>
      <c r="G1140" t="str">
        <f t="shared" si="17"/>
        <v>72854</v>
      </c>
      <c r="I1140" t="str">
        <f>VLOOKUP(B1140,'[1]Reporting data'!$B:$E,4,FALSE)</f>
        <v>Meter</v>
      </c>
      <c r="J1140" t="s">
        <v>118</v>
      </c>
    </row>
    <row r="1141" spans="1:10" x14ac:dyDescent="0.25">
      <c r="A1141" t="s">
        <v>1610</v>
      </c>
      <c r="B1141">
        <f>VALUE(G1141)</f>
        <v>72812</v>
      </c>
      <c r="C1141">
        <v>4967</v>
      </c>
      <c r="D1141" t="s">
        <v>1611</v>
      </c>
      <c r="E1141">
        <v>815173184</v>
      </c>
      <c r="F1141" s="9">
        <v>44379.426574074074</v>
      </c>
      <c r="G1141" t="str">
        <f t="shared" si="17"/>
        <v>72812</v>
      </c>
      <c r="I1141" t="str">
        <f>VLOOKUP(B1141,'[1]Reporting data'!$B:$E,4,FALSE)</f>
        <v>Data Logger</v>
      </c>
      <c r="J1141" t="s">
        <v>118</v>
      </c>
    </row>
    <row r="1142" spans="1:10" x14ac:dyDescent="0.25">
      <c r="A1142" t="s">
        <v>1612</v>
      </c>
      <c r="B1142">
        <f>VALUE(G1142)</f>
        <v>73432</v>
      </c>
      <c r="C1142">
        <v>74841</v>
      </c>
      <c r="D1142" t="s">
        <v>1613</v>
      </c>
      <c r="E1142">
        <v>691947083</v>
      </c>
      <c r="F1142" s="9">
        <v>44379.426585648151</v>
      </c>
      <c r="G1142" t="str">
        <f t="shared" si="17"/>
        <v>73432</v>
      </c>
      <c r="I1142" t="str">
        <f>VLOOKUP(B1142,'[1]Reporting data'!$B:$E,4,FALSE)</f>
        <v>Meter</v>
      </c>
      <c r="J1142" t="s">
        <v>118</v>
      </c>
    </row>
    <row r="1143" spans="1:10" x14ac:dyDescent="0.25">
      <c r="A1143" t="s">
        <v>1614</v>
      </c>
      <c r="B1143">
        <f>VALUE(G1143)</f>
        <v>73887</v>
      </c>
      <c r="C1143">
        <v>40793</v>
      </c>
      <c r="D1143" t="s">
        <v>1613</v>
      </c>
      <c r="E1143">
        <v>155082161</v>
      </c>
      <c r="F1143" s="9">
        <v>44379.426585648151</v>
      </c>
      <c r="G1143" t="str">
        <f t="shared" si="17"/>
        <v>73887</v>
      </c>
      <c r="I1143" t="str">
        <f>VLOOKUP(B1143,'[1]Reporting data'!$B:$E,4,FALSE)</f>
        <v>Meter</v>
      </c>
      <c r="J1143" t="s">
        <v>118</v>
      </c>
    </row>
    <row r="1144" spans="1:10" x14ac:dyDescent="0.25">
      <c r="A1144" t="s">
        <v>1615</v>
      </c>
      <c r="B1144">
        <f>VALUE(G1144)</f>
        <v>86016</v>
      </c>
      <c r="C1144">
        <v>38309</v>
      </c>
      <c r="D1144" t="s">
        <v>1616</v>
      </c>
      <c r="E1144">
        <v>1228819662</v>
      </c>
      <c r="F1144" s="9">
        <v>44379.42659722222</v>
      </c>
      <c r="G1144" t="str">
        <f t="shared" si="17"/>
        <v>86016</v>
      </c>
      <c r="I1144" t="str">
        <f>VLOOKUP(B1144,'[1]Reporting data'!$B:$E,4,FALSE)</f>
        <v>Meter</v>
      </c>
      <c r="J1144" t="s">
        <v>118</v>
      </c>
    </row>
    <row r="1145" spans="1:10" x14ac:dyDescent="0.25">
      <c r="A1145" t="s">
        <v>1617</v>
      </c>
      <c r="B1145">
        <f>VALUE(G1145)</f>
        <v>73328</v>
      </c>
      <c r="C1145">
        <v>41404</v>
      </c>
      <c r="D1145" t="s">
        <v>1616</v>
      </c>
      <c r="E1145">
        <v>423443980</v>
      </c>
      <c r="F1145" s="9">
        <v>44379.42659722222</v>
      </c>
      <c r="G1145" t="str">
        <f t="shared" si="17"/>
        <v>73328</v>
      </c>
      <c r="I1145" t="str">
        <f>VLOOKUP(B1145,'[1]Reporting data'!$B:$E,4,FALSE)</f>
        <v>Meter</v>
      </c>
      <c r="J1145" t="s">
        <v>118</v>
      </c>
    </row>
    <row r="1146" spans="1:10" x14ac:dyDescent="0.25">
      <c r="A1146" t="s">
        <v>1618</v>
      </c>
      <c r="B1146">
        <f>VALUE(G1146)</f>
        <v>74383</v>
      </c>
      <c r="C1146">
        <v>25256</v>
      </c>
      <c r="D1146" t="s">
        <v>1619</v>
      </c>
      <c r="E1146">
        <v>691887803</v>
      </c>
      <c r="F1146" s="9">
        <v>44379.42664351852</v>
      </c>
      <c r="G1146" t="str">
        <f t="shared" si="17"/>
        <v>74383</v>
      </c>
      <c r="I1146" t="str">
        <f>VLOOKUP(B1146,'[1]Reporting data'!$B:$E,4,FALSE)</f>
        <v>Meter</v>
      </c>
      <c r="J1146" t="s">
        <v>118</v>
      </c>
    </row>
    <row r="1147" spans="1:10" x14ac:dyDescent="0.25">
      <c r="A1147" t="s">
        <v>1620</v>
      </c>
      <c r="B1147">
        <f>VALUE(G1147)</f>
        <v>74946</v>
      </c>
      <c r="C1147">
        <v>57759</v>
      </c>
      <c r="D1147" t="s">
        <v>1621</v>
      </c>
      <c r="E1147">
        <v>423441510</v>
      </c>
      <c r="F1147" s="9">
        <v>44379.426655092589</v>
      </c>
      <c r="G1147" t="str">
        <f t="shared" si="17"/>
        <v>74946</v>
      </c>
      <c r="I1147" t="str">
        <f>VLOOKUP(B1147,'[1]Reporting data'!$B:$E,4,FALSE)</f>
        <v>Meter</v>
      </c>
      <c r="J1147" t="s">
        <v>118</v>
      </c>
    </row>
    <row r="1148" spans="1:10" x14ac:dyDescent="0.25">
      <c r="A1148" t="s">
        <v>1622</v>
      </c>
      <c r="B1148">
        <f>VALUE(G1148)</f>
        <v>72741</v>
      </c>
      <c r="C1148">
        <v>61838</v>
      </c>
      <c r="D1148" t="s">
        <v>1621</v>
      </c>
      <c r="E1148">
        <v>1497185680</v>
      </c>
      <c r="F1148" s="9">
        <v>44379.426655092589</v>
      </c>
      <c r="G1148" t="str">
        <f t="shared" si="17"/>
        <v>72741</v>
      </c>
      <c r="I1148" t="str">
        <f>VLOOKUP(B1148,'[1]Reporting data'!$B:$E,4,FALSE)</f>
        <v>Meter</v>
      </c>
      <c r="J1148" t="s">
        <v>118</v>
      </c>
    </row>
    <row r="1149" spans="1:10" x14ac:dyDescent="0.25">
      <c r="A1149" t="s">
        <v>1623</v>
      </c>
      <c r="B1149">
        <f>VALUE(G1149)</f>
        <v>72747</v>
      </c>
      <c r="C1149">
        <v>61072</v>
      </c>
      <c r="D1149" t="s">
        <v>1621</v>
      </c>
      <c r="E1149">
        <v>960320511</v>
      </c>
      <c r="F1149" s="9">
        <v>44379.426666666666</v>
      </c>
      <c r="G1149" t="str">
        <f t="shared" si="17"/>
        <v>72747</v>
      </c>
      <c r="I1149" t="str">
        <f>VLOOKUP(B1149,'[1]Reporting data'!$B:$E,4,FALSE)</f>
        <v>Meter</v>
      </c>
      <c r="J1149" t="s">
        <v>118</v>
      </c>
    </row>
    <row r="1150" spans="1:10" x14ac:dyDescent="0.25">
      <c r="A1150" t="s">
        <v>1624</v>
      </c>
      <c r="B1150">
        <f>VALUE(G1150)</f>
        <v>74610</v>
      </c>
      <c r="C1150">
        <v>61485</v>
      </c>
      <c r="D1150" t="s">
        <v>1621</v>
      </c>
      <c r="E1150">
        <v>1765617400</v>
      </c>
      <c r="F1150" s="9">
        <v>44379.426666666666</v>
      </c>
      <c r="G1150" t="str">
        <f t="shared" si="17"/>
        <v>74610</v>
      </c>
      <c r="I1150" t="str">
        <f>VLOOKUP(B1150,'[1]Reporting data'!$B:$E,4,FALSE)</f>
        <v>Meter</v>
      </c>
      <c r="J1150" t="s">
        <v>118</v>
      </c>
    </row>
    <row r="1151" spans="1:10" x14ac:dyDescent="0.25">
      <c r="A1151" t="s">
        <v>1625</v>
      </c>
      <c r="B1151">
        <f>VALUE(G1151)</f>
        <v>75180</v>
      </c>
      <c r="C1151">
        <v>30509</v>
      </c>
      <c r="D1151" t="s">
        <v>1626</v>
      </c>
      <c r="E1151">
        <v>155133784</v>
      </c>
      <c r="F1151" s="9">
        <v>44379.426678240743</v>
      </c>
      <c r="G1151" t="str">
        <f t="shared" si="17"/>
        <v>75180</v>
      </c>
      <c r="I1151" t="str">
        <f>VLOOKUP(B1151,'[1]Reporting data'!$B:$E,4,FALSE)</f>
        <v>Meter</v>
      </c>
      <c r="J1151" t="s">
        <v>118</v>
      </c>
    </row>
    <row r="1152" spans="1:10" x14ac:dyDescent="0.25">
      <c r="A1152" t="s">
        <v>1627</v>
      </c>
      <c r="B1152">
        <f>VALUE(G1152)</f>
        <v>75176</v>
      </c>
      <c r="C1152">
        <v>33829</v>
      </c>
      <c r="D1152" t="s">
        <v>1626</v>
      </c>
      <c r="E1152">
        <v>2034102966</v>
      </c>
      <c r="F1152" s="9">
        <v>44379.426678240743</v>
      </c>
      <c r="G1152" t="str">
        <f t="shared" si="17"/>
        <v>75176</v>
      </c>
      <c r="I1152" t="str">
        <f>VLOOKUP(B1152,'[1]Reporting data'!$B:$E,4,FALSE)</f>
        <v>Meter</v>
      </c>
      <c r="J1152" t="s">
        <v>118</v>
      </c>
    </row>
    <row r="1153" spans="1:10" x14ac:dyDescent="0.25">
      <c r="A1153" t="s">
        <v>1628</v>
      </c>
      <c r="B1153">
        <f>VALUE(G1153)</f>
        <v>75166</v>
      </c>
      <c r="C1153">
        <v>24361</v>
      </c>
      <c r="D1153" t="s">
        <v>1626</v>
      </c>
      <c r="E1153">
        <v>155044864</v>
      </c>
      <c r="F1153" s="9">
        <v>44379.426689814813</v>
      </c>
      <c r="G1153" t="str">
        <f t="shared" si="17"/>
        <v>75166</v>
      </c>
      <c r="I1153" t="str">
        <f>VLOOKUP(B1153,'[1]Reporting data'!$B:$E,4,FALSE)</f>
        <v>Meter</v>
      </c>
      <c r="J1153" t="s">
        <v>118</v>
      </c>
    </row>
    <row r="1154" spans="1:10" x14ac:dyDescent="0.25">
      <c r="A1154" t="s">
        <v>1629</v>
      </c>
      <c r="B1154">
        <f>VALUE(G1154)</f>
        <v>75161</v>
      </c>
      <c r="C1154">
        <v>43819</v>
      </c>
      <c r="D1154" t="s">
        <v>1626</v>
      </c>
      <c r="E1154">
        <v>155120199</v>
      </c>
      <c r="F1154" s="9">
        <v>44379.426689814813</v>
      </c>
      <c r="G1154" t="str">
        <f t="shared" si="17"/>
        <v>75161</v>
      </c>
      <c r="I1154" t="str">
        <f>VLOOKUP(B1154,'[1]Reporting data'!$B:$E,4,FALSE)</f>
        <v>Meter</v>
      </c>
      <c r="J1154" t="s">
        <v>118</v>
      </c>
    </row>
    <row r="1155" spans="1:10" x14ac:dyDescent="0.25">
      <c r="A1155" t="s">
        <v>1630</v>
      </c>
      <c r="B1155">
        <f>VALUE(G1155)</f>
        <v>72114</v>
      </c>
      <c r="C1155">
        <v>56923</v>
      </c>
      <c r="D1155" t="s">
        <v>1631</v>
      </c>
      <c r="E1155">
        <v>691913985</v>
      </c>
      <c r="F1155" s="9">
        <v>44379.426701388889</v>
      </c>
      <c r="G1155" t="str">
        <f t="shared" ref="G1155:G1218" si="18">RIGHT(A1155,5)</f>
        <v>72114</v>
      </c>
      <c r="I1155" t="str">
        <f>VLOOKUP(B1155,'[1]Reporting data'!$B:$E,4,FALSE)</f>
        <v>Meter</v>
      </c>
      <c r="J1155" t="s">
        <v>118</v>
      </c>
    </row>
    <row r="1156" spans="1:10" x14ac:dyDescent="0.25">
      <c r="A1156" t="s">
        <v>1632</v>
      </c>
      <c r="B1156">
        <f>VALUE(G1156)</f>
        <v>74858</v>
      </c>
      <c r="C1156">
        <v>37317</v>
      </c>
      <c r="D1156" t="s">
        <v>1631</v>
      </c>
      <c r="E1156">
        <v>691891755</v>
      </c>
      <c r="F1156" s="9">
        <v>44379.426712962966</v>
      </c>
      <c r="G1156" t="str">
        <f t="shared" si="18"/>
        <v>74858</v>
      </c>
      <c r="I1156" t="str">
        <f>VLOOKUP(B1156,'[1]Reporting data'!$B:$E,4,FALSE)</f>
        <v>Meter</v>
      </c>
      <c r="J1156" t="s">
        <v>118</v>
      </c>
    </row>
    <row r="1157" spans="1:10" x14ac:dyDescent="0.25">
      <c r="A1157" t="s">
        <v>1633</v>
      </c>
      <c r="B1157">
        <f>VALUE(G1157)</f>
        <v>74568</v>
      </c>
      <c r="C1157">
        <v>75909</v>
      </c>
      <c r="D1157" t="s">
        <v>1631</v>
      </c>
      <c r="E1157">
        <v>2033989593</v>
      </c>
      <c r="F1157" s="9">
        <v>44379.426724537036</v>
      </c>
      <c r="G1157" t="str">
        <f t="shared" si="18"/>
        <v>74568</v>
      </c>
      <c r="I1157" t="str">
        <f>VLOOKUP(B1157,'[1]Reporting data'!$B:$E,4,FALSE)</f>
        <v>Meter</v>
      </c>
      <c r="J1157" t="s">
        <v>118</v>
      </c>
    </row>
    <row r="1158" spans="1:10" x14ac:dyDescent="0.25">
      <c r="A1158" t="s">
        <v>1634</v>
      </c>
      <c r="B1158">
        <f>VALUE(G1158)</f>
        <v>73743</v>
      </c>
      <c r="C1158">
        <v>49734</v>
      </c>
      <c r="D1158" t="s">
        <v>1631</v>
      </c>
      <c r="E1158">
        <v>691885086</v>
      </c>
      <c r="F1158" s="9">
        <v>44379.426724537036</v>
      </c>
      <c r="G1158" t="str">
        <f t="shared" si="18"/>
        <v>73743</v>
      </c>
      <c r="I1158" t="str">
        <f>VLOOKUP(B1158,'[1]Reporting data'!$B:$E,4,FALSE)</f>
        <v>Meter</v>
      </c>
      <c r="J1158" t="s">
        <v>118</v>
      </c>
    </row>
    <row r="1159" spans="1:10" x14ac:dyDescent="0.25">
      <c r="A1159" t="s">
        <v>1635</v>
      </c>
      <c r="B1159">
        <f>VALUE(G1159)</f>
        <v>70575</v>
      </c>
      <c r="C1159">
        <v>34144</v>
      </c>
      <c r="D1159" t="s">
        <v>1636</v>
      </c>
      <c r="E1159">
        <v>423434347</v>
      </c>
      <c r="F1159" s="9">
        <v>44379.426736111112</v>
      </c>
      <c r="G1159" t="str">
        <f t="shared" si="18"/>
        <v>70575</v>
      </c>
      <c r="I1159" t="str">
        <f>VLOOKUP(B1159,'[1]Reporting data'!$B:$E,4,FALSE)</f>
        <v>Meter</v>
      </c>
      <c r="J1159" t="s">
        <v>118</v>
      </c>
    </row>
    <row r="1160" spans="1:10" x14ac:dyDescent="0.25">
      <c r="A1160" t="s">
        <v>1637</v>
      </c>
      <c r="B1160">
        <f>VALUE(G1160)</f>
        <v>73323</v>
      </c>
      <c r="C1160">
        <v>19656</v>
      </c>
      <c r="D1160" t="s">
        <v>1636</v>
      </c>
      <c r="E1160">
        <v>960304456</v>
      </c>
      <c r="F1160" s="9">
        <v>44379.426736111112</v>
      </c>
      <c r="G1160" t="str">
        <f t="shared" si="18"/>
        <v>73323</v>
      </c>
      <c r="I1160" t="str">
        <f>VLOOKUP(B1160,'[1]Reporting data'!$B:$E,4,FALSE)</f>
        <v>Meter</v>
      </c>
      <c r="J1160" t="s">
        <v>118</v>
      </c>
    </row>
    <row r="1161" spans="1:10" x14ac:dyDescent="0.25">
      <c r="A1161" t="s">
        <v>1638</v>
      </c>
      <c r="B1161">
        <f>VALUE(G1161)</f>
        <v>55771</v>
      </c>
      <c r="C1161">
        <v>48405</v>
      </c>
      <c r="D1161" t="s">
        <v>1636</v>
      </c>
      <c r="E1161">
        <v>1228905371</v>
      </c>
      <c r="F1161" s="9">
        <v>44379.426747685182</v>
      </c>
      <c r="G1161" t="str">
        <f t="shared" si="18"/>
        <v>55771</v>
      </c>
      <c r="I1161" t="str">
        <f>VLOOKUP(B1161,'[1]Reporting data'!$B:$E,4,FALSE)</f>
        <v>Meter</v>
      </c>
      <c r="J1161" t="s">
        <v>118</v>
      </c>
    </row>
    <row r="1162" spans="1:10" x14ac:dyDescent="0.25">
      <c r="A1162" t="s">
        <v>1639</v>
      </c>
      <c r="B1162">
        <f>VALUE(G1162)</f>
        <v>75907</v>
      </c>
      <c r="C1162">
        <v>92389</v>
      </c>
      <c r="D1162" t="s">
        <v>1636</v>
      </c>
      <c r="E1162">
        <v>691840873</v>
      </c>
      <c r="F1162" s="9">
        <v>44379.426747685182</v>
      </c>
      <c r="G1162" t="str">
        <f t="shared" si="18"/>
        <v>75907</v>
      </c>
      <c r="I1162" t="str">
        <f>VLOOKUP(B1162,'[1]Reporting data'!$B:$E,4,FALSE)</f>
        <v>Meter</v>
      </c>
      <c r="J1162" t="s">
        <v>118</v>
      </c>
    </row>
    <row r="1163" spans="1:10" x14ac:dyDescent="0.25">
      <c r="A1163" t="s">
        <v>1640</v>
      </c>
      <c r="B1163">
        <f>VALUE(G1163)</f>
        <v>69803</v>
      </c>
      <c r="C1163">
        <v>37546</v>
      </c>
      <c r="D1163" t="s">
        <v>1641</v>
      </c>
      <c r="E1163">
        <v>423470162</v>
      </c>
      <c r="F1163" s="9">
        <v>44379.426759259259</v>
      </c>
      <c r="G1163" t="str">
        <f t="shared" si="18"/>
        <v>69803</v>
      </c>
      <c r="I1163" t="str">
        <f>VLOOKUP(B1163,'[1]Reporting data'!$B:$E,4,FALSE)</f>
        <v>Meter</v>
      </c>
      <c r="J1163" t="s">
        <v>118</v>
      </c>
    </row>
    <row r="1164" spans="1:10" x14ac:dyDescent="0.25">
      <c r="A1164" t="s">
        <v>1642</v>
      </c>
      <c r="B1164">
        <f>VALUE(G1164)</f>
        <v>69789</v>
      </c>
      <c r="C1164">
        <v>29061</v>
      </c>
      <c r="D1164" t="s">
        <v>1641</v>
      </c>
      <c r="E1164">
        <v>1765651486</v>
      </c>
      <c r="F1164" s="9">
        <v>44379.426759259259</v>
      </c>
      <c r="G1164" t="str">
        <f t="shared" si="18"/>
        <v>69789</v>
      </c>
      <c r="I1164" t="str">
        <f>VLOOKUP(B1164,'[1]Reporting data'!$B:$E,4,FALSE)</f>
        <v>Meter</v>
      </c>
      <c r="J1164" t="s">
        <v>118</v>
      </c>
    </row>
    <row r="1165" spans="1:10" x14ac:dyDescent="0.25">
      <c r="A1165" t="s">
        <v>1643</v>
      </c>
      <c r="B1165">
        <f>VALUE(G1165)</f>
        <v>72729</v>
      </c>
      <c r="C1165">
        <v>54883</v>
      </c>
      <c r="D1165" t="s">
        <v>1641</v>
      </c>
      <c r="E1165">
        <v>155129338</v>
      </c>
      <c r="F1165" s="9">
        <v>44379.426770833335</v>
      </c>
      <c r="G1165" t="str">
        <f t="shared" si="18"/>
        <v>72729</v>
      </c>
      <c r="I1165" t="str">
        <f>VLOOKUP(B1165,'[1]Reporting data'!$B:$E,4,FALSE)</f>
        <v>Meter</v>
      </c>
      <c r="J1165" t="s">
        <v>118</v>
      </c>
    </row>
    <row r="1166" spans="1:10" x14ac:dyDescent="0.25">
      <c r="A1166" t="s">
        <v>1644</v>
      </c>
      <c r="B1166">
        <f>VALUE(G1166)</f>
        <v>46276</v>
      </c>
      <c r="C1166">
        <v>30498</v>
      </c>
      <c r="D1166" t="s">
        <v>1645</v>
      </c>
      <c r="E1166">
        <v>2034063199</v>
      </c>
      <c r="F1166" s="9">
        <v>44379.426770833335</v>
      </c>
      <c r="G1166" t="str">
        <f t="shared" si="18"/>
        <v>46276</v>
      </c>
      <c r="I1166" t="str">
        <f>VLOOKUP(B1166,'[1]Reporting data'!$B:$E,4,FALSE)</f>
        <v>Meter</v>
      </c>
      <c r="J1166" t="s">
        <v>118</v>
      </c>
    </row>
    <row r="1167" spans="1:10" x14ac:dyDescent="0.25">
      <c r="A1167" t="s">
        <v>1646</v>
      </c>
      <c r="B1167">
        <f>VALUE(G1167)</f>
        <v>75237</v>
      </c>
      <c r="C1167">
        <v>61175</v>
      </c>
      <c r="D1167" t="s">
        <v>1645</v>
      </c>
      <c r="E1167">
        <v>1765734231</v>
      </c>
      <c r="F1167" s="9">
        <v>44379.426782407405</v>
      </c>
      <c r="G1167" t="str">
        <f t="shared" si="18"/>
        <v>75237</v>
      </c>
      <c r="I1167" t="str">
        <f>VLOOKUP(B1167,'[1]Reporting data'!$B:$E,4,FALSE)</f>
        <v>Meter</v>
      </c>
      <c r="J1167" t="s">
        <v>118</v>
      </c>
    </row>
    <row r="1168" spans="1:10" x14ac:dyDescent="0.25">
      <c r="A1168" t="s">
        <v>1647</v>
      </c>
      <c r="B1168">
        <f>VALUE(G1168)</f>
        <v>72804</v>
      </c>
      <c r="C1168">
        <v>41145</v>
      </c>
      <c r="D1168" t="s">
        <v>1645</v>
      </c>
      <c r="E1168">
        <v>1228756924</v>
      </c>
      <c r="F1168" s="9">
        <v>44379.426793981482</v>
      </c>
      <c r="G1168" t="str">
        <f t="shared" si="18"/>
        <v>72804</v>
      </c>
      <c r="I1168" t="str">
        <f>VLOOKUP(B1168,'[1]Reporting data'!$B:$E,4,FALSE)</f>
        <v>Meter</v>
      </c>
      <c r="J1168" t="s">
        <v>118</v>
      </c>
    </row>
    <row r="1169" spans="1:10" x14ac:dyDescent="0.25">
      <c r="A1169" t="s">
        <v>1648</v>
      </c>
      <c r="B1169">
        <f>VALUE(G1169)</f>
        <v>37045</v>
      </c>
      <c r="C1169">
        <v>59709</v>
      </c>
      <c r="D1169" t="s">
        <v>1645</v>
      </c>
      <c r="E1169">
        <v>2033987123</v>
      </c>
      <c r="F1169" s="9">
        <v>44379.426793981482</v>
      </c>
      <c r="G1169" t="str">
        <f t="shared" si="18"/>
        <v>37045</v>
      </c>
      <c r="I1169" t="str">
        <f>VLOOKUP(B1169,'[1]Reporting data'!$B:$E,4,FALSE)</f>
        <v>Meter</v>
      </c>
      <c r="J1169" t="s">
        <v>118</v>
      </c>
    </row>
    <row r="1170" spans="1:10" x14ac:dyDescent="0.25">
      <c r="A1170" t="s">
        <v>1649</v>
      </c>
      <c r="B1170">
        <f>VALUE(G1170)</f>
        <v>72606</v>
      </c>
      <c r="C1170">
        <v>40351</v>
      </c>
      <c r="D1170" t="s">
        <v>1650</v>
      </c>
      <c r="E1170">
        <v>1497192843</v>
      </c>
      <c r="F1170" s="9">
        <v>44379.426805555559</v>
      </c>
      <c r="G1170" t="str">
        <f t="shared" si="18"/>
        <v>72606</v>
      </c>
      <c r="I1170" t="str">
        <f>VLOOKUP(B1170,'[1]Reporting data'!$B:$E,4,FALSE)</f>
        <v>Meter</v>
      </c>
      <c r="J1170" t="s">
        <v>118</v>
      </c>
    </row>
    <row r="1171" spans="1:10" x14ac:dyDescent="0.25">
      <c r="A1171" t="s">
        <v>1651</v>
      </c>
      <c r="B1171">
        <f>VALUE(G1171)</f>
        <v>75210</v>
      </c>
      <c r="C1171">
        <v>30362</v>
      </c>
      <c r="D1171" t="s">
        <v>1650</v>
      </c>
      <c r="E1171">
        <v>2034085676</v>
      </c>
      <c r="F1171" s="9">
        <v>44379.426805555559</v>
      </c>
      <c r="G1171" t="str">
        <f t="shared" si="18"/>
        <v>75210</v>
      </c>
      <c r="I1171" t="str">
        <f>VLOOKUP(B1171,'[1]Reporting data'!$B:$E,4,FALSE)</f>
        <v>Meter</v>
      </c>
      <c r="J1171" t="s">
        <v>118</v>
      </c>
    </row>
    <row r="1172" spans="1:10" x14ac:dyDescent="0.25">
      <c r="A1172" t="s">
        <v>1652</v>
      </c>
      <c r="B1172">
        <f>VALUE(G1172)</f>
        <v>75220</v>
      </c>
      <c r="C1172">
        <v>46864</v>
      </c>
      <c r="D1172" t="s">
        <v>1650</v>
      </c>
      <c r="E1172">
        <v>423475596</v>
      </c>
      <c r="F1172" s="9">
        <v>44379.426817129628</v>
      </c>
      <c r="G1172" t="str">
        <f t="shared" si="18"/>
        <v>75220</v>
      </c>
      <c r="I1172" t="str">
        <f>VLOOKUP(B1172,'[1]Reporting data'!$B:$E,4,FALSE)</f>
        <v>Meter</v>
      </c>
      <c r="J1172" t="s">
        <v>118</v>
      </c>
    </row>
    <row r="1173" spans="1:10" x14ac:dyDescent="0.25">
      <c r="A1173" t="s">
        <v>1653</v>
      </c>
      <c r="B1173">
        <f>VALUE(G1173)</f>
        <v>75348</v>
      </c>
      <c r="C1173">
        <v>109097</v>
      </c>
      <c r="D1173" t="s">
        <v>1650</v>
      </c>
      <c r="E1173">
        <v>1765678409</v>
      </c>
      <c r="F1173" s="9">
        <v>44379.426828703705</v>
      </c>
      <c r="G1173" t="str">
        <f t="shared" si="18"/>
        <v>75348</v>
      </c>
      <c r="I1173" t="str">
        <f>VLOOKUP(B1173,'[1]Reporting data'!$B:$E,4,FALSE)</f>
        <v>Meter</v>
      </c>
      <c r="J1173" t="s">
        <v>118</v>
      </c>
    </row>
    <row r="1174" spans="1:10" x14ac:dyDescent="0.25">
      <c r="A1174" t="s">
        <v>1654</v>
      </c>
      <c r="B1174">
        <f>VALUE(G1174)</f>
        <v>75421</v>
      </c>
      <c r="C1174">
        <v>29483</v>
      </c>
      <c r="D1174" t="s">
        <v>1655</v>
      </c>
      <c r="E1174">
        <v>155020905</v>
      </c>
      <c r="F1174" s="9">
        <v>44379.426840277774</v>
      </c>
      <c r="G1174" t="str">
        <f t="shared" si="18"/>
        <v>75421</v>
      </c>
      <c r="I1174" t="str">
        <f>VLOOKUP(B1174,'[1]Reporting data'!$B:$E,4,FALSE)</f>
        <v>Meter</v>
      </c>
      <c r="J1174" t="s">
        <v>118</v>
      </c>
    </row>
    <row r="1175" spans="1:10" x14ac:dyDescent="0.25">
      <c r="A1175" t="s">
        <v>1656</v>
      </c>
      <c r="B1175">
        <f>VALUE(G1175)</f>
        <v>75426</v>
      </c>
      <c r="C1175">
        <v>22488</v>
      </c>
      <c r="D1175" t="s">
        <v>1655</v>
      </c>
      <c r="E1175">
        <v>1765649757</v>
      </c>
      <c r="F1175" s="9">
        <v>44379.426840277774</v>
      </c>
      <c r="G1175" t="str">
        <f t="shared" si="18"/>
        <v>75426</v>
      </c>
      <c r="I1175" t="str">
        <f>VLOOKUP(B1175,'[1]Reporting data'!$B:$E,4,FALSE)</f>
        <v>Meter</v>
      </c>
      <c r="J1175" t="s">
        <v>118</v>
      </c>
    </row>
    <row r="1176" spans="1:10" x14ac:dyDescent="0.25">
      <c r="A1176" t="s">
        <v>1657</v>
      </c>
      <c r="B1176">
        <f>VALUE(G1176)</f>
        <v>75434</v>
      </c>
      <c r="C1176">
        <v>40991</v>
      </c>
      <c r="D1176" t="s">
        <v>1655</v>
      </c>
      <c r="E1176">
        <v>2034091604</v>
      </c>
      <c r="F1176" s="9">
        <v>44379.426851851851</v>
      </c>
      <c r="G1176" t="str">
        <f t="shared" si="18"/>
        <v>75434</v>
      </c>
      <c r="I1176" t="str">
        <f>VLOOKUP(B1176,'[1]Reporting data'!$B:$E,4,FALSE)</f>
        <v>Meter</v>
      </c>
      <c r="J1176" t="s">
        <v>118</v>
      </c>
    </row>
    <row r="1177" spans="1:10" x14ac:dyDescent="0.25">
      <c r="A1177" t="s">
        <v>1658</v>
      </c>
      <c r="B1177">
        <f>VALUE(G1177)</f>
        <v>75502</v>
      </c>
      <c r="C1177">
        <v>59798</v>
      </c>
      <c r="D1177" t="s">
        <v>1655</v>
      </c>
      <c r="E1177">
        <v>155037701</v>
      </c>
      <c r="F1177" s="9">
        <v>44379.426851851851</v>
      </c>
      <c r="G1177" t="str">
        <f t="shared" si="18"/>
        <v>75502</v>
      </c>
      <c r="I1177" t="str">
        <f>VLOOKUP(B1177,'[1]Reporting data'!$B:$E,4,FALSE)</f>
        <v>Meter</v>
      </c>
      <c r="J1177" t="s">
        <v>118</v>
      </c>
    </row>
    <row r="1178" spans="1:10" x14ac:dyDescent="0.25">
      <c r="A1178" t="s">
        <v>1659</v>
      </c>
      <c r="B1178">
        <f>VALUE(G1178)</f>
        <v>55234</v>
      </c>
      <c r="C1178">
        <v>61159</v>
      </c>
      <c r="D1178" t="s">
        <v>1660</v>
      </c>
      <c r="E1178">
        <v>1497237056</v>
      </c>
      <c r="F1178" s="9">
        <v>44379.426863425928</v>
      </c>
      <c r="G1178" t="str">
        <f t="shared" si="18"/>
        <v>55234</v>
      </c>
      <c r="I1178" t="str">
        <f>VLOOKUP(B1178,'[1]Reporting data'!$B:$E,4,FALSE)</f>
        <v>Meter</v>
      </c>
      <c r="J1178" t="s">
        <v>118</v>
      </c>
    </row>
    <row r="1179" spans="1:10" x14ac:dyDescent="0.25">
      <c r="A1179" t="s">
        <v>1661</v>
      </c>
      <c r="B1179">
        <f>VALUE(G1179)</f>
        <v>78355</v>
      </c>
      <c r="C1179">
        <v>42445</v>
      </c>
      <c r="D1179" t="s">
        <v>1660</v>
      </c>
      <c r="E1179">
        <v>1497235080</v>
      </c>
      <c r="F1179" s="9">
        <v>44379.426863425928</v>
      </c>
      <c r="G1179" t="str">
        <f t="shared" si="18"/>
        <v>78355</v>
      </c>
      <c r="I1179" t="str">
        <f>VLOOKUP(B1179,'[1]Reporting data'!$B:$E,4,FALSE)</f>
        <v>Meter</v>
      </c>
      <c r="J1179" t="s">
        <v>118</v>
      </c>
    </row>
    <row r="1180" spans="1:10" x14ac:dyDescent="0.25">
      <c r="A1180" t="s">
        <v>1662</v>
      </c>
      <c r="B1180">
        <f>VALUE(G1180)</f>
        <v>75269</v>
      </c>
      <c r="C1180">
        <v>26307</v>
      </c>
      <c r="D1180" t="s">
        <v>1660</v>
      </c>
      <c r="E1180">
        <v>1228756677</v>
      </c>
      <c r="F1180" s="9">
        <v>44379.426874999997</v>
      </c>
      <c r="G1180" t="str">
        <f t="shared" si="18"/>
        <v>75269</v>
      </c>
      <c r="I1180" t="str">
        <f>VLOOKUP(B1180,'[1]Reporting data'!$B:$E,4,FALSE)</f>
        <v>Meter</v>
      </c>
      <c r="J1180" t="s">
        <v>118</v>
      </c>
    </row>
    <row r="1181" spans="1:10" x14ac:dyDescent="0.25">
      <c r="A1181" t="s">
        <v>1663</v>
      </c>
      <c r="B1181">
        <f>VALUE(G1181)</f>
        <v>47171</v>
      </c>
      <c r="C1181">
        <v>88677</v>
      </c>
      <c r="D1181" t="s">
        <v>1664</v>
      </c>
      <c r="E1181">
        <v>423609717</v>
      </c>
      <c r="F1181" s="9">
        <v>44379.426874999997</v>
      </c>
      <c r="G1181" t="str">
        <f t="shared" si="18"/>
        <v>47171</v>
      </c>
      <c r="I1181" t="str">
        <f>VLOOKUP(B1181,'[1]Reporting data'!$B:$E,4,FALSE)</f>
        <v>Meter</v>
      </c>
      <c r="J1181" t="s">
        <v>118</v>
      </c>
    </row>
    <row r="1182" spans="1:10" x14ac:dyDescent="0.25">
      <c r="A1182" t="s">
        <v>1665</v>
      </c>
      <c r="B1182">
        <f>VALUE(G1182)</f>
        <v>66401</v>
      </c>
      <c r="C1182">
        <v>24961</v>
      </c>
      <c r="D1182" t="s">
        <v>1664</v>
      </c>
      <c r="E1182">
        <v>2034124208</v>
      </c>
      <c r="F1182" s="9">
        <v>44379.426886574074</v>
      </c>
      <c r="G1182" t="str">
        <f t="shared" si="18"/>
        <v>66401</v>
      </c>
      <c r="I1182" t="str">
        <f>VLOOKUP(B1182,'[1]Reporting data'!$B:$E,4,FALSE)</f>
        <v>Meter</v>
      </c>
      <c r="J1182" t="s">
        <v>118</v>
      </c>
    </row>
    <row r="1183" spans="1:10" x14ac:dyDescent="0.25">
      <c r="A1183" t="s">
        <v>1666</v>
      </c>
      <c r="B1183">
        <f>VALUE(G1183)</f>
        <v>75602</v>
      </c>
      <c r="C1183">
        <v>28665</v>
      </c>
      <c r="D1183" t="s">
        <v>1664</v>
      </c>
      <c r="E1183">
        <v>423516845</v>
      </c>
      <c r="F1183" s="9">
        <v>44379.426886574074</v>
      </c>
      <c r="G1183" t="str">
        <f t="shared" si="18"/>
        <v>75602</v>
      </c>
      <c r="I1183" t="str">
        <f>VLOOKUP(B1183,'[1]Reporting data'!$B:$E,4,FALSE)</f>
        <v>Meter</v>
      </c>
      <c r="J1183" t="s">
        <v>118</v>
      </c>
    </row>
    <row r="1184" spans="1:10" x14ac:dyDescent="0.25">
      <c r="A1184" t="s">
        <v>1667</v>
      </c>
      <c r="B1184">
        <f>VALUE(G1184)</f>
        <v>75604</v>
      </c>
      <c r="C1184">
        <v>55600</v>
      </c>
      <c r="D1184" t="s">
        <v>1664</v>
      </c>
      <c r="E1184">
        <v>1765667047</v>
      </c>
      <c r="F1184" s="9">
        <v>44379.426898148151</v>
      </c>
      <c r="G1184" t="str">
        <f t="shared" si="18"/>
        <v>75604</v>
      </c>
      <c r="I1184" t="str">
        <f>VLOOKUP(B1184,'[1]Reporting data'!$B:$E,4,FALSE)</f>
        <v>Meter</v>
      </c>
      <c r="J1184" t="s">
        <v>118</v>
      </c>
    </row>
    <row r="1185" spans="1:10" x14ac:dyDescent="0.25">
      <c r="A1185" t="s">
        <v>1668</v>
      </c>
      <c r="B1185">
        <f>VALUE(G1185)</f>
        <v>75605</v>
      </c>
      <c r="C1185">
        <v>53050</v>
      </c>
      <c r="D1185" t="s">
        <v>1669</v>
      </c>
      <c r="E1185">
        <v>1765617153</v>
      </c>
      <c r="F1185" s="9">
        <v>44379.42690972222</v>
      </c>
      <c r="G1185" t="str">
        <f t="shared" si="18"/>
        <v>75605</v>
      </c>
      <c r="I1185" t="str">
        <f>VLOOKUP(B1185,'[1]Reporting data'!$B:$E,4,FALSE)</f>
        <v>Meter</v>
      </c>
      <c r="J1185" t="s">
        <v>118</v>
      </c>
    </row>
    <row r="1186" spans="1:10" x14ac:dyDescent="0.25">
      <c r="A1186" t="s">
        <v>1670</v>
      </c>
      <c r="B1186">
        <f>VALUE(G1186)</f>
        <v>75366</v>
      </c>
      <c r="C1186">
        <v>30834</v>
      </c>
      <c r="D1186" t="s">
        <v>1669</v>
      </c>
      <c r="E1186">
        <v>1497242737</v>
      </c>
      <c r="F1186" s="9">
        <v>44379.426921296297</v>
      </c>
      <c r="G1186" t="str">
        <f t="shared" si="18"/>
        <v>75366</v>
      </c>
      <c r="I1186" t="str">
        <f>VLOOKUP(B1186,'[1]Reporting data'!$B:$E,4,FALSE)</f>
        <v>Meter</v>
      </c>
      <c r="J1186" t="s">
        <v>118</v>
      </c>
    </row>
    <row r="1187" spans="1:10" x14ac:dyDescent="0.25">
      <c r="A1187" t="s">
        <v>1671</v>
      </c>
      <c r="B1187">
        <f>VALUE(G1187)</f>
        <v>75585</v>
      </c>
      <c r="C1187">
        <v>32779</v>
      </c>
      <c r="D1187" t="s">
        <v>1669</v>
      </c>
      <c r="E1187">
        <v>423495356</v>
      </c>
      <c r="F1187" s="9">
        <v>44379.426921296297</v>
      </c>
      <c r="G1187" t="str">
        <f t="shared" si="18"/>
        <v>75585</v>
      </c>
      <c r="I1187" t="str">
        <f>VLOOKUP(B1187,'[1]Reporting data'!$B:$E,4,FALSE)</f>
        <v>Meter</v>
      </c>
      <c r="J1187" t="s">
        <v>118</v>
      </c>
    </row>
    <row r="1188" spans="1:10" x14ac:dyDescent="0.25">
      <c r="A1188" t="s">
        <v>1672</v>
      </c>
      <c r="B1188">
        <f>VALUE(G1188)</f>
        <v>74237</v>
      </c>
      <c r="C1188">
        <v>18556</v>
      </c>
      <c r="D1188" t="s">
        <v>1669</v>
      </c>
      <c r="E1188">
        <v>423480783</v>
      </c>
      <c r="F1188" s="9">
        <v>44379.426932870374</v>
      </c>
      <c r="G1188" t="str">
        <f t="shared" si="18"/>
        <v>74237</v>
      </c>
      <c r="I1188" t="str">
        <f>VLOOKUP(B1188,'[1]Reporting data'!$B:$E,4,FALSE)</f>
        <v>Meter</v>
      </c>
      <c r="J1188" t="s">
        <v>118</v>
      </c>
    </row>
    <row r="1189" spans="1:10" x14ac:dyDescent="0.25">
      <c r="A1189" t="s">
        <v>1673</v>
      </c>
      <c r="B1189">
        <f>VALUE(G1189)</f>
        <v>74415</v>
      </c>
      <c r="C1189">
        <v>87218</v>
      </c>
      <c r="D1189" t="s">
        <v>1674</v>
      </c>
      <c r="E1189">
        <v>423517833</v>
      </c>
      <c r="F1189" s="9">
        <v>44379.426932870374</v>
      </c>
      <c r="G1189" t="str">
        <f t="shared" si="18"/>
        <v>74415</v>
      </c>
      <c r="I1189" t="str">
        <f>VLOOKUP(B1189,'[1]Reporting data'!$B:$E,4,FALSE)</f>
        <v>Meter</v>
      </c>
      <c r="J1189" t="s">
        <v>118</v>
      </c>
    </row>
    <row r="1190" spans="1:10" x14ac:dyDescent="0.25">
      <c r="A1190" t="s">
        <v>1675</v>
      </c>
      <c r="B1190">
        <f>VALUE(G1190)</f>
        <v>74680</v>
      </c>
      <c r="C1190">
        <v>90721</v>
      </c>
      <c r="D1190" t="s">
        <v>1674</v>
      </c>
      <c r="E1190">
        <v>1765631973</v>
      </c>
      <c r="F1190" s="9">
        <v>44379.426944444444</v>
      </c>
      <c r="G1190" t="str">
        <f t="shared" si="18"/>
        <v>74680</v>
      </c>
      <c r="I1190" t="str">
        <f>VLOOKUP(B1190,'[1]Reporting data'!$B:$E,4,FALSE)</f>
        <v>Meter</v>
      </c>
      <c r="J1190" t="s">
        <v>118</v>
      </c>
    </row>
    <row r="1191" spans="1:10" x14ac:dyDescent="0.25">
      <c r="A1191" t="s">
        <v>1676</v>
      </c>
      <c r="B1191">
        <f>VALUE(G1191)</f>
        <v>74932</v>
      </c>
      <c r="C1191">
        <v>39273</v>
      </c>
      <c r="D1191" t="s">
        <v>1674</v>
      </c>
      <c r="E1191">
        <v>423448920</v>
      </c>
      <c r="F1191" s="9">
        <v>44379.426944444444</v>
      </c>
      <c r="G1191" t="str">
        <f t="shared" si="18"/>
        <v>74932</v>
      </c>
      <c r="I1191" t="str">
        <f>VLOOKUP(B1191,'[1]Reporting data'!$B:$E,4,FALSE)</f>
        <v>Meter</v>
      </c>
      <c r="J1191" t="s">
        <v>118</v>
      </c>
    </row>
    <row r="1192" spans="1:10" x14ac:dyDescent="0.25">
      <c r="A1192" t="s">
        <v>1677</v>
      </c>
      <c r="B1192">
        <f>VALUE(G1192)</f>
        <v>76228</v>
      </c>
      <c r="C1192">
        <v>2331</v>
      </c>
      <c r="D1192" t="s">
        <v>1678</v>
      </c>
      <c r="E1192">
        <v>1616896477</v>
      </c>
      <c r="F1192" s="9">
        <v>44379.426979166667</v>
      </c>
      <c r="G1192" t="str">
        <f t="shared" si="18"/>
        <v>76228</v>
      </c>
      <c r="I1192" t="str">
        <f>VLOOKUP(B1192,'[1]Reporting data'!$B:$E,4,FALSE)</f>
        <v>Data Logger</v>
      </c>
      <c r="J1192" t="s">
        <v>118</v>
      </c>
    </row>
    <row r="1193" spans="1:10" x14ac:dyDescent="0.25">
      <c r="A1193" t="s">
        <v>1679</v>
      </c>
      <c r="B1193">
        <f>VALUE(G1193)</f>
        <v>75668</v>
      </c>
      <c r="C1193">
        <v>28963</v>
      </c>
      <c r="D1193" t="s">
        <v>1680</v>
      </c>
      <c r="E1193">
        <v>2034183488</v>
      </c>
      <c r="F1193" s="9">
        <v>44379.426979166667</v>
      </c>
      <c r="G1193" t="str">
        <f t="shared" si="18"/>
        <v>75668</v>
      </c>
      <c r="I1193" t="str">
        <f>VLOOKUP(B1193,'[1]Reporting data'!$B:$E,4,FALSE)</f>
        <v>Meter</v>
      </c>
      <c r="J1193" t="s">
        <v>118</v>
      </c>
    </row>
    <row r="1194" spans="1:10" x14ac:dyDescent="0.25">
      <c r="A1194" t="s">
        <v>1681</v>
      </c>
      <c r="B1194">
        <f>VALUE(G1194)</f>
        <v>68882</v>
      </c>
      <c r="C1194">
        <v>1460</v>
      </c>
      <c r="D1194" t="s">
        <v>1682</v>
      </c>
      <c r="E1194">
        <v>1887499327</v>
      </c>
      <c r="F1194" s="9">
        <v>44379.42701388889</v>
      </c>
      <c r="G1194" t="str">
        <f t="shared" si="18"/>
        <v>68882</v>
      </c>
      <c r="I1194" t="str">
        <f>VLOOKUP(B1194,'[1]Reporting data'!$B:$E,4,FALSE)</f>
        <v>Data Logger</v>
      </c>
      <c r="J1194" t="s">
        <v>118</v>
      </c>
    </row>
    <row r="1195" spans="1:10" x14ac:dyDescent="0.25">
      <c r="A1195" t="s">
        <v>1683</v>
      </c>
      <c r="B1195">
        <f>VALUE(G1195)</f>
        <v>76575</v>
      </c>
      <c r="C1195">
        <v>32873</v>
      </c>
      <c r="D1195" t="s">
        <v>1682</v>
      </c>
      <c r="E1195">
        <v>2034083206</v>
      </c>
      <c r="F1195" s="9">
        <v>44379.427025462966</v>
      </c>
      <c r="G1195" t="str">
        <f t="shared" si="18"/>
        <v>76575</v>
      </c>
      <c r="I1195" t="str">
        <f>VLOOKUP(B1195,'[1]Reporting data'!$B:$E,4,FALSE)</f>
        <v>Meter</v>
      </c>
      <c r="J1195" t="s">
        <v>118</v>
      </c>
    </row>
    <row r="1196" spans="1:10" x14ac:dyDescent="0.25">
      <c r="A1196" t="s">
        <v>1684</v>
      </c>
      <c r="B1196">
        <f>VALUE(G1196)</f>
        <v>76826</v>
      </c>
      <c r="C1196">
        <v>2438</v>
      </c>
      <c r="D1196" t="s">
        <v>1685</v>
      </c>
      <c r="E1196">
        <v>1887504020</v>
      </c>
      <c r="F1196" s="9">
        <v>44379.427048611113</v>
      </c>
      <c r="G1196" t="str">
        <f t="shared" si="18"/>
        <v>76826</v>
      </c>
      <c r="I1196" t="str">
        <f>VLOOKUP(B1196,'[1]Reporting data'!$B:$E,4,FALSE)</f>
        <v>Data Logger</v>
      </c>
      <c r="J1196" t="s">
        <v>118</v>
      </c>
    </row>
    <row r="1197" spans="1:10" x14ac:dyDescent="0.25">
      <c r="A1197" t="s">
        <v>1686</v>
      </c>
      <c r="B1197">
        <f>VALUE(G1197)</f>
        <v>72253</v>
      </c>
      <c r="C1197">
        <v>53677</v>
      </c>
      <c r="D1197" t="s">
        <v>1685</v>
      </c>
      <c r="E1197">
        <v>423542780</v>
      </c>
      <c r="F1197" s="9">
        <v>44379.427060185182</v>
      </c>
      <c r="G1197" t="str">
        <f t="shared" si="18"/>
        <v>72253</v>
      </c>
      <c r="I1197" t="str">
        <f>VLOOKUP(B1197,'[1]Reporting data'!$B:$E,4,FALSE)</f>
        <v>Meter</v>
      </c>
      <c r="J1197" t="s">
        <v>118</v>
      </c>
    </row>
    <row r="1198" spans="1:10" x14ac:dyDescent="0.25">
      <c r="A1198" t="s">
        <v>1687</v>
      </c>
      <c r="B1198">
        <f>VALUE(G1198)</f>
        <v>76027</v>
      </c>
      <c r="C1198">
        <v>55003</v>
      </c>
      <c r="D1198" t="s">
        <v>1685</v>
      </c>
      <c r="E1198">
        <v>1765596405</v>
      </c>
      <c r="F1198" s="9">
        <v>44379.427060185182</v>
      </c>
      <c r="G1198" t="str">
        <f t="shared" si="18"/>
        <v>76027</v>
      </c>
      <c r="I1198" t="str">
        <f>VLOOKUP(B1198,'[1]Reporting data'!$B:$E,4,FALSE)</f>
        <v>Meter</v>
      </c>
      <c r="J1198" t="s">
        <v>118</v>
      </c>
    </row>
    <row r="1199" spans="1:10" x14ac:dyDescent="0.25">
      <c r="A1199" t="s">
        <v>1688</v>
      </c>
      <c r="B1199">
        <f>VALUE(G1199)</f>
        <v>23879</v>
      </c>
      <c r="C1199">
        <v>42054</v>
      </c>
      <c r="D1199" t="s">
        <v>1689</v>
      </c>
      <c r="E1199">
        <v>154946064</v>
      </c>
      <c r="F1199" s="9">
        <v>44379.427071759259</v>
      </c>
      <c r="G1199" t="str">
        <f t="shared" si="18"/>
        <v>23879</v>
      </c>
      <c r="I1199" t="str">
        <f>VLOOKUP(B1199,'[1]Reporting data'!$B:$E,4,FALSE)</f>
        <v>Meter</v>
      </c>
      <c r="J1199" t="s">
        <v>118</v>
      </c>
    </row>
    <row r="1200" spans="1:10" x14ac:dyDescent="0.25">
      <c r="A1200" t="s">
        <v>1690</v>
      </c>
      <c r="B1200">
        <f>VALUE(G1200)</f>
        <v>85495</v>
      </c>
      <c r="C1200">
        <v>38481</v>
      </c>
      <c r="D1200" t="s">
        <v>1689</v>
      </c>
      <c r="E1200">
        <v>2034303283</v>
      </c>
      <c r="F1200" s="9">
        <v>44379.427083333336</v>
      </c>
      <c r="G1200" t="str">
        <f t="shared" si="18"/>
        <v>85495</v>
      </c>
      <c r="I1200" t="str">
        <f>VLOOKUP(B1200,'[1]Reporting data'!$B:$E,4,FALSE)</f>
        <v>Meter</v>
      </c>
      <c r="J1200" t="s">
        <v>118</v>
      </c>
    </row>
    <row r="1201" spans="1:10" x14ac:dyDescent="0.25">
      <c r="A1201" t="s">
        <v>1691</v>
      </c>
      <c r="B1201">
        <f>VALUE(G1201)</f>
        <v>76524</v>
      </c>
      <c r="C1201">
        <v>38764</v>
      </c>
      <c r="D1201" t="s">
        <v>1689</v>
      </c>
      <c r="E1201">
        <v>960321993</v>
      </c>
      <c r="F1201" s="9">
        <v>44379.427083333336</v>
      </c>
      <c r="G1201" t="str">
        <f t="shared" si="18"/>
        <v>76524</v>
      </c>
      <c r="I1201" t="str">
        <f>VLOOKUP(B1201,'[1]Reporting data'!$B:$E,4,FALSE)</f>
        <v>Meter</v>
      </c>
      <c r="J1201" t="s">
        <v>118</v>
      </c>
    </row>
    <row r="1202" spans="1:10" x14ac:dyDescent="0.25">
      <c r="A1202" t="s">
        <v>1692</v>
      </c>
      <c r="B1202">
        <f>VALUE(G1202)</f>
        <v>75894</v>
      </c>
      <c r="C1202">
        <v>37854</v>
      </c>
      <c r="D1202" t="s">
        <v>1693</v>
      </c>
      <c r="E1202">
        <v>423455836</v>
      </c>
      <c r="F1202" s="9">
        <v>44379.427129629628</v>
      </c>
      <c r="G1202" t="str">
        <f t="shared" si="18"/>
        <v>75894</v>
      </c>
      <c r="I1202" t="str">
        <f>VLOOKUP(B1202,'[1]Reporting data'!$B:$E,4,FALSE)</f>
        <v>Meter</v>
      </c>
      <c r="J1202" t="s">
        <v>118</v>
      </c>
    </row>
    <row r="1203" spans="1:10" x14ac:dyDescent="0.25">
      <c r="A1203" t="s">
        <v>1694</v>
      </c>
      <c r="B1203">
        <f>VALUE(G1203)</f>
        <v>76627</v>
      </c>
      <c r="C1203">
        <v>23306</v>
      </c>
      <c r="D1203" t="s">
        <v>1693</v>
      </c>
      <c r="E1203">
        <v>1765638148</v>
      </c>
      <c r="F1203" s="9">
        <v>44379.427141203705</v>
      </c>
      <c r="G1203" t="str">
        <f t="shared" si="18"/>
        <v>76627</v>
      </c>
      <c r="I1203" t="str">
        <f>VLOOKUP(B1203,'[1]Reporting data'!$B:$E,4,FALSE)</f>
        <v>Meter</v>
      </c>
      <c r="J1203" t="s">
        <v>118</v>
      </c>
    </row>
    <row r="1204" spans="1:10" x14ac:dyDescent="0.25">
      <c r="A1204" t="s">
        <v>1695</v>
      </c>
      <c r="B1204">
        <f>VALUE(G1204)</f>
        <v>76578</v>
      </c>
      <c r="C1204">
        <v>86706</v>
      </c>
      <c r="D1204" t="s">
        <v>1693</v>
      </c>
      <c r="E1204">
        <v>1765612707</v>
      </c>
      <c r="F1204" s="9">
        <v>44379.427141203705</v>
      </c>
      <c r="G1204" t="str">
        <f t="shared" si="18"/>
        <v>76578</v>
      </c>
      <c r="I1204" t="str">
        <f>VLOOKUP(B1204,'[1]Reporting data'!$B:$E,4,FALSE)</f>
        <v>Meter</v>
      </c>
      <c r="J1204" t="s">
        <v>118</v>
      </c>
    </row>
    <row r="1205" spans="1:10" x14ac:dyDescent="0.25">
      <c r="A1205" t="s">
        <v>1696</v>
      </c>
      <c r="B1205">
        <f>VALUE(G1205)</f>
        <v>69174</v>
      </c>
      <c r="C1205">
        <v>76901</v>
      </c>
      <c r="D1205" t="s">
        <v>1693</v>
      </c>
      <c r="E1205">
        <v>1228786564</v>
      </c>
      <c r="F1205" s="9">
        <v>44379.427152777775</v>
      </c>
      <c r="G1205" t="str">
        <f t="shared" si="18"/>
        <v>69174</v>
      </c>
      <c r="I1205" t="str">
        <f>VLOOKUP(B1205,'[1]Reporting data'!$B:$E,4,FALSE)</f>
        <v>Meter</v>
      </c>
      <c r="J1205" t="s">
        <v>118</v>
      </c>
    </row>
    <row r="1206" spans="1:10" x14ac:dyDescent="0.25">
      <c r="A1206" t="s">
        <v>1697</v>
      </c>
      <c r="B1206">
        <f>VALUE(G1206)</f>
        <v>74544</v>
      </c>
      <c r="C1206">
        <v>44082</v>
      </c>
      <c r="D1206" t="s">
        <v>1698</v>
      </c>
      <c r="E1206">
        <v>1497197536</v>
      </c>
      <c r="F1206" s="9">
        <v>44379.427164351851</v>
      </c>
      <c r="G1206" t="str">
        <f t="shared" si="18"/>
        <v>74544</v>
      </c>
      <c r="I1206" t="str">
        <f>VLOOKUP(B1206,'[1]Reporting data'!$B:$E,4,FALSE)</f>
        <v>Meter</v>
      </c>
      <c r="J1206" t="s">
        <v>118</v>
      </c>
    </row>
    <row r="1207" spans="1:10" x14ac:dyDescent="0.25">
      <c r="A1207" t="s">
        <v>1699</v>
      </c>
      <c r="B1207">
        <f>VALUE(G1207)</f>
        <v>76404</v>
      </c>
      <c r="C1207">
        <v>42978</v>
      </c>
      <c r="D1207" t="s">
        <v>1698</v>
      </c>
      <c r="E1207">
        <v>1765650004</v>
      </c>
      <c r="F1207" s="9">
        <v>44379.427164351851</v>
      </c>
      <c r="G1207" t="str">
        <f t="shared" si="18"/>
        <v>76404</v>
      </c>
      <c r="I1207" t="str">
        <f>VLOOKUP(B1207,'[1]Reporting data'!$B:$E,4,FALSE)</f>
        <v>Meter</v>
      </c>
      <c r="J1207" t="s">
        <v>118</v>
      </c>
    </row>
    <row r="1208" spans="1:10" x14ac:dyDescent="0.25">
      <c r="A1208" t="s">
        <v>1700</v>
      </c>
      <c r="B1208">
        <f>VALUE(G1208)</f>
        <v>76390</v>
      </c>
      <c r="C1208">
        <v>46995</v>
      </c>
      <c r="D1208" t="s">
        <v>1698</v>
      </c>
      <c r="E1208">
        <v>960344223</v>
      </c>
      <c r="F1208" s="9">
        <v>44379.427175925928</v>
      </c>
      <c r="G1208" t="str">
        <f t="shared" si="18"/>
        <v>76390</v>
      </c>
      <c r="I1208" t="str">
        <f>VLOOKUP(B1208,'[1]Reporting data'!$B:$E,4,FALSE)</f>
        <v>Meter</v>
      </c>
      <c r="J1208" t="s">
        <v>118</v>
      </c>
    </row>
    <row r="1209" spans="1:10" x14ac:dyDescent="0.25">
      <c r="A1209" t="s">
        <v>1701</v>
      </c>
      <c r="B1209">
        <f>VALUE(G1209)</f>
        <v>76626</v>
      </c>
      <c r="C1209">
        <v>94357</v>
      </c>
      <c r="D1209" t="s">
        <v>1698</v>
      </c>
      <c r="E1209">
        <v>2034087652</v>
      </c>
      <c r="F1209" s="9">
        <v>44379.427175925928</v>
      </c>
      <c r="G1209" t="str">
        <f t="shared" si="18"/>
        <v>76626</v>
      </c>
      <c r="I1209" t="str">
        <f>VLOOKUP(B1209,'[1]Reporting data'!$B:$E,4,FALSE)</f>
        <v>Meter</v>
      </c>
      <c r="J1209" t="s">
        <v>118</v>
      </c>
    </row>
    <row r="1210" spans="1:10" x14ac:dyDescent="0.25">
      <c r="A1210" t="s">
        <v>1702</v>
      </c>
      <c r="B1210">
        <f>VALUE(G1210)</f>
        <v>75893</v>
      </c>
      <c r="C1210">
        <v>36012</v>
      </c>
      <c r="D1210" t="s">
        <v>1703</v>
      </c>
      <c r="E1210">
        <v>155074751</v>
      </c>
      <c r="F1210" s="9">
        <v>44379.427187499998</v>
      </c>
      <c r="G1210" t="str">
        <f t="shared" si="18"/>
        <v>75893</v>
      </c>
      <c r="I1210" t="str">
        <f>VLOOKUP(B1210,'[1]Reporting data'!$B:$E,4,FALSE)</f>
        <v>Meter</v>
      </c>
      <c r="J1210" t="s">
        <v>118</v>
      </c>
    </row>
    <row r="1211" spans="1:10" x14ac:dyDescent="0.25">
      <c r="A1211" t="s">
        <v>1704</v>
      </c>
      <c r="B1211">
        <f>VALUE(G1211)</f>
        <v>78952</v>
      </c>
      <c r="C1211">
        <v>48997</v>
      </c>
      <c r="D1211" t="s">
        <v>1703</v>
      </c>
      <c r="E1211">
        <v>423705059</v>
      </c>
      <c r="F1211" s="9">
        <v>44379.427199074074</v>
      </c>
      <c r="G1211" t="str">
        <f t="shared" si="18"/>
        <v>78952</v>
      </c>
      <c r="I1211" t="str">
        <f>VLOOKUP(B1211,'[1]Reporting data'!$B:$E,4,FALSE)</f>
        <v>Meter</v>
      </c>
      <c r="J1211" t="s">
        <v>118</v>
      </c>
    </row>
    <row r="1212" spans="1:10" x14ac:dyDescent="0.25">
      <c r="A1212" t="s">
        <v>1705</v>
      </c>
      <c r="B1212">
        <f>VALUE(G1212)</f>
        <v>75638</v>
      </c>
      <c r="C1212">
        <v>56156</v>
      </c>
      <c r="D1212" t="s">
        <v>1703</v>
      </c>
      <c r="E1212">
        <v>691885827</v>
      </c>
      <c r="F1212" s="9">
        <v>44379.427199074074</v>
      </c>
      <c r="G1212" t="str">
        <f t="shared" si="18"/>
        <v>75638</v>
      </c>
      <c r="I1212" t="str">
        <f>VLOOKUP(B1212,'[1]Reporting data'!$B:$E,4,FALSE)</f>
        <v>Meter</v>
      </c>
      <c r="J1212" t="s">
        <v>118</v>
      </c>
    </row>
    <row r="1213" spans="1:10" x14ac:dyDescent="0.25">
      <c r="A1213" t="s">
        <v>1706</v>
      </c>
      <c r="B1213">
        <f>VALUE(G1213)</f>
        <v>75681</v>
      </c>
      <c r="C1213">
        <v>53804</v>
      </c>
      <c r="D1213" t="s">
        <v>1703</v>
      </c>
      <c r="E1213">
        <v>155025351</v>
      </c>
      <c r="F1213" s="9">
        <v>44379.427210648151</v>
      </c>
      <c r="G1213" t="str">
        <f t="shared" si="18"/>
        <v>75681</v>
      </c>
      <c r="I1213" t="str">
        <f>VLOOKUP(B1213,'[1]Reporting data'!$B:$E,4,FALSE)</f>
        <v>Meter</v>
      </c>
      <c r="J1213" t="s">
        <v>118</v>
      </c>
    </row>
    <row r="1214" spans="1:10" x14ac:dyDescent="0.25">
      <c r="A1214" t="s">
        <v>1707</v>
      </c>
      <c r="B1214">
        <f>VALUE(G1214)</f>
        <v>45488</v>
      </c>
      <c r="C1214">
        <v>51696</v>
      </c>
      <c r="D1214" t="s">
        <v>1708</v>
      </c>
      <c r="E1214">
        <v>1497234833</v>
      </c>
      <c r="F1214" s="9">
        <v>44379.427210648151</v>
      </c>
      <c r="G1214" t="str">
        <f t="shared" si="18"/>
        <v>45488</v>
      </c>
      <c r="I1214" t="str">
        <f>VLOOKUP(B1214,'[1]Reporting data'!$B:$E,4,FALSE)</f>
        <v>Meter</v>
      </c>
      <c r="J1214" t="s">
        <v>118</v>
      </c>
    </row>
    <row r="1215" spans="1:10" x14ac:dyDescent="0.25">
      <c r="A1215" t="s">
        <v>1709</v>
      </c>
      <c r="B1215">
        <f>VALUE(G1215)</f>
        <v>76643</v>
      </c>
      <c r="C1215">
        <v>274442</v>
      </c>
      <c r="D1215" t="s">
        <v>1708</v>
      </c>
      <c r="E1215">
        <v>1765611472</v>
      </c>
      <c r="F1215" s="9">
        <v>44379.427222222221</v>
      </c>
      <c r="G1215" t="str">
        <f t="shared" si="18"/>
        <v>76643</v>
      </c>
      <c r="I1215" t="str">
        <f>VLOOKUP(B1215,'[1]Reporting data'!$B:$E,4,FALSE)</f>
        <v>Meter</v>
      </c>
      <c r="J1215" t="s">
        <v>118</v>
      </c>
    </row>
    <row r="1216" spans="1:10" x14ac:dyDescent="0.25">
      <c r="A1216" t="s">
        <v>1710</v>
      </c>
      <c r="B1216">
        <f>VALUE(G1216)</f>
        <v>75707</v>
      </c>
      <c r="C1216">
        <v>14949</v>
      </c>
      <c r="D1216" t="s">
        <v>1708</v>
      </c>
      <c r="E1216">
        <v>423555871</v>
      </c>
      <c r="F1216" s="9">
        <v>44379.427222222221</v>
      </c>
      <c r="G1216" t="str">
        <f t="shared" si="18"/>
        <v>75707</v>
      </c>
      <c r="I1216" t="str">
        <f>VLOOKUP(B1216,'[1]Reporting data'!$B:$E,4,FALSE)</f>
        <v>Meter</v>
      </c>
      <c r="J1216" t="s">
        <v>118</v>
      </c>
    </row>
    <row r="1217" spans="1:10" x14ac:dyDescent="0.25">
      <c r="A1217" t="s">
        <v>1711</v>
      </c>
      <c r="B1217">
        <f>VALUE(G1217)</f>
        <v>75246</v>
      </c>
      <c r="C1217">
        <v>25059</v>
      </c>
      <c r="D1217" t="s">
        <v>1708</v>
      </c>
      <c r="E1217">
        <v>423558588</v>
      </c>
      <c r="F1217" s="9">
        <v>44379.427233796298</v>
      </c>
      <c r="G1217" t="str">
        <f t="shared" si="18"/>
        <v>75246</v>
      </c>
      <c r="I1217" t="str">
        <f>VLOOKUP(B1217,'[1]Reporting data'!$B:$E,4,FALSE)</f>
        <v>Meter</v>
      </c>
      <c r="J1217" t="s">
        <v>118</v>
      </c>
    </row>
    <row r="1218" spans="1:10" x14ac:dyDescent="0.25">
      <c r="A1218" t="s">
        <v>1712</v>
      </c>
      <c r="B1218">
        <f>VALUE(G1218)</f>
        <v>4820</v>
      </c>
      <c r="C1218">
        <v>2737</v>
      </c>
      <c r="D1218" t="s">
        <v>1713</v>
      </c>
      <c r="E1218">
        <v>1083441637</v>
      </c>
      <c r="F1218" s="9">
        <v>44379.427268518521</v>
      </c>
      <c r="G1218" t="str">
        <f t="shared" si="18"/>
        <v>04820</v>
      </c>
      <c r="I1218" t="str">
        <f>VLOOKUP(B1218,'[1]Reporting data'!$B:$E,4,FALSE)</f>
        <v>Data Logger</v>
      </c>
      <c r="J1218" t="s">
        <v>118</v>
      </c>
    </row>
    <row r="1219" spans="1:10" x14ac:dyDescent="0.25">
      <c r="A1219" t="s">
        <v>1714</v>
      </c>
      <c r="B1219">
        <f>VALUE(G1219)</f>
        <v>75837</v>
      </c>
      <c r="C1219">
        <v>28124</v>
      </c>
      <c r="D1219" t="s">
        <v>1715</v>
      </c>
      <c r="E1219">
        <v>2034051590</v>
      </c>
      <c r="F1219" s="9">
        <v>44379.42728009259</v>
      </c>
      <c r="G1219" t="str">
        <f t="shared" ref="G1219:G1282" si="19">RIGHT(A1219,5)</f>
        <v>75837</v>
      </c>
      <c r="I1219" t="str">
        <f>VLOOKUP(B1219,'[1]Reporting data'!$B:$E,4,FALSE)</f>
        <v>Meter</v>
      </c>
      <c r="J1219" t="s">
        <v>118</v>
      </c>
    </row>
    <row r="1220" spans="1:10" x14ac:dyDescent="0.25">
      <c r="A1220" t="s">
        <v>1716</v>
      </c>
      <c r="B1220">
        <f>VALUE(G1220)</f>
        <v>75705</v>
      </c>
      <c r="C1220">
        <v>53493</v>
      </c>
      <c r="D1220" t="s">
        <v>1715</v>
      </c>
      <c r="E1220">
        <v>691887062</v>
      </c>
      <c r="F1220" s="9">
        <v>44379.427291666667</v>
      </c>
      <c r="G1220" t="str">
        <f t="shared" si="19"/>
        <v>75705</v>
      </c>
      <c r="I1220" t="str">
        <f>VLOOKUP(B1220,'[1]Reporting data'!$B:$E,4,FALSE)</f>
        <v>Meter</v>
      </c>
      <c r="J1220" t="s">
        <v>118</v>
      </c>
    </row>
    <row r="1221" spans="1:10" x14ac:dyDescent="0.25">
      <c r="A1221" t="s">
        <v>1717</v>
      </c>
      <c r="B1221">
        <f>VALUE(G1221)</f>
        <v>74051</v>
      </c>
      <c r="C1221">
        <v>36091</v>
      </c>
      <c r="D1221" t="s">
        <v>1715</v>
      </c>
      <c r="E1221">
        <v>423469174</v>
      </c>
      <c r="F1221" s="9">
        <v>44379.427291666667</v>
      </c>
      <c r="G1221" t="str">
        <f t="shared" si="19"/>
        <v>74051</v>
      </c>
      <c r="I1221" t="str">
        <f>VLOOKUP(B1221,'[1]Reporting data'!$B:$E,4,FALSE)</f>
        <v>Meter</v>
      </c>
      <c r="J1221" t="s">
        <v>118</v>
      </c>
    </row>
    <row r="1222" spans="1:10" x14ac:dyDescent="0.25">
      <c r="A1222" t="s">
        <v>1718</v>
      </c>
      <c r="B1222">
        <f>VALUE(G1222)</f>
        <v>75846</v>
      </c>
      <c r="C1222">
        <v>52753</v>
      </c>
      <c r="D1222" t="s">
        <v>1715</v>
      </c>
      <c r="E1222">
        <v>691875700</v>
      </c>
      <c r="F1222" s="9">
        <v>44379.427291666667</v>
      </c>
      <c r="G1222" t="str">
        <f t="shared" si="19"/>
        <v>75846</v>
      </c>
      <c r="I1222" t="str">
        <f>VLOOKUP(B1222,'[1]Reporting data'!$B:$E,4,FALSE)</f>
        <v>Meter</v>
      </c>
      <c r="J1222" t="s">
        <v>118</v>
      </c>
    </row>
    <row r="1223" spans="1:10" x14ac:dyDescent="0.25">
      <c r="A1223" t="s">
        <v>1719</v>
      </c>
      <c r="B1223">
        <f>VALUE(G1223)</f>
        <v>57791</v>
      </c>
      <c r="C1223">
        <v>22667</v>
      </c>
      <c r="D1223" t="s">
        <v>1720</v>
      </c>
      <c r="E1223">
        <v>691979687</v>
      </c>
      <c r="F1223" s="9">
        <v>44379.427303240744</v>
      </c>
      <c r="G1223" t="str">
        <f t="shared" si="19"/>
        <v>57791</v>
      </c>
      <c r="I1223" t="str">
        <f>VLOOKUP(B1223,'[1]Reporting data'!$B:$E,4,FALSE)</f>
        <v>Meter</v>
      </c>
      <c r="J1223" t="s">
        <v>118</v>
      </c>
    </row>
    <row r="1224" spans="1:10" x14ac:dyDescent="0.25">
      <c r="A1224" t="s">
        <v>1721</v>
      </c>
      <c r="B1224">
        <f>VALUE(G1224)</f>
        <v>96609</v>
      </c>
      <c r="C1224">
        <v>54011</v>
      </c>
      <c r="D1224" t="s">
        <v>1720</v>
      </c>
      <c r="E1224">
        <v>1228963416</v>
      </c>
      <c r="F1224" s="9">
        <v>44379.36681712963</v>
      </c>
      <c r="G1224" t="str">
        <f t="shared" si="19"/>
        <v>96609</v>
      </c>
      <c r="I1224" t="str">
        <f>VLOOKUP(B1224,'[1]Reporting data'!$B:$E,4,FALSE)</f>
        <v>Meter</v>
      </c>
      <c r="J1224" t="s">
        <v>118</v>
      </c>
    </row>
    <row r="1225" spans="1:10" x14ac:dyDescent="0.25">
      <c r="A1225" t="s">
        <v>1722</v>
      </c>
      <c r="B1225">
        <f>VALUE(G1225)</f>
        <v>76344</v>
      </c>
      <c r="C1225">
        <v>22914</v>
      </c>
      <c r="D1225" t="s">
        <v>1720</v>
      </c>
      <c r="E1225">
        <v>1497250147</v>
      </c>
      <c r="F1225" s="9">
        <v>44379.427314814813</v>
      </c>
      <c r="G1225" t="str">
        <f t="shared" si="19"/>
        <v>76344</v>
      </c>
      <c r="I1225" t="str">
        <f>VLOOKUP(B1225,'[1]Reporting data'!$B:$E,4,FALSE)</f>
        <v>Meter</v>
      </c>
      <c r="J1225" t="s">
        <v>118</v>
      </c>
    </row>
    <row r="1226" spans="1:10" x14ac:dyDescent="0.25">
      <c r="A1226" t="s">
        <v>1723</v>
      </c>
      <c r="B1226">
        <f>VALUE(G1226)</f>
        <v>74938</v>
      </c>
      <c r="C1226">
        <v>83451</v>
      </c>
      <c r="D1226" t="s">
        <v>1724</v>
      </c>
      <c r="E1226">
        <v>1765657414</v>
      </c>
      <c r="F1226" s="9">
        <v>44379.42732638889</v>
      </c>
      <c r="G1226" t="str">
        <f t="shared" si="19"/>
        <v>74938</v>
      </c>
      <c r="I1226" t="str">
        <f>VLOOKUP(B1226,'[1]Reporting data'!$B:$E,4,FALSE)</f>
        <v>Meter</v>
      </c>
      <c r="J1226" t="s">
        <v>118</v>
      </c>
    </row>
    <row r="1227" spans="1:10" x14ac:dyDescent="0.25">
      <c r="A1227" t="s">
        <v>1725</v>
      </c>
      <c r="B1227">
        <f>VALUE(G1227)</f>
        <v>73544</v>
      </c>
      <c r="C1227">
        <v>25271</v>
      </c>
      <c r="D1227" t="s">
        <v>1724</v>
      </c>
      <c r="E1227">
        <v>960373616</v>
      </c>
      <c r="F1227" s="9">
        <v>44379.42732638889</v>
      </c>
      <c r="G1227" t="str">
        <f t="shared" si="19"/>
        <v>73544</v>
      </c>
      <c r="I1227" t="str">
        <f>VLOOKUP(B1227,'[1]Reporting data'!$B:$E,4,FALSE)</f>
        <v>Meter</v>
      </c>
      <c r="J1227" t="s">
        <v>118</v>
      </c>
    </row>
    <row r="1228" spans="1:10" x14ac:dyDescent="0.25">
      <c r="A1228" t="s">
        <v>1726</v>
      </c>
      <c r="B1228">
        <f>VALUE(G1228)</f>
        <v>73512</v>
      </c>
      <c r="C1228">
        <v>46874</v>
      </c>
      <c r="D1228" t="s">
        <v>1724</v>
      </c>
      <c r="E1228">
        <v>423501284</v>
      </c>
      <c r="F1228" s="9">
        <v>44379.427337962959</v>
      </c>
      <c r="G1228" t="str">
        <f t="shared" si="19"/>
        <v>73512</v>
      </c>
      <c r="I1228" t="str">
        <f>VLOOKUP(B1228,'[1]Reporting data'!$B:$E,4,FALSE)</f>
        <v>Meter</v>
      </c>
      <c r="J1228" t="s">
        <v>118</v>
      </c>
    </row>
    <row r="1229" spans="1:10" x14ac:dyDescent="0.25">
      <c r="A1229" t="s">
        <v>1727</v>
      </c>
      <c r="B1229">
        <f>VALUE(G1229)</f>
        <v>75710</v>
      </c>
      <c r="C1229">
        <v>62478</v>
      </c>
      <c r="D1229" t="s">
        <v>1728</v>
      </c>
      <c r="E1229">
        <v>960351386</v>
      </c>
      <c r="F1229" s="9">
        <v>44379.427349537036</v>
      </c>
      <c r="G1229" t="str">
        <f t="shared" si="19"/>
        <v>75710</v>
      </c>
      <c r="I1229" t="str">
        <f>VLOOKUP(B1229,'[1]Reporting data'!$B:$E,4,FALSE)</f>
        <v>Meter</v>
      </c>
      <c r="J1229" t="s">
        <v>118</v>
      </c>
    </row>
    <row r="1230" spans="1:10" x14ac:dyDescent="0.25">
      <c r="A1230" t="s">
        <v>1729</v>
      </c>
      <c r="B1230">
        <f>VALUE(G1230)</f>
        <v>85546</v>
      </c>
      <c r="C1230">
        <v>34706</v>
      </c>
      <c r="D1230" t="s">
        <v>1728</v>
      </c>
      <c r="E1230">
        <v>155280008</v>
      </c>
      <c r="F1230" s="9">
        <v>44349.427372685182</v>
      </c>
      <c r="G1230" t="str">
        <f t="shared" si="19"/>
        <v>85546</v>
      </c>
      <c r="I1230" t="str">
        <f>VLOOKUP(B1230,'[1]Reporting data'!$B:$E,4,FALSE)</f>
        <v>Meter</v>
      </c>
      <c r="J1230" t="s">
        <v>118</v>
      </c>
    </row>
    <row r="1231" spans="1:10" x14ac:dyDescent="0.25">
      <c r="A1231" t="s">
        <v>1730</v>
      </c>
      <c r="B1231">
        <f>VALUE(G1231)</f>
        <v>76011</v>
      </c>
      <c r="C1231">
        <v>38482</v>
      </c>
      <c r="D1231" t="s">
        <v>1728</v>
      </c>
      <c r="E1231">
        <v>691991296</v>
      </c>
      <c r="F1231" s="9">
        <v>44379.427349537036</v>
      </c>
      <c r="G1231" t="str">
        <f t="shared" si="19"/>
        <v>76011</v>
      </c>
      <c r="I1231" t="str">
        <f>VLOOKUP(B1231,'[1]Reporting data'!$B:$E,4,FALSE)</f>
        <v>Meter</v>
      </c>
      <c r="J1231" t="s">
        <v>118</v>
      </c>
    </row>
    <row r="1232" spans="1:10" x14ac:dyDescent="0.25">
      <c r="A1232" t="s">
        <v>1731</v>
      </c>
      <c r="B1232">
        <f>VALUE(G1232)</f>
        <v>76813</v>
      </c>
      <c r="C1232">
        <v>94436</v>
      </c>
      <c r="D1232" t="s">
        <v>1728</v>
      </c>
      <c r="E1232">
        <v>1228873755</v>
      </c>
      <c r="F1232" s="9">
        <v>44349.427418981482</v>
      </c>
      <c r="G1232" t="str">
        <f t="shared" si="19"/>
        <v>76813</v>
      </c>
      <c r="I1232" t="str">
        <f>VLOOKUP(B1232,'[1]Reporting data'!$B:$E,4,FALSE)</f>
        <v>Meter</v>
      </c>
      <c r="J1232" t="s">
        <v>118</v>
      </c>
    </row>
    <row r="1233" spans="1:10" x14ac:dyDescent="0.25">
      <c r="A1233" t="s">
        <v>1732</v>
      </c>
      <c r="B1233">
        <f>VALUE(G1233)</f>
        <v>76844</v>
      </c>
      <c r="C1233">
        <v>72068</v>
      </c>
      <c r="D1233" t="s">
        <v>1733</v>
      </c>
      <c r="E1233">
        <v>2034048132</v>
      </c>
      <c r="F1233" s="9">
        <v>44379.427361111113</v>
      </c>
      <c r="G1233" t="str">
        <f t="shared" si="19"/>
        <v>76844</v>
      </c>
      <c r="I1233" t="str">
        <f>VLOOKUP(B1233,'[1]Reporting data'!$B:$E,4,FALSE)</f>
        <v>Meter</v>
      </c>
      <c r="J1233" t="s">
        <v>118</v>
      </c>
    </row>
    <row r="1234" spans="1:10" x14ac:dyDescent="0.25">
      <c r="A1234" t="s">
        <v>1734</v>
      </c>
      <c r="B1234">
        <f>VALUE(G1234)</f>
        <v>76845</v>
      </c>
      <c r="C1234">
        <v>64890</v>
      </c>
      <c r="D1234" t="s">
        <v>1733</v>
      </c>
      <c r="E1234">
        <v>1765626786</v>
      </c>
      <c r="F1234" s="9">
        <v>44379.427361111113</v>
      </c>
      <c r="G1234" t="str">
        <f t="shared" si="19"/>
        <v>76845</v>
      </c>
      <c r="I1234" t="str">
        <f>VLOOKUP(B1234,'[1]Reporting data'!$B:$E,4,FALSE)</f>
        <v>Meter</v>
      </c>
      <c r="J1234" t="s">
        <v>118</v>
      </c>
    </row>
    <row r="1235" spans="1:10" x14ac:dyDescent="0.25">
      <c r="A1235" t="s">
        <v>1735</v>
      </c>
      <c r="B1235">
        <f>VALUE(G1235)</f>
        <v>18648</v>
      </c>
      <c r="C1235">
        <v>77118</v>
      </c>
      <c r="D1235" t="s">
        <v>1733</v>
      </c>
      <c r="E1235">
        <v>423393098</v>
      </c>
      <c r="F1235" s="9">
        <v>44379.427372685182</v>
      </c>
      <c r="G1235" t="str">
        <f t="shared" si="19"/>
        <v>18648</v>
      </c>
      <c r="I1235" t="str">
        <f>VLOOKUP(B1235,'[1]Reporting data'!$B:$E,4,FALSE)</f>
        <v>Meter</v>
      </c>
      <c r="J1235" t="s">
        <v>118</v>
      </c>
    </row>
    <row r="1236" spans="1:10" x14ac:dyDescent="0.25">
      <c r="A1236" t="s">
        <v>1736</v>
      </c>
      <c r="B1236">
        <f>VALUE(G1236)</f>
        <v>37560</v>
      </c>
      <c r="C1236">
        <v>54863</v>
      </c>
      <c r="D1236" t="s">
        <v>1733</v>
      </c>
      <c r="E1236">
        <v>2034106177</v>
      </c>
      <c r="F1236" s="9">
        <v>44379.427372685182</v>
      </c>
      <c r="G1236" t="str">
        <f t="shared" si="19"/>
        <v>37560</v>
      </c>
      <c r="I1236" t="str">
        <f>VLOOKUP(B1236,'[1]Reporting data'!$B:$E,4,FALSE)</f>
        <v>Meter</v>
      </c>
      <c r="J1236" t="s">
        <v>118</v>
      </c>
    </row>
    <row r="1237" spans="1:10" x14ac:dyDescent="0.25">
      <c r="A1237" t="s">
        <v>1737</v>
      </c>
      <c r="B1237">
        <f>VALUE(G1237)</f>
        <v>77003</v>
      </c>
      <c r="C1237">
        <v>23725</v>
      </c>
      <c r="D1237" t="s">
        <v>1738</v>
      </c>
      <c r="E1237">
        <v>960353856</v>
      </c>
      <c r="F1237" s="9">
        <v>44379.427384259259</v>
      </c>
      <c r="G1237" t="str">
        <f t="shared" si="19"/>
        <v>77003</v>
      </c>
      <c r="I1237" t="str">
        <f>VLOOKUP(B1237,'[1]Reporting data'!$B:$E,4,FALSE)</f>
        <v>Meter</v>
      </c>
      <c r="J1237" t="s">
        <v>118</v>
      </c>
    </row>
    <row r="1238" spans="1:10" x14ac:dyDescent="0.25">
      <c r="A1238" t="s">
        <v>1739</v>
      </c>
      <c r="B1238">
        <f>VALUE(G1238)</f>
        <v>72829</v>
      </c>
      <c r="C1238">
        <v>48898</v>
      </c>
      <c r="D1238" t="s">
        <v>1738</v>
      </c>
      <c r="E1238">
        <v>1228806077</v>
      </c>
      <c r="F1238" s="9">
        <v>44379.427384259259</v>
      </c>
      <c r="G1238" t="str">
        <f t="shared" si="19"/>
        <v>72829</v>
      </c>
      <c r="I1238" t="str">
        <f>VLOOKUP(B1238,'[1]Reporting data'!$B:$E,4,FALSE)</f>
        <v>Meter</v>
      </c>
      <c r="J1238" t="s">
        <v>118</v>
      </c>
    </row>
    <row r="1239" spans="1:10" x14ac:dyDescent="0.25">
      <c r="A1239" t="s">
        <v>1740</v>
      </c>
      <c r="B1239">
        <f>VALUE(G1239)</f>
        <v>71397</v>
      </c>
      <c r="C1239">
        <v>31672</v>
      </c>
      <c r="D1239" t="s">
        <v>1738</v>
      </c>
      <c r="E1239">
        <v>691903858</v>
      </c>
      <c r="F1239" s="9">
        <v>44379.427395833336</v>
      </c>
      <c r="G1239" t="str">
        <f t="shared" si="19"/>
        <v>71397</v>
      </c>
      <c r="I1239" t="str">
        <f>VLOOKUP(B1239,'[1]Reporting data'!$B:$E,4,FALSE)</f>
        <v>Meter</v>
      </c>
      <c r="J1239" t="s">
        <v>118</v>
      </c>
    </row>
    <row r="1240" spans="1:10" x14ac:dyDescent="0.25">
      <c r="A1240" t="s">
        <v>1741</v>
      </c>
      <c r="B1240">
        <f>VALUE(G1240)</f>
        <v>66096</v>
      </c>
      <c r="C1240">
        <v>56521</v>
      </c>
      <c r="D1240" t="s">
        <v>1738</v>
      </c>
      <c r="E1240">
        <v>960346693</v>
      </c>
      <c r="F1240" s="9">
        <v>44379.427395833336</v>
      </c>
      <c r="G1240" t="str">
        <f t="shared" si="19"/>
        <v>66096</v>
      </c>
      <c r="I1240" t="str">
        <f>VLOOKUP(B1240,'[1]Reporting data'!$B:$E,4,FALSE)</f>
        <v>Meter</v>
      </c>
      <c r="J1240" t="s">
        <v>118</v>
      </c>
    </row>
    <row r="1241" spans="1:10" x14ac:dyDescent="0.25">
      <c r="A1241" t="s">
        <v>1742</v>
      </c>
      <c r="B1241">
        <f>VALUE(G1241)</f>
        <v>77589</v>
      </c>
      <c r="C1241">
        <v>6710</v>
      </c>
      <c r="D1241" t="s">
        <v>1743</v>
      </c>
      <c r="E1241">
        <v>1765678903</v>
      </c>
      <c r="F1241" s="9">
        <v>44379.427407407406</v>
      </c>
      <c r="G1241" t="str">
        <f t="shared" si="19"/>
        <v>77589</v>
      </c>
      <c r="I1241" t="str">
        <f>VLOOKUP(B1241,'[1]Reporting data'!$B:$E,4,FALSE)</f>
        <v>Meter</v>
      </c>
      <c r="J1241" t="s">
        <v>118</v>
      </c>
    </row>
    <row r="1242" spans="1:10" x14ac:dyDescent="0.25">
      <c r="A1242" t="s">
        <v>1744</v>
      </c>
      <c r="B1242">
        <f>VALUE(G1242)</f>
        <v>77687</v>
      </c>
      <c r="C1242">
        <v>47546</v>
      </c>
      <c r="D1242" t="s">
        <v>1743</v>
      </c>
      <c r="E1242">
        <v>1228814722</v>
      </c>
      <c r="F1242" s="9">
        <v>44379.427407407406</v>
      </c>
      <c r="G1242" t="str">
        <f t="shared" si="19"/>
        <v>77687</v>
      </c>
      <c r="I1242" t="str">
        <f>VLOOKUP(B1242,'[1]Reporting data'!$B:$E,4,FALSE)</f>
        <v>Meter</v>
      </c>
      <c r="J1242" t="s">
        <v>118</v>
      </c>
    </row>
    <row r="1243" spans="1:10" x14ac:dyDescent="0.25">
      <c r="A1243" t="s">
        <v>1745</v>
      </c>
      <c r="B1243">
        <f>VALUE(G1243)</f>
        <v>71391</v>
      </c>
      <c r="C1243">
        <v>44054</v>
      </c>
      <c r="D1243" t="s">
        <v>1743</v>
      </c>
      <c r="E1243">
        <v>960388683</v>
      </c>
      <c r="F1243" s="9">
        <v>44379.427418981482</v>
      </c>
      <c r="G1243" t="str">
        <f t="shared" si="19"/>
        <v>71391</v>
      </c>
      <c r="I1243" t="str">
        <f>VLOOKUP(B1243,'[1]Reporting data'!$B:$E,4,FALSE)</f>
        <v>Meter</v>
      </c>
      <c r="J1243" t="s">
        <v>118</v>
      </c>
    </row>
    <row r="1244" spans="1:10" x14ac:dyDescent="0.25">
      <c r="A1244" t="s">
        <v>1746</v>
      </c>
      <c r="B1244">
        <f>VALUE(G1244)</f>
        <v>72870</v>
      </c>
      <c r="C1244">
        <v>29085</v>
      </c>
      <c r="D1244" t="s">
        <v>1743</v>
      </c>
      <c r="E1244">
        <v>691899165</v>
      </c>
      <c r="F1244" s="9">
        <v>44379.427430555559</v>
      </c>
      <c r="G1244" t="str">
        <f t="shared" si="19"/>
        <v>72870</v>
      </c>
      <c r="I1244" t="str">
        <f>VLOOKUP(B1244,'[1]Reporting data'!$B:$E,4,FALSE)</f>
        <v>Meter</v>
      </c>
      <c r="J1244" t="s">
        <v>118</v>
      </c>
    </row>
    <row r="1245" spans="1:10" x14ac:dyDescent="0.25">
      <c r="A1245" t="s">
        <v>1747</v>
      </c>
      <c r="B1245">
        <f>VALUE(G1245)</f>
        <v>77225</v>
      </c>
      <c r="C1245">
        <v>42443</v>
      </c>
      <c r="D1245" t="s">
        <v>1748</v>
      </c>
      <c r="E1245">
        <v>1228818180</v>
      </c>
      <c r="F1245" s="9">
        <v>44379.427430555559</v>
      </c>
      <c r="G1245" t="str">
        <f t="shared" si="19"/>
        <v>77225</v>
      </c>
      <c r="I1245" t="str">
        <f>VLOOKUP(B1245,'[1]Reporting data'!$B:$E,4,FALSE)</f>
        <v>Meter</v>
      </c>
      <c r="J1245" t="s">
        <v>118</v>
      </c>
    </row>
    <row r="1246" spans="1:10" x14ac:dyDescent="0.25">
      <c r="A1246" t="s">
        <v>1749</v>
      </c>
      <c r="B1246">
        <f>VALUE(G1246)</f>
        <v>81404</v>
      </c>
      <c r="C1246">
        <v>31494</v>
      </c>
      <c r="D1246" t="s">
        <v>1750</v>
      </c>
      <c r="E1246">
        <v>1350722584</v>
      </c>
      <c r="F1246" s="9">
        <v>44379.427465277775</v>
      </c>
      <c r="G1246" t="str">
        <f t="shared" si="19"/>
        <v>81404</v>
      </c>
      <c r="I1246" t="str">
        <f>VLOOKUP(B1246,'[1]Reporting data'!$B:$E,4,FALSE)</f>
        <v>Data Logger</v>
      </c>
      <c r="J1246" t="s">
        <v>118</v>
      </c>
    </row>
    <row r="1247" spans="1:10" x14ac:dyDescent="0.25">
      <c r="A1247" t="s">
        <v>1751</v>
      </c>
      <c r="B1247">
        <f>VALUE(G1247)</f>
        <v>69625</v>
      </c>
      <c r="C1247">
        <v>40296</v>
      </c>
      <c r="D1247" t="s">
        <v>1750</v>
      </c>
      <c r="E1247">
        <v>1497210133</v>
      </c>
      <c r="F1247" s="9">
        <v>44379.427465277775</v>
      </c>
      <c r="G1247" t="str">
        <f t="shared" si="19"/>
        <v>69625</v>
      </c>
      <c r="I1247" t="str">
        <f>VLOOKUP(B1247,'[1]Reporting data'!$B:$E,4,FALSE)</f>
        <v>Meter</v>
      </c>
      <c r="J1247" t="s">
        <v>118</v>
      </c>
    </row>
    <row r="1248" spans="1:10" x14ac:dyDescent="0.25">
      <c r="A1248" t="s">
        <v>1752</v>
      </c>
      <c r="B1248">
        <f>VALUE(G1248)</f>
        <v>76777</v>
      </c>
      <c r="C1248">
        <v>24345</v>
      </c>
      <c r="D1248" t="s">
        <v>1753</v>
      </c>
      <c r="E1248">
        <v>1496493586</v>
      </c>
      <c r="F1248" s="9">
        <v>44235.583449074074</v>
      </c>
      <c r="G1248" t="str">
        <f t="shared" si="19"/>
        <v>76777</v>
      </c>
      <c r="I1248" t="str">
        <f>VLOOKUP(B1248,'[1]Reporting data'!$B:$E,4,FALSE)</f>
        <v>Meter</v>
      </c>
      <c r="J1248" t="s">
        <v>118</v>
      </c>
    </row>
    <row r="1249" spans="1:10" x14ac:dyDescent="0.25">
      <c r="A1249" t="s">
        <v>1754</v>
      </c>
      <c r="B1249">
        <f>VALUE(G1249)</f>
        <v>77293</v>
      </c>
      <c r="C1249">
        <v>59130</v>
      </c>
      <c r="D1249" t="s">
        <v>1753</v>
      </c>
      <c r="E1249">
        <v>2034098767</v>
      </c>
      <c r="F1249" s="9">
        <v>44379.427476851852</v>
      </c>
      <c r="G1249" t="str">
        <f t="shared" si="19"/>
        <v>77293</v>
      </c>
      <c r="I1249" t="str">
        <f>VLOOKUP(B1249,'[1]Reporting data'!$B:$E,4,FALSE)</f>
        <v>Meter</v>
      </c>
      <c r="J1249" t="s">
        <v>118</v>
      </c>
    </row>
    <row r="1250" spans="1:10" x14ac:dyDescent="0.25">
      <c r="A1250" t="s">
        <v>1755</v>
      </c>
      <c r="B1250">
        <f>VALUE(G1250)</f>
        <v>77386</v>
      </c>
      <c r="C1250">
        <v>53203</v>
      </c>
      <c r="D1250" t="s">
        <v>1753</v>
      </c>
      <c r="E1250">
        <v>1765545029</v>
      </c>
      <c r="F1250" s="9">
        <v>44379.427488425928</v>
      </c>
      <c r="G1250" t="str">
        <f t="shared" si="19"/>
        <v>77386</v>
      </c>
      <c r="I1250" t="str">
        <f>VLOOKUP(B1250,'[1]Reporting data'!$B:$E,4,FALSE)</f>
        <v>Meter</v>
      </c>
      <c r="J1250" t="s">
        <v>118</v>
      </c>
    </row>
    <row r="1251" spans="1:10" x14ac:dyDescent="0.25">
      <c r="A1251" t="s">
        <v>1756</v>
      </c>
      <c r="B1251">
        <f>VALUE(G1251)</f>
        <v>93285</v>
      </c>
      <c r="C1251">
        <v>49042</v>
      </c>
      <c r="D1251" t="s">
        <v>1757</v>
      </c>
      <c r="E1251">
        <v>2034341321</v>
      </c>
      <c r="F1251" s="9">
        <v>44379.427488425928</v>
      </c>
      <c r="G1251" t="str">
        <f t="shared" si="19"/>
        <v>93285</v>
      </c>
      <c r="I1251" t="str">
        <f>VLOOKUP(B1251,'[1]Reporting data'!$B:$E,4,FALSE)</f>
        <v>Meter</v>
      </c>
      <c r="J1251" t="s">
        <v>118</v>
      </c>
    </row>
    <row r="1252" spans="1:10" x14ac:dyDescent="0.25">
      <c r="A1252" t="s">
        <v>1758</v>
      </c>
      <c r="B1252">
        <f>VALUE(G1252)</f>
        <v>77500</v>
      </c>
      <c r="C1252">
        <v>63097</v>
      </c>
      <c r="D1252" t="s">
        <v>1757</v>
      </c>
      <c r="E1252">
        <v>1228824108</v>
      </c>
      <c r="F1252" s="9">
        <v>44379.427499999998</v>
      </c>
      <c r="G1252" t="str">
        <f t="shared" si="19"/>
        <v>77500</v>
      </c>
      <c r="I1252" t="str">
        <f>VLOOKUP(B1252,'[1]Reporting data'!$B:$E,4,FALSE)</f>
        <v>Meter</v>
      </c>
      <c r="J1252" t="s">
        <v>118</v>
      </c>
    </row>
    <row r="1253" spans="1:10" x14ac:dyDescent="0.25">
      <c r="A1253" t="s">
        <v>1759</v>
      </c>
      <c r="B1253">
        <f>VALUE(G1253)</f>
        <v>77528</v>
      </c>
      <c r="C1253">
        <v>58439</v>
      </c>
      <c r="D1253" t="s">
        <v>1757</v>
      </c>
      <c r="E1253">
        <v>2034122232</v>
      </c>
      <c r="F1253" s="9">
        <v>44379.427499999998</v>
      </c>
      <c r="G1253" t="str">
        <f t="shared" si="19"/>
        <v>77528</v>
      </c>
      <c r="I1253" t="str">
        <f>VLOOKUP(B1253,'[1]Reporting data'!$B:$E,4,FALSE)</f>
        <v>Meter</v>
      </c>
      <c r="J1253" t="s">
        <v>118</v>
      </c>
    </row>
    <row r="1254" spans="1:10" x14ac:dyDescent="0.25">
      <c r="A1254" t="s">
        <v>1760</v>
      </c>
      <c r="B1254">
        <f>VALUE(G1254)</f>
        <v>77494</v>
      </c>
      <c r="C1254">
        <v>20827</v>
      </c>
      <c r="D1254" t="s">
        <v>1757</v>
      </c>
      <c r="E1254">
        <v>691854705</v>
      </c>
      <c r="F1254" s="9">
        <v>44379.427511574075</v>
      </c>
      <c r="G1254" t="str">
        <f t="shared" si="19"/>
        <v>77494</v>
      </c>
      <c r="I1254" t="str">
        <f>VLOOKUP(B1254,'[1]Reporting data'!$B:$E,4,FALSE)</f>
        <v>Meter</v>
      </c>
      <c r="J1254" t="s">
        <v>118</v>
      </c>
    </row>
    <row r="1255" spans="1:10" x14ac:dyDescent="0.25">
      <c r="A1255" t="s">
        <v>1761</v>
      </c>
      <c r="B1255">
        <f>VALUE(G1255)</f>
        <v>75876</v>
      </c>
      <c r="C1255">
        <v>68203</v>
      </c>
      <c r="D1255" t="s">
        <v>1762</v>
      </c>
      <c r="E1255">
        <v>1765687054</v>
      </c>
      <c r="F1255" s="9">
        <v>44379.427511574075</v>
      </c>
      <c r="G1255" t="str">
        <f t="shared" si="19"/>
        <v>75876</v>
      </c>
      <c r="I1255" t="str">
        <f>VLOOKUP(B1255,'[1]Reporting data'!$B:$E,4,FALSE)</f>
        <v>Meter</v>
      </c>
      <c r="J1255" t="s">
        <v>118</v>
      </c>
    </row>
    <row r="1256" spans="1:10" x14ac:dyDescent="0.25">
      <c r="A1256" t="s">
        <v>1763</v>
      </c>
      <c r="B1256">
        <f>VALUE(G1256)</f>
        <v>54167</v>
      </c>
      <c r="C1256">
        <v>1609</v>
      </c>
      <c r="D1256" t="s">
        <v>1764</v>
      </c>
      <c r="E1256">
        <v>8450364</v>
      </c>
      <c r="F1256" s="9">
        <v>44379.427546296298</v>
      </c>
      <c r="G1256" t="str">
        <f t="shared" si="19"/>
        <v>54167</v>
      </c>
      <c r="I1256" t="str">
        <f>VLOOKUP(B1256,'[1]Reporting data'!$B:$E,4,FALSE)</f>
        <v>Data Logger</v>
      </c>
      <c r="J1256" t="s">
        <v>118</v>
      </c>
    </row>
    <row r="1257" spans="1:10" x14ac:dyDescent="0.25">
      <c r="A1257" t="s">
        <v>1765</v>
      </c>
      <c r="B1257">
        <f>VALUE(G1257)</f>
        <v>73602</v>
      </c>
      <c r="C1257">
        <v>40944</v>
      </c>
      <c r="D1257" t="s">
        <v>1764</v>
      </c>
      <c r="E1257">
        <v>1497219025</v>
      </c>
      <c r="F1257" s="9">
        <v>44379.427557870367</v>
      </c>
      <c r="G1257" t="str">
        <f t="shared" si="19"/>
        <v>73602</v>
      </c>
      <c r="I1257" t="str">
        <f>VLOOKUP(B1257,'[1]Reporting data'!$B:$E,4,FALSE)</f>
        <v>Meter</v>
      </c>
      <c r="J1257" t="s">
        <v>118</v>
      </c>
    </row>
    <row r="1258" spans="1:10" x14ac:dyDescent="0.25">
      <c r="A1258" t="s">
        <v>1766</v>
      </c>
      <c r="B1258">
        <f>VALUE(G1258)</f>
        <v>76389</v>
      </c>
      <c r="C1258">
        <v>30524</v>
      </c>
      <c r="D1258" t="s">
        <v>1767</v>
      </c>
      <c r="E1258">
        <v>960256538</v>
      </c>
      <c r="F1258" s="9">
        <v>44379.427581018521</v>
      </c>
      <c r="G1258" t="str">
        <f t="shared" si="19"/>
        <v>76389</v>
      </c>
      <c r="I1258" t="str">
        <f>VLOOKUP(B1258,'[1]Reporting data'!$B:$E,4,FALSE)</f>
        <v>Meter</v>
      </c>
      <c r="J1258" t="s">
        <v>118</v>
      </c>
    </row>
    <row r="1259" spans="1:10" x14ac:dyDescent="0.25">
      <c r="A1259" t="s">
        <v>1768</v>
      </c>
      <c r="B1259">
        <f>VALUE(G1259)</f>
        <v>75942</v>
      </c>
      <c r="C1259">
        <v>31507</v>
      </c>
      <c r="D1259" t="s">
        <v>1767</v>
      </c>
      <c r="E1259">
        <v>691916208</v>
      </c>
      <c r="F1259" s="9">
        <v>44379.42759259259</v>
      </c>
      <c r="G1259" t="str">
        <f t="shared" si="19"/>
        <v>75942</v>
      </c>
      <c r="I1259" t="str">
        <f>VLOOKUP(B1259,'[1]Reporting data'!$B:$E,4,FALSE)</f>
        <v>Meter</v>
      </c>
      <c r="J1259" t="s">
        <v>118</v>
      </c>
    </row>
    <row r="1260" spans="1:10" x14ac:dyDescent="0.25">
      <c r="A1260" t="s">
        <v>1769</v>
      </c>
      <c r="B1260">
        <f>VALUE(G1260)</f>
        <v>75429</v>
      </c>
      <c r="C1260">
        <v>62008</v>
      </c>
      <c r="D1260" t="s">
        <v>1767</v>
      </c>
      <c r="E1260">
        <v>2034063446</v>
      </c>
      <c r="F1260" s="9">
        <v>44379.42759259259</v>
      </c>
      <c r="G1260" t="str">
        <f t="shared" si="19"/>
        <v>75429</v>
      </c>
      <c r="I1260" t="str">
        <f>VLOOKUP(B1260,'[1]Reporting data'!$B:$E,4,FALSE)</f>
        <v>Meter</v>
      </c>
      <c r="J1260" t="s">
        <v>118</v>
      </c>
    </row>
    <row r="1261" spans="1:10" x14ac:dyDescent="0.25">
      <c r="A1261" t="s">
        <v>1770</v>
      </c>
      <c r="B1261">
        <f>VALUE(G1261)</f>
        <v>67608</v>
      </c>
      <c r="C1261">
        <v>32386</v>
      </c>
      <c r="D1261" t="s">
        <v>1767</v>
      </c>
      <c r="E1261">
        <v>423446944</v>
      </c>
      <c r="F1261" s="9">
        <v>44379.427604166667</v>
      </c>
      <c r="G1261" t="str">
        <f t="shared" si="19"/>
        <v>67608</v>
      </c>
      <c r="I1261" t="str">
        <f>VLOOKUP(B1261,'[1]Reporting data'!$B:$E,4,FALSE)</f>
        <v>Meter</v>
      </c>
      <c r="J1261" t="s">
        <v>118</v>
      </c>
    </row>
    <row r="1262" spans="1:10" x14ac:dyDescent="0.25">
      <c r="A1262" t="s">
        <v>1771</v>
      </c>
      <c r="B1262">
        <f>VALUE(G1262)</f>
        <v>80460</v>
      </c>
      <c r="C1262">
        <v>48101</v>
      </c>
      <c r="D1262" t="s">
        <v>1772</v>
      </c>
      <c r="E1262">
        <v>155075986</v>
      </c>
      <c r="F1262" s="9">
        <v>44379.427604166667</v>
      </c>
      <c r="G1262" t="str">
        <f t="shared" si="19"/>
        <v>80460</v>
      </c>
      <c r="I1262" t="str">
        <f>VLOOKUP(B1262,'[1]Reporting data'!$B:$E,4,FALSE)</f>
        <v>Meter</v>
      </c>
      <c r="J1262" t="s">
        <v>118</v>
      </c>
    </row>
    <row r="1263" spans="1:10" x14ac:dyDescent="0.25">
      <c r="A1263" t="s">
        <v>1773</v>
      </c>
      <c r="B1263">
        <f>VALUE(G1263)</f>
        <v>77558</v>
      </c>
      <c r="C1263">
        <v>20605</v>
      </c>
      <c r="D1263" t="s">
        <v>1772</v>
      </c>
      <c r="E1263">
        <v>423501531</v>
      </c>
      <c r="F1263" s="9">
        <v>44379.427615740744</v>
      </c>
      <c r="G1263" t="str">
        <f t="shared" si="19"/>
        <v>77558</v>
      </c>
      <c r="I1263" t="str">
        <f>VLOOKUP(B1263,'[1]Reporting data'!$B:$E,4,FALSE)</f>
        <v>Meter</v>
      </c>
      <c r="J1263" t="s">
        <v>118</v>
      </c>
    </row>
    <row r="1264" spans="1:10" x14ac:dyDescent="0.25">
      <c r="A1264" t="s">
        <v>1774</v>
      </c>
      <c r="B1264">
        <f>VALUE(G1264)</f>
        <v>78680</v>
      </c>
      <c r="C1264">
        <v>36974</v>
      </c>
      <c r="D1264" t="s">
        <v>1772</v>
      </c>
      <c r="E1264">
        <v>1228760876</v>
      </c>
      <c r="F1264" s="9">
        <v>44379.427615740744</v>
      </c>
      <c r="G1264" t="str">
        <f t="shared" si="19"/>
        <v>78680</v>
      </c>
      <c r="I1264" t="str">
        <f>VLOOKUP(B1264,'[1]Reporting data'!$B:$E,4,FALSE)</f>
        <v>Meter</v>
      </c>
      <c r="J1264" t="s">
        <v>118</v>
      </c>
    </row>
    <row r="1265" spans="1:10" x14ac:dyDescent="0.25">
      <c r="A1265" t="s">
        <v>1775</v>
      </c>
      <c r="B1265">
        <f>VALUE(G1265)</f>
        <v>78657</v>
      </c>
      <c r="C1265">
        <v>32122</v>
      </c>
      <c r="D1265" t="s">
        <v>1772</v>
      </c>
      <c r="E1265">
        <v>960289636</v>
      </c>
      <c r="F1265" s="9">
        <v>44379.427627314813</v>
      </c>
      <c r="G1265" t="str">
        <f t="shared" si="19"/>
        <v>78657</v>
      </c>
      <c r="I1265" t="str">
        <f>VLOOKUP(B1265,'[1]Reporting data'!$B:$E,4,FALSE)</f>
        <v>Meter</v>
      </c>
      <c r="J1265" t="s">
        <v>118</v>
      </c>
    </row>
    <row r="1266" spans="1:10" x14ac:dyDescent="0.25">
      <c r="A1266" t="s">
        <v>1776</v>
      </c>
      <c r="B1266">
        <f>VALUE(G1266)</f>
        <v>72943</v>
      </c>
      <c r="C1266">
        <v>83366</v>
      </c>
      <c r="D1266" t="s">
        <v>1777</v>
      </c>
      <c r="E1266">
        <v>1228966133</v>
      </c>
      <c r="F1266" s="9">
        <v>44379.427627314813</v>
      </c>
      <c r="G1266" t="str">
        <f t="shared" si="19"/>
        <v>72943</v>
      </c>
      <c r="I1266" t="str">
        <f>VLOOKUP(B1266,'[1]Reporting data'!$B:$E,4,FALSE)</f>
        <v>Meter</v>
      </c>
      <c r="J1266" t="s">
        <v>118</v>
      </c>
    </row>
    <row r="1267" spans="1:10" x14ac:dyDescent="0.25">
      <c r="A1267" t="s">
        <v>1778</v>
      </c>
      <c r="B1267">
        <f>VALUE(G1267)</f>
        <v>78630</v>
      </c>
      <c r="C1267">
        <v>21214</v>
      </c>
      <c r="D1267" t="s">
        <v>1777</v>
      </c>
      <c r="E1267">
        <v>691954740</v>
      </c>
      <c r="F1267" s="9">
        <v>44379.42763888889</v>
      </c>
      <c r="G1267" t="str">
        <f t="shared" si="19"/>
        <v>78630</v>
      </c>
      <c r="I1267" t="str">
        <f>VLOOKUP(B1267,'[1]Reporting data'!$B:$E,4,FALSE)</f>
        <v>Meter</v>
      </c>
      <c r="J1267" t="s">
        <v>118</v>
      </c>
    </row>
    <row r="1268" spans="1:10" x14ac:dyDescent="0.25">
      <c r="A1268" t="s">
        <v>1779</v>
      </c>
      <c r="B1268">
        <f>VALUE(G1268)</f>
        <v>78628</v>
      </c>
      <c r="C1268">
        <v>21935</v>
      </c>
      <c r="D1268" t="s">
        <v>1777</v>
      </c>
      <c r="E1268">
        <v>691928558</v>
      </c>
      <c r="F1268" s="9">
        <v>44379.42763888889</v>
      </c>
      <c r="G1268" t="str">
        <f t="shared" si="19"/>
        <v>78628</v>
      </c>
      <c r="I1268" t="str">
        <f>VLOOKUP(B1268,'[1]Reporting data'!$B:$E,4,FALSE)</f>
        <v>Meter</v>
      </c>
      <c r="J1268" t="s">
        <v>118</v>
      </c>
    </row>
    <row r="1269" spans="1:10" x14ac:dyDescent="0.25">
      <c r="A1269" t="s">
        <v>1780</v>
      </c>
      <c r="B1269">
        <f>VALUE(G1269)</f>
        <v>78547</v>
      </c>
      <c r="C1269">
        <v>41026</v>
      </c>
      <c r="D1269" t="s">
        <v>1777</v>
      </c>
      <c r="E1269">
        <v>960383002</v>
      </c>
      <c r="F1269" s="9">
        <v>44379.42765046296</v>
      </c>
      <c r="G1269" t="str">
        <f t="shared" si="19"/>
        <v>78547</v>
      </c>
      <c r="I1269" t="str">
        <f>VLOOKUP(B1269,'[1]Reporting data'!$B:$E,4,FALSE)</f>
        <v>Meter</v>
      </c>
      <c r="J1269" t="s">
        <v>118</v>
      </c>
    </row>
    <row r="1270" spans="1:10" x14ac:dyDescent="0.25">
      <c r="A1270" t="s">
        <v>1781</v>
      </c>
      <c r="B1270">
        <f>VALUE(G1270)</f>
        <v>78513</v>
      </c>
      <c r="C1270">
        <v>44166</v>
      </c>
      <c r="D1270" t="s">
        <v>1782</v>
      </c>
      <c r="E1270">
        <v>1228725061</v>
      </c>
      <c r="F1270" s="9">
        <v>44379.42765046296</v>
      </c>
      <c r="G1270" t="str">
        <f t="shared" si="19"/>
        <v>78513</v>
      </c>
      <c r="I1270" t="str">
        <f>VLOOKUP(B1270,'[1]Reporting data'!$B:$E,4,FALSE)</f>
        <v>Meter</v>
      </c>
      <c r="J1270" t="s">
        <v>118</v>
      </c>
    </row>
    <row r="1271" spans="1:10" x14ac:dyDescent="0.25">
      <c r="A1271" t="s">
        <v>1783</v>
      </c>
      <c r="B1271">
        <f>VALUE(G1271)</f>
        <v>78478</v>
      </c>
      <c r="C1271">
        <v>46895</v>
      </c>
      <c r="D1271" t="s">
        <v>1782</v>
      </c>
      <c r="E1271">
        <v>2034104942</v>
      </c>
      <c r="F1271" s="9">
        <v>44379.427708333336</v>
      </c>
      <c r="G1271" t="str">
        <f t="shared" si="19"/>
        <v>78478</v>
      </c>
      <c r="I1271" t="str">
        <f>VLOOKUP(B1271,'[1]Reporting data'!$B:$E,4,FALSE)</f>
        <v>Meter</v>
      </c>
      <c r="J1271" t="s">
        <v>118</v>
      </c>
    </row>
    <row r="1272" spans="1:10" x14ac:dyDescent="0.25">
      <c r="A1272" t="s">
        <v>1784</v>
      </c>
      <c r="B1272">
        <f>VALUE(G1272)</f>
        <v>78448</v>
      </c>
      <c r="C1272">
        <v>65003</v>
      </c>
      <c r="D1272" t="s">
        <v>1782</v>
      </c>
      <c r="E1272">
        <v>423485476</v>
      </c>
      <c r="F1272" s="9">
        <v>44379.427719907406</v>
      </c>
      <c r="G1272" t="str">
        <f t="shared" si="19"/>
        <v>78448</v>
      </c>
      <c r="I1272" t="str">
        <f>VLOOKUP(B1272,'[1]Reporting data'!$B:$E,4,FALSE)</f>
        <v>Meter</v>
      </c>
      <c r="J1272" t="s">
        <v>118</v>
      </c>
    </row>
    <row r="1273" spans="1:10" x14ac:dyDescent="0.25">
      <c r="A1273" t="s">
        <v>1785</v>
      </c>
      <c r="B1273">
        <f>VALUE(G1273)</f>
        <v>78319</v>
      </c>
      <c r="C1273">
        <v>73629</v>
      </c>
      <c r="D1273" t="s">
        <v>1786</v>
      </c>
      <c r="E1273">
        <v>960382261</v>
      </c>
      <c r="F1273" s="9">
        <v>44379.427719907406</v>
      </c>
      <c r="G1273" t="str">
        <f t="shared" si="19"/>
        <v>78319</v>
      </c>
      <c r="I1273" t="str">
        <f>VLOOKUP(B1273,'[1]Reporting data'!$B:$E,4,FALSE)</f>
        <v>Meter</v>
      </c>
      <c r="J1273" t="s">
        <v>118</v>
      </c>
    </row>
    <row r="1274" spans="1:10" x14ac:dyDescent="0.25">
      <c r="A1274" t="s">
        <v>1787</v>
      </c>
      <c r="B1274">
        <f>VALUE(G1274)</f>
        <v>78172</v>
      </c>
      <c r="C1274">
        <v>61505</v>
      </c>
      <c r="D1274" t="s">
        <v>1786</v>
      </c>
      <c r="E1274">
        <v>423519315</v>
      </c>
      <c r="F1274" s="9">
        <v>44379.427731481483</v>
      </c>
      <c r="G1274" t="str">
        <f t="shared" si="19"/>
        <v>78172</v>
      </c>
      <c r="I1274" t="str">
        <f>VLOOKUP(B1274,'[1]Reporting data'!$B:$E,4,FALSE)</f>
        <v>Meter</v>
      </c>
      <c r="J1274" t="s">
        <v>118</v>
      </c>
    </row>
    <row r="1275" spans="1:10" x14ac:dyDescent="0.25">
      <c r="A1275" t="s">
        <v>1788</v>
      </c>
      <c r="B1275">
        <f>VALUE(G1275)</f>
        <v>77905</v>
      </c>
      <c r="C1275">
        <v>74747</v>
      </c>
      <c r="D1275" t="s">
        <v>1786</v>
      </c>
      <c r="E1275">
        <v>1497193337</v>
      </c>
      <c r="F1275" s="9">
        <v>44379.427731481483</v>
      </c>
      <c r="G1275" t="str">
        <f t="shared" si="19"/>
        <v>77905</v>
      </c>
      <c r="I1275" t="str">
        <f>VLOOKUP(B1275,'[1]Reporting data'!$B:$E,4,FALSE)</f>
        <v>Meter</v>
      </c>
      <c r="J1275" t="s">
        <v>118</v>
      </c>
    </row>
    <row r="1276" spans="1:10" x14ac:dyDescent="0.25">
      <c r="A1276" t="s">
        <v>1789</v>
      </c>
      <c r="B1276">
        <f>VALUE(G1276)</f>
        <v>78708</v>
      </c>
      <c r="C1276">
        <v>30662</v>
      </c>
      <c r="D1276" t="s">
        <v>1786</v>
      </c>
      <c r="E1276">
        <v>154982126</v>
      </c>
      <c r="F1276" s="9">
        <v>44379.427743055552</v>
      </c>
      <c r="G1276" t="str">
        <f t="shared" si="19"/>
        <v>78708</v>
      </c>
      <c r="I1276" t="str">
        <f>VLOOKUP(B1276,'[1]Reporting data'!$B:$E,4,FALSE)</f>
        <v>Meter</v>
      </c>
      <c r="J1276" t="s">
        <v>118</v>
      </c>
    </row>
    <row r="1277" spans="1:10" x14ac:dyDescent="0.25">
      <c r="A1277" t="s">
        <v>1790</v>
      </c>
      <c r="B1277">
        <f>VALUE(G1277)</f>
        <v>78667</v>
      </c>
      <c r="C1277">
        <v>28715</v>
      </c>
      <c r="D1277" t="s">
        <v>1791</v>
      </c>
      <c r="E1277">
        <v>1765607026</v>
      </c>
      <c r="F1277" s="9">
        <v>44379.427743055552</v>
      </c>
      <c r="G1277" t="str">
        <f t="shared" si="19"/>
        <v>78667</v>
      </c>
      <c r="I1277" t="str">
        <f>VLOOKUP(B1277,'[1]Reporting data'!$B:$E,4,FALSE)</f>
        <v>Meter</v>
      </c>
      <c r="J1277" t="s">
        <v>118</v>
      </c>
    </row>
    <row r="1278" spans="1:10" x14ac:dyDescent="0.25">
      <c r="A1278" t="s">
        <v>1792</v>
      </c>
      <c r="B1278">
        <f>VALUE(G1278)</f>
        <v>78519</v>
      </c>
      <c r="C1278">
        <v>35182</v>
      </c>
      <c r="D1278" t="s">
        <v>1791</v>
      </c>
      <c r="E1278">
        <v>691943872</v>
      </c>
      <c r="F1278" s="9">
        <v>44379.427754629629</v>
      </c>
      <c r="G1278" t="str">
        <f t="shared" si="19"/>
        <v>78519</v>
      </c>
      <c r="I1278" t="str">
        <f>VLOOKUP(B1278,'[1]Reporting data'!$B:$E,4,FALSE)</f>
        <v>Meter</v>
      </c>
      <c r="J1278" t="s">
        <v>118</v>
      </c>
    </row>
    <row r="1279" spans="1:10" x14ac:dyDescent="0.25">
      <c r="A1279" t="s">
        <v>1793</v>
      </c>
      <c r="B1279">
        <f>VALUE(G1279)</f>
        <v>78374</v>
      </c>
      <c r="C1279">
        <v>48516</v>
      </c>
      <c r="D1279" t="s">
        <v>1791</v>
      </c>
      <c r="E1279">
        <v>1228849549</v>
      </c>
      <c r="F1279" s="9">
        <v>44379.427754629629</v>
      </c>
      <c r="G1279" t="str">
        <f t="shared" si="19"/>
        <v>78374</v>
      </c>
      <c r="I1279" t="str">
        <f>VLOOKUP(B1279,'[1]Reporting data'!$B:$E,4,FALSE)</f>
        <v>Meter</v>
      </c>
      <c r="J1279" t="s">
        <v>118</v>
      </c>
    </row>
    <row r="1280" spans="1:10" x14ac:dyDescent="0.25">
      <c r="A1280" t="s">
        <v>1794</v>
      </c>
      <c r="B1280">
        <f>VALUE(G1280)</f>
        <v>78318</v>
      </c>
      <c r="C1280">
        <v>48148</v>
      </c>
      <c r="D1280" t="s">
        <v>1791</v>
      </c>
      <c r="E1280">
        <v>1497196301</v>
      </c>
      <c r="F1280" s="9">
        <v>44379.427766203706</v>
      </c>
      <c r="G1280" t="str">
        <f t="shared" si="19"/>
        <v>78318</v>
      </c>
      <c r="I1280" t="str">
        <f>VLOOKUP(B1280,'[1]Reporting data'!$B:$E,4,FALSE)</f>
        <v>Meter</v>
      </c>
      <c r="J1280" t="s">
        <v>118</v>
      </c>
    </row>
    <row r="1281" spans="1:10" x14ac:dyDescent="0.25">
      <c r="A1281" t="s">
        <v>1795</v>
      </c>
      <c r="B1281">
        <f>VALUE(G1281)</f>
        <v>77472</v>
      </c>
      <c r="C1281">
        <v>20729</v>
      </c>
      <c r="D1281" t="s">
        <v>1796</v>
      </c>
      <c r="E1281">
        <v>1765779679</v>
      </c>
      <c r="F1281" s="9">
        <v>44379.427766203706</v>
      </c>
      <c r="G1281" t="str">
        <f t="shared" si="19"/>
        <v>77472</v>
      </c>
      <c r="I1281" t="str">
        <f>VLOOKUP(B1281,'[1]Reporting data'!$B:$E,4,FALSE)</f>
        <v>Meter</v>
      </c>
      <c r="J1281" t="s">
        <v>118</v>
      </c>
    </row>
    <row r="1282" spans="1:10" x14ac:dyDescent="0.25">
      <c r="A1282" t="s">
        <v>1797</v>
      </c>
      <c r="B1282">
        <f>VALUE(G1282)</f>
        <v>75712</v>
      </c>
      <c r="C1282">
        <v>30756</v>
      </c>
      <c r="D1282" t="s">
        <v>1796</v>
      </c>
      <c r="E1282">
        <v>423419527</v>
      </c>
      <c r="F1282" s="9">
        <v>44379.427777777775</v>
      </c>
      <c r="G1282" t="str">
        <f t="shared" si="19"/>
        <v>75712</v>
      </c>
      <c r="I1282" t="str">
        <f>VLOOKUP(B1282,'[1]Reporting data'!$B:$E,4,FALSE)</f>
        <v>Meter</v>
      </c>
      <c r="J1282" t="s">
        <v>118</v>
      </c>
    </row>
    <row r="1283" spans="1:10" x14ac:dyDescent="0.25">
      <c r="A1283" t="s">
        <v>1798</v>
      </c>
      <c r="B1283">
        <f>VALUE(G1283)</f>
        <v>78075</v>
      </c>
      <c r="C1283">
        <v>33121</v>
      </c>
      <c r="D1283" t="s">
        <v>1796</v>
      </c>
      <c r="E1283">
        <v>1228825343</v>
      </c>
      <c r="F1283" s="9">
        <v>44379.427789351852</v>
      </c>
      <c r="G1283" t="str">
        <f t="shared" ref="G1283:G1346" si="20">RIGHT(A1283,5)</f>
        <v>78075</v>
      </c>
      <c r="I1283" t="str">
        <f>VLOOKUP(B1283,'[1]Reporting data'!$B:$E,4,FALSE)</f>
        <v>Meter</v>
      </c>
      <c r="J1283" t="s">
        <v>118</v>
      </c>
    </row>
    <row r="1284" spans="1:10" x14ac:dyDescent="0.25">
      <c r="A1284" t="s">
        <v>1799</v>
      </c>
      <c r="B1284">
        <f>VALUE(G1284)</f>
        <v>72645</v>
      </c>
      <c r="C1284">
        <v>51774</v>
      </c>
      <c r="D1284" t="s">
        <v>1800</v>
      </c>
      <c r="E1284">
        <v>691869031</v>
      </c>
      <c r="F1284" s="9">
        <v>44379.427789351852</v>
      </c>
      <c r="G1284" t="str">
        <f t="shared" si="20"/>
        <v>72645</v>
      </c>
      <c r="I1284" t="str">
        <f>VLOOKUP(B1284,'[1]Reporting data'!$B:$E,4,FALSE)</f>
        <v>Meter</v>
      </c>
      <c r="J1284" t="s">
        <v>118</v>
      </c>
    </row>
    <row r="1285" spans="1:10" x14ac:dyDescent="0.25">
      <c r="A1285" t="s">
        <v>1801</v>
      </c>
      <c r="B1285">
        <f>VALUE(G1285)</f>
        <v>78072</v>
      </c>
      <c r="C1285">
        <v>83288</v>
      </c>
      <c r="D1285" t="s">
        <v>1800</v>
      </c>
      <c r="E1285">
        <v>2034045662</v>
      </c>
      <c r="F1285" s="9">
        <v>44379.427800925929</v>
      </c>
      <c r="G1285" t="str">
        <f t="shared" si="20"/>
        <v>78072</v>
      </c>
      <c r="I1285" t="str">
        <f>VLOOKUP(B1285,'[1]Reporting data'!$B:$E,4,FALSE)</f>
        <v>Meter</v>
      </c>
      <c r="J1285" t="s">
        <v>118</v>
      </c>
    </row>
    <row r="1286" spans="1:10" x14ac:dyDescent="0.25">
      <c r="A1286" t="s">
        <v>1802</v>
      </c>
      <c r="B1286">
        <f>VALUE(G1286)</f>
        <v>41028</v>
      </c>
      <c r="C1286">
        <v>59556</v>
      </c>
      <c r="D1286" t="s">
        <v>1800</v>
      </c>
      <c r="E1286">
        <v>1497253605</v>
      </c>
      <c r="F1286" s="9">
        <v>44379.427800925929</v>
      </c>
      <c r="G1286" t="str">
        <f t="shared" si="20"/>
        <v>41028</v>
      </c>
      <c r="I1286" t="str">
        <f>VLOOKUP(B1286,'[1]Reporting data'!$B:$E,4,FALSE)</f>
        <v>Meter</v>
      </c>
      <c r="J1286" t="s">
        <v>118</v>
      </c>
    </row>
    <row r="1287" spans="1:10" x14ac:dyDescent="0.25">
      <c r="A1287" t="s">
        <v>1803</v>
      </c>
      <c r="B1287">
        <f>VALUE(G1287)</f>
        <v>74934</v>
      </c>
      <c r="C1287">
        <v>30129</v>
      </c>
      <c r="D1287" t="s">
        <v>1800</v>
      </c>
      <c r="E1287">
        <v>423494121</v>
      </c>
      <c r="F1287" s="9">
        <v>44379.427812499998</v>
      </c>
      <c r="G1287" t="str">
        <f t="shared" si="20"/>
        <v>74934</v>
      </c>
      <c r="I1287" t="str">
        <f>VLOOKUP(B1287,'[1]Reporting data'!$B:$E,4,FALSE)</f>
        <v>Meter</v>
      </c>
      <c r="J1287" t="s">
        <v>118</v>
      </c>
    </row>
    <row r="1288" spans="1:10" x14ac:dyDescent="0.25">
      <c r="A1288" t="s">
        <v>1804</v>
      </c>
      <c r="B1288">
        <f>VALUE(G1288)</f>
        <v>76302</v>
      </c>
      <c r="C1288">
        <v>75840</v>
      </c>
      <c r="D1288" t="s">
        <v>1805</v>
      </c>
      <c r="E1288">
        <v>1228761617</v>
      </c>
      <c r="F1288" s="9">
        <v>44379.427812499998</v>
      </c>
      <c r="G1288" t="str">
        <f t="shared" si="20"/>
        <v>76302</v>
      </c>
      <c r="I1288" t="str">
        <f>VLOOKUP(B1288,'[1]Reporting data'!$B:$E,4,FALSE)</f>
        <v>Meter</v>
      </c>
      <c r="J1288" t="s">
        <v>118</v>
      </c>
    </row>
    <row r="1289" spans="1:10" x14ac:dyDescent="0.25">
      <c r="A1289" t="s">
        <v>1806</v>
      </c>
      <c r="B1289">
        <f>VALUE(G1289)</f>
        <v>5258</v>
      </c>
      <c r="C1289">
        <v>11973</v>
      </c>
      <c r="D1289" t="s">
        <v>1805</v>
      </c>
      <c r="E1289">
        <v>1497223224</v>
      </c>
      <c r="F1289" s="9">
        <v>44379.427824074075</v>
      </c>
      <c r="G1289" t="str">
        <f t="shared" si="20"/>
        <v>05258</v>
      </c>
      <c r="I1289" t="str">
        <f>VLOOKUP(B1289,'[1]Reporting data'!$B:$E,4,FALSE)</f>
        <v>Meter</v>
      </c>
      <c r="J1289" t="s">
        <v>118</v>
      </c>
    </row>
    <row r="1290" spans="1:10" x14ac:dyDescent="0.25">
      <c r="A1290" t="s">
        <v>1807</v>
      </c>
      <c r="B1290">
        <f>VALUE(G1290)</f>
        <v>76076</v>
      </c>
      <c r="C1290">
        <v>37647</v>
      </c>
      <c r="D1290" t="s">
        <v>1805</v>
      </c>
      <c r="E1290">
        <v>1765825621</v>
      </c>
      <c r="F1290" s="9">
        <v>44379.427835648145</v>
      </c>
      <c r="G1290" t="str">
        <f t="shared" si="20"/>
        <v>76076</v>
      </c>
      <c r="I1290" t="str">
        <f>VLOOKUP(B1290,'[1]Reporting data'!$B:$E,4,FALSE)</f>
        <v>Meter</v>
      </c>
      <c r="J1290" t="s">
        <v>118</v>
      </c>
    </row>
    <row r="1291" spans="1:10" x14ac:dyDescent="0.25">
      <c r="A1291" t="s">
        <v>1808</v>
      </c>
      <c r="B1291">
        <f>VALUE(G1291)</f>
        <v>78643</v>
      </c>
      <c r="C1291">
        <v>22026</v>
      </c>
      <c r="D1291" t="s">
        <v>1805</v>
      </c>
      <c r="E1291">
        <v>155065118</v>
      </c>
      <c r="F1291" s="9">
        <v>44379.427847222221</v>
      </c>
      <c r="G1291" t="str">
        <f t="shared" si="20"/>
        <v>78643</v>
      </c>
      <c r="I1291" t="str">
        <f>VLOOKUP(B1291,'[1]Reporting data'!$B:$E,4,FALSE)</f>
        <v>Meter</v>
      </c>
      <c r="J1291" t="s">
        <v>118</v>
      </c>
    </row>
    <row r="1292" spans="1:10" x14ac:dyDescent="0.25">
      <c r="A1292" t="s">
        <v>1809</v>
      </c>
      <c r="B1292">
        <f>VALUE(G1292)</f>
        <v>78690</v>
      </c>
      <c r="C1292">
        <v>37346</v>
      </c>
      <c r="D1292" t="s">
        <v>1810</v>
      </c>
      <c r="E1292">
        <v>960429932</v>
      </c>
      <c r="F1292" s="9">
        <v>44379.427847222221</v>
      </c>
      <c r="G1292" t="str">
        <f t="shared" si="20"/>
        <v>78690</v>
      </c>
      <c r="I1292" t="str">
        <f>VLOOKUP(B1292,'[1]Reporting data'!$B:$E,4,FALSE)</f>
        <v>Meter</v>
      </c>
      <c r="J1292" t="s">
        <v>118</v>
      </c>
    </row>
    <row r="1293" spans="1:10" x14ac:dyDescent="0.25">
      <c r="A1293" t="s">
        <v>1811</v>
      </c>
      <c r="B1293">
        <f>VALUE(G1293)</f>
        <v>79185</v>
      </c>
      <c r="C1293">
        <v>50456</v>
      </c>
      <c r="D1293" t="s">
        <v>1810</v>
      </c>
      <c r="E1293">
        <v>2034030842</v>
      </c>
      <c r="F1293" s="9">
        <v>44379.427858796298</v>
      </c>
      <c r="G1293" t="str">
        <f t="shared" si="20"/>
        <v>79185</v>
      </c>
      <c r="I1293" t="str">
        <f>VLOOKUP(B1293,'[1]Reporting data'!$B:$E,4,FALSE)</f>
        <v>Meter</v>
      </c>
      <c r="J1293" t="s">
        <v>118</v>
      </c>
    </row>
    <row r="1294" spans="1:10" x14ac:dyDescent="0.25">
      <c r="A1294" t="s">
        <v>1812</v>
      </c>
      <c r="B1294">
        <f>VALUE(G1294)</f>
        <v>79106</v>
      </c>
      <c r="C1294">
        <v>52006</v>
      </c>
      <c r="D1294" t="s">
        <v>1810</v>
      </c>
      <c r="E1294">
        <v>1497279046</v>
      </c>
      <c r="F1294" s="9">
        <v>44379.427858796298</v>
      </c>
      <c r="G1294" t="str">
        <f t="shared" si="20"/>
        <v>79106</v>
      </c>
      <c r="I1294" t="str">
        <f>VLOOKUP(B1294,'[1]Reporting data'!$B:$E,4,FALSE)</f>
        <v>Meter</v>
      </c>
      <c r="J1294" t="s">
        <v>118</v>
      </c>
    </row>
    <row r="1295" spans="1:10" x14ac:dyDescent="0.25">
      <c r="A1295" t="s">
        <v>1813</v>
      </c>
      <c r="B1295">
        <f>VALUE(G1295)</f>
        <v>79217</v>
      </c>
      <c r="C1295">
        <v>21251</v>
      </c>
      <c r="D1295" t="s">
        <v>1810</v>
      </c>
      <c r="E1295">
        <v>423508447</v>
      </c>
      <c r="F1295" s="9">
        <v>44379.427870370368</v>
      </c>
      <c r="G1295" t="str">
        <f t="shared" si="20"/>
        <v>79217</v>
      </c>
      <c r="I1295" t="str">
        <f>VLOOKUP(B1295,'[1]Reporting data'!$B:$E,4,FALSE)</f>
        <v>Meter</v>
      </c>
      <c r="J1295" t="s">
        <v>118</v>
      </c>
    </row>
    <row r="1296" spans="1:10" x14ac:dyDescent="0.25">
      <c r="A1296" t="s">
        <v>1814</v>
      </c>
      <c r="B1296">
        <f>VALUE(G1296)</f>
        <v>78967</v>
      </c>
      <c r="C1296">
        <v>44716</v>
      </c>
      <c r="D1296" t="s">
        <v>1815</v>
      </c>
      <c r="E1296">
        <v>691916455</v>
      </c>
      <c r="F1296" s="9">
        <v>44379.427870370368</v>
      </c>
      <c r="G1296" t="str">
        <f t="shared" si="20"/>
        <v>78967</v>
      </c>
      <c r="I1296" t="str">
        <f>VLOOKUP(B1296,'[1]Reporting data'!$B:$E,4,FALSE)</f>
        <v>Meter</v>
      </c>
      <c r="J1296" t="s">
        <v>118</v>
      </c>
    </row>
    <row r="1297" spans="1:10" x14ac:dyDescent="0.25">
      <c r="A1297" t="s">
        <v>1816</v>
      </c>
      <c r="B1297">
        <f>VALUE(G1297)</f>
        <v>67869</v>
      </c>
      <c r="C1297">
        <v>763</v>
      </c>
      <c r="D1297" t="s">
        <v>1817</v>
      </c>
      <c r="E1297">
        <v>545322202</v>
      </c>
      <c r="F1297" s="9">
        <v>44379.427905092591</v>
      </c>
      <c r="G1297" t="str">
        <f t="shared" si="20"/>
        <v>67869</v>
      </c>
      <c r="I1297" t="str">
        <f>VLOOKUP(B1297,'[1]Reporting data'!$B:$E,4,FALSE)</f>
        <v>Data Logger</v>
      </c>
      <c r="J1297" t="s">
        <v>118</v>
      </c>
    </row>
    <row r="1298" spans="1:10" x14ac:dyDescent="0.25">
      <c r="A1298" t="s">
        <v>1818</v>
      </c>
      <c r="B1298">
        <f>VALUE(G1298)</f>
        <v>79127</v>
      </c>
      <c r="C1298">
        <v>35991</v>
      </c>
      <c r="D1298" t="s">
        <v>1819</v>
      </c>
      <c r="E1298">
        <v>2034033559</v>
      </c>
      <c r="F1298" s="9">
        <v>44379.427916666667</v>
      </c>
      <c r="G1298" t="str">
        <f t="shared" si="20"/>
        <v>79127</v>
      </c>
      <c r="I1298" t="str">
        <f>VLOOKUP(B1298,'[1]Reporting data'!$B:$E,4,FALSE)</f>
        <v>Meter</v>
      </c>
      <c r="J1298" t="s">
        <v>118</v>
      </c>
    </row>
    <row r="1299" spans="1:10" x14ac:dyDescent="0.25">
      <c r="A1299" t="s">
        <v>1820</v>
      </c>
      <c r="B1299">
        <f>VALUE(G1299)</f>
        <v>78875</v>
      </c>
      <c r="C1299">
        <v>47852</v>
      </c>
      <c r="D1299" t="s">
        <v>1819</v>
      </c>
      <c r="E1299">
        <v>1228723579</v>
      </c>
      <c r="F1299" s="9">
        <v>44379.427928240744</v>
      </c>
      <c r="G1299" t="str">
        <f t="shared" si="20"/>
        <v>78875</v>
      </c>
      <c r="I1299" t="str">
        <f>VLOOKUP(B1299,'[1]Reporting data'!$B:$E,4,FALSE)</f>
        <v>Meter</v>
      </c>
      <c r="J1299" t="s">
        <v>118</v>
      </c>
    </row>
    <row r="1300" spans="1:10" x14ac:dyDescent="0.25">
      <c r="A1300" t="s">
        <v>1821</v>
      </c>
      <c r="B1300">
        <f>VALUE(G1300)</f>
        <v>78865</v>
      </c>
      <c r="C1300">
        <v>48630</v>
      </c>
      <c r="D1300" t="s">
        <v>1819</v>
      </c>
      <c r="E1300">
        <v>691992778</v>
      </c>
      <c r="F1300" s="9">
        <v>44379.427939814814</v>
      </c>
      <c r="G1300" t="str">
        <f t="shared" si="20"/>
        <v>78865</v>
      </c>
      <c r="I1300" t="str">
        <f>VLOOKUP(B1300,'[1]Reporting data'!$B:$E,4,FALSE)</f>
        <v>Meter</v>
      </c>
      <c r="J1300" t="s">
        <v>118</v>
      </c>
    </row>
    <row r="1301" spans="1:10" x14ac:dyDescent="0.25">
      <c r="A1301" t="s">
        <v>1822</v>
      </c>
      <c r="B1301">
        <f>VALUE(G1301)</f>
        <v>78877</v>
      </c>
      <c r="C1301">
        <v>34575</v>
      </c>
      <c r="D1301" t="s">
        <v>1819</v>
      </c>
      <c r="E1301">
        <v>1228726296</v>
      </c>
      <c r="F1301" s="9">
        <v>44379.427939814814</v>
      </c>
      <c r="G1301" t="str">
        <f t="shared" si="20"/>
        <v>78877</v>
      </c>
      <c r="I1301" t="str">
        <f>VLOOKUP(B1301,'[1]Reporting data'!$B:$E,4,FALSE)</f>
        <v>Meter</v>
      </c>
      <c r="J1301" t="s">
        <v>118</v>
      </c>
    </row>
    <row r="1302" spans="1:10" x14ac:dyDescent="0.25">
      <c r="A1302" t="s">
        <v>1823</v>
      </c>
      <c r="B1302">
        <f>VALUE(G1302)</f>
        <v>79123</v>
      </c>
      <c r="C1302">
        <v>147506</v>
      </c>
      <c r="D1302" t="s">
        <v>1824</v>
      </c>
      <c r="E1302">
        <v>1497312638</v>
      </c>
      <c r="F1302" s="9">
        <v>44379.427951388891</v>
      </c>
      <c r="G1302" t="str">
        <f t="shared" si="20"/>
        <v>79123</v>
      </c>
      <c r="I1302" t="str">
        <f>VLOOKUP(B1302,'[1]Reporting data'!$B:$E,4,FALSE)</f>
        <v>Meter</v>
      </c>
      <c r="J1302" t="s">
        <v>118</v>
      </c>
    </row>
    <row r="1303" spans="1:10" x14ac:dyDescent="0.25">
      <c r="A1303" t="s">
        <v>1825</v>
      </c>
      <c r="B1303">
        <f>VALUE(G1303)</f>
        <v>91011</v>
      </c>
      <c r="C1303">
        <v>29656</v>
      </c>
      <c r="D1303" t="s">
        <v>1824</v>
      </c>
      <c r="E1303">
        <v>1497473435</v>
      </c>
      <c r="F1303" s="9">
        <v>44379.427951388891</v>
      </c>
      <c r="G1303" t="str">
        <f t="shared" si="20"/>
        <v>91011</v>
      </c>
      <c r="I1303" t="str">
        <f>VLOOKUP(B1303,'[1]Reporting data'!$B:$E,4,FALSE)</f>
        <v>Meter</v>
      </c>
      <c r="J1303" t="s">
        <v>118</v>
      </c>
    </row>
    <row r="1304" spans="1:10" x14ac:dyDescent="0.25">
      <c r="A1304" t="s">
        <v>1826</v>
      </c>
      <c r="B1304">
        <f>VALUE(G1304)</f>
        <v>17400</v>
      </c>
      <c r="C1304">
        <v>43511</v>
      </c>
      <c r="D1304" t="s">
        <v>1824</v>
      </c>
      <c r="E1304">
        <v>1765686807</v>
      </c>
      <c r="F1304" s="9">
        <v>44379.42796296296</v>
      </c>
      <c r="G1304" t="str">
        <f t="shared" si="20"/>
        <v>17400</v>
      </c>
      <c r="I1304" t="str">
        <f>VLOOKUP(B1304,'[1]Reporting data'!$B:$E,4,FALSE)</f>
        <v>Meter</v>
      </c>
      <c r="J1304" t="s">
        <v>118</v>
      </c>
    </row>
    <row r="1305" spans="1:10" x14ac:dyDescent="0.25">
      <c r="A1305" t="s">
        <v>1827</v>
      </c>
      <c r="B1305">
        <f>VALUE(G1305)</f>
        <v>72990</v>
      </c>
      <c r="C1305">
        <v>36275</v>
      </c>
      <c r="D1305" t="s">
        <v>1824</v>
      </c>
      <c r="E1305">
        <v>1765742135</v>
      </c>
      <c r="F1305" s="9">
        <v>44379.42796296296</v>
      </c>
      <c r="G1305" t="str">
        <f t="shared" si="20"/>
        <v>72990</v>
      </c>
      <c r="I1305" t="str">
        <f>VLOOKUP(B1305,'[1]Reporting data'!$B:$E,4,FALSE)</f>
        <v>Meter</v>
      </c>
      <c r="J1305" t="s">
        <v>118</v>
      </c>
    </row>
    <row r="1306" spans="1:10" x14ac:dyDescent="0.25">
      <c r="A1306" t="s">
        <v>1828</v>
      </c>
      <c r="B1306">
        <f>VALUE(G1306)</f>
        <v>64166</v>
      </c>
      <c r="C1306">
        <v>23557</v>
      </c>
      <c r="D1306" t="s">
        <v>1829</v>
      </c>
      <c r="E1306">
        <v>1228800396</v>
      </c>
      <c r="F1306" s="9">
        <v>44379.427974537037</v>
      </c>
      <c r="G1306" t="str">
        <f t="shared" si="20"/>
        <v>64166</v>
      </c>
      <c r="I1306" t="str">
        <f>VLOOKUP(B1306,'[1]Reporting data'!$B:$E,4,FALSE)</f>
        <v>Meter</v>
      </c>
      <c r="J1306" t="s">
        <v>118</v>
      </c>
    </row>
    <row r="1307" spans="1:10" x14ac:dyDescent="0.25">
      <c r="A1307" t="s">
        <v>1830</v>
      </c>
      <c r="B1307">
        <f>VALUE(G1307)</f>
        <v>79351</v>
      </c>
      <c r="C1307">
        <v>46440</v>
      </c>
      <c r="D1307" t="s">
        <v>1829</v>
      </c>
      <c r="E1307">
        <v>1497191855</v>
      </c>
      <c r="F1307" s="9">
        <v>44379.427974537037</v>
      </c>
      <c r="G1307" t="str">
        <f t="shared" si="20"/>
        <v>79351</v>
      </c>
      <c r="I1307" t="str">
        <f>VLOOKUP(B1307,'[1]Reporting data'!$B:$E,4,FALSE)</f>
        <v>Meter</v>
      </c>
      <c r="J1307" t="s">
        <v>118</v>
      </c>
    </row>
    <row r="1308" spans="1:10" x14ac:dyDescent="0.25">
      <c r="A1308" t="s">
        <v>1831</v>
      </c>
      <c r="B1308">
        <f>VALUE(G1308)</f>
        <v>79388</v>
      </c>
      <c r="C1308">
        <v>50159</v>
      </c>
      <c r="D1308" t="s">
        <v>1829</v>
      </c>
      <c r="E1308">
        <v>2034080242</v>
      </c>
      <c r="F1308" s="9">
        <v>44379.427986111114</v>
      </c>
      <c r="G1308" t="str">
        <f t="shared" si="20"/>
        <v>79388</v>
      </c>
      <c r="I1308" t="str">
        <f>VLOOKUP(B1308,'[1]Reporting data'!$B:$E,4,FALSE)</f>
        <v>Meter</v>
      </c>
      <c r="J1308" t="s">
        <v>118</v>
      </c>
    </row>
    <row r="1309" spans="1:10" x14ac:dyDescent="0.25">
      <c r="A1309" t="s">
        <v>1832</v>
      </c>
      <c r="B1309">
        <f>VALUE(G1309)</f>
        <v>79353</v>
      </c>
      <c r="C1309">
        <v>36720</v>
      </c>
      <c r="D1309" t="s">
        <v>1833</v>
      </c>
      <c r="E1309">
        <v>1497213838</v>
      </c>
      <c r="F1309" s="9">
        <v>44379.427986111114</v>
      </c>
      <c r="G1309" t="str">
        <f t="shared" si="20"/>
        <v>79353</v>
      </c>
      <c r="I1309" t="str">
        <f>VLOOKUP(B1309,'[1]Reporting data'!$B:$E,4,FALSE)</f>
        <v>Meter</v>
      </c>
      <c r="J1309" t="s">
        <v>118</v>
      </c>
    </row>
    <row r="1310" spans="1:10" x14ac:dyDescent="0.25">
      <c r="A1310" t="s">
        <v>1834</v>
      </c>
      <c r="B1310">
        <f>VALUE(G1310)</f>
        <v>79562</v>
      </c>
      <c r="C1310">
        <v>19785</v>
      </c>
      <c r="D1310" t="s">
        <v>1833</v>
      </c>
      <c r="E1310">
        <v>155134031</v>
      </c>
      <c r="F1310" s="9">
        <v>44379.427997685183</v>
      </c>
      <c r="G1310" t="str">
        <f t="shared" si="20"/>
        <v>79562</v>
      </c>
      <c r="I1310" t="str">
        <f>VLOOKUP(B1310,'[1]Reporting data'!$B:$E,4,FALSE)</f>
        <v>Meter</v>
      </c>
      <c r="J1310" t="s">
        <v>118</v>
      </c>
    </row>
    <row r="1311" spans="1:10" x14ac:dyDescent="0.25">
      <c r="A1311" t="s">
        <v>1835</v>
      </c>
      <c r="B1311">
        <f>VALUE(G1311)</f>
        <v>17540</v>
      </c>
      <c r="C1311">
        <v>32003</v>
      </c>
      <c r="D1311" t="s">
        <v>1833</v>
      </c>
      <c r="E1311">
        <v>1497231622</v>
      </c>
      <c r="F1311" s="9">
        <v>44379.427997685183</v>
      </c>
      <c r="G1311" t="str">
        <f t="shared" si="20"/>
        <v>17540</v>
      </c>
      <c r="I1311" t="str">
        <f>VLOOKUP(B1311,'[1]Reporting data'!$B:$E,4,FALSE)</f>
        <v>Meter</v>
      </c>
      <c r="J1311" t="s">
        <v>118</v>
      </c>
    </row>
    <row r="1312" spans="1:10" x14ac:dyDescent="0.25">
      <c r="A1312" t="s">
        <v>1836</v>
      </c>
      <c r="B1312">
        <f>VALUE(G1312)</f>
        <v>80112</v>
      </c>
      <c r="C1312">
        <v>34258</v>
      </c>
      <c r="D1312" t="s">
        <v>1833</v>
      </c>
      <c r="E1312">
        <v>1497127882</v>
      </c>
      <c r="F1312" s="9">
        <v>44379.42800925926</v>
      </c>
      <c r="G1312" t="str">
        <f t="shared" si="20"/>
        <v>80112</v>
      </c>
      <c r="I1312" t="str">
        <f>VLOOKUP(B1312,'[1]Reporting data'!$B:$E,4,FALSE)</f>
        <v>Meter</v>
      </c>
      <c r="J1312" t="s">
        <v>118</v>
      </c>
    </row>
    <row r="1313" spans="1:10" x14ac:dyDescent="0.25">
      <c r="A1313" t="s">
        <v>1837</v>
      </c>
      <c r="B1313">
        <f>VALUE(G1313)</f>
        <v>79830</v>
      </c>
      <c r="C1313">
        <v>7237</v>
      </c>
      <c r="D1313" t="s">
        <v>1838</v>
      </c>
      <c r="E1313">
        <v>960321005</v>
      </c>
      <c r="F1313" s="9">
        <v>44379.428020833337</v>
      </c>
      <c r="G1313" t="str">
        <f t="shared" si="20"/>
        <v>79830</v>
      </c>
      <c r="I1313" t="str">
        <f>VLOOKUP(B1313,'[1]Reporting data'!$B:$E,4,FALSE)</f>
        <v>Meter</v>
      </c>
      <c r="J1313" t="s">
        <v>118</v>
      </c>
    </row>
    <row r="1314" spans="1:10" x14ac:dyDescent="0.25">
      <c r="A1314" t="s">
        <v>1839</v>
      </c>
      <c r="B1314">
        <f>VALUE(G1314)</f>
        <v>80210</v>
      </c>
      <c r="C1314">
        <v>47237</v>
      </c>
      <c r="D1314" t="s">
        <v>1838</v>
      </c>
      <c r="E1314">
        <v>1228666522</v>
      </c>
      <c r="F1314" s="9">
        <v>44379.428032407406</v>
      </c>
      <c r="G1314" t="str">
        <f t="shared" si="20"/>
        <v>80210</v>
      </c>
      <c r="I1314" t="str">
        <f>VLOOKUP(B1314,'[1]Reporting data'!$B:$E,4,FALSE)</f>
        <v>Meter</v>
      </c>
      <c r="J1314" t="s">
        <v>118</v>
      </c>
    </row>
    <row r="1315" spans="1:10" x14ac:dyDescent="0.25">
      <c r="A1315" t="s">
        <v>1840</v>
      </c>
      <c r="B1315">
        <f>VALUE(G1315)</f>
        <v>79851</v>
      </c>
      <c r="C1315">
        <v>30823</v>
      </c>
      <c r="D1315" t="s">
        <v>1838</v>
      </c>
      <c r="E1315">
        <v>423492392</v>
      </c>
      <c r="F1315" s="9">
        <v>44379.428032407406</v>
      </c>
      <c r="G1315" t="str">
        <f t="shared" si="20"/>
        <v>79851</v>
      </c>
      <c r="I1315" t="str">
        <f>VLOOKUP(B1315,'[1]Reporting data'!$B:$E,4,FALSE)</f>
        <v>Meter</v>
      </c>
      <c r="J1315" t="s">
        <v>118</v>
      </c>
    </row>
    <row r="1316" spans="1:10" x14ac:dyDescent="0.25">
      <c r="A1316" t="s">
        <v>1841</v>
      </c>
      <c r="B1316">
        <f>VALUE(G1316)</f>
        <v>79766</v>
      </c>
      <c r="C1316">
        <v>60161</v>
      </c>
      <c r="D1316" t="s">
        <v>1838</v>
      </c>
      <c r="E1316">
        <v>692005128</v>
      </c>
      <c r="F1316" s="9">
        <v>44379.428043981483</v>
      </c>
      <c r="G1316" t="str">
        <f t="shared" si="20"/>
        <v>79766</v>
      </c>
      <c r="I1316" t="str">
        <f>VLOOKUP(B1316,'[1]Reporting data'!$B:$E,4,FALSE)</f>
        <v>Meter</v>
      </c>
      <c r="J1316" t="s">
        <v>118</v>
      </c>
    </row>
    <row r="1317" spans="1:10" x14ac:dyDescent="0.25">
      <c r="A1317" t="s">
        <v>1842</v>
      </c>
      <c r="B1317">
        <f>VALUE(G1317)</f>
        <v>80534</v>
      </c>
      <c r="C1317">
        <v>29663</v>
      </c>
      <c r="D1317" t="s">
        <v>1843</v>
      </c>
      <c r="E1317">
        <v>692035262</v>
      </c>
      <c r="F1317" s="9">
        <v>44379.428043981483</v>
      </c>
      <c r="G1317" t="str">
        <f t="shared" si="20"/>
        <v>80534</v>
      </c>
      <c r="I1317" t="str">
        <f>VLOOKUP(B1317,'[1]Reporting data'!$B:$E,4,FALSE)</f>
        <v>Meter</v>
      </c>
      <c r="J1317" t="s">
        <v>118</v>
      </c>
    </row>
    <row r="1318" spans="1:10" x14ac:dyDescent="0.25">
      <c r="A1318" t="s">
        <v>1844</v>
      </c>
      <c r="B1318">
        <f>VALUE(G1318)</f>
        <v>79967</v>
      </c>
      <c r="C1318">
        <v>54708</v>
      </c>
      <c r="D1318" t="s">
        <v>1843</v>
      </c>
      <c r="E1318">
        <v>2034212140</v>
      </c>
      <c r="F1318" s="9">
        <v>44379.428055555552</v>
      </c>
      <c r="G1318" t="str">
        <f t="shared" si="20"/>
        <v>79967</v>
      </c>
      <c r="I1318" t="str">
        <f>VLOOKUP(B1318,'[1]Reporting data'!$B:$E,4,FALSE)</f>
        <v>Meter</v>
      </c>
      <c r="J1318" t="s">
        <v>118</v>
      </c>
    </row>
    <row r="1319" spans="1:10" x14ac:dyDescent="0.25">
      <c r="A1319" t="s">
        <v>1845</v>
      </c>
      <c r="B1319">
        <f>VALUE(G1319)</f>
        <v>80176</v>
      </c>
      <c r="C1319">
        <v>38863</v>
      </c>
      <c r="D1319" t="s">
        <v>1843</v>
      </c>
      <c r="E1319">
        <v>1765815000</v>
      </c>
      <c r="F1319" s="9">
        <v>44379.428067129629</v>
      </c>
      <c r="G1319" t="str">
        <f t="shared" si="20"/>
        <v>80176</v>
      </c>
      <c r="I1319" t="str">
        <f>VLOOKUP(B1319,'[1]Reporting data'!$B:$E,4,FALSE)</f>
        <v>Meter</v>
      </c>
      <c r="J1319" t="s">
        <v>118</v>
      </c>
    </row>
    <row r="1320" spans="1:10" x14ac:dyDescent="0.25">
      <c r="A1320" t="s">
        <v>1846</v>
      </c>
      <c r="B1320">
        <f>VALUE(G1320)</f>
        <v>80266</v>
      </c>
      <c r="C1320">
        <v>62626</v>
      </c>
      <c r="D1320" t="s">
        <v>1843</v>
      </c>
      <c r="E1320">
        <v>691945601</v>
      </c>
      <c r="F1320" s="9">
        <v>44379.428067129629</v>
      </c>
      <c r="G1320" t="str">
        <f t="shared" si="20"/>
        <v>80266</v>
      </c>
      <c r="I1320" t="str">
        <f>VLOOKUP(B1320,'[1]Reporting data'!$B:$E,4,FALSE)</f>
        <v>Meter</v>
      </c>
      <c r="J1320" t="s">
        <v>118</v>
      </c>
    </row>
    <row r="1321" spans="1:10" x14ac:dyDescent="0.25">
      <c r="A1321" t="s">
        <v>1847</v>
      </c>
      <c r="B1321">
        <f>VALUE(G1321)</f>
        <v>79950</v>
      </c>
      <c r="C1321">
        <v>32990</v>
      </c>
      <c r="D1321" t="s">
        <v>1848</v>
      </c>
      <c r="E1321">
        <v>155072775</v>
      </c>
      <c r="F1321" s="9">
        <v>44379.428078703706</v>
      </c>
      <c r="G1321" t="str">
        <f t="shared" si="20"/>
        <v>79950</v>
      </c>
      <c r="I1321" t="str">
        <f>VLOOKUP(B1321,'[1]Reporting data'!$B:$E,4,FALSE)</f>
        <v>Meter</v>
      </c>
      <c r="J1321" t="s">
        <v>118</v>
      </c>
    </row>
    <row r="1322" spans="1:10" x14ac:dyDescent="0.25">
      <c r="A1322" t="s">
        <v>1849</v>
      </c>
      <c r="B1322">
        <f>VALUE(G1322)</f>
        <v>79526</v>
      </c>
      <c r="C1322">
        <v>43845</v>
      </c>
      <c r="D1322" t="s">
        <v>1848</v>
      </c>
      <c r="E1322">
        <v>423543274</v>
      </c>
      <c r="F1322" s="9">
        <v>44379.428113425929</v>
      </c>
      <c r="G1322" t="str">
        <f t="shared" si="20"/>
        <v>79526</v>
      </c>
      <c r="I1322" t="str">
        <f>VLOOKUP(B1322,'[1]Reporting data'!$B:$E,4,FALSE)</f>
        <v>Meter</v>
      </c>
      <c r="J1322" t="s">
        <v>118</v>
      </c>
    </row>
    <row r="1323" spans="1:10" x14ac:dyDescent="0.25">
      <c r="A1323" t="s">
        <v>1850</v>
      </c>
      <c r="B1323">
        <f>VALUE(G1323)</f>
        <v>79668</v>
      </c>
      <c r="C1323">
        <v>36438</v>
      </c>
      <c r="D1323" t="s">
        <v>1848</v>
      </c>
      <c r="E1323">
        <v>691853964</v>
      </c>
      <c r="F1323" s="9">
        <v>44379.428124999999</v>
      </c>
      <c r="G1323" t="str">
        <f t="shared" si="20"/>
        <v>79668</v>
      </c>
      <c r="I1323" t="str">
        <f>VLOOKUP(B1323,'[1]Reporting data'!$B:$E,4,FALSE)</f>
        <v>Meter</v>
      </c>
      <c r="J1323" t="s">
        <v>118</v>
      </c>
    </row>
    <row r="1324" spans="1:10" x14ac:dyDescent="0.25">
      <c r="A1324" t="s">
        <v>1851</v>
      </c>
      <c r="B1324">
        <f>VALUE(G1324)</f>
        <v>79666</v>
      </c>
      <c r="C1324">
        <v>33088</v>
      </c>
      <c r="D1324" t="s">
        <v>1852</v>
      </c>
      <c r="E1324">
        <v>1228726543</v>
      </c>
      <c r="F1324" s="9">
        <v>44379.428124999999</v>
      </c>
      <c r="G1324" t="str">
        <f t="shared" si="20"/>
        <v>79666</v>
      </c>
      <c r="I1324" t="str">
        <f>VLOOKUP(B1324,'[1]Reporting data'!$B:$E,4,FALSE)</f>
        <v>Meter</v>
      </c>
      <c r="J1324" t="s">
        <v>118</v>
      </c>
    </row>
    <row r="1325" spans="1:10" x14ac:dyDescent="0.25">
      <c r="A1325" t="s">
        <v>1853</v>
      </c>
      <c r="B1325">
        <f>VALUE(G1325)</f>
        <v>79695</v>
      </c>
      <c r="C1325">
        <v>34765</v>
      </c>
      <c r="D1325" t="s">
        <v>1852</v>
      </c>
      <c r="E1325">
        <v>1228771003</v>
      </c>
      <c r="F1325" s="9">
        <v>44379.428136574075</v>
      </c>
      <c r="G1325" t="str">
        <f t="shared" si="20"/>
        <v>79695</v>
      </c>
      <c r="I1325" t="str">
        <f>VLOOKUP(B1325,'[1]Reporting data'!$B:$E,4,FALSE)</f>
        <v>Meter</v>
      </c>
      <c r="J1325" t="s">
        <v>118</v>
      </c>
    </row>
    <row r="1326" spans="1:10" x14ac:dyDescent="0.25">
      <c r="A1326" t="s">
        <v>1854</v>
      </c>
      <c r="B1326">
        <f>VALUE(G1326)</f>
        <v>80426</v>
      </c>
      <c r="C1326">
        <v>39331</v>
      </c>
      <c r="D1326" t="s">
        <v>1852</v>
      </c>
      <c r="E1326">
        <v>1765641853</v>
      </c>
      <c r="F1326" s="9">
        <v>44379.428136574075</v>
      </c>
      <c r="G1326" t="str">
        <f t="shared" si="20"/>
        <v>80426</v>
      </c>
      <c r="I1326" t="str">
        <f>VLOOKUP(B1326,'[1]Reporting data'!$B:$E,4,FALSE)</f>
        <v>Meter</v>
      </c>
      <c r="J1326" t="s">
        <v>118</v>
      </c>
    </row>
    <row r="1327" spans="1:10" x14ac:dyDescent="0.25">
      <c r="A1327" t="s">
        <v>1855</v>
      </c>
      <c r="B1327">
        <f>VALUE(G1327)</f>
        <v>79686</v>
      </c>
      <c r="C1327">
        <v>27241</v>
      </c>
      <c r="D1327" t="s">
        <v>1852</v>
      </c>
      <c r="E1327">
        <v>960289142</v>
      </c>
      <c r="F1327" s="9">
        <v>44379.428148148145</v>
      </c>
      <c r="G1327" t="str">
        <f t="shared" si="20"/>
        <v>79686</v>
      </c>
      <c r="I1327" t="str">
        <f>VLOOKUP(B1327,'[1]Reporting data'!$B:$E,4,FALSE)</f>
        <v>Meter</v>
      </c>
      <c r="J1327" t="s">
        <v>118</v>
      </c>
    </row>
    <row r="1328" spans="1:10" x14ac:dyDescent="0.25">
      <c r="A1328" t="s">
        <v>1856</v>
      </c>
      <c r="B1328">
        <f>VALUE(G1328)</f>
        <v>79943</v>
      </c>
      <c r="C1328">
        <v>47717</v>
      </c>
      <c r="D1328" t="s">
        <v>1857</v>
      </c>
      <c r="E1328">
        <v>960342494</v>
      </c>
      <c r="F1328" s="9">
        <v>44379.428148148145</v>
      </c>
      <c r="G1328" t="str">
        <f t="shared" si="20"/>
        <v>79943</v>
      </c>
      <c r="I1328" t="str">
        <f>VLOOKUP(B1328,'[1]Reporting data'!$B:$E,4,FALSE)</f>
        <v>Meter</v>
      </c>
      <c r="J1328" t="s">
        <v>118</v>
      </c>
    </row>
    <row r="1329" spans="1:10" x14ac:dyDescent="0.25">
      <c r="A1329" t="s">
        <v>1858</v>
      </c>
      <c r="B1329">
        <f>VALUE(G1329)</f>
        <v>80274</v>
      </c>
      <c r="C1329">
        <v>16167</v>
      </c>
      <c r="D1329" t="s">
        <v>1857</v>
      </c>
      <c r="E1329">
        <v>960343235</v>
      </c>
      <c r="F1329" s="9">
        <v>44379.428159722222</v>
      </c>
      <c r="G1329" t="str">
        <f t="shared" si="20"/>
        <v>80274</v>
      </c>
      <c r="I1329" t="str">
        <f>VLOOKUP(B1329,'[1]Reporting data'!$B:$E,4,FALSE)</f>
        <v>Meter</v>
      </c>
      <c r="J1329" t="s">
        <v>118</v>
      </c>
    </row>
    <row r="1330" spans="1:10" x14ac:dyDescent="0.25">
      <c r="A1330" t="s">
        <v>1859</v>
      </c>
      <c r="B1330">
        <f>VALUE(G1330)</f>
        <v>79606</v>
      </c>
      <c r="C1330">
        <v>44923</v>
      </c>
      <c r="D1330" t="s">
        <v>1857</v>
      </c>
      <c r="E1330">
        <v>423420268</v>
      </c>
      <c r="F1330" s="9">
        <v>44379.428159722222</v>
      </c>
      <c r="G1330" t="str">
        <f t="shared" si="20"/>
        <v>79606</v>
      </c>
      <c r="I1330" t="str">
        <f>VLOOKUP(B1330,'[1]Reporting data'!$B:$E,4,FALSE)</f>
        <v>Meter</v>
      </c>
      <c r="J1330" t="s">
        <v>118</v>
      </c>
    </row>
    <row r="1331" spans="1:10" x14ac:dyDescent="0.25">
      <c r="A1331" t="s">
        <v>1860</v>
      </c>
      <c r="B1331">
        <f>VALUE(G1331)</f>
        <v>79412</v>
      </c>
      <c r="C1331">
        <v>39017</v>
      </c>
      <c r="D1331" t="s">
        <v>1857</v>
      </c>
      <c r="E1331">
        <v>154982867</v>
      </c>
      <c r="F1331" s="9">
        <v>44379.428171296298</v>
      </c>
      <c r="G1331" t="str">
        <f t="shared" si="20"/>
        <v>79412</v>
      </c>
      <c r="I1331" t="str">
        <f>VLOOKUP(B1331,'[1]Reporting data'!$B:$E,4,FALSE)</f>
        <v>Meter</v>
      </c>
      <c r="J1331" t="s">
        <v>118</v>
      </c>
    </row>
    <row r="1332" spans="1:10" x14ac:dyDescent="0.25">
      <c r="A1332" t="s">
        <v>1861</v>
      </c>
      <c r="B1332">
        <f>VALUE(G1332)</f>
        <v>80346</v>
      </c>
      <c r="C1332">
        <v>46835</v>
      </c>
      <c r="D1332" t="s">
        <v>1862</v>
      </c>
      <c r="E1332">
        <v>423488687</v>
      </c>
      <c r="F1332" s="9">
        <v>44379.428171296298</v>
      </c>
      <c r="G1332" t="str">
        <f t="shared" si="20"/>
        <v>80346</v>
      </c>
      <c r="I1332" t="str">
        <f>VLOOKUP(B1332,'[1]Reporting data'!$B:$E,4,FALSE)</f>
        <v>Meter</v>
      </c>
      <c r="J1332" t="s">
        <v>118</v>
      </c>
    </row>
    <row r="1333" spans="1:10" x14ac:dyDescent="0.25">
      <c r="A1333" t="s">
        <v>1863</v>
      </c>
      <c r="B1333">
        <f>VALUE(G1333)</f>
        <v>80341</v>
      </c>
      <c r="C1333">
        <v>40760</v>
      </c>
      <c r="D1333" t="s">
        <v>1862</v>
      </c>
      <c r="E1333">
        <v>1228761370</v>
      </c>
      <c r="F1333" s="9">
        <v>44379.428182870368</v>
      </c>
      <c r="G1333" t="str">
        <f t="shared" si="20"/>
        <v>80341</v>
      </c>
      <c r="I1333" t="str">
        <f>VLOOKUP(B1333,'[1]Reporting data'!$B:$E,4,FALSE)</f>
        <v>Meter</v>
      </c>
      <c r="J1333" t="s">
        <v>118</v>
      </c>
    </row>
    <row r="1334" spans="1:10" x14ac:dyDescent="0.25">
      <c r="A1334" t="s">
        <v>1864</v>
      </c>
      <c r="B1334">
        <f>VALUE(G1334)</f>
        <v>79673</v>
      </c>
      <c r="C1334">
        <v>37479</v>
      </c>
      <c r="D1334" t="s">
        <v>1862</v>
      </c>
      <c r="E1334">
        <v>2034062458</v>
      </c>
      <c r="F1334" s="9">
        <v>44379.428182870368</v>
      </c>
      <c r="G1334" t="str">
        <f t="shared" si="20"/>
        <v>79673</v>
      </c>
      <c r="I1334" t="str">
        <f>VLOOKUP(B1334,'[1]Reporting data'!$B:$E,4,FALSE)</f>
        <v>Meter</v>
      </c>
      <c r="J1334" t="s">
        <v>118</v>
      </c>
    </row>
    <row r="1335" spans="1:10" x14ac:dyDescent="0.25">
      <c r="A1335" t="s">
        <v>1865</v>
      </c>
      <c r="B1335">
        <f>VALUE(G1335)</f>
        <v>79862</v>
      </c>
      <c r="C1335">
        <v>44001</v>
      </c>
      <c r="D1335" t="s">
        <v>1866</v>
      </c>
      <c r="E1335">
        <v>691884592</v>
      </c>
      <c r="F1335" s="9">
        <v>44379.428194444445</v>
      </c>
      <c r="G1335" t="str">
        <f t="shared" si="20"/>
        <v>79862</v>
      </c>
      <c r="I1335" t="str">
        <f>VLOOKUP(B1335,'[1]Reporting data'!$B:$E,4,FALSE)</f>
        <v>Meter</v>
      </c>
      <c r="J1335" t="s">
        <v>118</v>
      </c>
    </row>
    <row r="1336" spans="1:10" x14ac:dyDescent="0.25">
      <c r="A1336" t="s">
        <v>1867</v>
      </c>
      <c r="B1336">
        <f>VALUE(G1336)</f>
        <v>79389</v>
      </c>
      <c r="C1336">
        <v>48827</v>
      </c>
      <c r="D1336" t="s">
        <v>1866</v>
      </c>
      <c r="E1336">
        <v>1765633455</v>
      </c>
      <c r="F1336" s="9">
        <v>44379.428194444445</v>
      </c>
      <c r="G1336" t="str">
        <f t="shared" si="20"/>
        <v>79389</v>
      </c>
      <c r="I1336" t="str">
        <f>VLOOKUP(B1336,'[1]Reporting data'!$B:$E,4,FALSE)</f>
        <v>Meter</v>
      </c>
      <c r="J1336" t="s">
        <v>118</v>
      </c>
    </row>
    <row r="1337" spans="1:10" x14ac:dyDescent="0.25">
      <c r="A1337" t="s">
        <v>1868</v>
      </c>
      <c r="B1337">
        <f>VALUE(G1337)</f>
        <v>80491</v>
      </c>
      <c r="C1337">
        <v>32968</v>
      </c>
      <c r="D1337" t="s">
        <v>1866</v>
      </c>
      <c r="E1337">
        <v>691924112</v>
      </c>
      <c r="F1337" s="9">
        <v>44379.428206018521</v>
      </c>
      <c r="G1337" t="str">
        <f t="shared" si="20"/>
        <v>80491</v>
      </c>
      <c r="I1337" t="str">
        <f>VLOOKUP(B1337,'[1]Reporting data'!$B:$E,4,FALSE)</f>
        <v>Meter</v>
      </c>
      <c r="J1337" t="s">
        <v>118</v>
      </c>
    </row>
    <row r="1338" spans="1:10" x14ac:dyDescent="0.25">
      <c r="A1338" t="s">
        <v>1869</v>
      </c>
      <c r="B1338">
        <f>VALUE(G1338)</f>
        <v>80490</v>
      </c>
      <c r="C1338">
        <v>36225</v>
      </c>
      <c r="D1338" t="s">
        <v>1866</v>
      </c>
      <c r="E1338">
        <v>691935968</v>
      </c>
      <c r="F1338" s="9">
        <v>44379.428206018521</v>
      </c>
      <c r="G1338" t="str">
        <f t="shared" si="20"/>
        <v>80490</v>
      </c>
      <c r="I1338" t="str">
        <f>VLOOKUP(B1338,'[1]Reporting data'!$B:$E,4,FALSE)</f>
        <v>Meter</v>
      </c>
      <c r="J1338" t="s">
        <v>118</v>
      </c>
    </row>
    <row r="1339" spans="1:10" x14ac:dyDescent="0.25">
      <c r="A1339" t="s">
        <v>1870</v>
      </c>
      <c r="B1339">
        <f>VALUE(G1339)</f>
        <v>80648</v>
      </c>
      <c r="C1339">
        <v>32820</v>
      </c>
      <c r="D1339" t="s">
        <v>1871</v>
      </c>
      <c r="E1339">
        <v>1228745562</v>
      </c>
      <c r="F1339" s="9">
        <v>44379.428217592591</v>
      </c>
      <c r="G1339" t="str">
        <f t="shared" si="20"/>
        <v>80648</v>
      </c>
      <c r="I1339" t="str">
        <f>VLOOKUP(B1339,'[1]Reporting data'!$B:$E,4,FALSE)</f>
        <v>Meter</v>
      </c>
      <c r="J1339" t="s">
        <v>118</v>
      </c>
    </row>
    <row r="1340" spans="1:10" x14ac:dyDescent="0.25">
      <c r="A1340" t="s">
        <v>1872</v>
      </c>
      <c r="B1340">
        <f>VALUE(G1340)</f>
        <v>78058</v>
      </c>
      <c r="C1340">
        <v>53849</v>
      </c>
      <c r="D1340" t="s">
        <v>1871</v>
      </c>
      <c r="E1340">
        <v>1497398841</v>
      </c>
      <c r="F1340" s="9">
        <v>44379.428217592591</v>
      </c>
      <c r="G1340" t="str">
        <f t="shared" si="20"/>
        <v>78058</v>
      </c>
      <c r="I1340" t="str">
        <f>VLOOKUP(B1340,'[1]Reporting data'!$B:$E,4,FALSE)</f>
        <v>Meter</v>
      </c>
      <c r="J1340" t="s">
        <v>118</v>
      </c>
    </row>
    <row r="1341" spans="1:10" x14ac:dyDescent="0.25">
      <c r="A1341" t="s">
        <v>1873</v>
      </c>
      <c r="B1341">
        <f>VALUE(G1341)</f>
        <v>81247</v>
      </c>
      <c r="C1341">
        <v>11489</v>
      </c>
      <c r="D1341" t="s">
        <v>1871</v>
      </c>
      <c r="E1341">
        <v>155057955</v>
      </c>
      <c r="F1341" s="9">
        <v>44379.428229166668</v>
      </c>
      <c r="G1341" t="str">
        <f t="shared" si="20"/>
        <v>81247</v>
      </c>
      <c r="I1341" t="str">
        <f>VLOOKUP(B1341,'[1]Reporting data'!$B:$E,4,FALSE)</f>
        <v>Meter</v>
      </c>
      <c r="J1341" t="s">
        <v>118</v>
      </c>
    </row>
    <row r="1342" spans="1:10" x14ac:dyDescent="0.25">
      <c r="A1342" t="s">
        <v>1874</v>
      </c>
      <c r="B1342">
        <f>VALUE(G1342)</f>
        <v>81026</v>
      </c>
      <c r="C1342">
        <v>36760</v>
      </c>
      <c r="D1342" t="s">
        <v>1871</v>
      </c>
      <c r="E1342">
        <v>1765648769</v>
      </c>
      <c r="F1342" s="9">
        <v>44379.428229166668</v>
      </c>
      <c r="G1342" t="str">
        <f t="shared" si="20"/>
        <v>81026</v>
      </c>
      <c r="I1342" t="str">
        <f>VLOOKUP(B1342,'[1]Reporting data'!$B:$E,4,FALSE)</f>
        <v>Meter</v>
      </c>
      <c r="J1342" t="s">
        <v>118</v>
      </c>
    </row>
    <row r="1343" spans="1:10" x14ac:dyDescent="0.25">
      <c r="A1343" t="s">
        <v>1875</v>
      </c>
      <c r="B1343">
        <f>VALUE(G1343)</f>
        <v>77384</v>
      </c>
      <c r="C1343">
        <v>98033</v>
      </c>
      <c r="D1343" t="s">
        <v>1876</v>
      </c>
      <c r="E1343">
        <v>960371887</v>
      </c>
      <c r="F1343" s="9">
        <v>44379.428240740737</v>
      </c>
      <c r="G1343" t="str">
        <f t="shared" si="20"/>
        <v>77384</v>
      </c>
      <c r="I1343" t="str">
        <f>VLOOKUP(B1343,'[1]Reporting data'!$B:$E,4,FALSE)</f>
        <v>Meter</v>
      </c>
      <c r="J1343" t="s">
        <v>118</v>
      </c>
    </row>
    <row r="1344" spans="1:10" x14ac:dyDescent="0.25">
      <c r="A1344" t="s">
        <v>1877</v>
      </c>
      <c r="B1344">
        <f>VALUE(G1344)</f>
        <v>81119</v>
      </c>
      <c r="C1344">
        <v>21595</v>
      </c>
      <c r="D1344" t="s">
        <v>1876</v>
      </c>
      <c r="E1344">
        <v>691929299</v>
      </c>
      <c r="F1344" s="9">
        <v>44379.428240740737</v>
      </c>
      <c r="G1344" t="str">
        <f t="shared" si="20"/>
        <v>81119</v>
      </c>
      <c r="I1344" t="str">
        <f>VLOOKUP(B1344,'[1]Reporting data'!$B:$E,4,FALSE)</f>
        <v>Meter</v>
      </c>
      <c r="J1344" t="s">
        <v>118</v>
      </c>
    </row>
    <row r="1345" spans="1:10" x14ac:dyDescent="0.25">
      <c r="A1345" t="s">
        <v>1878</v>
      </c>
      <c r="B1345">
        <f>VALUE(G1345)</f>
        <v>81000</v>
      </c>
      <c r="C1345">
        <v>40046</v>
      </c>
      <c r="D1345" t="s">
        <v>1876</v>
      </c>
      <c r="E1345">
        <v>960367441</v>
      </c>
      <c r="F1345" s="9">
        <v>44379.428252314814</v>
      </c>
      <c r="G1345" t="str">
        <f t="shared" si="20"/>
        <v>81000</v>
      </c>
      <c r="I1345" t="str">
        <f>VLOOKUP(B1345,'[1]Reporting data'!$B:$E,4,FALSE)</f>
        <v>Meter</v>
      </c>
      <c r="J1345" t="s">
        <v>118</v>
      </c>
    </row>
    <row r="1346" spans="1:10" x14ac:dyDescent="0.25">
      <c r="A1346" t="s">
        <v>1879</v>
      </c>
      <c r="B1346">
        <f>VALUE(G1346)</f>
        <v>80724</v>
      </c>
      <c r="C1346">
        <v>41246</v>
      </c>
      <c r="D1346" t="s">
        <v>1876</v>
      </c>
      <c r="E1346">
        <v>960348175</v>
      </c>
      <c r="F1346" s="9">
        <v>44379.428252314814</v>
      </c>
      <c r="G1346" t="str">
        <f t="shared" si="20"/>
        <v>80724</v>
      </c>
      <c r="I1346" t="str">
        <f>VLOOKUP(B1346,'[1]Reporting data'!$B:$E,4,FALSE)</f>
        <v>Meter</v>
      </c>
      <c r="J1346" t="s">
        <v>118</v>
      </c>
    </row>
    <row r="1347" spans="1:10" x14ac:dyDescent="0.25">
      <c r="A1347" t="s">
        <v>1880</v>
      </c>
      <c r="B1347">
        <f>VALUE(G1347)</f>
        <v>26636</v>
      </c>
      <c r="C1347">
        <v>1889</v>
      </c>
      <c r="D1347" t="s">
        <v>1881</v>
      </c>
      <c r="E1347">
        <v>1083031864</v>
      </c>
      <c r="F1347" s="9">
        <v>44379.428310185183</v>
      </c>
      <c r="G1347" t="str">
        <f t="shared" ref="G1347:G1410" si="21">RIGHT(A1347,5)</f>
        <v>26636</v>
      </c>
      <c r="I1347" t="str">
        <f>VLOOKUP(B1347,'[1]Reporting data'!$B:$E,4,FALSE)</f>
        <v>Data Logger</v>
      </c>
      <c r="J1347" t="s">
        <v>118</v>
      </c>
    </row>
    <row r="1348" spans="1:10" x14ac:dyDescent="0.25">
      <c r="A1348" t="s">
        <v>1882</v>
      </c>
      <c r="B1348">
        <f>VALUE(G1348)</f>
        <v>81134</v>
      </c>
      <c r="C1348">
        <v>15286</v>
      </c>
      <c r="D1348" t="s">
        <v>1881</v>
      </c>
      <c r="E1348">
        <v>2034109141</v>
      </c>
      <c r="F1348" s="9">
        <v>44379.428310185183</v>
      </c>
      <c r="G1348" t="str">
        <f t="shared" si="21"/>
        <v>81134</v>
      </c>
      <c r="I1348" t="str">
        <f>VLOOKUP(B1348,'[1]Reporting data'!$B:$E,4,FALSE)</f>
        <v>Meter</v>
      </c>
      <c r="J1348" t="s">
        <v>118</v>
      </c>
    </row>
    <row r="1349" spans="1:10" x14ac:dyDescent="0.25">
      <c r="A1349" t="s">
        <v>1883</v>
      </c>
      <c r="B1349">
        <f>VALUE(G1349)</f>
        <v>81090</v>
      </c>
      <c r="C1349">
        <v>50194</v>
      </c>
      <c r="D1349" t="s">
        <v>1884</v>
      </c>
      <c r="E1349">
        <v>1765678162</v>
      </c>
      <c r="F1349" s="9">
        <v>44379.42832175926</v>
      </c>
      <c r="G1349" t="str">
        <f t="shared" si="21"/>
        <v>81090</v>
      </c>
      <c r="I1349" t="str">
        <f>VLOOKUP(B1349,'[1]Reporting data'!$B:$E,4,FALSE)</f>
        <v>Meter</v>
      </c>
      <c r="J1349" t="s">
        <v>118</v>
      </c>
    </row>
    <row r="1350" spans="1:10" x14ac:dyDescent="0.25">
      <c r="A1350" t="s">
        <v>1885</v>
      </c>
      <c r="B1350">
        <f>VALUE(G1350)</f>
        <v>81079</v>
      </c>
      <c r="C1350">
        <v>97155</v>
      </c>
      <c r="D1350" t="s">
        <v>1884</v>
      </c>
      <c r="E1350">
        <v>423493627</v>
      </c>
      <c r="F1350" s="9">
        <v>44379.42832175926</v>
      </c>
      <c r="G1350" t="str">
        <f t="shared" si="21"/>
        <v>81079</v>
      </c>
      <c r="I1350" t="str">
        <f>VLOOKUP(B1350,'[1]Reporting data'!$B:$E,4,FALSE)</f>
        <v>Meter</v>
      </c>
      <c r="J1350" t="s">
        <v>118</v>
      </c>
    </row>
    <row r="1351" spans="1:10" x14ac:dyDescent="0.25">
      <c r="A1351" t="s">
        <v>1886</v>
      </c>
      <c r="B1351">
        <f>VALUE(G1351)</f>
        <v>80964</v>
      </c>
      <c r="C1351">
        <v>35150</v>
      </c>
      <c r="D1351" t="s">
        <v>1884</v>
      </c>
      <c r="E1351">
        <v>960407455</v>
      </c>
      <c r="F1351" s="9">
        <v>44379.428333333337</v>
      </c>
      <c r="G1351" t="str">
        <f t="shared" si="21"/>
        <v>80964</v>
      </c>
      <c r="I1351" t="str">
        <f>VLOOKUP(B1351,'[1]Reporting data'!$B:$E,4,FALSE)</f>
        <v>Meter</v>
      </c>
      <c r="J1351" t="s">
        <v>118</v>
      </c>
    </row>
    <row r="1352" spans="1:10" x14ac:dyDescent="0.25">
      <c r="A1352" t="s">
        <v>1887</v>
      </c>
      <c r="B1352">
        <f>VALUE(G1352)</f>
        <v>81291</v>
      </c>
      <c r="C1352">
        <v>23043</v>
      </c>
      <c r="D1352" t="s">
        <v>1884</v>
      </c>
      <c r="E1352">
        <v>155051780</v>
      </c>
      <c r="F1352" s="9">
        <v>44379.428333333337</v>
      </c>
      <c r="G1352" t="str">
        <f t="shared" si="21"/>
        <v>81291</v>
      </c>
      <c r="I1352" t="str">
        <f>VLOOKUP(B1352,'[1]Reporting data'!$B:$E,4,FALSE)</f>
        <v>Meter</v>
      </c>
      <c r="J1352" t="s">
        <v>118</v>
      </c>
    </row>
    <row r="1353" spans="1:10" x14ac:dyDescent="0.25">
      <c r="A1353" t="s">
        <v>1888</v>
      </c>
      <c r="B1353">
        <f>VALUE(G1353)</f>
        <v>81162</v>
      </c>
      <c r="C1353">
        <v>33026</v>
      </c>
      <c r="D1353" t="s">
        <v>1889</v>
      </c>
      <c r="E1353">
        <v>1765655191</v>
      </c>
      <c r="F1353" s="9">
        <v>44379.428344907406</v>
      </c>
      <c r="G1353" t="str">
        <f t="shared" si="21"/>
        <v>81162</v>
      </c>
      <c r="I1353" t="str">
        <f>VLOOKUP(B1353,'[1]Reporting data'!$B:$E,4,FALSE)</f>
        <v>Meter</v>
      </c>
      <c r="J1353" t="s">
        <v>118</v>
      </c>
    </row>
    <row r="1354" spans="1:10" x14ac:dyDescent="0.25">
      <c r="A1354" t="s">
        <v>1890</v>
      </c>
      <c r="B1354">
        <f>VALUE(G1354)</f>
        <v>81695</v>
      </c>
      <c r="C1354">
        <v>24902</v>
      </c>
      <c r="D1354" t="s">
        <v>1889</v>
      </c>
      <c r="E1354">
        <v>1765670258</v>
      </c>
      <c r="F1354" s="9">
        <v>44379.428344907406</v>
      </c>
      <c r="G1354" t="str">
        <f t="shared" si="21"/>
        <v>81695</v>
      </c>
      <c r="I1354" t="str">
        <f>VLOOKUP(B1354,'[1]Reporting data'!$B:$E,4,FALSE)</f>
        <v>Meter</v>
      </c>
      <c r="J1354" t="s">
        <v>118</v>
      </c>
    </row>
    <row r="1355" spans="1:10" x14ac:dyDescent="0.25">
      <c r="A1355" t="s">
        <v>1891</v>
      </c>
      <c r="B1355">
        <f>VALUE(G1355)</f>
        <v>81858</v>
      </c>
      <c r="C1355">
        <v>27274</v>
      </c>
      <c r="D1355" t="s">
        <v>1889</v>
      </c>
      <c r="E1355">
        <v>960364724</v>
      </c>
      <c r="F1355" s="9">
        <v>44379.428356481483</v>
      </c>
      <c r="G1355" t="str">
        <f t="shared" si="21"/>
        <v>81858</v>
      </c>
      <c r="I1355" t="str">
        <f>VLOOKUP(B1355,'[1]Reporting data'!$B:$E,4,FALSE)</f>
        <v>Meter</v>
      </c>
      <c r="J1355" t="s">
        <v>118</v>
      </c>
    </row>
    <row r="1356" spans="1:10" x14ac:dyDescent="0.25">
      <c r="A1356" t="s">
        <v>1892</v>
      </c>
      <c r="B1356">
        <f>VALUE(G1356)</f>
        <v>81879</v>
      </c>
      <c r="C1356">
        <v>45522</v>
      </c>
      <c r="D1356" t="s">
        <v>1889</v>
      </c>
      <c r="E1356">
        <v>423477819</v>
      </c>
      <c r="F1356" s="9">
        <v>44379.428356481483</v>
      </c>
      <c r="G1356" t="str">
        <f t="shared" si="21"/>
        <v>81879</v>
      </c>
      <c r="I1356" t="str">
        <f>VLOOKUP(B1356,'[1]Reporting data'!$B:$E,4,FALSE)</f>
        <v>Meter</v>
      </c>
      <c r="J1356" t="s">
        <v>118</v>
      </c>
    </row>
    <row r="1357" spans="1:10" x14ac:dyDescent="0.25">
      <c r="A1357" t="s">
        <v>1893</v>
      </c>
      <c r="B1357">
        <f>VALUE(G1357)</f>
        <v>27519</v>
      </c>
      <c r="C1357">
        <v>28257</v>
      </c>
      <c r="D1357" t="s">
        <v>1894</v>
      </c>
      <c r="E1357">
        <v>692084909</v>
      </c>
      <c r="F1357" s="9">
        <v>44318.428136574075</v>
      </c>
      <c r="G1357" t="str">
        <f t="shared" si="21"/>
        <v>27519</v>
      </c>
      <c r="I1357" t="str">
        <f>VLOOKUP(B1357,'[1]Reporting data'!$B:$E,4,FALSE)</f>
        <v>Meter</v>
      </c>
      <c r="J1357" t="s">
        <v>118</v>
      </c>
    </row>
    <row r="1358" spans="1:10" x14ac:dyDescent="0.25">
      <c r="A1358" t="s">
        <v>1895</v>
      </c>
      <c r="B1358">
        <f>VALUE(G1358)</f>
        <v>75765</v>
      </c>
      <c r="C1358">
        <v>21966</v>
      </c>
      <c r="D1358" t="s">
        <v>1894</v>
      </c>
      <c r="E1358">
        <v>2034113834</v>
      </c>
      <c r="F1358" s="9">
        <v>44379.428368055553</v>
      </c>
      <c r="G1358" t="str">
        <f t="shared" si="21"/>
        <v>75765</v>
      </c>
      <c r="I1358" t="str">
        <f>VLOOKUP(B1358,'[1]Reporting data'!$B:$E,4,FALSE)</f>
        <v>Meter</v>
      </c>
      <c r="J1358" t="s">
        <v>118</v>
      </c>
    </row>
    <row r="1359" spans="1:10" x14ac:dyDescent="0.25">
      <c r="A1359" t="s">
        <v>1896</v>
      </c>
      <c r="B1359">
        <f>VALUE(G1359)</f>
        <v>82150</v>
      </c>
      <c r="C1359">
        <v>61621</v>
      </c>
      <c r="D1359" t="s">
        <v>1894</v>
      </c>
      <c r="E1359">
        <v>960371393</v>
      </c>
      <c r="F1359" s="9">
        <v>44379.428368055553</v>
      </c>
      <c r="G1359" t="str">
        <f t="shared" si="21"/>
        <v>82150</v>
      </c>
      <c r="I1359" t="str">
        <f>VLOOKUP(B1359,'[1]Reporting data'!$B:$E,4,FALSE)</f>
        <v>Meter</v>
      </c>
      <c r="J1359" t="s">
        <v>118</v>
      </c>
    </row>
    <row r="1360" spans="1:10" x14ac:dyDescent="0.25">
      <c r="A1360" t="s">
        <v>1897</v>
      </c>
      <c r="B1360">
        <f>VALUE(G1360)</f>
        <v>38874</v>
      </c>
      <c r="C1360">
        <v>124456</v>
      </c>
      <c r="D1360" t="s">
        <v>1898</v>
      </c>
      <c r="E1360">
        <v>2034321314</v>
      </c>
      <c r="F1360" s="9">
        <v>44379.428379629629</v>
      </c>
      <c r="G1360" t="str">
        <f t="shared" si="21"/>
        <v>38874</v>
      </c>
      <c r="I1360" t="str">
        <f>VLOOKUP(B1360,'[1]Reporting data'!$B:$E,4,FALSE)</f>
        <v>Meter</v>
      </c>
      <c r="J1360" t="s">
        <v>118</v>
      </c>
    </row>
    <row r="1361" spans="1:10" x14ac:dyDescent="0.25">
      <c r="A1361" t="s">
        <v>1899</v>
      </c>
      <c r="B1361">
        <f>VALUE(G1361)</f>
        <v>82273</v>
      </c>
      <c r="C1361">
        <v>38176</v>
      </c>
      <c r="D1361" t="s">
        <v>1898</v>
      </c>
      <c r="E1361">
        <v>691978946</v>
      </c>
      <c r="F1361" s="9">
        <v>44379.428391203706</v>
      </c>
      <c r="G1361" t="str">
        <f t="shared" si="21"/>
        <v>82273</v>
      </c>
      <c r="I1361" t="str">
        <f>VLOOKUP(B1361,'[1]Reporting data'!$B:$E,4,FALSE)</f>
        <v>Meter</v>
      </c>
      <c r="J1361" t="s">
        <v>118</v>
      </c>
    </row>
    <row r="1362" spans="1:10" x14ac:dyDescent="0.25">
      <c r="A1362" t="s">
        <v>1900</v>
      </c>
      <c r="B1362">
        <f>VALUE(G1362)</f>
        <v>82294</v>
      </c>
      <c r="C1362">
        <v>54842</v>
      </c>
      <c r="D1362" t="s">
        <v>1898</v>
      </c>
      <c r="E1362">
        <v>1497251876</v>
      </c>
      <c r="F1362" s="9">
        <v>44379.428391203706</v>
      </c>
      <c r="G1362" t="str">
        <f t="shared" si="21"/>
        <v>82294</v>
      </c>
      <c r="I1362" t="str">
        <f>VLOOKUP(B1362,'[1]Reporting data'!$B:$E,4,FALSE)</f>
        <v>Meter</v>
      </c>
      <c r="J1362" t="s">
        <v>118</v>
      </c>
    </row>
    <row r="1363" spans="1:10" x14ac:dyDescent="0.25">
      <c r="A1363" t="s">
        <v>1901</v>
      </c>
      <c r="B1363">
        <f>VALUE(G1363)</f>
        <v>86340</v>
      </c>
      <c r="C1363">
        <v>104042</v>
      </c>
      <c r="D1363" t="s">
        <v>1898</v>
      </c>
      <c r="E1363">
        <v>960549233</v>
      </c>
      <c r="F1363" s="9">
        <v>44379.428402777776</v>
      </c>
      <c r="G1363" t="str">
        <f t="shared" si="21"/>
        <v>86340</v>
      </c>
      <c r="I1363" t="str">
        <f>VLOOKUP(B1363,'[1]Reporting data'!$B:$E,4,FALSE)</f>
        <v>Meter</v>
      </c>
      <c r="J1363" t="s">
        <v>118</v>
      </c>
    </row>
    <row r="1364" spans="1:10" x14ac:dyDescent="0.25">
      <c r="A1364" t="s">
        <v>1902</v>
      </c>
      <c r="B1364">
        <f>VALUE(G1364)</f>
        <v>81833</v>
      </c>
      <c r="C1364">
        <v>28374</v>
      </c>
      <c r="D1364" t="s">
        <v>1903</v>
      </c>
      <c r="E1364">
        <v>960407208</v>
      </c>
      <c r="F1364" s="9">
        <v>44379.428402777776</v>
      </c>
      <c r="G1364" t="str">
        <f t="shared" si="21"/>
        <v>81833</v>
      </c>
      <c r="I1364" t="str">
        <f>VLOOKUP(B1364,'[1]Reporting data'!$B:$E,4,FALSE)</f>
        <v>Meter</v>
      </c>
      <c r="J1364" t="s">
        <v>118</v>
      </c>
    </row>
    <row r="1365" spans="1:10" x14ac:dyDescent="0.25">
      <c r="A1365" t="s">
        <v>1904</v>
      </c>
      <c r="B1365">
        <f>VALUE(G1365)</f>
        <v>81905</v>
      </c>
      <c r="C1365">
        <v>27311</v>
      </c>
      <c r="D1365" t="s">
        <v>1903</v>
      </c>
      <c r="E1365">
        <v>691927817</v>
      </c>
      <c r="F1365" s="9">
        <v>44379.428414351853</v>
      </c>
      <c r="G1365" t="str">
        <f t="shared" si="21"/>
        <v>81905</v>
      </c>
      <c r="I1365" t="str">
        <f>VLOOKUP(B1365,'[1]Reporting data'!$B:$E,4,FALSE)</f>
        <v>Meter</v>
      </c>
      <c r="J1365" t="s">
        <v>118</v>
      </c>
    </row>
    <row r="1366" spans="1:10" x14ac:dyDescent="0.25">
      <c r="A1366" t="s">
        <v>1905</v>
      </c>
      <c r="B1366">
        <f>VALUE(G1366)</f>
        <v>80162</v>
      </c>
      <c r="C1366">
        <v>46480</v>
      </c>
      <c r="D1366" t="s">
        <v>1903</v>
      </c>
      <c r="E1366">
        <v>423637381</v>
      </c>
      <c r="F1366" s="9">
        <v>44379.428414351853</v>
      </c>
      <c r="G1366" t="str">
        <f t="shared" si="21"/>
        <v>80162</v>
      </c>
      <c r="I1366" t="str">
        <f>VLOOKUP(B1366,'[1]Reporting data'!$B:$E,4,FALSE)</f>
        <v>Meter</v>
      </c>
      <c r="J1366" t="s">
        <v>118</v>
      </c>
    </row>
    <row r="1367" spans="1:10" x14ac:dyDescent="0.25">
      <c r="A1367" t="s">
        <v>1906</v>
      </c>
      <c r="B1367">
        <f>VALUE(G1367)</f>
        <v>81974</v>
      </c>
      <c r="C1367">
        <v>26948</v>
      </c>
      <c r="D1367" t="s">
        <v>1903</v>
      </c>
      <c r="E1367">
        <v>1497431198</v>
      </c>
      <c r="F1367" s="9">
        <v>44379.428425925929</v>
      </c>
      <c r="G1367" t="str">
        <f t="shared" si="21"/>
        <v>81974</v>
      </c>
      <c r="I1367" t="str">
        <f>VLOOKUP(B1367,'[1]Reporting data'!$B:$E,4,FALSE)</f>
        <v>Meter</v>
      </c>
      <c r="J1367" t="s">
        <v>118</v>
      </c>
    </row>
    <row r="1368" spans="1:10" x14ac:dyDescent="0.25">
      <c r="A1368" t="s">
        <v>1907</v>
      </c>
      <c r="B1368">
        <f>VALUE(G1368)</f>
        <v>82272</v>
      </c>
      <c r="C1368">
        <v>28322</v>
      </c>
      <c r="D1368" t="s">
        <v>1908</v>
      </c>
      <c r="E1368">
        <v>2034101237</v>
      </c>
      <c r="F1368" s="9">
        <v>44379.428425925929</v>
      </c>
      <c r="G1368" t="str">
        <f t="shared" si="21"/>
        <v>82272</v>
      </c>
      <c r="I1368" t="str">
        <f>VLOOKUP(B1368,'[1]Reporting data'!$B:$E,4,FALSE)</f>
        <v>Meter</v>
      </c>
      <c r="J1368" t="s">
        <v>118</v>
      </c>
    </row>
    <row r="1369" spans="1:10" x14ac:dyDescent="0.25">
      <c r="A1369" t="s">
        <v>1909</v>
      </c>
      <c r="B1369">
        <f>VALUE(G1369)</f>
        <v>82379</v>
      </c>
      <c r="C1369">
        <v>23866</v>
      </c>
      <c r="D1369" t="s">
        <v>1908</v>
      </c>
      <c r="E1369">
        <v>155074504</v>
      </c>
      <c r="F1369" s="9">
        <v>44379.428437499999</v>
      </c>
      <c r="G1369" t="str">
        <f t="shared" si="21"/>
        <v>82379</v>
      </c>
      <c r="I1369" t="str">
        <f>VLOOKUP(B1369,'[1]Reporting data'!$B:$E,4,FALSE)</f>
        <v>Meter</v>
      </c>
      <c r="J1369" t="s">
        <v>118</v>
      </c>
    </row>
    <row r="1370" spans="1:10" x14ac:dyDescent="0.25">
      <c r="A1370" t="s">
        <v>1910</v>
      </c>
      <c r="B1370">
        <f>VALUE(G1370)</f>
        <v>81667</v>
      </c>
      <c r="C1370">
        <v>24630</v>
      </c>
      <c r="D1370" t="s">
        <v>1908</v>
      </c>
      <c r="E1370">
        <v>155064624</v>
      </c>
      <c r="F1370" s="9">
        <v>44379.428449074076</v>
      </c>
      <c r="G1370" t="str">
        <f t="shared" si="21"/>
        <v>81667</v>
      </c>
      <c r="I1370" t="str">
        <f>VLOOKUP(B1370,'[1]Reporting data'!$B:$E,4,FALSE)</f>
        <v>Meter</v>
      </c>
      <c r="J1370" t="s">
        <v>118</v>
      </c>
    </row>
    <row r="1371" spans="1:10" x14ac:dyDescent="0.25">
      <c r="A1371" t="s">
        <v>1911</v>
      </c>
      <c r="B1371">
        <f>VALUE(G1371)</f>
        <v>79966</v>
      </c>
      <c r="C1371">
        <v>82861</v>
      </c>
      <c r="D1371" t="s">
        <v>1908</v>
      </c>
      <c r="E1371">
        <v>1765659390</v>
      </c>
      <c r="F1371" s="9">
        <v>44379.428449074076</v>
      </c>
      <c r="G1371" t="str">
        <f t="shared" si="21"/>
        <v>79966</v>
      </c>
      <c r="I1371" t="str">
        <f>VLOOKUP(B1371,'[1]Reporting data'!$B:$E,4,FALSE)</f>
        <v>Meter</v>
      </c>
      <c r="J1371" t="s">
        <v>118</v>
      </c>
    </row>
    <row r="1372" spans="1:10" x14ac:dyDescent="0.25">
      <c r="A1372" t="s">
        <v>1912</v>
      </c>
      <c r="B1372">
        <f>VALUE(G1372)</f>
        <v>82940</v>
      </c>
      <c r="C1372">
        <v>52474</v>
      </c>
      <c r="D1372" t="s">
        <v>1913</v>
      </c>
      <c r="E1372">
        <v>155080926</v>
      </c>
      <c r="F1372" s="9">
        <v>44379.428460648145</v>
      </c>
      <c r="G1372" t="str">
        <f t="shared" si="21"/>
        <v>82940</v>
      </c>
      <c r="I1372" t="str">
        <f>VLOOKUP(B1372,'[1]Reporting data'!$B:$E,4,FALSE)</f>
        <v>Meter</v>
      </c>
      <c r="J1372" t="s">
        <v>118</v>
      </c>
    </row>
    <row r="1373" spans="1:10" x14ac:dyDescent="0.25">
      <c r="A1373" t="s">
        <v>1914</v>
      </c>
      <c r="B1373">
        <f>VALUE(G1373)</f>
        <v>39927</v>
      </c>
      <c r="C1373">
        <v>23996</v>
      </c>
      <c r="D1373" t="s">
        <v>1913</v>
      </c>
      <c r="E1373">
        <v>1765680385</v>
      </c>
      <c r="F1373" s="9">
        <v>44379.428460648145</v>
      </c>
      <c r="G1373" t="str">
        <f t="shared" si="21"/>
        <v>39927</v>
      </c>
      <c r="I1373" t="str">
        <f>VLOOKUP(B1373,'[1]Reporting data'!$B:$E,4,FALSE)</f>
        <v>Meter</v>
      </c>
      <c r="J1373" t="s">
        <v>118</v>
      </c>
    </row>
    <row r="1374" spans="1:10" x14ac:dyDescent="0.25">
      <c r="A1374" t="s">
        <v>1915</v>
      </c>
      <c r="B1374">
        <f>VALUE(G1374)</f>
        <v>74113</v>
      </c>
      <c r="C1374">
        <v>37419</v>
      </c>
      <c r="D1374" t="s">
        <v>1913</v>
      </c>
      <c r="E1374">
        <v>2034093333</v>
      </c>
      <c r="F1374" s="9">
        <v>44379.428472222222</v>
      </c>
      <c r="G1374" t="str">
        <f t="shared" si="21"/>
        <v>74113</v>
      </c>
      <c r="I1374" t="str">
        <f>VLOOKUP(B1374,'[1]Reporting data'!$B:$E,4,FALSE)</f>
        <v>Meter</v>
      </c>
      <c r="J1374" t="s">
        <v>118</v>
      </c>
    </row>
    <row r="1375" spans="1:10" x14ac:dyDescent="0.25">
      <c r="A1375" t="s">
        <v>1916</v>
      </c>
      <c r="B1375">
        <f>VALUE(G1375)</f>
        <v>82925</v>
      </c>
      <c r="C1375">
        <v>48991</v>
      </c>
      <c r="D1375" t="s">
        <v>1917</v>
      </c>
      <c r="E1375">
        <v>960355338</v>
      </c>
      <c r="F1375" s="9">
        <v>44379.428472222222</v>
      </c>
      <c r="G1375" t="str">
        <f t="shared" si="21"/>
        <v>82925</v>
      </c>
      <c r="I1375" t="str">
        <f>VLOOKUP(B1375,'[1]Reporting data'!$B:$E,4,FALSE)</f>
        <v>Meter</v>
      </c>
      <c r="J1375" t="s">
        <v>118</v>
      </c>
    </row>
    <row r="1376" spans="1:10" x14ac:dyDescent="0.25">
      <c r="A1376" t="s">
        <v>1918</v>
      </c>
      <c r="B1376">
        <f>VALUE(G1376)</f>
        <v>83186</v>
      </c>
      <c r="C1376">
        <v>23754</v>
      </c>
      <c r="D1376" t="s">
        <v>1917</v>
      </c>
      <c r="E1376">
        <v>1228808300</v>
      </c>
      <c r="F1376" s="9">
        <v>44379.428483796299</v>
      </c>
      <c r="G1376" t="str">
        <f t="shared" si="21"/>
        <v>83186</v>
      </c>
      <c r="I1376" t="str">
        <f>VLOOKUP(B1376,'[1]Reporting data'!$B:$E,4,FALSE)</f>
        <v>Meter</v>
      </c>
      <c r="J1376" t="s">
        <v>118</v>
      </c>
    </row>
    <row r="1377" spans="1:10" x14ac:dyDescent="0.25">
      <c r="A1377" t="s">
        <v>1919</v>
      </c>
      <c r="B1377">
        <f>VALUE(G1377)</f>
        <v>83187</v>
      </c>
      <c r="C1377">
        <v>51095</v>
      </c>
      <c r="D1377" t="s">
        <v>1917</v>
      </c>
      <c r="E1377">
        <v>1497232857</v>
      </c>
      <c r="F1377" s="9">
        <v>44379.428483796299</v>
      </c>
      <c r="G1377" t="str">
        <f t="shared" si="21"/>
        <v>83187</v>
      </c>
      <c r="I1377" t="str">
        <f>VLOOKUP(B1377,'[1]Reporting data'!$B:$E,4,FALSE)</f>
        <v>Meter</v>
      </c>
      <c r="J1377" t="s">
        <v>118</v>
      </c>
    </row>
    <row r="1378" spans="1:10" x14ac:dyDescent="0.25">
      <c r="A1378" t="s">
        <v>1920</v>
      </c>
      <c r="B1378">
        <f>VALUE(G1378)</f>
        <v>83213</v>
      </c>
      <c r="C1378">
        <v>33020</v>
      </c>
      <c r="D1378" t="s">
        <v>1917</v>
      </c>
      <c r="E1378">
        <v>691923124</v>
      </c>
      <c r="F1378" s="9">
        <v>44379.428495370368</v>
      </c>
      <c r="G1378" t="str">
        <f t="shared" si="21"/>
        <v>83213</v>
      </c>
      <c r="I1378" t="str">
        <f>VLOOKUP(B1378,'[1]Reporting data'!$B:$E,4,FALSE)</f>
        <v>Meter</v>
      </c>
      <c r="J1378" t="s">
        <v>118</v>
      </c>
    </row>
    <row r="1379" spans="1:10" x14ac:dyDescent="0.25">
      <c r="A1379" t="s">
        <v>1921</v>
      </c>
      <c r="B1379">
        <f>VALUE(G1379)</f>
        <v>82693</v>
      </c>
      <c r="C1379">
        <v>30702</v>
      </c>
      <c r="D1379" t="s">
        <v>1922</v>
      </c>
      <c r="E1379">
        <v>155057461</v>
      </c>
      <c r="F1379" s="9">
        <v>44379.428495370368</v>
      </c>
      <c r="G1379" t="str">
        <f t="shared" si="21"/>
        <v>82693</v>
      </c>
      <c r="I1379" t="str">
        <f>VLOOKUP(B1379,'[1]Reporting data'!$B:$E,4,FALSE)</f>
        <v>Meter</v>
      </c>
      <c r="J1379" t="s">
        <v>118</v>
      </c>
    </row>
    <row r="1380" spans="1:10" x14ac:dyDescent="0.25">
      <c r="A1380" t="s">
        <v>1923</v>
      </c>
      <c r="B1380">
        <f>VALUE(G1380)</f>
        <v>82473</v>
      </c>
      <c r="C1380">
        <v>20433</v>
      </c>
      <c r="D1380" t="s">
        <v>1922</v>
      </c>
      <c r="E1380">
        <v>2034109635</v>
      </c>
      <c r="F1380" s="9">
        <v>44379.428506944445</v>
      </c>
      <c r="G1380" t="str">
        <f t="shared" si="21"/>
        <v>82473</v>
      </c>
      <c r="I1380" t="str">
        <f>VLOOKUP(B1380,'[1]Reporting data'!$B:$E,4,FALSE)</f>
        <v>Meter</v>
      </c>
      <c r="J1380" t="s">
        <v>118</v>
      </c>
    </row>
    <row r="1381" spans="1:10" x14ac:dyDescent="0.25">
      <c r="A1381" t="s">
        <v>1924</v>
      </c>
      <c r="B1381">
        <f>VALUE(G1381)</f>
        <v>83178</v>
      </c>
      <c r="C1381">
        <v>46953</v>
      </c>
      <c r="D1381" t="s">
        <v>1922</v>
      </c>
      <c r="E1381">
        <v>1765674210</v>
      </c>
      <c r="F1381" s="9">
        <v>44379.428506944445</v>
      </c>
      <c r="G1381" t="str">
        <f t="shared" si="21"/>
        <v>83178</v>
      </c>
      <c r="I1381" t="str">
        <f>VLOOKUP(B1381,'[1]Reporting data'!$B:$E,4,FALSE)</f>
        <v>Meter</v>
      </c>
      <c r="J1381" t="s">
        <v>118</v>
      </c>
    </row>
    <row r="1382" spans="1:10" x14ac:dyDescent="0.25">
      <c r="A1382" t="s">
        <v>1925</v>
      </c>
      <c r="B1382">
        <f>VALUE(G1382)</f>
        <v>82708</v>
      </c>
      <c r="C1382">
        <v>32476</v>
      </c>
      <c r="D1382" t="s">
        <v>1922</v>
      </c>
      <c r="E1382">
        <v>1228762605</v>
      </c>
      <c r="F1382" s="9">
        <v>44379.428541666668</v>
      </c>
      <c r="G1382" t="str">
        <f t="shared" si="21"/>
        <v>82708</v>
      </c>
      <c r="I1382" t="str">
        <f>VLOOKUP(B1382,'[1]Reporting data'!$B:$E,4,FALSE)</f>
        <v>Meter</v>
      </c>
      <c r="J1382" t="s">
        <v>118</v>
      </c>
    </row>
    <row r="1383" spans="1:10" x14ac:dyDescent="0.25">
      <c r="A1383" t="s">
        <v>1926</v>
      </c>
      <c r="B1383">
        <f>VALUE(G1383)</f>
        <v>82534</v>
      </c>
      <c r="C1383">
        <v>16128</v>
      </c>
      <c r="D1383" t="s">
        <v>1927</v>
      </c>
      <c r="E1383">
        <v>1229038010</v>
      </c>
      <c r="F1383" s="9">
        <v>44379.428553240738</v>
      </c>
      <c r="G1383" t="str">
        <f t="shared" si="21"/>
        <v>82534</v>
      </c>
      <c r="I1383" t="str">
        <f>VLOOKUP(B1383,'[1]Reporting data'!$B:$E,4,FALSE)</f>
        <v>Meter</v>
      </c>
      <c r="J1383" t="s">
        <v>118</v>
      </c>
    </row>
    <row r="1384" spans="1:10" x14ac:dyDescent="0.25">
      <c r="A1384" t="s">
        <v>1928</v>
      </c>
      <c r="B1384">
        <f>VALUE(G1384)</f>
        <v>82761</v>
      </c>
      <c r="C1384">
        <v>19073</v>
      </c>
      <c r="D1384" t="s">
        <v>1927</v>
      </c>
      <c r="E1384">
        <v>2034213128</v>
      </c>
      <c r="F1384" s="9">
        <v>44379.428564814814</v>
      </c>
      <c r="G1384" t="str">
        <f t="shared" si="21"/>
        <v>82761</v>
      </c>
      <c r="I1384" t="str">
        <f>VLOOKUP(B1384,'[1]Reporting data'!$B:$E,4,FALSE)</f>
        <v>Meter</v>
      </c>
      <c r="J1384" t="s">
        <v>118</v>
      </c>
    </row>
    <row r="1385" spans="1:10" x14ac:dyDescent="0.25">
      <c r="A1385" t="s">
        <v>1929</v>
      </c>
      <c r="B1385">
        <f>VALUE(G1385)</f>
        <v>82631</v>
      </c>
      <c r="C1385">
        <v>54418</v>
      </c>
      <c r="D1385" t="s">
        <v>1927</v>
      </c>
      <c r="E1385">
        <v>1497115532</v>
      </c>
      <c r="F1385" s="9">
        <v>44379.428611111114</v>
      </c>
      <c r="G1385" t="str">
        <f t="shared" si="21"/>
        <v>82631</v>
      </c>
      <c r="I1385" t="str">
        <f>VLOOKUP(B1385,'[1]Reporting data'!$B:$E,4,FALSE)</f>
        <v>Meter</v>
      </c>
      <c r="J1385" t="s">
        <v>118</v>
      </c>
    </row>
    <row r="1386" spans="1:10" x14ac:dyDescent="0.25">
      <c r="A1386" t="s">
        <v>1930</v>
      </c>
      <c r="B1386">
        <f>VALUE(G1386)</f>
        <v>82579</v>
      </c>
      <c r="C1386">
        <v>46961</v>
      </c>
      <c r="D1386" t="s">
        <v>1931</v>
      </c>
      <c r="E1386">
        <v>1497252123</v>
      </c>
      <c r="F1386" s="9">
        <v>44379.428622685184</v>
      </c>
      <c r="G1386" t="str">
        <f t="shared" si="21"/>
        <v>82579</v>
      </c>
      <c r="I1386" t="str">
        <f>VLOOKUP(B1386,'[1]Reporting data'!$B:$E,4,FALSE)</f>
        <v>Meter</v>
      </c>
      <c r="J1386" t="s">
        <v>118</v>
      </c>
    </row>
    <row r="1387" spans="1:10" x14ac:dyDescent="0.25">
      <c r="A1387" t="s">
        <v>1932</v>
      </c>
      <c r="B1387">
        <f>VALUE(G1387)</f>
        <v>82730</v>
      </c>
      <c r="C1387">
        <v>48886</v>
      </c>
      <c r="D1387" t="s">
        <v>1931</v>
      </c>
      <c r="E1387">
        <v>691907563</v>
      </c>
      <c r="F1387" s="9">
        <v>44379.428622685184</v>
      </c>
      <c r="G1387" t="str">
        <f t="shared" si="21"/>
        <v>82730</v>
      </c>
      <c r="I1387" t="str">
        <f>VLOOKUP(B1387,'[1]Reporting data'!$B:$E,4,FALSE)</f>
        <v>Meter</v>
      </c>
      <c r="J1387" t="s">
        <v>118</v>
      </c>
    </row>
    <row r="1388" spans="1:10" x14ac:dyDescent="0.25">
      <c r="A1388" t="s">
        <v>1933</v>
      </c>
      <c r="B1388">
        <f>VALUE(G1388)</f>
        <v>82948</v>
      </c>
      <c r="C1388">
        <v>54051</v>
      </c>
      <c r="D1388" t="s">
        <v>1931</v>
      </c>
      <c r="E1388">
        <v>691971783</v>
      </c>
      <c r="F1388" s="9">
        <v>44379.42863425926</v>
      </c>
      <c r="G1388" t="str">
        <f t="shared" si="21"/>
        <v>82948</v>
      </c>
      <c r="I1388" t="str">
        <f>VLOOKUP(B1388,'[1]Reporting data'!$B:$E,4,FALSE)</f>
        <v>Meter</v>
      </c>
      <c r="J1388" t="s">
        <v>118</v>
      </c>
    </row>
    <row r="1389" spans="1:10" x14ac:dyDescent="0.25">
      <c r="A1389" t="s">
        <v>1934</v>
      </c>
      <c r="B1389">
        <f>VALUE(G1389)</f>
        <v>82942</v>
      </c>
      <c r="C1389">
        <v>49766</v>
      </c>
      <c r="D1389" t="s">
        <v>1931</v>
      </c>
      <c r="E1389">
        <v>155014483</v>
      </c>
      <c r="F1389" s="9">
        <v>44379.42863425926</v>
      </c>
      <c r="G1389" t="str">
        <f t="shared" si="21"/>
        <v>82942</v>
      </c>
      <c r="I1389" t="str">
        <f>VLOOKUP(B1389,'[1]Reporting data'!$B:$E,4,FALSE)</f>
        <v>Meter</v>
      </c>
      <c r="J1389" t="s">
        <v>118</v>
      </c>
    </row>
    <row r="1390" spans="1:10" x14ac:dyDescent="0.25">
      <c r="A1390" t="s">
        <v>1935</v>
      </c>
      <c r="B1390">
        <f>VALUE(G1390)</f>
        <v>82944</v>
      </c>
      <c r="C1390">
        <v>39497</v>
      </c>
      <c r="D1390" t="s">
        <v>1936</v>
      </c>
      <c r="E1390">
        <v>1497192102</v>
      </c>
      <c r="F1390" s="9">
        <v>44379.42864583333</v>
      </c>
      <c r="G1390" t="str">
        <f t="shared" si="21"/>
        <v>82944</v>
      </c>
      <c r="I1390" t="str">
        <f>VLOOKUP(B1390,'[1]Reporting data'!$B:$E,4,FALSE)</f>
        <v>Meter</v>
      </c>
      <c r="J1390" t="s">
        <v>118</v>
      </c>
    </row>
    <row r="1391" spans="1:10" x14ac:dyDescent="0.25">
      <c r="A1391" t="s">
        <v>1937</v>
      </c>
      <c r="B1391">
        <f>VALUE(G1391)</f>
        <v>83078</v>
      </c>
      <c r="C1391">
        <v>28913</v>
      </c>
      <c r="D1391" t="s">
        <v>1936</v>
      </c>
      <c r="E1391">
        <v>1497278058</v>
      </c>
      <c r="F1391" s="9">
        <v>44379.42864583333</v>
      </c>
      <c r="G1391" t="str">
        <f t="shared" si="21"/>
        <v>83078</v>
      </c>
      <c r="I1391" t="str">
        <f>VLOOKUP(B1391,'[1]Reporting data'!$B:$E,4,FALSE)</f>
        <v>Meter</v>
      </c>
      <c r="J1391" t="s">
        <v>118</v>
      </c>
    </row>
    <row r="1392" spans="1:10" x14ac:dyDescent="0.25">
      <c r="A1392" t="s">
        <v>1938</v>
      </c>
      <c r="B1392">
        <f>VALUE(G1392)</f>
        <v>83075</v>
      </c>
      <c r="C1392">
        <v>35217</v>
      </c>
      <c r="D1392" t="s">
        <v>1936</v>
      </c>
      <c r="E1392">
        <v>960408443</v>
      </c>
      <c r="F1392" s="9">
        <v>44379.428657407407</v>
      </c>
      <c r="G1392" t="str">
        <f t="shared" si="21"/>
        <v>83075</v>
      </c>
      <c r="I1392" t="str">
        <f>VLOOKUP(B1392,'[1]Reporting data'!$B:$E,4,FALSE)</f>
        <v>Meter</v>
      </c>
      <c r="J1392" t="s">
        <v>118</v>
      </c>
    </row>
    <row r="1393" spans="1:10" x14ac:dyDescent="0.25">
      <c r="A1393" t="s">
        <v>1939</v>
      </c>
      <c r="B1393">
        <f>VALUE(G1393)</f>
        <v>82954</v>
      </c>
      <c r="C1393">
        <v>61417</v>
      </c>
      <c r="D1393" t="s">
        <v>1940</v>
      </c>
      <c r="E1393">
        <v>423450155</v>
      </c>
      <c r="F1393" s="9">
        <v>44379.428657407407</v>
      </c>
      <c r="G1393" t="str">
        <f t="shared" si="21"/>
        <v>82954</v>
      </c>
      <c r="I1393" t="str">
        <f>VLOOKUP(B1393,'[1]Reporting data'!$B:$E,4,FALSE)</f>
        <v>Meter</v>
      </c>
      <c r="J1393" t="s">
        <v>118</v>
      </c>
    </row>
    <row r="1394" spans="1:10" x14ac:dyDescent="0.25">
      <c r="A1394" t="s">
        <v>1941</v>
      </c>
      <c r="B1394">
        <f>VALUE(G1394)</f>
        <v>82943</v>
      </c>
      <c r="C1394">
        <v>63070</v>
      </c>
      <c r="D1394" t="s">
        <v>1942</v>
      </c>
      <c r="E1394">
        <v>1765627774</v>
      </c>
      <c r="F1394" s="9">
        <v>44379.428668981483</v>
      </c>
      <c r="G1394" t="str">
        <f t="shared" si="21"/>
        <v>82943</v>
      </c>
      <c r="I1394" t="str">
        <f>VLOOKUP(B1394,'[1]Reporting data'!$B:$E,4,FALSE)</f>
        <v>Meter</v>
      </c>
      <c r="J1394" t="s">
        <v>118</v>
      </c>
    </row>
    <row r="1395" spans="1:10" x14ac:dyDescent="0.25">
      <c r="A1395" t="s">
        <v>1943</v>
      </c>
      <c r="B1395">
        <f>VALUE(G1395)</f>
        <v>83201</v>
      </c>
      <c r="C1395">
        <v>23661</v>
      </c>
      <c r="D1395" t="s">
        <v>1942</v>
      </c>
      <c r="E1395">
        <v>1765627527</v>
      </c>
      <c r="F1395" s="9">
        <v>44379.428668981483</v>
      </c>
      <c r="G1395" t="str">
        <f t="shared" si="21"/>
        <v>83201</v>
      </c>
      <c r="I1395" t="str">
        <f>VLOOKUP(B1395,'[1]Reporting data'!$B:$E,4,FALSE)</f>
        <v>Meter</v>
      </c>
      <c r="J1395" t="s">
        <v>118</v>
      </c>
    </row>
    <row r="1396" spans="1:10" x14ac:dyDescent="0.25">
      <c r="A1396" t="s">
        <v>1944</v>
      </c>
      <c r="B1396">
        <f>VALUE(G1396)</f>
        <v>83073</v>
      </c>
      <c r="C1396">
        <v>68501</v>
      </c>
      <c r="D1396" t="s">
        <v>1942</v>
      </c>
      <c r="E1396">
        <v>2034063940</v>
      </c>
      <c r="F1396" s="9">
        <v>44379.428680555553</v>
      </c>
      <c r="G1396" t="str">
        <f t="shared" si="21"/>
        <v>83073</v>
      </c>
      <c r="I1396" t="str">
        <f>VLOOKUP(B1396,'[1]Reporting data'!$B:$E,4,FALSE)</f>
        <v>Meter</v>
      </c>
      <c r="J1396" t="s">
        <v>118</v>
      </c>
    </row>
    <row r="1397" spans="1:10" x14ac:dyDescent="0.25">
      <c r="A1397" t="s">
        <v>1945</v>
      </c>
      <c r="B1397">
        <f>VALUE(G1397)</f>
        <v>81801</v>
      </c>
      <c r="C1397">
        <v>30214</v>
      </c>
      <c r="D1397" t="s">
        <v>1942</v>
      </c>
      <c r="E1397">
        <v>1765677421</v>
      </c>
      <c r="F1397" s="9">
        <v>44379.428680555553</v>
      </c>
      <c r="G1397" t="str">
        <f t="shared" si="21"/>
        <v>81801</v>
      </c>
      <c r="I1397" t="str">
        <f>VLOOKUP(B1397,'[1]Reporting data'!$B:$E,4,FALSE)</f>
        <v>Meter</v>
      </c>
      <c r="J1397" t="s">
        <v>118</v>
      </c>
    </row>
    <row r="1398" spans="1:10" x14ac:dyDescent="0.25">
      <c r="A1398" t="s">
        <v>1946</v>
      </c>
      <c r="B1398">
        <f>VALUE(G1398)</f>
        <v>17357</v>
      </c>
      <c r="C1398">
        <v>1559</v>
      </c>
      <c r="D1398" t="s">
        <v>1947</v>
      </c>
      <c r="E1398">
        <v>1621863647</v>
      </c>
      <c r="F1398" s="9">
        <v>44379.428715277776</v>
      </c>
      <c r="G1398" t="str">
        <f t="shared" si="21"/>
        <v>17357</v>
      </c>
      <c r="I1398" t="str">
        <f>VLOOKUP(B1398,'[1]Reporting data'!$B:$E,4,FALSE)</f>
        <v>Data Logger</v>
      </c>
      <c r="J1398" t="s">
        <v>118</v>
      </c>
    </row>
    <row r="1399" spans="1:10" x14ac:dyDescent="0.25">
      <c r="A1399" t="s">
        <v>1948</v>
      </c>
      <c r="B1399">
        <f>VALUE(G1399)</f>
        <v>83269</v>
      </c>
      <c r="C1399">
        <v>43200</v>
      </c>
      <c r="D1399" t="s">
        <v>1947</v>
      </c>
      <c r="E1399">
        <v>960529226</v>
      </c>
      <c r="F1399" s="9">
        <v>44379.428726851853</v>
      </c>
      <c r="G1399" t="str">
        <f t="shared" si="21"/>
        <v>83269</v>
      </c>
      <c r="I1399" t="str">
        <f>VLOOKUP(B1399,'[1]Reporting data'!$B:$E,4,FALSE)</f>
        <v>Meter</v>
      </c>
      <c r="J1399" t="s">
        <v>118</v>
      </c>
    </row>
    <row r="1400" spans="1:10" x14ac:dyDescent="0.25">
      <c r="A1400" t="s">
        <v>1949</v>
      </c>
      <c r="B1400">
        <f>VALUE(G1400)</f>
        <v>83063</v>
      </c>
      <c r="C1400">
        <v>30168</v>
      </c>
      <c r="D1400" t="s">
        <v>1947</v>
      </c>
      <c r="E1400">
        <v>155015224</v>
      </c>
      <c r="F1400" s="9">
        <v>44379.428726851853</v>
      </c>
      <c r="G1400" t="str">
        <f t="shared" si="21"/>
        <v>83063</v>
      </c>
      <c r="I1400" t="str">
        <f>VLOOKUP(B1400,'[1]Reporting data'!$B:$E,4,FALSE)</f>
        <v>Meter</v>
      </c>
      <c r="J1400" t="s">
        <v>118</v>
      </c>
    </row>
    <row r="1401" spans="1:10" x14ac:dyDescent="0.25">
      <c r="A1401" t="s">
        <v>1950</v>
      </c>
      <c r="B1401">
        <f>VALUE(G1401)</f>
        <v>46378</v>
      </c>
      <c r="C1401">
        <v>30832</v>
      </c>
      <c r="D1401" t="s">
        <v>1951</v>
      </c>
      <c r="E1401">
        <v>1228661088</v>
      </c>
      <c r="F1401" s="9">
        <v>44379.428738425922</v>
      </c>
      <c r="G1401" t="str">
        <f t="shared" si="21"/>
        <v>46378</v>
      </c>
      <c r="I1401" t="str">
        <f>VLOOKUP(B1401,'[1]Reporting data'!$B:$E,4,FALSE)</f>
        <v>Meter</v>
      </c>
      <c r="J1401" t="s">
        <v>118</v>
      </c>
    </row>
    <row r="1402" spans="1:10" x14ac:dyDescent="0.25">
      <c r="A1402" t="s">
        <v>1952</v>
      </c>
      <c r="B1402">
        <f>VALUE(G1402)</f>
        <v>83405</v>
      </c>
      <c r="C1402">
        <v>48143</v>
      </c>
      <c r="D1402" t="s">
        <v>1951</v>
      </c>
      <c r="E1402">
        <v>2034062705</v>
      </c>
      <c r="F1402" s="9">
        <v>44379.428738425922</v>
      </c>
      <c r="G1402" t="str">
        <f t="shared" si="21"/>
        <v>83405</v>
      </c>
      <c r="I1402" t="str">
        <f>VLOOKUP(B1402,'[1]Reporting data'!$B:$E,4,FALSE)</f>
        <v>Meter</v>
      </c>
      <c r="J1402" t="s">
        <v>118</v>
      </c>
    </row>
    <row r="1403" spans="1:10" x14ac:dyDescent="0.25">
      <c r="A1403" t="s">
        <v>1953</v>
      </c>
      <c r="B1403">
        <f>VALUE(G1403)</f>
        <v>80218</v>
      </c>
      <c r="C1403">
        <v>63441</v>
      </c>
      <c r="D1403" t="s">
        <v>1951</v>
      </c>
      <c r="E1403">
        <v>1497199265</v>
      </c>
      <c r="F1403" s="9">
        <v>44379.428749999999</v>
      </c>
      <c r="G1403" t="str">
        <f t="shared" si="21"/>
        <v>80218</v>
      </c>
      <c r="I1403" t="str">
        <f>VLOOKUP(B1403,'[1]Reporting data'!$B:$E,4,FALSE)</f>
        <v>Meter</v>
      </c>
      <c r="J1403" t="s">
        <v>118</v>
      </c>
    </row>
    <row r="1404" spans="1:10" x14ac:dyDescent="0.25">
      <c r="A1404" t="s">
        <v>1954</v>
      </c>
      <c r="B1404">
        <f>VALUE(G1404)</f>
        <v>83455</v>
      </c>
      <c r="C1404">
        <v>55030</v>
      </c>
      <c r="D1404" t="s">
        <v>1951</v>
      </c>
      <c r="E1404">
        <v>1497258298</v>
      </c>
      <c r="F1404" s="9">
        <v>44349.428912037038</v>
      </c>
      <c r="G1404" t="str">
        <f t="shared" si="21"/>
        <v>83455</v>
      </c>
      <c r="I1404" t="str">
        <f>VLOOKUP(B1404,'[1]Reporting data'!$B:$E,4,FALSE)</f>
        <v>Meter</v>
      </c>
      <c r="J1404" t="s">
        <v>118</v>
      </c>
    </row>
    <row r="1405" spans="1:10" x14ac:dyDescent="0.25">
      <c r="A1405" t="s">
        <v>1955</v>
      </c>
      <c r="B1405">
        <f>VALUE(G1405)</f>
        <v>83321</v>
      </c>
      <c r="C1405">
        <v>20756</v>
      </c>
      <c r="D1405" t="s">
        <v>1956</v>
      </c>
      <c r="E1405">
        <v>1765872798</v>
      </c>
      <c r="F1405" s="9">
        <v>44379.428761574076</v>
      </c>
      <c r="G1405" t="str">
        <f t="shared" si="21"/>
        <v>83321</v>
      </c>
      <c r="I1405" t="str">
        <f>VLOOKUP(B1405,'[1]Reporting data'!$B:$E,4,FALSE)</f>
        <v>Meter</v>
      </c>
      <c r="J1405" t="s">
        <v>118</v>
      </c>
    </row>
    <row r="1406" spans="1:10" x14ac:dyDescent="0.25">
      <c r="A1406" t="s">
        <v>1957</v>
      </c>
      <c r="B1406">
        <f>VALUE(G1406)</f>
        <v>82380</v>
      </c>
      <c r="C1406">
        <v>23155</v>
      </c>
      <c r="D1406" t="s">
        <v>1956</v>
      </c>
      <c r="E1406">
        <v>1497222977</v>
      </c>
      <c r="F1406" s="9">
        <v>44379.428761574076</v>
      </c>
      <c r="G1406" t="str">
        <f t="shared" si="21"/>
        <v>82380</v>
      </c>
      <c r="I1406" t="str">
        <f>VLOOKUP(B1406,'[1]Reporting data'!$B:$E,4,FALSE)</f>
        <v>Meter</v>
      </c>
      <c r="J1406" t="s">
        <v>118</v>
      </c>
    </row>
    <row r="1407" spans="1:10" x14ac:dyDescent="0.25">
      <c r="A1407" t="s">
        <v>1958</v>
      </c>
      <c r="B1407">
        <f>VALUE(G1407)</f>
        <v>83344</v>
      </c>
      <c r="C1407">
        <v>27384</v>
      </c>
      <c r="D1407" t="s">
        <v>1956</v>
      </c>
      <c r="E1407">
        <v>960349163</v>
      </c>
      <c r="F1407" s="9">
        <v>44379.428773148145</v>
      </c>
      <c r="G1407" t="str">
        <f t="shared" si="21"/>
        <v>83344</v>
      </c>
      <c r="I1407" t="str">
        <f>VLOOKUP(B1407,'[1]Reporting data'!$B:$E,4,FALSE)</f>
        <v>Meter</v>
      </c>
      <c r="J1407" t="s">
        <v>118</v>
      </c>
    </row>
    <row r="1408" spans="1:10" x14ac:dyDescent="0.25">
      <c r="A1408" t="s">
        <v>1959</v>
      </c>
      <c r="B1408">
        <f>VALUE(G1408)</f>
        <v>83348</v>
      </c>
      <c r="C1408">
        <v>40700</v>
      </c>
      <c r="D1408" t="s">
        <v>1960</v>
      </c>
      <c r="E1408">
        <v>2034088887</v>
      </c>
      <c r="F1408" s="9">
        <v>44379.428784722222</v>
      </c>
      <c r="G1408" t="str">
        <f t="shared" si="21"/>
        <v>83348</v>
      </c>
      <c r="I1408" t="str">
        <f>VLOOKUP(B1408,'[1]Reporting data'!$B:$E,4,FALSE)</f>
        <v>Meter</v>
      </c>
      <c r="J1408" t="s">
        <v>118</v>
      </c>
    </row>
    <row r="1409" spans="1:10" x14ac:dyDescent="0.25">
      <c r="A1409" t="s">
        <v>1961</v>
      </c>
      <c r="B1409">
        <f>VALUE(G1409)</f>
        <v>76727</v>
      </c>
      <c r="C1409">
        <v>12790</v>
      </c>
      <c r="D1409" t="s">
        <v>1960</v>
      </c>
      <c r="E1409">
        <v>960406714</v>
      </c>
      <c r="F1409" s="9">
        <v>44379.428784722222</v>
      </c>
      <c r="G1409" t="str">
        <f t="shared" si="21"/>
        <v>76727</v>
      </c>
      <c r="I1409" t="str">
        <f>VLOOKUP(B1409,'[1]Reporting data'!$B:$E,4,FALSE)</f>
        <v>Meter</v>
      </c>
      <c r="J1409" t="s">
        <v>118</v>
      </c>
    </row>
    <row r="1410" spans="1:10" x14ac:dyDescent="0.25">
      <c r="A1410" t="s">
        <v>1962</v>
      </c>
      <c r="B1410">
        <f>VALUE(G1410)</f>
        <v>82726</v>
      </c>
      <c r="C1410">
        <v>43188</v>
      </c>
      <c r="D1410" t="s">
        <v>1960</v>
      </c>
      <c r="E1410">
        <v>1765649016</v>
      </c>
      <c r="F1410" s="9">
        <v>44379.428784722222</v>
      </c>
      <c r="G1410" t="str">
        <f t="shared" si="21"/>
        <v>82726</v>
      </c>
      <c r="I1410" t="str">
        <f>VLOOKUP(B1410,'[1]Reporting data'!$B:$E,4,FALSE)</f>
        <v>Meter</v>
      </c>
      <c r="J1410" t="s">
        <v>118</v>
      </c>
    </row>
    <row r="1411" spans="1:10" x14ac:dyDescent="0.25">
      <c r="A1411" t="s">
        <v>1963</v>
      </c>
      <c r="B1411">
        <f>VALUE(G1411)</f>
        <v>83640</v>
      </c>
      <c r="C1411">
        <v>31264</v>
      </c>
      <c r="D1411" t="s">
        <v>1964</v>
      </c>
      <c r="E1411">
        <v>423464728</v>
      </c>
      <c r="F1411" s="9">
        <v>44379.428831018522</v>
      </c>
      <c r="G1411" t="str">
        <f t="shared" ref="G1411:G1474" si="22">RIGHT(A1411,5)</f>
        <v>83640</v>
      </c>
      <c r="I1411" t="str">
        <f>VLOOKUP(B1411,'[1]Reporting data'!$B:$E,4,FALSE)</f>
        <v>Meter</v>
      </c>
      <c r="J1411" t="s">
        <v>118</v>
      </c>
    </row>
    <row r="1412" spans="1:10" x14ac:dyDescent="0.25">
      <c r="A1412" t="s">
        <v>1965</v>
      </c>
      <c r="B1412">
        <f>VALUE(G1412)</f>
        <v>78007</v>
      </c>
      <c r="C1412">
        <v>39412</v>
      </c>
      <c r="D1412" t="s">
        <v>1966</v>
      </c>
      <c r="E1412">
        <v>692010315</v>
      </c>
      <c r="F1412" s="9">
        <v>44379.428935185184</v>
      </c>
      <c r="G1412" t="str">
        <f t="shared" si="22"/>
        <v>78007</v>
      </c>
      <c r="I1412" t="str">
        <f>VLOOKUP(B1412,'[1]Reporting data'!$B:$E,4,FALSE)</f>
        <v>Meter</v>
      </c>
      <c r="J1412" t="s">
        <v>118</v>
      </c>
    </row>
    <row r="1413" spans="1:10" x14ac:dyDescent="0.25">
      <c r="A1413" t="s">
        <v>1967</v>
      </c>
      <c r="B1413">
        <f>VALUE(G1413)</f>
        <v>83836</v>
      </c>
      <c r="C1413">
        <v>36960</v>
      </c>
      <c r="D1413" t="s">
        <v>1966</v>
      </c>
      <c r="E1413">
        <v>155222704</v>
      </c>
      <c r="F1413" s="9">
        <v>44379.428935185184</v>
      </c>
      <c r="G1413" t="str">
        <f t="shared" si="22"/>
        <v>83836</v>
      </c>
      <c r="I1413" t="str">
        <f>VLOOKUP(B1413,'[1]Reporting data'!$B:$E,4,FALSE)</f>
        <v>Meter</v>
      </c>
      <c r="J1413" t="s">
        <v>118</v>
      </c>
    </row>
    <row r="1414" spans="1:10" x14ac:dyDescent="0.25">
      <c r="A1414" t="s">
        <v>1968</v>
      </c>
      <c r="B1414">
        <f>VALUE(G1414)</f>
        <v>83843</v>
      </c>
      <c r="C1414">
        <v>17011</v>
      </c>
      <c r="D1414" t="s">
        <v>1966</v>
      </c>
      <c r="E1414">
        <v>423483006</v>
      </c>
      <c r="F1414" s="9">
        <v>44379.428946759261</v>
      </c>
      <c r="G1414" t="str">
        <f t="shared" si="22"/>
        <v>83843</v>
      </c>
      <c r="I1414" t="str">
        <f>VLOOKUP(B1414,'[1]Reporting data'!$B:$E,4,FALSE)</f>
        <v>Meter</v>
      </c>
      <c r="J1414" t="s">
        <v>118</v>
      </c>
    </row>
    <row r="1415" spans="1:10" x14ac:dyDescent="0.25">
      <c r="A1415" t="s">
        <v>1969</v>
      </c>
      <c r="B1415">
        <f>VALUE(G1415)</f>
        <v>83842</v>
      </c>
      <c r="C1415">
        <v>28885</v>
      </c>
      <c r="D1415" t="s">
        <v>1970</v>
      </c>
      <c r="E1415">
        <v>691972030</v>
      </c>
      <c r="F1415" s="9">
        <v>44379.428981481484</v>
      </c>
      <c r="G1415" t="str">
        <f t="shared" si="22"/>
        <v>83842</v>
      </c>
      <c r="I1415" t="str">
        <f>VLOOKUP(B1415,'[1]Reporting data'!$B:$E,4,FALSE)</f>
        <v>Meter</v>
      </c>
      <c r="J1415" t="s">
        <v>118</v>
      </c>
    </row>
    <row r="1416" spans="1:10" x14ac:dyDescent="0.25">
      <c r="A1416" t="s">
        <v>1971</v>
      </c>
      <c r="B1416">
        <f>VALUE(G1416)</f>
        <v>83789</v>
      </c>
      <c r="C1416">
        <v>25961</v>
      </c>
      <c r="D1416" t="s">
        <v>1970</v>
      </c>
      <c r="E1416">
        <v>960373122</v>
      </c>
      <c r="F1416" s="9">
        <v>44379.429039351853</v>
      </c>
      <c r="G1416" t="str">
        <f t="shared" si="22"/>
        <v>83789</v>
      </c>
      <c r="I1416" t="str">
        <f>VLOOKUP(B1416,'[1]Reporting data'!$B:$E,4,FALSE)</f>
        <v>Meter</v>
      </c>
      <c r="J1416" t="s">
        <v>118</v>
      </c>
    </row>
    <row r="1417" spans="1:10" x14ac:dyDescent="0.25">
      <c r="A1417" t="s">
        <v>1972</v>
      </c>
      <c r="B1417">
        <f>VALUE(G1417)</f>
        <v>83846</v>
      </c>
      <c r="C1417">
        <v>29193</v>
      </c>
      <c r="D1417" t="s">
        <v>1970</v>
      </c>
      <c r="E1417">
        <v>691877182</v>
      </c>
      <c r="F1417" s="9">
        <v>44379.429050925923</v>
      </c>
      <c r="G1417" t="str">
        <f t="shared" si="22"/>
        <v>83846</v>
      </c>
      <c r="I1417" t="str">
        <f>VLOOKUP(B1417,'[1]Reporting data'!$B:$E,4,FALSE)</f>
        <v>Meter</v>
      </c>
      <c r="J1417" t="s">
        <v>118</v>
      </c>
    </row>
    <row r="1418" spans="1:10" x14ac:dyDescent="0.25">
      <c r="A1418" t="s">
        <v>1973</v>
      </c>
      <c r="B1418">
        <f>VALUE(G1418)</f>
        <v>83813</v>
      </c>
      <c r="C1418">
        <v>49231</v>
      </c>
      <c r="D1418" t="s">
        <v>1970</v>
      </c>
      <c r="E1418">
        <v>423678383</v>
      </c>
      <c r="F1418" s="9">
        <v>44379.429050925923</v>
      </c>
      <c r="G1418" t="str">
        <f t="shared" si="22"/>
        <v>83813</v>
      </c>
      <c r="I1418" t="str">
        <f>VLOOKUP(B1418,'[1]Reporting data'!$B:$E,4,FALSE)</f>
        <v>Meter</v>
      </c>
      <c r="J1418" t="s">
        <v>118</v>
      </c>
    </row>
    <row r="1419" spans="1:10" x14ac:dyDescent="0.25">
      <c r="A1419" t="s">
        <v>1974</v>
      </c>
      <c r="B1419">
        <f>VALUE(G1419)</f>
        <v>83671</v>
      </c>
      <c r="C1419">
        <v>50714</v>
      </c>
      <c r="D1419" t="s">
        <v>1975</v>
      </c>
      <c r="E1419">
        <v>1497341537</v>
      </c>
      <c r="F1419" s="9">
        <v>44379.429062499999</v>
      </c>
      <c r="G1419" t="str">
        <f t="shared" si="22"/>
        <v>83671</v>
      </c>
      <c r="I1419" t="str">
        <f>VLOOKUP(B1419,'[1]Reporting data'!$B:$E,4,FALSE)</f>
        <v>Meter</v>
      </c>
      <c r="J1419" t="s">
        <v>118</v>
      </c>
    </row>
    <row r="1420" spans="1:10" x14ac:dyDescent="0.25">
      <c r="A1420" t="s">
        <v>1976</v>
      </c>
      <c r="B1420">
        <f>VALUE(G1420)</f>
        <v>66483</v>
      </c>
      <c r="C1420">
        <v>2066</v>
      </c>
      <c r="D1420" t="s">
        <v>1977</v>
      </c>
      <c r="E1420">
        <v>278111650</v>
      </c>
      <c r="F1420" s="9">
        <v>44379.429085648146</v>
      </c>
      <c r="G1420" t="str">
        <f t="shared" si="22"/>
        <v>66483</v>
      </c>
      <c r="I1420" t="str">
        <f>VLOOKUP(B1420,'[1]Reporting data'!$B:$E,4,FALSE)</f>
        <v>Data Logger</v>
      </c>
      <c r="J1420" t="s">
        <v>118</v>
      </c>
    </row>
    <row r="1421" spans="1:10" x14ac:dyDescent="0.25">
      <c r="A1421" t="s">
        <v>1978</v>
      </c>
      <c r="B1421">
        <f>VALUE(G1421)</f>
        <v>83713</v>
      </c>
      <c r="C1421">
        <v>39948</v>
      </c>
      <c r="D1421" t="s">
        <v>1977</v>
      </c>
      <c r="E1421">
        <v>960507984</v>
      </c>
      <c r="F1421" s="9">
        <v>44379.429097222222</v>
      </c>
      <c r="G1421" t="str">
        <f t="shared" si="22"/>
        <v>83713</v>
      </c>
      <c r="I1421" t="str">
        <f>VLOOKUP(B1421,'[1]Reporting data'!$B:$E,4,FALSE)</f>
        <v>Meter</v>
      </c>
      <c r="J1421" t="s">
        <v>118</v>
      </c>
    </row>
    <row r="1422" spans="1:10" x14ac:dyDescent="0.25">
      <c r="A1422" t="s">
        <v>1979</v>
      </c>
      <c r="B1422">
        <f>VALUE(G1422)</f>
        <v>83703</v>
      </c>
      <c r="C1422">
        <v>43983</v>
      </c>
      <c r="D1422" t="s">
        <v>1977</v>
      </c>
      <c r="E1422">
        <v>960439812</v>
      </c>
      <c r="F1422" s="9">
        <v>44379.429097222222</v>
      </c>
      <c r="G1422" t="str">
        <f t="shared" si="22"/>
        <v>83703</v>
      </c>
      <c r="I1422" t="str">
        <f>VLOOKUP(B1422,'[1]Reporting data'!$B:$E,4,FALSE)</f>
        <v>Meter</v>
      </c>
      <c r="J1422" t="s">
        <v>118</v>
      </c>
    </row>
    <row r="1423" spans="1:10" x14ac:dyDescent="0.25">
      <c r="A1423" t="s">
        <v>1980</v>
      </c>
      <c r="B1423">
        <f>VALUE(G1423)</f>
        <v>83712</v>
      </c>
      <c r="C1423">
        <v>54978</v>
      </c>
      <c r="D1423" t="s">
        <v>1981</v>
      </c>
      <c r="E1423">
        <v>1228943409</v>
      </c>
      <c r="F1423" s="9">
        <v>44379.429108796299</v>
      </c>
      <c r="G1423" t="str">
        <f t="shared" si="22"/>
        <v>83712</v>
      </c>
      <c r="I1423" t="str">
        <f>VLOOKUP(B1423,'[1]Reporting data'!$B:$E,4,FALSE)</f>
        <v>Meter</v>
      </c>
      <c r="J1423" t="s">
        <v>118</v>
      </c>
    </row>
    <row r="1424" spans="1:10" x14ac:dyDescent="0.25">
      <c r="A1424" t="s">
        <v>1982</v>
      </c>
      <c r="B1424">
        <f>VALUE(G1424)</f>
        <v>83864</v>
      </c>
      <c r="C1424">
        <v>32223</v>
      </c>
      <c r="D1424" t="s">
        <v>1981</v>
      </c>
      <c r="E1424">
        <v>2034249684</v>
      </c>
      <c r="F1424" s="9">
        <v>44379.429120370369</v>
      </c>
      <c r="G1424" t="str">
        <f t="shared" si="22"/>
        <v>83864</v>
      </c>
      <c r="I1424" t="str">
        <f>VLOOKUP(B1424,'[1]Reporting data'!$B:$E,4,FALSE)</f>
        <v>Meter</v>
      </c>
      <c r="J1424" t="s">
        <v>118</v>
      </c>
    </row>
    <row r="1425" spans="1:10" x14ac:dyDescent="0.25">
      <c r="A1425" t="s">
        <v>1983</v>
      </c>
      <c r="B1425">
        <f>VALUE(G1425)</f>
        <v>83859</v>
      </c>
      <c r="C1425">
        <v>25804</v>
      </c>
      <c r="D1425" t="s">
        <v>1981</v>
      </c>
      <c r="E1425">
        <v>1497379575</v>
      </c>
      <c r="F1425" s="9">
        <v>44379.429120370369</v>
      </c>
      <c r="G1425" t="str">
        <f t="shared" si="22"/>
        <v>83859</v>
      </c>
      <c r="I1425" t="str">
        <f>VLOOKUP(B1425,'[1]Reporting data'!$B:$E,4,FALSE)</f>
        <v>Meter</v>
      </c>
      <c r="J1425" t="s">
        <v>118</v>
      </c>
    </row>
    <row r="1426" spans="1:10" x14ac:dyDescent="0.25">
      <c r="A1426" t="s">
        <v>1984</v>
      </c>
      <c r="B1426">
        <f>VALUE(G1426)</f>
        <v>83804</v>
      </c>
      <c r="C1426">
        <v>34954</v>
      </c>
      <c r="D1426" t="s">
        <v>1981</v>
      </c>
      <c r="E1426">
        <v>423599096</v>
      </c>
      <c r="F1426" s="9">
        <v>44379.429131944446</v>
      </c>
      <c r="G1426" t="str">
        <f t="shared" si="22"/>
        <v>83804</v>
      </c>
      <c r="I1426" t="str">
        <f>VLOOKUP(B1426,'[1]Reporting data'!$B:$E,4,FALSE)</f>
        <v>Meter</v>
      </c>
      <c r="J1426" t="s">
        <v>118</v>
      </c>
    </row>
    <row r="1427" spans="1:10" x14ac:dyDescent="0.25">
      <c r="A1427" t="s">
        <v>1985</v>
      </c>
      <c r="B1427">
        <f>VALUE(G1427)</f>
        <v>83816</v>
      </c>
      <c r="C1427">
        <v>53975</v>
      </c>
      <c r="D1427" t="s">
        <v>1986</v>
      </c>
      <c r="E1427">
        <v>1497230387</v>
      </c>
      <c r="F1427" s="9">
        <v>44379.429212962961</v>
      </c>
      <c r="G1427" t="str">
        <f t="shared" si="22"/>
        <v>83816</v>
      </c>
      <c r="I1427" t="str">
        <f>VLOOKUP(B1427,'[1]Reporting data'!$B:$E,4,FALSE)</f>
        <v>Meter</v>
      </c>
      <c r="J1427" t="s">
        <v>118</v>
      </c>
    </row>
    <row r="1428" spans="1:10" x14ac:dyDescent="0.25">
      <c r="A1428" t="s">
        <v>1987</v>
      </c>
      <c r="B1428">
        <f>VALUE(G1428)</f>
        <v>84439</v>
      </c>
      <c r="C1428">
        <v>58320</v>
      </c>
      <c r="D1428" t="s">
        <v>1988</v>
      </c>
      <c r="E1428">
        <v>155134525</v>
      </c>
      <c r="F1428" s="9">
        <v>44379.429224537038</v>
      </c>
      <c r="G1428" t="str">
        <f t="shared" si="22"/>
        <v>84439</v>
      </c>
      <c r="I1428" t="str">
        <f>VLOOKUP(B1428,'[1]Reporting data'!$B:$E,4,FALSE)</f>
        <v>Meter</v>
      </c>
      <c r="J1428" t="s">
        <v>118</v>
      </c>
    </row>
    <row r="1429" spans="1:10" x14ac:dyDescent="0.25">
      <c r="A1429" t="s">
        <v>1989</v>
      </c>
      <c r="B1429">
        <f>VALUE(G1429)</f>
        <v>84356</v>
      </c>
      <c r="C1429">
        <v>31964</v>
      </c>
      <c r="D1429" t="s">
        <v>1988</v>
      </c>
      <c r="E1429">
        <v>1765599122</v>
      </c>
      <c r="F1429" s="9">
        <v>44379.429236111115</v>
      </c>
      <c r="G1429" t="str">
        <f t="shared" si="22"/>
        <v>84356</v>
      </c>
      <c r="I1429" t="str">
        <f>VLOOKUP(B1429,'[1]Reporting data'!$B:$E,4,FALSE)</f>
        <v>Meter</v>
      </c>
      <c r="J1429" t="s">
        <v>118</v>
      </c>
    </row>
    <row r="1430" spans="1:10" x14ac:dyDescent="0.25">
      <c r="A1430" t="s">
        <v>1990</v>
      </c>
      <c r="B1430">
        <f>VALUE(G1430)</f>
        <v>84515</v>
      </c>
      <c r="C1430">
        <v>41258</v>
      </c>
      <c r="D1430" t="s">
        <v>1988</v>
      </c>
      <c r="E1430">
        <v>960359537</v>
      </c>
      <c r="F1430" s="9">
        <v>44379.429236111115</v>
      </c>
      <c r="G1430" t="str">
        <f t="shared" si="22"/>
        <v>84515</v>
      </c>
      <c r="I1430" t="str">
        <f>VLOOKUP(B1430,'[1]Reporting data'!$B:$E,4,FALSE)</f>
        <v>Meter</v>
      </c>
      <c r="J1430" t="s">
        <v>118</v>
      </c>
    </row>
    <row r="1431" spans="1:10" x14ac:dyDescent="0.25">
      <c r="A1431" t="s">
        <v>1991</v>
      </c>
      <c r="B1431">
        <f>VALUE(G1431)</f>
        <v>84210</v>
      </c>
      <c r="C1431">
        <v>35440</v>
      </c>
      <c r="D1431" t="s">
        <v>1992</v>
      </c>
      <c r="E1431">
        <v>691885333</v>
      </c>
      <c r="F1431" s="9">
        <v>44379.429247685184</v>
      </c>
      <c r="G1431" t="str">
        <f t="shared" si="22"/>
        <v>84210</v>
      </c>
      <c r="I1431" t="str">
        <f>VLOOKUP(B1431,'[1]Reporting data'!$B:$E,4,FALSE)</f>
        <v>Meter</v>
      </c>
      <c r="J1431" t="s">
        <v>118</v>
      </c>
    </row>
    <row r="1432" spans="1:10" x14ac:dyDescent="0.25">
      <c r="A1432" t="s">
        <v>1993</v>
      </c>
      <c r="B1432">
        <f>VALUE(G1432)</f>
        <v>84476</v>
      </c>
      <c r="C1432">
        <v>22052</v>
      </c>
      <c r="D1432" t="s">
        <v>1992</v>
      </c>
      <c r="E1432">
        <v>1765786595</v>
      </c>
      <c r="F1432" s="9">
        <v>44379.429247685184</v>
      </c>
      <c r="G1432" t="str">
        <f t="shared" si="22"/>
        <v>84476</v>
      </c>
      <c r="I1432" t="str">
        <f>VLOOKUP(B1432,'[1]Reporting data'!$B:$E,4,FALSE)</f>
        <v>Meter</v>
      </c>
      <c r="J1432" t="s">
        <v>118</v>
      </c>
    </row>
    <row r="1433" spans="1:10" x14ac:dyDescent="0.25">
      <c r="A1433" t="s">
        <v>1994</v>
      </c>
      <c r="B1433">
        <f>VALUE(G1433)</f>
        <v>83725</v>
      </c>
      <c r="C1433">
        <v>40762</v>
      </c>
      <c r="D1433" t="s">
        <v>1992</v>
      </c>
      <c r="E1433">
        <v>1228806818</v>
      </c>
      <c r="F1433" s="9">
        <v>44379.429259259261</v>
      </c>
      <c r="G1433" t="str">
        <f t="shared" si="22"/>
        <v>83725</v>
      </c>
      <c r="I1433" t="str">
        <f>VLOOKUP(B1433,'[1]Reporting data'!$B:$E,4,FALSE)</f>
        <v>Meter</v>
      </c>
      <c r="J1433" t="s">
        <v>118</v>
      </c>
    </row>
    <row r="1434" spans="1:10" x14ac:dyDescent="0.25">
      <c r="A1434" t="s">
        <v>1995</v>
      </c>
      <c r="B1434">
        <f>VALUE(G1434)</f>
        <v>52133</v>
      </c>
      <c r="C1434">
        <v>66563</v>
      </c>
      <c r="D1434" t="s">
        <v>1992</v>
      </c>
      <c r="E1434">
        <v>960236284</v>
      </c>
      <c r="F1434" s="9">
        <v>44379.429259259261</v>
      </c>
      <c r="G1434" t="str">
        <f t="shared" si="22"/>
        <v>52133</v>
      </c>
      <c r="I1434" t="str">
        <f>VLOOKUP(B1434,'[1]Reporting data'!$B:$E,4,FALSE)</f>
        <v>Meter</v>
      </c>
      <c r="J1434" t="s">
        <v>118</v>
      </c>
    </row>
    <row r="1435" spans="1:10" x14ac:dyDescent="0.25">
      <c r="A1435" t="s">
        <v>1996</v>
      </c>
      <c r="B1435">
        <f>VALUE(G1435)</f>
        <v>83752</v>
      </c>
      <c r="C1435">
        <v>86794</v>
      </c>
      <c r="D1435" t="s">
        <v>1997</v>
      </c>
      <c r="E1435">
        <v>2034049367</v>
      </c>
      <c r="F1435" s="9">
        <v>44379.429270833331</v>
      </c>
      <c r="G1435" t="str">
        <f t="shared" si="22"/>
        <v>83752</v>
      </c>
      <c r="I1435" t="str">
        <f>VLOOKUP(B1435,'[1]Reporting data'!$B:$E,4,FALSE)</f>
        <v>Meter</v>
      </c>
      <c r="J1435" t="s">
        <v>118</v>
      </c>
    </row>
    <row r="1436" spans="1:10" x14ac:dyDescent="0.25">
      <c r="A1436" t="s">
        <v>1998</v>
      </c>
      <c r="B1436">
        <f>VALUE(G1436)</f>
        <v>83651</v>
      </c>
      <c r="C1436">
        <v>24809</v>
      </c>
      <c r="D1436" t="s">
        <v>1997</v>
      </c>
      <c r="E1436">
        <v>423648496</v>
      </c>
      <c r="F1436" s="9">
        <v>44379.429270833331</v>
      </c>
      <c r="G1436" t="str">
        <f t="shared" si="22"/>
        <v>83651</v>
      </c>
      <c r="I1436" t="str">
        <f>VLOOKUP(B1436,'[1]Reporting data'!$B:$E,4,FALSE)</f>
        <v>Meter</v>
      </c>
      <c r="J1436" t="s">
        <v>118</v>
      </c>
    </row>
    <row r="1437" spans="1:10" x14ac:dyDescent="0.25">
      <c r="A1437" t="s">
        <v>1999</v>
      </c>
      <c r="B1437">
        <f>VALUE(G1437)</f>
        <v>72465</v>
      </c>
      <c r="C1437">
        <v>77865</v>
      </c>
      <c r="D1437" t="s">
        <v>1997</v>
      </c>
      <c r="E1437">
        <v>155043876</v>
      </c>
      <c r="F1437" s="9">
        <v>44379.429282407407</v>
      </c>
      <c r="G1437" t="str">
        <f t="shared" si="22"/>
        <v>72465</v>
      </c>
      <c r="I1437" t="str">
        <f>VLOOKUP(B1437,'[1]Reporting data'!$B:$E,4,FALSE)</f>
        <v>Meter</v>
      </c>
      <c r="J1437" t="s">
        <v>118</v>
      </c>
    </row>
    <row r="1438" spans="1:10" x14ac:dyDescent="0.25">
      <c r="A1438" t="s">
        <v>2000</v>
      </c>
      <c r="B1438">
        <f>VALUE(G1438)</f>
        <v>67616</v>
      </c>
      <c r="C1438">
        <v>54397</v>
      </c>
      <c r="D1438" t="s">
        <v>1997</v>
      </c>
      <c r="E1438">
        <v>960362007</v>
      </c>
      <c r="F1438" s="9">
        <v>44379.429282407407</v>
      </c>
      <c r="G1438" t="str">
        <f t="shared" si="22"/>
        <v>67616</v>
      </c>
      <c r="I1438" t="str">
        <f>VLOOKUP(B1438,'[1]Reporting data'!$B:$E,4,FALSE)</f>
        <v>Meter</v>
      </c>
      <c r="J1438" t="s">
        <v>118</v>
      </c>
    </row>
    <row r="1439" spans="1:10" x14ac:dyDescent="0.25">
      <c r="A1439" t="s">
        <v>2001</v>
      </c>
      <c r="B1439">
        <f>VALUE(G1439)</f>
        <v>72467</v>
      </c>
      <c r="C1439">
        <v>40952</v>
      </c>
      <c r="D1439" t="s">
        <v>2002</v>
      </c>
      <c r="E1439">
        <v>155028809</v>
      </c>
      <c r="F1439" s="9">
        <v>44379.429293981484</v>
      </c>
      <c r="G1439" t="str">
        <f t="shared" si="22"/>
        <v>72467</v>
      </c>
      <c r="I1439" t="str">
        <f>VLOOKUP(B1439,'[1]Reporting data'!$B:$E,4,FALSE)</f>
        <v>Meter</v>
      </c>
      <c r="J1439" t="s">
        <v>118</v>
      </c>
    </row>
    <row r="1440" spans="1:10" x14ac:dyDescent="0.25">
      <c r="A1440" t="s">
        <v>2003</v>
      </c>
      <c r="B1440">
        <f>VALUE(G1440)</f>
        <v>77161</v>
      </c>
      <c r="C1440">
        <v>51869</v>
      </c>
      <c r="D1440" t="s">
        <v>2002</v>
      </c>
      <c r="E1440">
        <v>155064130</v>
      </c>
      <c r="F1440" s="9">
        <v>44379.429293981484</v>
      </c>
      <c r="G1440" t="str">
        <f t="shared" si="22"/>
        <v>77161</v>
      </c>
      <c r="I1440" t="str">
        <f>VLOOKUP(B1440,'[1]Reporting data'!$B:$E,4,FALSE)</f>
        <v>Meter</v>
      </c>
      <c r="J1440" t="s">
        <v>118</v>
      </c>
    </row>
    <row r="1441" spans="1:10" x14ac:dyDescent="0.25">
      <c r="A1441" t="s">
        <v>2004</v>
      </c>
      <c r="B1441">
        <f>VALUE(G1441)</f>
        <v>58266</v>
      </c>
      <c r="C1441">
        <v>32558</v>
      </c>
      <c r="D1441" t="s">
        <v>2002</v>
      </c>
      <c r="E1441">
        <v>1497100465</v>
      </c>
      <c r="F1441" s="9">
        <v>44379.429305555554</v>
      </c>
      <c r="G1441" t="str">
        <f t="shared" si="22"/>
        <v>58266</v>
      </c>
      <c r="I1441" t="str">
        <f>VLOOKUP(B1441,'[1]Reporting data'!$B:$E,4,FALSE)</f>
        <v>Meter</v>
      </c>
      <c r="J1441" t="s">
        <v>118</v>
      </c>
    </row>
    <row r="1442" spans="1:10" x14ac:dyDescent="0.25">
      <c r="A1442" t="s">
        <v>2005</v>
      </c>
      <c r="B1442">
        <f>VALUE(G1442)</f>
        <v>68297</v>
      </c>
      <c r="C1442">
        <v>33483</v>
      </c>
      <c r="D1442" t="s">
        <v>2002</v>
      </c>
      <c r="E1442">
        <v>1497249900</v>
      </c>
      <c r="F1442" s="9">
        <v>44379.429305555554</v>
      </c>
      <c r="G1442" t="str">
        <f t="shared" si="22"/>
        <v>68297</v>
      </c>
      <c r="I1442" t="str">
        <f>VLOOKUP(B1442,'[1]Reporting data'!$B:$E,4,FALSE)</f>
        <v>Meter</v>
      </c>
      <c r="J1442" t="s">
        <v>118</v>
      </c>
    </row>
    <row r="1443" spans="1:10" x14ac:dyDescent="0.25">
      <c r="A1443" t="s">
        <v>2006</v>
      </c>
      <c r="B1443">
        <f>VALUE(G1443)</f>
        <v>91568</v>
      </c>
      <c r="C1443">
        <v>24170</v>
      </c>
      <c r="D1443" t="s">
        <v>2007</v>
      </c>
      <c r="E1443">
        <v>2034087899</v>
      </c>
      <c r="F1443" s="9">
        <v>44379.42931712963</v>
      </c>
      <c r="G1443" t="str">
        <f t="shared" si="22"/>
        <v>91568</v>
      </c>
      <c r="I1443" t="str">
        <f>VLOOKUP(B1443,'[1]Reporting data'!$B:$E,4,FALSE)</f>
        <v>Meter</v>
      </c>
      <c r="J1443" t="s">
        <v>118</v>
      </c>
    </row>
    <row r="1444" spans="1:10" x14ac:dyDescent="0.25">
      <c r="A1444" t="s">
        <v>2008</v>
      </c>
      <c r="B1444">
        <f>VALUE(G1444)</f>
        <v>84846</v>
      </c>
      <c r="C1444">
        <v>33538</v>
      </c>
      <c r="D1444" t="s">
        <v>2007</v>
      </c>
      <c r="E1444">
        <v>423424467</v>
      </c>
      <c r="F1444" s="9">
        <v>44379.42931712963</v>
      </c>
      <c r="G1444" t="str">
        <f t="shared" si="22"/>
        <v>84846</v>
      </c>
      <c r="I1444" t="str">
        <f>VLOOKUP(B1444,'[1]Reporting data'!$B:$E,4,FALSE)</f>
        <v>Meter</v>
      </c>
      <c r="J1444" t="s">
        <v>118</v>
      </c>
    </row>
    <row r="1445" spans="1:10" x14ac:dyDescent="0.25">
      <c r="A1445" t="s">
        <v>2009</v>
      </c>
      <c r="B1445">
        <f>VALUE(G1445)</f>
        <v>85068</v>
      </c>
      <c r="C1445">
        <v>49379</v>
      </c>
      <c r="D1445" t="s">
        <v>2007</v>
      </c>
      <c r="E1445">
        <v>423659364</v>
      </c>
      <c r="F1445" s="9">
        <v>44379.429328703707</v>
      </c>
      <c r="G1445" t="str">
        <f t="shared" si="22"/>
        <v>85068</v>
      </c>
      <c r="I1445" t="str">
        <f>VLOOKUP(B1445,'[1]Reporting data'!$B:$E,4,FALSE)</f>
        <v>Meter</v>
      </c>
      <c r="J1445" t="s">
        <v>118</v>
      </c>
    </row>
    <row r="1446" spans="1:10" x14ac:dyDescent="0.25">
      <c r="A1446" t="s">
        <v>2010</v>
      </c>
      <c r="B1446">
        <f>VALUE(G1446)</f>
        <v>85069</v>
      </c>
      <c r="C1446">
        <v>51995</v>
      </c>
      <c r="D1446" t="s">
        <v>2007</v>
      </c>
      <c r="E1446">
        <v>1228809288</v>
      </c>
      <c r="F1446" s="9">
        <v>44379.429328703707</v>
      </c>
      <c r="G1446" t="str">
        <f t="shared" si="22"/>
        <v>85069</v>
      </c>
      <c r="I1446" t="str">
        <f>VLOOKUP(B1446,'[1]Reporting data'!$B:$E,4,FALSE)</f>
        <v>Meter</v>
      </c>
      <c r="J1446" t="s">
        <v>118</v>
      </c>
    </row>
    <row r="1447" spans="1:10" x14ac:dyDescent="0.25">
      <c r="A1447" t="s">
        <v>2011</v>
      </c>
      <c r="B1447">
        <f>VALUE(G1447)</f>
        <v>85143</v>
      </c>
      <c r="C1447">
        <v>24101</v>
      </c>
      <c r="D1447" t="s">
        <v>2012</v>
      </c>
      <c r="E1447">
        <v>1228808547</v>
      </c>
      <c r="F1447" s="9">
        <v>44379.429340277777</v>
      </c>
      <c r="G1447" t="str">
        <f t="shared" si="22"/>
        <v>85143</v>
      </c>
      <c r="I1447" t="str">
        <f>VLOOKUP(B1447,'[1]Reporting data'!$B:$E,4,FALSE)</f>
        <v>Meter</v>
      </c>
      <c r="J1447" t="s">
        <v>118</v>
      </c>
    </row>
    <row r="1448" spans="1:10" x14ac:dyDescent="0.25">
      <c r="A1448" t="s">
        <v>2013</v>
      </c>
      <c r="B1448">
        <f>VALUE(G1448)</f>
        <v>84941</v>
      </c>
      <c r="C1448">
        <v>26400</v>
      </c>
      <c r="D1448" t="s">
        <v>2012</v>
      </c>
      <c r="E1448">
        <v>423680112</v>
      </c>
      <c r="F1448" s="9">
        <v>44379.429340277777</v>
      </c>
      <c r="G1448" t="str">
        <f t="shared" si="22"/>
        <v>84941</v>
      </c>
      <c r="I1448" t="str">
        <f>VLOOKUP(B1448,'[1]Reporting data'!$B:$E,4,FALSE)</f>
        <v>Meter</v>
      </c>
      <c r="J1448" t="s">
        <v>118</v>
      </c>
    </row>
    <row r="1449" spans="1:10" x14ac:dyDescent="0.25">
      <c r="A1449" t="s">
        <v>2014</v>
      </c>
      <c r="B1449">
        <f>VALUE(G1449)</f>
        <v>84947</v>
      </c>
      <c r="C1449">
        <v>27245</v>
      </c>
      <c r="D1449" t="s">
        <v>2012</v>
      </c>
      <c r="E1449">
        <v>1765750780</v>
      </c>
      <c r="F1449" s="9">
        <v>44379.429351851853</v>
      </c>
      <c r="G1449" t="str">
        <f t="shared" si="22"/>
        <v>84947</v>
      </c>
      <c r="I1449" t="str">
        <f>VLOOKUP(B1449,'[1]Reporting data'!$B:$E,4,FALSE)</f>
        <v>Meter</v>
      </c>
      <c r="J1449" t="s">
        <v>118</v>
      </c>
    </row>
    <row r="1450" spans="1:10" x14ac:dyDescent="0.25">
      <c r="A1450" t="s">
        <v>2015</v>
      </c>
      <c r="B1450">
        <f>VALUE(G1450)</f>
        <v>84950</v>
      </c>
      <c r="C1450">
        <v>26074</v>
      </c>
      <c r="D1450" t="s">
        <v>2012</v>
      </c>
      <c r="E1450">
        <v>1228987128</v>
      </c>
      <c r="F1450" s="9">
        <v>44379.429351851853</v>
      </c>
      <c r="G1450" t="str">
        <f t="shared" si="22"/>
        <v>84950</v>
      </c>
      <c r="I1450" t="str">
        <f>VLOOKUP(B1450,'[1]Reporting data'!$B:$E,4,FALSE)</f>
        <v>Meter</v>
      </c>
      <c r="J1450" t="s">
        <v>118</v>
      </c>
    </row>
    <row r="1451" spans="1:10" x14ac:dyDescent="0.25">
      <c r="A1451" t="s">
        <v>2016</v>
      </c>
      <c r="B1451">
        <f>VALUE(G1451)</f>
        <v>84953</v>
      </c>
      <c r="C1451">
        <v>18389</v>
      </c>
      <c r="D1451" t="s">
        <v>2017</v>
      </c>
      <c r="E1451">
        <v>155053015</v>
      </c>
      <c r="F1451" s="9">
        <v>44379.429363425923</v>
      </c>
      <c r="G1451" t="str">
        <f t="shared" si="22"/>
        <v>84953</v>
      </c>
      <c r="I1451" t="str">
        <f>VLOOKUP(B1451,'[1]Reporting data'!$B:$E,4,FALSE)</f>
        <v>Meter</v>
      </c>
      <c r="J1451" t="s">
        <v>118</v>
      </c>
    </row>
    <row r="1452" spans="1:10" x14ac:dyDescent="0.25">
      <c r="A1452" t="s">
        <v>2018</v>
      </c>
      <c r="B1452">
        <f>VALUE(G1452)</f>
        <v>85092</v>
      </c>
      <c r="C1452">
        <v>52348</v>
      </c>
      <c r="D1452" t="s">
        <v>2017</v>
      </c>
      <c r="E1452">
        <v>960295564</v>
      </c>
      <c r="F1452" s="9">
        <v>44379.429363425923</v>
      </c>
      <c r="G1452" t="str">
        <f t="shared" si="22"/>
        <v>85092</v>
      </c>
      <c r="I1452" t="str">
        <f>VLOOKUP(B1452,'[1]Reporting data'!$B:$E,4,FALSE)</f>
        <v>Meter</v>
      </c>
      <c r="J1452" t="s">
        <v>118</v>
      </c>
    </row>
    <row r="1453" spans="1:10" x14ac:dyDescent="0.25">
      <c r="A1453" t="s">
        <v>2019</v>
      </c>
      <c r="B1453">
        <f>VALUE(G1453)</f>
        <v>84869</v>
      </c>
      <c r="C1453">
        <v>20119</v>
      </c>
      <c r="D1453" t="s">
        <v>2020</v>
      </c>
      <c r="E1453">
        <v>155243205</v>
      </c>
      <c r="F1453" s="9">
        <v>44379.429375</v>
      </c>
      <c r="G1453" t="str">
        <f t="shared" si="22"/>
        <v>84869</v>
      </c>
      <c r="I1453" t="str">
        <f>VLOOKUP(B1453,'[1]Reporting data'!$B:$E,4,FALSE)</f>
        <v>Meter</v>
      </c>
      <c r="J1453" t="s">
        <v>118</v>
      </c>
    </row>
    <row r="1454" spans="1:10" x14ac:dyDescent="0.25">
      <c r="A1454" t="s">
        <v>2021</v>
      </c>
      <c r="B1454">
        <f>VALUE(G1454)</f>
        <v>85000</v>
      </c>
      <c r="C1454">
        <v>32343</v>
      </c>
      <c r="D1454" t="s">
        <v>2020</v>
      </c>
      <c r="E1454">
        <v>1228964898</v>
      </c>
      <c r="F1454" s="9">
        <v>44379.429386574076</v>
      </c>
      <c r="G1454" t="str">
        <f t="shared" si="22"/>
        <v>85000</v>
      </c>
      <c r="I1454" t="str">
        <f>VLOOKUP(B1454,'[1]Reporting data'!$B:$E,4,FALSE)</f>
        <v>Meter</v>
      </c>
      <c r="J1454" t="s">
        <v>118</v>
      </c>
    </row>
    <row r="1455" spans="1:10" x14ac:dyDescent="0.25">
      <c r="A1455" t="s">
        <v>2022</v>
      </c>
      <c r="B1455">
        <f>VALUE(G1455)</f>
        <v>85079</v>
      </c>
      <c r="C1455">
        <v>46408</v>
      </c>
      <c r="D1455" t="s">
        <v>2020</v>
      </c>
      <c r="E1455">
        <v>691978452</v>
      </c>
      <c r="F1455" s="9">
        <v>44379.429386574076</v>
      </c>
      <c r="G1455" t="str">
        <f t="shared" si="22"/>
        <v>85079</v>
      </c>
      <c r="I1455" t="str">
        <f>VLOOKUP(B1455,'[1]Reporting data'!$B:$E,4,FALSE)</f>
        <v>Meter</v>
      </c>
      <c r="J1455" t="s">
        <v>118</v>
      </c>
    </row>
    <row r="1456" spans="1:10" x14ac:dyDescent="0.25">
      <c r="A1456" t="s">
        <v>2023</v>
      </c>
      <c r="B1456">
        <f>VALUE(G1456)</f>
        <v>83597</v>
      </c>
      <c r="C1456">
        <v>48916</v>
      </c>
      <c r="D1456" t="s">
        <v>2020</v>
      </c>
      <c r="E1456">
        <v>155242464</v>
      </c>
      <c r="F1456" s="9">
        <v>44379.429398148146</v>
      </c>
      <c r="G1456" t="str">
        <f t="shared" si="22"/>
        <v>83597</v>
      </c>
      <c r="I1456" t="str">
        <f>VLOOKUP(B1456,'[1]Reporting data'!$B:$E,4,FALSE)</f>
        <v>Meter</v>
      </c>
      <c r="J1456" t="s">
        <v>118</v>
      </c>
    </row>
    <row r="1457" spans="1:10" x14ac:dyDescent="0.25">
      <c r="A1457" t="s">
        <v>2024</v>
      </c>
      <c r="B1457">
        <f>VALUE(G1457)</f>
        <v>84864</v>
      </c>
      <c r="C1457">
        <v>31441</v>
      </c>
      <c r="D1457" t="s">
        <v>2025</v>
      </c>
      <c r="E1457">
        <v>1228915992</v>
      </c>
      <c r="F1457" s="9">
        <v>44379.429398148146</v>
      </c>
      <c r="G1457" t="str">
        <f t="shared" si="22"/>
        <v>84864</v>
      </c>
      <c r="I1457" t="str">
        <f>VLOOKUP(B1457,'[1]Reporting data'!$B:$E,4,FALSE)</f>
        <v>Meter</v>
      </c>
      <c r="J1457" t="s">
        <v>118</v>
      </c>
    </row>
    <row r="1458" spans="1:10" x14ac:dyDescent="0.25">
      <c r="A1458" t="s">
        <v>2026</v>
      </c>
      <c r="B1458">
        <f>VALUE(G1458)</f>
        <v>84434</v>
      </c>
      <c r="C1458">
        <v>32457</v>
      </c>
      <c r="D1458" t="s">
        <v>2025</v>
      </c>
      <c r="E1458">
        <v>154315720</v>
      </c>
      <c r="F1458" s="9">
        <v>44379.429409722223</v>
      </c>
      <c r="G1458" t="str">
        <f t="shared" si="22"/>
        <v>84434</v>
      </c>
      <c r="I1458" t="str">
        <f>VLOOKUP(B1458,'[1]Reporting data'!$B:$E,4,FALSE)</f>
        <v>Meter</v>
      </c>
      <c r="J1458" t="s">
        <v>118</v>
      </c>
    </row>
    <row r="1459" spans="1:10" x14ac:dyDescent="0.25">
      <c r="A1459" t="s">
        <v>2027</v>
      </c>
      <c r="B1459">
        <f>VALUE(G1459)</f>
        <v>85284</v>
      </c>
      <c r="C1459">
        <v>33869</v>
      </c>
      <c r="D1459" t="s">
        <v>2025</v>
      </c>
      <c r="E1459">
        <v>423442992</v>
      </c>
      <c r="F1459" s="9">
        <v>44379.429409722223</v>
      </c>
      <c r="G1459" t="str">
        <f t="shared" si="22"/>
        <v>85284</v>
      </c>
      <c r="I1459" t="str">
        <f>VLOOKUP(B1459,'[1]Reporting data'!$B:$E,4,FALSE)</f>
        <v>Meter</v>
      </c>
      <c r="J1459" t="s">
        <v>118</v>
      </c>
    </row>
    <row r="1460" spans="1:10" x14ac:dyDescent="0.25">
      <c r="A1460" t="s">
        <v>2028</v>
      </c>
      <c r="B1460">
        <f>VALUE(G1460)</f>
        <v>85406</v>
      </c>
      <c r="C1460">
        <v>50291</v>
      </c>
      <c r="D1460" t="s">
        <v>2025</v>
      </c>
      <c r="E1460">
        <v>2034035041</v>
      </c>
      <c r="F1460" s="9">
        <v>44379.4294212963</v>
      </c>
      <c r="G1460" t="str">
        <f t="shared" si="22"/>
        <v>85406</v>
      </c>
      <c r="I1460" t="str">
        <f>VLOOKUP(B1460,'[1]Reporting data'!$B:$E,4,FALSE)</f>
        <v>Meter</v>
      </c>
      <c r="J1460" t="s">
        <v>118</v>
      </c>
    </row>
    <row r="1461" spans="1:10" x14ac:dyDescent="0.25">
      <c r="A1461" t="s">
        <v>2029</v>
      </c>
      <c r="B1461">
        <f>VALUE(G1461)</f>
        <v>85228</v>
      </c>
      <c r="C1461">
        <v>15953</v>
      </c>
      <c r="D1461" t="s">
        <v>2030</v>
      </c>
      <c r="E1461">
        <v>155103897</v>
      </c>
      <c r="F1461" s="9">
        <v>44379.429479166669</v>
      </c>
      <c r="G1461" t="str">
        <f t="shared" si="22"/>
        <v>85228</v>
      </c>
      <c r="I1461" t="str">
        <f>VLOOKUP(B1461,'[1]Reporting data'!$B:$E,4,FALSE)</f>
        <v>Meter</v>
      </c>
      <c r="J1461" t="s">
        <v>118</v>
      </c>
    </row>
    <row r="1462" spans="1:10" x14ac:dyDescent="0.25">
      <c r="A1462" t="s">
        <v>2031</v>
      </c>
      <c r="B1462">
        <f>VALUE(G1462)</f>
        <v>85299</v>
      </c>
      <c r="C1462">
        <v>29480</v>
      </c>
      <c r="D1462" t="s">
        <v>2030</v>
      </c>
      <c r="E1462">
        <v>1497244466</v>
      </c>
      <c r="F1462" s="9">
        <v>44379.429479166669</v>
      </c>
      <c r="G1462" t="str">
        <f t="shared" si="22"/>
        <v>85299</v>
      </c>
      <c r="I1462" t="str">
        <f>VLOOKUP(B1462,'[1]Reporting data'!$B:$E,4,FALSE)</f>
        <v>Meter</v>
      </c>
      <c r="J1462" t="s">
        <v>118</v>
      </c>
    </row>
    <row r="1463" spans="1:10" x14ac:dyDescent="0.25">
      <c r="A1463" t="s">
        <v>2032</v>
      </c>
      <c r="B1463">
        <f>VALUE(G1463)</f>
        <v>85341</v>
      </c>
      <c r="C1463">
        <v>34560</v>
      </c>
      <c r="D1463" t="s">
        <v>2030</v>
      </c>
      <c r="E1463">
        <v>423441757</v>
      </c>
      <c r="F1463" s="9">
        <v>44379.429490740738</v>
      </c>
      <c r="G1463" t="str">
        <f t="shared" si="22"/>
        <v>85341</v>
      </c>
      <c r="I1463" t="str">
        <f>VLOOKUP(B1463,'[1]Reporting data'!$B:$E,4,FALSE)</f>
        <v>Meter</v>
      </c>
      <c r="J1463" t="s">
        <v>118</v>
      </c>
    </row>
    <row r="1464" spans="1:10" x14ac:dyDescent="0.25">
      <c r="A1464" t="s">
        <v>2033</v>
      </c>
      <c r="B1464">
        <f>VALUE(G1464)</f>
        <v>85415</v>
      </c>
      <c r="C1464">
        <v>38424</v>
      </c>
      <c r="D1464" t="s">
        <v>2034</v>
      </c>
      <c r="E1464">
        <v>1228995279</v>
      </c>
      <c r="F1464" s="9">
        <v>44379.429490740738</v>
      </c>
      <c r="G1464" t="str">
        <f t="shared" si="22"/>
        <v>85415</v>
      </c>
      <c r="I1464" t="str">
        <f>VLOOKUP(B1464,'[1]Reporting data'!$B:$E,4,FALSE)</f>
        <v>Meter</v>
      </c>
      <c r="J1464" t="s">
        <v>118</v>
      </c>
    </row>
    <row r="1465" spans="1:10" x14ac:dyDescent="0.25">
      <c r="A1465" t="s">
        <v>2035</v>
      </c>
      <c r="B1465">
        <f>VALUE(G1465)</f>
        <v>85362</v>
      </c>
      <c r="C1465">
        <v>39490</v>
      </c>
      <c r="D1465" t="s">
        <v>2034</v>
      </c>
      <c r="E1465">
        <v>1765613695</v>
      </c>
      <c r="F1465" s="9">
        <v>44379.429502314815</v>
      </c>
      <c r="G1465" t="str">
        <f t="shared" si="22"/>
        <v>85362</v>
      </c>
      <c r="I1465" t="str">
        <f>VLOOKUP(B1465,'[1]Reporting data'!$B:$E,4,FALSE)</f>
        <v>Meter</v>
      </c>
      <c r="J1465" t="s">
        <v>118</v>
      </c>
    </row>
    <row r="1466" spans="1:10" x14ac:dyDescent="0.25">
      <c r="A1466" t="s">
        <v>2036</v>
      </c>
      <c r="B1466">
        <f>VALUE(G1466)</f>
        <v>85314</v>
      </c>
      <c r="C1466">
        <v>19256</v>
      </c>
      <c r="D1466" t="s">
        <v>2034</v>
      </c>
      <c r="E1466">
        <v>1765672975</v>
      </c>
      <c r="F1466" s="9">
        <v>44379.429502314815</v>
      </c>
      <c r="G1466" t="str">
        <f t="shared" si="22"/>
        <v>85314</v>
      </c>
      <c r="I1466" t="str">
        <f>VLOOKUP(B1466,'[1]Reporting data'!$B:$E,4,FALSE)</f>
        <v>Meter</v>
      </c>
      <c r="J1466" t="s">
        <v>118</v>
      </c>
    </row>
    <row r="1467" spans="1:10" x14ac:dyDescent="0.25">
      <c r="A1467" t="s">
        <v>2037</v>
      </c>
      <c r="B1467">
        <f>VALUE(G1467)</f>
        <v>85316</v>
      </c>
      <c r="C1467">
        <v>43472</v>
      </c>
      <c r="D1467" t="s">
        <v>2034</v>
      </c>
      <c r="E1467">
        <v>1497226188</v>
      </c>
      <c r="F1467" s="9">
        <v>44379.429513888892</v>
      </c>
      <c r="G1467" t="str">
        <f t="shared" si="22"/>
        <v>85316</v>
      </c>
      <c r="I1467" t="str">
        <f>VLOOKUP(B1467,'[1]Reporting data'!$B:$E,4,FALSE)</f>
        <v>Meter</v>
      </c>
      <c r="J1467" t="s">
        <v>118</v>
      </c>
    </row>
    <row r="1468" spans="1:10" x14ac:dyDescent="0.25">
      <c r="A1468" t="s">
        <v>2038</v>
      </c>
      <c r="B1468">
        <f>VALUE(G1468)</f>
        <v>78232</v>
      </c>
      <c r="C1468">
        <v>34034</v>
      </c>
      <c r="D1468" t="s">
        <v>2039</v>
      </c>
      <c r="E1468">
        <v>960291365</v>
      </c>
      <c r="F1468" s="9">
        <v>44379.429513888892</v>
      </c>
      <c r="G1468" t="str">
        <f t="shared" si="22"/>
        <v>78232</v>
      </c>
      <c r="I1468" t="str">
        <f>VLOOKUP(B1468,'[1]Reporting data'!$B:$E,4,FALSE)</f>
        <v>Meter</v>
      </c>
      <c r="J1468" t="s">
        <v>118</v>
      </c>
    </row>
    <row r="1469" spans="1:10" x14ac:dyDescent="0.25">
      <c r="A1469" t="s">
        <v>2040</v>
      </c>
      <c r="B1469">
        <f>VALUE(G1469)</f>
        <v>84943</v>
      </c>
      <c r="C1469">
        <v>38845</v>
      </c>
      <c r="D1469" t="s">
        <v>2039</v>
      </c>
      <c r="E1469">
        <v>1497400570</v>
      </c>
      <c r="F1469" s="9">
        <v>44379.429525462961</v>
      </c>
      <c r="G1469" t="str">
        <f t="shared" si="22"/>
        <v>84943</v>
      </c>
      <c r="I1469" t="str">
        <f>VLOOKUP(B1469,'[1]Reporting data'!$B:$E,4,FALSE)</f>
        <v>Meter</v>
      </c>
      <c r="J1469" t="s">
        <v>118</v>
      </c>
    </row>
    <row r="1470" spans="1:10" x14ac:dyDescent="0.25">
      <c r="A1470" t="s">
        <v>2041</v>
      </c>
      <c r="B1470">
        <f>VALUE(G1470)</f>
        <v>92190</v>
      </c>
      <c r="C1470">
        <v>28970</v>
      </c>
      <c r="D1470" t="s">
        <v>2039</v>
      </c>
      <c r="E1470">
        <v>691986356</v>
      </c>
      <c r="F1470" s="9">
        <v>44379.429525462961</v>
      </c>
      <c r="G1470" t="str">
        <f t="shared" si="22"/>
        <v>92190</v>
      </c>
      <c r="I1470" t="str">
        <f>VLOOKUP(B1470,'[1]Reporting data'!$B:$E,4,FALSE)</f>
        <v>Meter</v>
      </c>
      <c r="J1470" t="s">
        <v>118</v>
      </c>
    </row>
    <row r="1471" spans="1:10" x14ac:dyDescent="0.25">
      <c r="A1471" t="s">
        <v>2042</v>
      </c>
      <c r="B1471">
        <f>VALUE(G1471)</f>
        <v>23012</v>
      </c>
      <c r="C1471">
        <v>48776</v>
      </c>
      <c r="D1471" t="s">
        <v>2039</v>
      </c>
      <c r="E1471">
        <v>2034301801</v>
      </c>
      <c r="F1471" s="9">
        <v>44379.429537037038</v>
      </c>
      <c r="G1471" t="str">
        <f t="shared" si="22"/>
        <v>23012</v>
      </c>
      <c r="I1471" t="str">
        <f>VLOOKUP(B1471,'[1]Reporting data'!$B:$E,4,FALSE)</f>
        <v>Meter</v>
      </c>
      <c r="J1471" t="s">
        <v>118</v>
      </c>
    </row>
    <row r="1472" spans="1:10" x14ac:dyDescent="0.25">
      <c r="A1472" t="s">
        <v>2043</v>
      </c>
      <c r="B1472">
        <f>VALUE(G1472)</f>
        <v>85485</v>
      </c>
      <c r="C1472">
        <v>30003</v>
      </c>
      <c r="D1472" t="s">
        <v>2044</v>
      </c>
      <c r="E1472">
        <v>692116525</v>
      </c>
      <c r="F1472" s="9">
        <v>44379.429537037038</v>
      </c>
      <c r="G1472" t="str">
        <f t="shared" si="22"/>
        <v>85485</v>
      </c>
      <c r="I1472" t="str">
        <f>VLOOKUP(B1472,'[1]Reporting data'!$B:$E,4,FALSE)</f>
        <v>Meter</v>
      </c>
      <c r="J1472" t="s">
        <v>118</v>
      </c>
    </row>
    <row r="1473" spans="1:10" x14ac:dyDescent="0.25">
      <c r="A1473" t="s">
        <v>2045</v>
      </c>
      <c r="B1473">
        <f>VALUE(G1473)</f>
        <v>85471</v>
      </c>
      <c r="C1473">
        <v>26701</v>
      </c>
      <c r="D1473" t="s">
        <v>2044</v>
      </c>
      <c r="E1473">
        <v>692117266</v>
      </c>
      <c r="F1473" s="9">
        <v>44379.429548611108</v>
      </c>
      <c r="G1473" t="str">
        <f t="shared" si="22"/>
        <v>85471</v>
      </c>
      <c r="I1473" t="str">
        <f>VLOOKUP(B1473,'[1]Reporting data'!$B:$E,4,FALSE)</f>
        <v>Meter</v>
      </c>
      <c r="J1473" t="s">
        <v>118</v>
      </c>
    </row>
    <row r="1474" spans="1:10" x14ac:dyDescent="0.25">
      <c r="A1474" t="s">
        <v>2046</v>
      </c>
      <c r="B1474">
        <f>VALUE(G1474)</f>
        <v>85470</v>
      </c>
      <c r="C1474">
        <v>33827</v>
      </c>
      <c r="D1474" t="s">
        <v>2044</v>
      </c>
      <c r="E1474">
        <v>155043135</v>
      </c>
      <c r="F1474" s="9">
        <v>44379.429548611108</v>
      </c>
      <c r="G1474" t="str">
        <f t="shared" si="22"/>
        <v>85470</v>
      </c>
      <c r="I1474" t="str">
        <f>VLOOKUP(B1474,'[1]Reporting data'!$B:$E,4,FALSE)</f>
        <v>Meter</v>
      </c>
      <c r="J1474" t="s">
        <v>118</v>
      </c>
    </row>
    <row r="1475" spans="1:10" x14ac:dyDescent="0.25">
      <c r="A1475" t="s">
        <v>2047</v>
      </c>
      <c r="B1475">
        <f>VALUE(G1475)</f>
        <v>85426</v>
      </c>
      <c r="C1475">
        <v>14383</v>
      </c>
      <c r="D1475" t="s">
        <v>2044</v>
      </c>
      <c r="E1475">
        <v>1497243725</v>
      </c>
      <c r="F1475" s="9">
        <v>44318.429236111115</v>
      </c>
      <c r="G1475" t="str">
        <f t="shared" ref="G1475:G1538" si="23">RIGHT(A1475,5)</f>
        <v>85426</v>
      </c>
      <c r="I1475" t="str">
        <f>VLOOKUP(B1475,'[1]Reporting data'!$B:$E,4,FALSE)</f>
        <v>Meter</v>
      </c>
      <c r="J1475" t="s">
        <v>118</v>
      </c>
    </row>
    <row r="1476" spans="1:10" x14ac:dyDescent="0.25">
      <c r="A1476" t="s">
        <v>2048</v>
      </c>
      <c r="B1476">
        <f>VALUE(G1476)</f>
        <v>85508</v>
      </c>
      <c r="C1476">
        <v>49689</v>
      </c>
      <c r="D1476" t="s">
        <v>2049</v>
      </c>
      <c r="E1476">
        <v>691872242</v>
      </c>
      <c r="F1476" s="9">
        <v>44379.429560185185</v>
      </c>
      <c r="G1476" t="str">
        <f t="shared" si="23"/>
        <v>85508</v>
      </c>
      <c r="I1476" t="str">
        <f>VLOOKUP(B1476,'[1]Reporting data'!$B:$E,4,FALSE)</f>
        <v>Meter</v>
      </c>
      <c r="J1476" t="s">
        <v>118</v>
      </c>
    </row>
    <row r="1477" spans="1:10" x14ac:dyDescent="0.25">
      <c r="A1477" t="s">
        <v>2050</v>
      </c>
      <c r="B1477">
        <f>VALUE(G1477)</f>
        <v>85414</v>
      </c>
      <c r="C1477">
        <v>47373</v>
      </c>
      <c r="D1477" t="s">
        <v>2049</v>
      </c>
      <c r="E1477">
        <v>2034260552</v>
      </c>
      <c r="F1477" s="9">
        <v>44379.429560185185</v>
      </c>
      <c r="G1477" t="str">
        <f t="shared" si="23"/>
        <v>85414</v>
      </c>
      <c r="I1477" t="str">
        <f>VLOOKUP(B1477,'[1]Reporting data'!$B:$E,4,FALSE)</f>
        <v>Meter</v>
      </c>
      <c r="J1477" t="s">
        <v>118</v>
      </c>
    </row>
    <row r="1478" spans="1:10" x14ac:dyDescent="0.25">
      <c r="A1478" t="s">
        <v>2051</v>
      </c>
      <c r="B1478">
        <f>VALUE(G1478)</f>
        <v>85369</v>
      </c>
      <c r="C1478">
        <v>33073</v>
      </c>
      <c r="D1478" t="s">
        <v>2049</v>
      </c>
      <c r="E1478">
        <v>1228845103</v>
      </c>
      <c r="F1478" s="9">
        <v>44379.429571759261</v>
      </c>
      <c r="G1478" t="str">
        <f t="shared" si="23"/>
        <v>85369</v>
      </c>
      <c r="I1478" t="str">
        <f>VLOOKUP(B1478,'[1]Reporting data'!$B:$E,4,FALSE)</f>
        <v>Meter</v>
      </c>
      <c r="J1478" t="s">
        <v>118</v>
      </c>
    </row>
    <row r="1479" spans="1:10" x14ac:dyDescent="0.25">
      <c r="A1479" t="s">
        <v>2052</v>
      </c>
      <c r="B1479">
        <f>VALUE(G1479)</f>
        <v>85564</v>
      </c>
      <c r="C1479">
        <v>31494</v>
      </c>
      <c r="D1479" t="s">
        <v>2049</v>
      </c>
      <c r="E1479">
        <v>2034091357</v>
      </c>
      <c r="F1479" s="9">
        <v>44379.429571759261</v>
      </c>
      <c r="G1479" t="str">
        <f t="shared" si="23"/>
        <v>85564</v>
      </c>
      <c r="I1479" t="str">
        <f>VLOOKUP(B1479,'[1]Reporting data'!$B:$E,4,FALSE)</f>
        <v>Meter</v>
      </c>
      <c r="J1479" t="s">
        <v>118</v>
      </c>
    </row>
    <row r="1480" spans="1:10" x14ac:dyDescent="0.25">
      <c r="A1480" t="s">
        <v>2053</v>
      </c>
      <c r="B1480">
        <f>VALUE(G1480)</f>
        <v>85566</v>
      </c>
      <c r="C1480">
        <v>20282</v>
      </c>
      <c r="D1480" t="s">
        <v>2054</v>
      </c>
      <c r="E1480">
        <v>960345705</v>
      </c>
      <c r="F1480" s="9">
        <v>44379.429583333331</v>
      </c>
      <c r="G1480" t="str">
        <f t="shared" si="23"/>
        <v>85566</v>
      </c>
      <c r="I1480" t="str">
        <f>VLOOKUP(B1480,'[1]Reporting data'!$B:$E,4,FALSE)</f>
        <v>Meter</v>
      </c>
      <c r="J1480" t="s">
        <v>118</v>
      </c>
    </row>
    <row r="1481" spans="1:10" x14ac:dyDescent="0.25">
      <c r="A1481" t="s">
        <v>2055</v>
      </c>
      <c r="B1481">
        <f>VALUE(G1481)</f>
        <v>85580</v>
      </c>
      <c r="C1481">
        <v>67016</v>
      </c>
      <c r="D1481" t="s">
        <v>2054</v>
      </c>
      <c r="E1481">
        <v>1497400076</v>
      </c>
      <c r="F1481" s="9">
        <v>44379.429583333331</v>
      </c>
      <c r="G1481" t="str">
        <f t="shared" si="23"/>
        <v>85580</v>
      </c>
      <c r="I1481" t="str">
        <f>VLOOKUP(B1481,'[1]Reporting data'!$B:$E,4,FALSE)</f>
        <v>Meter</v>
      </c>
      <c r="J1481" t="s">
        <v>118</v>
      </c>
    </row>
    <row r="1482" spans="1:10" x14ac:dyDescent="0.25">
      <c r="A1482" t="s">
        <v>2056</v>
      </c>
      <c r="B1482">
        <f>VALUE(G1482)</f>
        <v>85538</v>
      </c>
      <c r="C1482">
        <v>41512</v>
      </c>
      <c r="D1482" t="s">
        <v>2054</v>
      </c>
      <c r="E1482">
        <v>423474608</v>
      </c>
      <c r="F1482" s="9">
        <v>44349.429652777777</v>
      </c>
      <c r="G1482" t="str">
        <f t="shared" si="23"/>
        <v>85538</v>
      </c>
      <c r="I1482" t="str">
        <f>VLOOKUP(B1482,'[1]Reporting data'!$B:$E,4,FALSE)</f>
        <v>Meter</v>
      </c>
      <c r="J1482" t="s">
        <v>118</v>
      </c>
    </row>
    <row r="1483" spans="1:10" x14ac:dyDescent="0.25">
      <c r="A1483" t="s">
        <v>2057</v>
      </c>
      <c r="B1483">
        <f>VALUE(G1483)</f>
        <v>85534</v>
      </c>
      <c r="C1483">
        <v>48657</v>
      </c>
      <c r="D1483" t="s">
        <v>2058</v>
      </c>
      <c r="E1483">
        <v>1228937234</v>
      </c>
      <c r="F1483" s="9">
        <v>44379.429594907408</v>
      </c>
      <c r="G1483" t="str">
        <f t="shared" si="23"/>
        <v>85534</v>
      </c>
      <c r="I1483" t="str">
        <f>VLOOKUP(B1483,'[1]Reporting data'!$B:$E,4,FALSE)</f>
        <v>Meter</v>
      </c>
      <c r="J1483" t="s">
        <v>118</v>
      </c>
    </row>
    <row r="1484" spans="1:10" x14ac:dyDescent="0.25">
      <c r="A1484" t="s">
        <v>2059</v>
      </c>
      <c r="B1484">
        <f>VALUE(G1484)</f>
        <v>85530</v>
      </c>
      <c r="C1484">
        <v>43833</v>
      </c>
      <c r="D1484" t="s">
        <v>2058</v>
      </c>
      <c r="E1484">
        <v>960314089</v>
      </c>
      <c r="F1484" s="9">
        <v>44379.429594907408</v>
      </c>
      <c r="G1484" t="str">
        <f t="shared" si="23"/>
        <v>85530</v>
      </c>
      <c r="I1484" t="str">
        <f>VLOOKUP(B1484,'[1]Reporting data'!$B:$E,4,FALSE)</f>
        <v>Meter</v>
      </c>
      <c r="J1484" t="s">
        <v>118</v>
      </c>
    </row>
    <row r="1485" spans="1:10" x14ac:dyDescent="0.25">
      <c r="A1485" t="s">
        <v>2060</v>
      </c>
      <c r="B1485">
        <f>VALUE(G1485)</f>
        <v>85529</v>
      </c>
      <c r="C1485">
        <v>27940</v>
      </c>
      <c r="D1485" t="s">
        <v>2058</v>
      </c>
      <c r="E1485">
        <v>692045142</v>
      </c>
      <c r="F1485" s="9">
        <v>44379.429606481484</v>
      </c>
      <c r="G1485" t="str">
        <f t="shared" si="23"/>
        <v>85529</v>
      </c>
      <c r="I1485" t="str">
        <f>VLOOKUP(B1485,'[1]Reporting data'!$B:$E,4,FALSE)</f>
        <v>Meter</v>
      </c>
      <c r="J1485" t="s">
        <v>118</v>
      </c>
    </row>
    <row r="1486" spans="1:10" x14ac:dyDescent="0.25">
      <c r="A1486" t="s">
        <v>2061</v>
      </c>
      <c r="B1486">
        <f>VALUE(G1486)</f>
        <v>85613</v>
      </c>
      <c r="C1486">
        <v>47269</v>
      </c>
      <c r="D1486" t="s">
        <v>2058</v>
      </c>
      <c r="E1486">
        <v>155244440</v>
      </c>
      <c r="F1486" s="9">
        <v>44379.429606481484</v>
      </c>
      <c r="G1486" t="str">
        <f t="shared" si="23"/>
        <v>85613</v>
      </c>
      <c r="I1486" t="str">
        <f>VLOOKUP(B1486,'[1]Reporting data'!$B:$E,4,FALSE)</f>
        <v>Meter</v>
      </c>
      <c r="J1486" t="s">
        <v>118</v>
      </c>
    </row>
    <row r="1487" spans="1:10" x14ac:dyDescent="0.25">
      <c r="A1487" t="s">
        <v>2062</v>
      </c>
      <c r="B1487">
        <f>VALUE(G1487)</f>
        <v>85617</v>
      </c>
      <c r="C1487">
        <v>29877</v>
      </c>
      <c r="D1487" t="s">
        <v>2063</v>
      </c>
      <c r="E1487">
        <v>960530461</v>
      </c>
      <c r="F1487" s="9">
        <v>44379.429618055554</v>
      </c>
      <c r="G1487" t="str">
        <f t="shared" si="23"/>
        <v>85617</v>
      </c>
      <c r="I1487" t="str">
        <f>VLOOKUP(B1487,'[1]Reporting data'!$B:$E,4,FALSE)</f>
        <v>Meter</v>
      </c>
      <c r="J1487" t="s">
        <v>118</v>
      </c>
    </row>
    <row r="1488" spans="1:10" x14ac:dyDescent="0.25">
      <c r="A1488" t="s">
        <v>2064</v>
      </c>
      <c r="B1488">
        <f>VALUE(G1488)</f>
        <v>85644</v>
      </c>
      <c r="C1488">
        <v>38347</v>
      </c>
      <c r="D1488" t="s">
        <v>2063</v>
      </c>
      <c r="E1488">
        <v>2034037017</v>
      </c>
      <c r="F1488" s="9">
        <v>44379.429618055554</v>
      </c>
      <c r="G1488" t="str">
        <f t="shared" si="23"/>
        <v>85644</v>
      </c>
      <c r="I1488" t="str">
        <f>VLOOKUP(B1488,'[1]Reporting data'!$B:$E,4,FALSE)</f>
        <v>Meter</v>
      </c>
      <c r="J1488" t="s">
        <v>118</v>
      </c>
    </row>
    <row r="1489" spans="1:10" x14ac:dyDescent="0.25">
      <c r="A1489" t="s">
        <v>2065</v>
      </c>
      <c r="B1489">
        <f>VALUE(G1489)</f>
        <v>84808</v>
      </c>
      <c r="C1489">
        <v>31917</v>
      </c>
      <c r="D1489" t="s">
        <v>2063</v>
      </c>
      <c r="E1489">
        <v>1765825374</v>
      </c>
      <c r="F1489" s="9">
        <v>44379.429629629631</v>
      </c>
      <c r="G1489" t="str">
        <f t="shared" si="23"/>
        <v>84808</v>
      </c>
      <c r="I1489" t="str">
        <f>VLOOKUP(B1489,'[1]Reporting data'!$B:$E,4,FALSE)</f>
        <v>Meter</v>
      </c>
      <c r="J1489" t="s">
        <v>118</v>
      </c>
    </row>
    <row r="1490" spans="1:10" x14ac:dyDescent="0.25">
      <c r="A1490" t="s">
        <v>2066</v>
      </c>
      <c r="B1490">
        <f>VALUE(G1490)</f>
        <v>55916</v>
      </c>
      <c r="C1490">
        <v>44455</v>
      </c>
      <c r="D1490" t="s">
        <v>2063</v>
      </c>
      <c r="E1490">
        <v>423728771</v>
      </c>
      <c r="F1490" s="9">
        <v>44379.429629629631</v>
      </c>
      <c r="G1490" t="str">
        <f t="shared" si="23"/>
        <v>55916</v>
      </c>
      <c r="I1490" t="str">
        <f>VLOOKUP(B1490,'[1]Reporting data'!$B:$E,4,FALSE)</f>
        <v>Meter</v>
      </c>
      <c r="J1490" t="s">
        <v>118</v>
      </c>
    </row>
    <row r="1491" spans="1:10" x14ac:dyDescent="0.25">
      <c r="A1491" t="s">
        <v>2067</v>
      </c>
      <c r="B1491">
        <f>VALUE(G1491)</f>
        <v>84805</v>
      </c>
      <c r="C1491">
        <v>42017</v>
      </c>
      <c r="D1491" t="s">
        <v>2068</v>
      </c>
      <c r="E1491">
        <v>960529967</v>
      </c>
      <c r="F1491" s="9">
        <v>44379.4296412037</v>
      </c>
      <c r="G1491" t="str">
        <f t="shared" si="23"/>
        <v>84805</v>
      </c>
      <c r="I1491" t="str">
        <f>VLOOKUP(B1491,'[1]Reporting data'!$B:$E,4,FALSE)</f>
        <v>Meter</v>
      </c>
      <c r="J1491" t="s">
        <v>118</v>
      </c>
    </row>
    <row r="1492" spans="1:10" x14ac:dyDescent="0.25">
      <c r="A1492" t="s">
        <v>2069</v>
      </c>
      <c r="B1492">
        <f>VALUE(G1492)</f>
        <v>85303</v>
      </c>
      <c r="C1492">
        <v>68574</v>
      </c>
      <c r="D1492" t="s">
        <v>2068</v>
      </c>
      <c r="E1492">
        <v>1765836242</v>
      </c>
      <c r="F1492" s="9">
        <v>44076.431747685187</v>
      </c>
      <c r="G1492" t="str">
        <f t="shared" si="23"/>
        <v>85303</v>
      </c>
      <c r="I1492" t="str">
        <f>VLOOKUP(B1492,'[1]Reporting data'!$B:$E,4,FALSE)</f>
        <v>Meter</v>
      </c>
      <c r="J1492" t="s">
        <v>118</v>
      </c>
    </row>
    <row r="1493" spans="1:10" x14ac:dyDescent="0.25">
      <c r="A1493" t="s">
        <v>2070</v>
      </c>
      <c r="B1493">
        <f>VALUE(G1493)</f>
        <v>86383</v>
      </c>
      <c r="C1493">
        <v>56409</v>
      </c>
      <c r="D1493" t="s">
        <v>2071</v>
      </c>
      <c r="E1493">
        <v>1229034552</v>
      </c>
      <c r="F1493" s="9">
        <v>44379.4296412037</v>
      </c>
      <c r="G1493" t="str">
        <f t="shared" si="23"/>
        <v>86383</v>
      </c>
      <c r="I1493" t="str">
        <f>VLOOKUP(B1493,'[1]Reporting data'!$B:$E,4,FALSE)</f>
        <v>Meter</v>
      </c>
      <c r="J1493" t="s">
        <v>118</v>
      </c>
    </row>
    <row r="1494" spans="1:10" x14ac:dyDescent="0.25">
      <c r="A1494" t="s">
        <v>2072</v>
      </c>
      <c r="B1494">
        <f>VALUE(G1494)</f>
        <v>85786</v>
      </c>
      <c r="C1494">
        <v>16865</v>
      </c>
      <c r="D1494" t="s">
        <v>2071</v>
      </c>
      <c r="E1494">
        <v>1497245207</v>
      </c>
      <c r="F1494" s="9">
        <v>44379.429652777777</v>
      </c>
      <c r="G1494" t="str">
        <f t="shared" si="23"/>
        <v>85786</v>
      </c>
      <c r="I1494" t="str">
        <f>VLOOKUP(B1494,'[1]Reporting data'!$B:$E,4,FALSE)</f>
        <v>Meter</v>
      </c>
      <c r="J1494" t="s">
        <v>118</v>
      </c>
    </row>
    <row r="1495" spans="1:10" x14ac:dyDescent="0.25">
      <c r="A1495" t="s">
        <v>2073</v>
      </c>
      <c r="B1495">
        <f>VALUE(G1495)</f>
        <v>85673</v>
      </c>
      <c r="C1495">
        <v>27374</v>
      </c>
      <c r="D1495" t="s">
        <v>2071</v>
      </c>
      <c r="E1495">
        <v>1765679150</v>
      </c>
      <c r="F1495" s="9">
        <v>44379.429652777777</v>
      </c>
      <c r="G1495" t="str">
        <f t="shared" si="23"/>
        <v>85673</v>
      </c>
      <c r="I1495" t="str">
        <f>VLOOKUP(B1495,'[1]Reporting data'!$B:$E,4,FALSE)</f>
        <v>Meter</v>
      </c>
      <c r="J1495" t="s">
        <v>118</v>
      </c>
    </row>
    <row r="1496" spans="1:10" x14ac:dyDescent="0.25">
      <c r="A1496" t="s">
        <v>2074</v>
      </c>
      <c r="B1496">
        <f>VALUE(G1496)</f>
        <v>85753</v>
      </c>
      <c r="C1496">
        <v>26042</v>
      </c>
      <c r="D1496" t="s">
        <v>2071</v>
      </c>
      <c r="E1496">
        <v>155102909</v>
      </c>
      <c r="F1496" s="9">
        <v>44379.429664351854</v>
      </c>
      <c r="G1496" t="str">
        <f t="shared" si="23"/>
        <v>85753</v>
      </c>
      <c r="I1496" t="str">
        <f>VLOOKUP(B1496,'[1]Reporting data'!$B:$E,4,FALSE)</f>
        <v>Meter</v>
      </c>
      <c r="J1496" t="s">
        <v>118</v>
      </c>
    </row>
    <row r="1497" spans="1:10" x14ac:dyDescent="0.25">
      <c r="A1497" t="s">
        <v>2075</v>
      </c>
      <c r="B1497">
        <f>VALUE(G1497)</f>
        <v>85670</v>
      </c>
      <c r="C1497">
        <v>29133</v>
      </c>
      <c r="D1497" t="s">
        <v>2076</v>
      </c>
      <c r="E1497">
        <v>1497220507</v>
      </c>
      <c r="F1497" s="9">
        <v>44379.429664351854</v>
      </c>
      <c r="G1497" t="str">
        <f t="shared" si="23"/>
        <v>85670</v>
      </c>
      <c r="I1497" t="str">
        <f>VLOOKUP(B1497,'[1]Reporting data'!$B:$E,4,FALSE)</f>
        <v>Meter</v>
      </c>
      <c r="J1497" t="s">
        <v>118</v>
      </c>
    </row>
    <row r="1498" spans="1:10" x14ac:dyDescent="0.25">
      <c r="A1498" t="s">
        <v>2077</v>
      </c>
      <c r="B1498">
        <f>VALUE(G1498)</f>
        <v>85778</v>
      </c>
      <c r="C1498">
        <v>16100</v>
      </c>
      <c r="D1498" t="s">
        <v>2076</v>
      </c>
      <c r="E1498">
        <v>960349657</v>
      </c>
      <c r="F1498" s="9">
        <v>44379.429675925923</v>
      </c>
      <c r="G1498" t="str">
        <f t="shared" si="23"/>
        <v>85778</v>
      </c>
      <c r="I1498" t="str">
        <f>VLOOKUP(B1498,'[1]Reporting data'!$B:$E,4,FALSE)</f>
        <v>Meter</v>
      </c>
      <c r="J1498" t="s">
        <v>118</v>
      </c>
    </row>
    <row r="1499" spans="1:10" x14ac:dyDescent="0.25">
      <c r="A1499" t="s">
        <v>2078</v>
      </c>
      <c r="B1499">
        <f>VALUE(G1499)</f>
        <v>70230</v>
      </c>
      <c r="C1499">
        <v>44919</v>
      </c>
      <c r="D1499" t="s">
        <v>2076</v>
      </c>
      <c r="E1499">
        <v>691906328</v>
      </c>
      <c r="F1499" s="9">
        <v>44379.429675925923</v>
      </c>
      <c r="G1499" t="str">
        <f t="shared" si="23"/>
        <v>70230</v>
      </c>
      <c r="I1499" t="str">
        <f>VLOOKUP(B1499,'[1]Reporting data'!$B:$E,4,FALSE)</f>
        <v>Meter</v>
      </c>
      <c r="J1499" t="s">
        <v>118</v>
      </c>
    </row>
    <row r="1500" spans="1:10" x14ac:dyDescent="0.25">
      <c r="A1500" t="s">
        <v>2079</v>
      </c>
      <c r="B1500">
        <f>VALUE(G1500)</f>
        <v>85864</v>
      </c>
      <c r="C1500">
        <v>17074</v>
      </c>
      <c r="D1500" t="s">
        <v>2076</v>
      </c>
      <c r="E1500">
        <v>1765679891</v>
      </c>
      <c r="F1500" s="9">
        <v>44379.4296875</v>
      </c>
      <c r="G1500" t="str">
        <f t="shared" si="23"/>
        <v>85864</v>
      </c>
      <c r="I1500" t="str">
        <f>VLOOKUP(B1500,'[1]Reporting data'!$B:$E,4,FALSE)</f>
        <v>Meter</v>
      </c>
      <c r="J1500" t="s">
        <v>118</v>
      </c>
    </row>
    <row r="1501" spans="1:10" x14ac:dyDescent="0.25">
      <c r="A1501" t="s">
        <v>2080</v>
      </c>
      <c r="B1501">
        <f>VALUE(G1501)</f>
        <v>85865</v>
      </c>
      <c r="C1501">
        <v>23718</v>
      </c>
      <c r="D1501" t="s">
        <v>2081</v>
      </c>
      <c r="E1501">
        <v>1228748032</v>
      </c>
      <c r="F1501" s="9">
        <v>44379.4296875</v>
      </c>
      <c r="G1501" t="str">
        <f t="shared" si="23"/>
        <v>85865</v>
      </c>
      <c r="I1501" t="str">
        <f>VLOOKUP(B1501,'[1]Reporting data'!$B:$E,4,FALSE)</f>
        <v>Meter</v>
      </c>
      <c r="J1501" t="s">
        <v>118</v>
      </c>
    </row>
    <row r="1502" spans="1:10" x14ac:dyDescent="0.25">
      <c r="A1502" t="s">
        <v>2082</v>
      </c>
      <c r="B1502">
        <f>VALUE(G1502)</f>
        <v>85867</v>
      </c>
      <c r="C1502">
        <v>38534</v>
      </c>
      <c r="D1502" t="s">
        <v>2081</v>
      </c>
      <c r="E1502">
        <v>1765826856</v>
      </c>
      <c r="F1502" s="9">
        <v>44379.429699074077</v>
      </c>
      <c r="G1502" t="str">
        <f t="shared" si="23"/>
        <v>85867</v>
      </c>
      <c r="I1502" t="str">
        <f>VLOOKUP(B1502,'[1]Reporting data'!$B:$E,4,FALSE)</f>
        <v>Meter</v>
      </c>
      <c r="J1502" t="s">
        <v>118</v>
      </c>
    </row>
    <row r="1503" spans="1:10" x14ac:dyDescent="0.25">
      <c r="A1503" t="s">
        <v>2083</v>
      </c>
      <c r="B1503">
        <f>VALUE(G1503)</f>
        <v>85868</v>
      </c>
      <c r="C1503">
        <v>33311</v>
      </c>
      <c r="D1503" t="s">
        <v>2081</v>
      </c>
      <c r="E1503">
        <v>2034054307</v>
      </c>
      <c r="F1503" s="9">
        <v>44379.429699074077</v>
      </c>
      <c r="G1503" t="str">
        <f t="shared" si="23"/>
        <v>85868</v>
      </c>
      <c r="I1503" t="str">
        <f>VLOOKUP(B1503,'[1]Reporting data'!$B:$E,4,FALSE)</f>
        <v>Meter</v>
      </c>
      <c r="J1503" t="s">
        <v>118</v>
      </c>
    </row>
    <row r="1504" spans="1:10" x14ac:dyDescent="0.25">
      <c r="A1504" t="s">
        <v>2084</v>
      </c>
      <c r="B1504">
        <f>VALUE(G1504)</f>
        <v>85872</v>
      </c>
      <c r="C1504">
        <v>39545</v>
      </c>
      <c r="D1504" t="s">
        <v>2081</v>
      </c>
      <c r="E1504">
        <v>691977711</v>
      </c>
      <c r="F1504" s="9">
        <v>44379.429710648146</v>
      </c>
      <c r="G1504" t="str">
        <f t="shared" si="23"/>
        <v>85872</v>
      </c>
      <c r="I1504" t="str">
        <f>VLOOKUP(B1504,'[1]Reporting data'!$B:$E,4,FALSE)</f>
        <v>Meter</v>
      </c>
      <c r="J1504" t="s">
        <v>118</v>
      </c>
    </row>
    <row r="1505" spans="1:10" x14ac:dyDescent="0.25">
      <c r="A1505" t="s">
        <v>2085</v>
      </c>
      <c r="B1505">
        <f>VALUE(G1505)</f>
        <v>85878</v>
      </c>
      <c r="C1505">
        <v>30352</v>
      </c>
      <c r="D1505" t="s">
        <v>2086</v>
      </c>
      <c r="E1505">
        <v>423542533</v>
      </c>
      <c r="F1505" s="9">
        <v>44379.429710648146</v>
      </c>
      <c r="G1505" t="str">
        <f t="shared" si="23"/>
        <v>85878</v>
      </c>
      <c r="I1505" t="str">
        <f>VLOOKUP(B1505,'[1]Reporting data'!$B:$E,4,FALSE)</f>
        <v>Meter</v>
      </c>
      <c r="J1505" t="s">
        <v>118</v>
      </c>
    </row>
    <row r="1506" spans="1:10" x14ac:dyDescent="0.25">
      <c r="A1506" t="s">
        <v>2087</v>
      </c>
      <c r="B1506">
        <f>VALUE(G1506)</f>
        <v>85977</v>
      </c>
      <c r="C1506">
        <v>14177</v>
      </c>
      <c r="D1506" t="s">
        <v>2086</v>
      </c>
      <c r="E1506">
        <v>960414371</v>
      </c>
      <c r="F1506" s="9">
        <v>44379.429722222223</v>
      </c>
      <c r="G1506" t="str">
        <f t="shared" si="23"/>
        <v>85977</v>
      </c>
      <c r="I1506" t="str">
        <f>VLOOKUP(B1506,'[1]Reporting data'!$B:$E,4,FALSE)</f>
        <v>Meter</v>
      </c>
      <c r="J1506" t="s">
        <v>118</v>
      </c>
    </row>
    <row r="1507" spans="1:10" x14ac:dyDescent="0.25">
      <c r="A1507" t="s">
        <v>2088</v>
      </c>
      <c r="B1507">
        <f>VALUE(G1507)</f>
        <v>85978</v>
      </c>
      <c r="C1507">
        <v>24386</v>
      </c>
      <c r="D1507" t="s">
        <v>2086</v>
      </c>
      <c r="E1507">
        <v>1497280281</v>
      </c>
      <c r="F1507" s="9">
        <v>44379.429722222223</v>
      </c>
      <c r="G1507" t="str">
        <f t="shared" si="23"/>
        <v>85978</v>
      </c>
      <c r="I1507" t="str">
        <f>VLOOKUP(B1507,'[1]Reporting data'!$B:$E,4,FALSE)</f>
        <v>Meter</v>
      </c>
      <c r="J1507" t="s">
        <v>118</v>
      </c>
    </row>
    <row r="1508" spans="1:10" x14ac:dyDescent="0.25">
      <c r="A1508" t="s">
        <v>2089</v>
      </c>
      <c r="B1508">
        <f>VALUE(G1508)</f>
        <v>85979</v>
      </c>
      <c r="C1508">
        <v>27247</v>
      </c>
      <c r="D1508" t="s">
        <v>2090</v>
      </c>
      <c r="E1508">
        <v>423537840</v>
      </c>
      <c r="F1508" s="9">
        <v>44379.4297337963</v>
      </c>
      <c r="G1508" t="str">
        <f t="shared" si="23"/>
        <v>85979</v>
      </c>
      <c r="I1508" t="str">
        <f>VLOOKUP(B1508,'[1]Reporting data'!$B:$E,4,FALSE)</f>
        <v>Meter</v>
      </c>
      <c r="J1508" t="s">
        <v>118</v>
      </c>
    </row>
    <row r="1509" spans="1:10" x14ac:dyDescent="0.25">
      <c r="A1509" t="s">
        <v>2091</v>
      </c>
      <c r="B1509">
        <f>VALUE(G1509)</f>
        <v>85967</v>
      </c>
      <c r="C1509">
        <v>23675</v>
      </c>
      <c r="D1509" t="s">
        <v>2090</v>
      </c>
      <c r="E1509">
        <v>423536111</v>
      </c>
      <c r="F1509" s="9">
        <v>44379.4297337963</v>
      </c>
      <c r="G1509" t="str">
        <f t="shared" si="23"/>
        <v>85967</v>
      </c>
      <c r="I1509" t="str">
        <f>VLOOKUP(B1509,'[1]Reporting data'!$B:$E,4,FALSE)</f>
        <v>Meter</v>
      </c>
      <c r="J1509" t="s">
        <v>118</v>
      </c>
    </row>
    <row r="1510" spans="1:10" x14ac:dyDescent="0.25">
      <c r="A1510" t="s">
        <v>2092</v>
      </c>
      <c r="B1510">
        <f>VALUE(G1510)</f>
        <v>96932</v>
      </c>
      <c r="C1510">
        <v>38305</v>
      </c>
      <c r="D1510" t="s">
        <v>2090</v>
      </c>
      <c r="E1510">
        <v>1497467754</v>
      </c>
      <c r="F1510" s="9">
        <v>44379.429745370369</v>
      </c>
      <c r="G1510" t="str">
        <f t="shared" si="23"/>
        <v>96932</v>
      </c>
      <c r="I1510" t="str">
        <f>VLOOKUP(B1510,'[1]Reporting data'!$B:$E,4,FALSE)</f>
        <v>Meter</v>
      </c>
      <c r="J1510" t="s">
        <v>118</v>
      </c>
    </row>
    <row r="1511" spans="1:10" x14ac:dyDescent="0.25">
      <c r="A1511" t="s">
        <v>2093</v>
      </c>
      <c r="B1511">
        <f>VALUE(G1511)</f>
        <v>86053</v>
      </c>
      <c r="C1511">
        <v>36833</v>
      </c>
      <c r="D1511" t="s">
        <v>2090</v>
      </c>
      <c r="E1511">
        <v>1765649510</v>
      </c>
      <c r="F1511" s="9">
        <v>44379.429745370369</v>
      </c>
      <c r="G1511" t="str">
        <f t="shared" si="23"/>
        <v>86053</v>
      </c>
      <c r="I1511" t="str">
        <f>VLOOKUP(B1511,'[1]Reporting data'!$B:$E,4,FALSE)</f>
        <v>Meter</v>
      </c>
      <c r="J1511" t="s">
        <v>118</v>
      </c>
    </row>
    <row r="1512" spans="1:10" x14ac:dyDescent="0.25">
      <c r="A1512" t="s">
        <v>2094</v>
      </c>
      <c r="B1512">
        <f>VALUE(G1512)</f>
        <v>85398</v>
      </c>
      <c r="C1512">
        <v>33722</v>
      </c>
      <c r="D1512" t="s">
        <v>2095</v>
      </c>
      <c r="E1512">
        <v>1765620117</v>
      </c>
      <c r="F1512" s="9">
        <v>44379.429756944446</v>
      </c>
      <c r="G1512" t="str">
        <f t="shared" si="23"/>
        <v>85398</v>
      </c>
      <c r="I1512" t="str">
        <f>VLOOKUP(B1512,'[1]Reporting data'!$B:$E,4,FALSE)</f>
        <v>Meter</v>
      </c>
      <c r="J1512" t="s">
        <v>118</v>
      </c>
    </row>
    <row r="1513" spans="1:10" x14ac:dyDescent="0.25">
      <c r="A1513" t="s">
        <v>2096</v>
      </c>
      <c r="B1513">
        <f>VALUE(G1513)</f>
        <v>86001</v>
      </c>
      <c r="C1513">
        <v>21645</v>
      </c>
      <c r="D1513" t="s">
        <v>2095</v>
      </c>
      <c r="E1513">
        <v>423685793</v>
      </c>
      <c r="F1513" s="9">
        <v>44379.429768518516</v>
      </c>
      <c r="G1513" t="str">
        <f t="shared" si="23"/>
        <v>86001</v>
      </c>
      <c r="I1513" t="str">
        <f>VLOOKUP(B1513,'[1]Reporting data'!$B:$E,4,FALSE)</f>
        <v>Meter</v>
      </c>
      <c r="J1513" t="s">
        <v>118</v>
      </c>
    </row>
    <row r="1514" spans="1:10" x14ac:dyDescent="0.25">
      <c r="A1514" t="s">
        <v>2097</v>
      </c>
      <c r="B1514">
        <f>VALUE(G1514)</f>
        <v>86108</v>
      </c>
      <c r="C1514">
        <v>57906</v>
      </c>
      <c r="D1514" t="s">
        <v>2095</v>
      </c>
      <c r="E1514">
        <v>423361729</v>
      </c>
      <c r="F1514" s="9">
        <v>44379.429768518516</v>
      </c>
      <c r="G1514" t="str">
        <f t="shared" si="23"/>
        <v>86108</v>
      </c>
      <c r="I1514" t="str">
        <f>VLOOKUP(B1514,'[1]Reporting data'!$B:$E,4,FALSE)</f>
        <v>Meter</v>
      </c>
      <c r="J1514" t="s">
        <v>118</v>
      </c>
    </row>
    <row r="1515" spans="1:10" x14ac:dyDescent="0.25">
      <c r="A1515" t="s">
        <v>2098</v>
      </c>
      <c r="B1515">
        <f>VALUE(G1515)</f>
        <v>86082</v>
      </c>
      <c r="C1515">
        <v>20519</v>
      </c>
      <c r="D1515" t="s">
        <v>2095</v>
      </c>
      <c r="E1515">
        <v>155000898</v>
      </c>
      <c r="F1515" s="9">
        <v>44379.429780092592</v>
      </c>
      <c r="G1515" t="str">
        <f t="shared" si="23"/>
        <v>86082</v>
      </c>
      <c r="I1515" t="str">
        <f>VLOOKUP(B1515,'[1]Reporting data'!$B:$E,4,FALSE)</f>
        <v>Meter</v>
      </c>
      <c r="J1515" t="s">
        <v>118</v>
      </c>
    </row>
    <row r="1516" spans="1:10" x14ac:dyDescent="0.25">
      <c r="A1516" t="s">
        <v>2099</v>
      </c>
      <c r="B1516">
        <f>VALUE(G1516)</f>
        <v>86103</v>
      </c>
      <c r="C1516">
        <v>39088</v>
      </c>
      <c r="D1516" t="s">
        <v>2100</v>
      </c>
      <c r="E1516">
        <v>155006332</v>
      </c>
      <c r="F1516" s="9">
        <v>44379.429780092592</v>
      </c>
      <c r="G1516" t="str">
        <f t="shared" si="23"/>
        <v>86103</v>
      </c>
      <c r="I1516" t="str">
        <f>VLOOKUP(B1516,'[1]Reporting data'!$B:$E,4,FALSE)</f>
        <v>Meter</v>
      </c>
      <c r="J1516" t="s">
        <v>118</v>
      </c>
    </row>
    <row r="1517" spans="1:10" x14ac:dyDescent="0.25">
      <c r="A1517" t="s">
        <v>2101</v>
      </c>
      <c r="B1517">
        <f>VALUE(G1517)</f>
        <v>85487</v>
      </c>
      <c r="C1517">
        <v>18978</v>
      </c>
      <c r="D1517" t="s">
        <v>2102</v>
      </c>
      <c r="E1517">
        <v>423572420</v>
      </c>
      <c r="F1517" s="9">
        <v>44379.429814814815</v>
      </c>
      <c r="G1517" t="str">
        <f t="shared" si="23"/>
        <v>85487</v>
      </c>
      <c r="I1517" t="str">
        <f>VLOOKUP(B1517,'[1]Reporting data'!$B:$E,4,FALSE)</f>
        <v>Meter</v>
      </c>
      <c r="J1517" t="s">
        <v>118</v>
      </c>
    </row>
    <row r="1518" spans="1:10" x14ac:dyDescent="0.25">
      <c r="A1518" t="s">
        <v>2103</v>
      </c>
      <c r="B1518">
        <f>VALUE(G1518)</f>
        <v>86190</v>
      </c>
      <c r="C1518">
        <v>43503</v>
      </c>
      <c r="D1518" t="s">
        <v>2102</v>
      </c>
      <c r="E1518">
        <v>960362501</v>
      </c>
      <c r="F1518" s="9">
        <v>44379.429826388892</v>
      </c>
      <c r="G1518" t="str">
        <f t="shared" si="23"/>
        <v>86190</v>
      </c>
      <c r="I1518" t="str">
        <f>VLOOKUP(B1518,'[1]Reporting data'!$B:$E,4,FALSE)</f>
        <v>Meter</v>
      </c>
      <c r="J1518" t="s">
        <v>118</v>
      </c>
    </row>
    <row r="1519" spans="1:10" x14ac:dyDescent="0.25">
      <c r="A1519" t="s">
        <v>2104</v>
      </c>
      <c r="B1519">
        <f>VALUE(G1519)</f>
        <v>86439</v>
      </c>
      <c r="C1519">
        <v>44787</v>
      </c>
      <c r="D1519" t="s">
        <v>2105</v>
      </c>
      <c r="E1519">
        <v>1228844856</v>
      </c>
      <c r="F1519" s="9">
        <v>44379.429826388892</v>
      </c>
      <c r="G1519" t="str">
        <f t="shared" si="23"/>
        <v>86439</v>
      </c>
      <c r="I1519" t="str">
        <f>VLOOKUP(B1519,'[1]Reporting data'!$B:$E,4,FALSE)</f>
        <v>Meter</v>
      </c>
      <c r="J1519" t="s">
        <v>118</v>
      </c>
    </row>
    <row r="1520" spans="1:10" x14ac:dyDescent="0.25">
      <c r="A1520" t="s">
        <v>2106</v>
      </c>
      <c r="B1520">
        <f>VALUE(G1520)</f>
        <v>86070</v>
      </c>
      <c r="C1520">
        <v>40108</v>
      </c>
      <c r="D1520" t="s">
        <v>2105</v>
      </c>
      <c r="E1520">
        <v>960293094</v>
      </c>
      <c r="F1520" s="9">
        <v>44379.429837962962</v>
      </c>
      <c r="G1520" t="str">
        <f t="shared" si="23"/>
        <v>86070</v>
      </c>
      <c r="I1520" t="str">
        <f>VLOOKUP(B1520,'[1]Reporting data'!$B:$E,4,FALSE)</f>
        <v>Meter</v>
      </c>
      <c r="J1520" t="s">
        <v>118</v>
      </c>
    </row>
    <row r="1521" spans="1:10" x14ac:dyDescent="0.25">
      <c r="A1521" t="s">
        <v>2107</v>
      </c>
      <c r="B1521">
        <f>VALUE(G1521)</f>
        <v>86440</v>
      </c>
      <c r="C1521">
        <v>36212</v>
      </c>
      <c r="D1521" t="s">
        <v>2105</v>
      </c>
      <c r="E1521">
        <v>1228767792</v>
      </c>
      <c r="F1521" s="9">
        <v>44379.429837962962</v>
      </c>
      <c r="G1521" t="str">
        <f t="shared" si="23"/>
        <v>86440</v>
      </c>
      <c r="I1521" t="str">
        <f>VLOOKUP(B1521,'[1]Reporting data'!$B:$E,4,FALSE)</f>
        <v>Meter</v>
      </c>
      <c r="J1521" t="s">
        <v>118</v>
      </c>
    </row>
    <row r="1522" spans="1:10" x14ac:dyDescent="0.25">
      <c r="A1522" t="s">
        <v>2108</v>
      </c>
      <c r="B1522">
        <f>VALUE(G1522)</f>
        <v>86278</v>
      </c>
      <c r="C1522">
        <v>26803</v>
      </c>
      <c r="D1522" t="s">
        <v>2109</v>
      </c>
      <c r="E1522">
        <v>1228956253</v>
      </c>
      <c r="F1522" s="9">
        <v>44379.429849537039</v>
      </c>
      <c r="G1522" t="str">
        <f t="shared" si="23"/>
        <v>86278</v>
      </c>
      <c r="I1522" t="str">
        <f>VLOOKUP(B1522,'[1]Reporting data'!$B:$E,4,FALSE)</f>
        <v>Meter</v>
      </c>
      <c r="J1522" t="s">
        <v>118</v>
      </c>
    </row>
    <row r="1523" spans="1:10" x14ac:dyDescent="0.25">
      <c r="A1523" t="s">
        <v>2110</v>
      </c>
      <c r="B1523">
        <f>VALUE(G1523)</f>
        <v>86405</v>
      </c>
      <c r="C1523">
        <v>29887</v>
      </c>
      <c r="D1523" t="s">
        <v>2109</v>
      </c>
      <c r="E1523">
        <v>2034262528</v>
      </c>
      <c r="F1523" s="9">
        <v>44379.429849537039</v>
      </c>
      <c r="G1523" t="str">
        <f t="shared" si="23"/>
        <v>86405</v>
      </c>
      <c r="I1523" t="str">
        <f>VLOOKUP(B1523,'[1]Reporting data'!$B:$E,4,FALSE)</f>
        <v>Meter</v>
      </c>
      <c r="J1523" t="s">
        <v>118</v>
      </c>
    </row>
    <row r="1524" spans="1:10" x14ac:dyDescent="0.25">
      <c r="A1524" t="s">
        <v>2111</v>
      </c>
      <c r="B1524">
        <f>VALUE(G1524)</f>
        <v>86254</v>
      </c>
      <c r="C1524">
        <v>34180</v>
      </c>
      <c r="D1524" t="s">
        <v>2109</v>
      </c>
      <c r="E1524">
        <v>2034293650</v>
      </c>
      <c r="F1524" s="9">
        <v>44379.429861111108</v>
      </c>
      <c r="G1524" t="str">
        <f t="shared" si="23"/>
        <v>86254</v>
      </c>
      <c r="I1524" t="str">
        <f>VLOOKUP(B1524,'[1]Reporting data'!$B:$E,4,FALSE)</f>
        <v>Meter</v>
      </c>
      <c r="J1524" t="s">
        <v>118</v>
      </c>
    </row>
    <row r="1525" spans="1:10" x14ac:dyDescent="0.25">
      <c r="A1525" t="s">
        <v>2112</v>
      </c>
      <c r="B1525">
        <f>VALUE(G1525)</f>
        <v>85915</v>
      </c>
      <c r="C1525">
        <v>43557</v>
      </c>
      <c r="D1525" t="s">
        <v>2109</v>
      </c>
      <c r="E1525">
        <v>1497401064</v>
      </c>
      <c r="F1525" s="9">
        <v>44379.429861111108</v>
      </c>
      <c r="G1525" t="str">
        <f t="shared" si="23"/>
        <v>85915</v>
      </c>
      <c r="I1525" t="str">
        <f>VLOOKUP(B1525,'[1]Reporting data'!$B:$E,4,FALSE)</f>
        <v>Meter</v>
      </c>
      <c r="J1525" t="s">
        <v>118</v>
      </c>
    </row>
    <row r="1526" spans="1:10" x14ac:dyDescent="0.25">
      <c r="A1526" t="s">
        <v>2113</v>
      </c>
      <c r="B1526">
        <f>VALUE(G1526)</f>
        <v>86330</v>
      </c>
      <c r="C1526">
        <v>160011</v>
      </c>
      <c r="D1526" t="s">
        <v>2114</v>
      </c>
      <c r="E1526">
        <v>960372134</v>
      </c>
      <c r="F1526" s="9">
        <v>44379.429872685185</v>
      </c>
      <c r="G1526" t="str">
        <f t="shared" si="23"/>
        <v>86330</v>
      </c>
      <c r="I1526" t="str">
        <f>VLOOKUP(B1526,'[1]Reporting data'!$B:$E,4,FALSE)</f>
        <v>Meter</v>
      </c>
      <c r="J1526" t="s">
        <v>118</v>
      </c>
    </row>
    <row r="1527" spans="1:10" x14ac:dyDescent="0.25">
      <c r="A1527" t="s">
        <v>2115</v>
      </c>
      <c r="B1527">
        <f>VALUE(G1527)</f>
        <v>86101</v>
      </c>
      <c r="C1527">
        <v>55096</v>
      </c>
      <c r="D1527" t="s">
        <v>2114</v>
      </c>
      <c r="E1527">
        <v>960413383</v>
      </c>
      <c r="F1527" s="9">
        <v>44379.429884259262</v>
      </c>
      <c r="G1527" t="str">
        <f t="shared" si="23"/>
        <v>86101</v>
      </c>
      <c r="I1527" t="str">
        <f>VLOOKUP(B1527,'[1]Reporting data'!$B:$E,4,FALSE)</f>
        <v>Meter</v>
      </c>
      <c r="J1527" t="s">
        <v>118</v>
      </c>
    </row>
    <row r="1528" spans="1:10" x14ac:dyDescent="0.25">
      <c r="A1528" t="s">
        <v>2116</v>
      </c>
      <c r="B1528">
        <f>VALUE(G1528)</f>
        <v>86204</v>
      </c>
      <c r="C1528">
        <v>19171</v>
      </c>
      <c r="D1528" t="s">
        <v>2114</v>
      </c>
      <c r="E1528">
        <v>155106614</v>
      </c>
      <c r="F1528" s="9">
        <v>44379.429884259262</v>
      </c>
      <c r="G1528" t="str">
        <f t="shared" si="23"/>
        <v>86204</v>
      </c>
      <c r="I1528" t="str">
        <f>VLOOKUP(B1528,'[1]Reporting data'!$B:$E,4,FALSE)</f>
        <v>Meter</v>
      </c>
      <c r="J1528" t="s">
        <v>118</v>
      </c>
    </row>
    <row r="1529" spans="1:10" x14ac:dyDescent="0.25">
      <c r="A1529" t="s">
        <v>2117</v>
      </c>
      <c r="B1529">
        <f>VALUE(G1529)</f>
        <v>85882</v>
      </c>
      <c r="C1529">
        <v>39985</v>
      </c>
      <c r="D1529" t="s">
        <v>2114</v>
      </c>
      <c r="E1529">
        <v>1497430704</v>
      </c>
      <c r="F1529" s="9">
        <v>44379.429895833331</v>
      </c>
      <c r="G1529" t="str">
        <f t="shared" si="23"/>
        <v>85882</v>
      </c>
      <c r="I1529" t="str">
        <f>VLOOKUP(B1529,'[1]Reporting data'!$B:$E,4,FALSE)</f>
        <v>Meter</v>
      </c>
      <c r="J1529" t="s">
        <v>118</v>
      </c>
    </row>
    <row r="1530" spans="1:10" x14ac:dyDescent="0.25">
      <c r="A1530" t="s">
        <v>2118</v>
      </c>
      <c r="B1530">
        <f>VALUE(G1530)</f>
        <v>85885</v>
      </c>
      <c r="C1530">
        <v>28971</v>
      </c>
      <c r="D1530" t="s">
        <v>2119</v>
      </c>
      <c r="E1530">
        <v>423637134</v>
      </c>
      <c r="F1530" s="9">
        <v>44379.429895833331</v>
      </c>
      <c r="G1530" t="str">
        <f t="shared" si="23"/>
        <v>85885</v>
      </c>
      <c r="I1530" t="str">
        <f>VLOOKUP(B1530,'[1]Reporting data'!$B:$E,4,FALSE)</f>
        <v>Meter</v>
      </c>
      <c r="J1530" t="s">
        <v>118</v>
      </c>
    </row>
    <row r="1531" spans="1:10" x14ac:dyDescent="0.25">
      <c r="A1531" t="s">
        <v>2120</v>
      </c>
      <c r="B1531">
        <f>VALUE(G1531)</f>
        <v>86202</v>
      </c>
      <c r="C1531">
        <v>30094</v>
      </c>
      <c r="D1531" t="s">
        <v>2119</v>
      </c>
      <c r="E1531">
        <v>1228800149</v>
      </c>
      <c r="F1531" s="9">
        <v>44379.429907407408</v>
      </c>
      <c r="G1531" t="str">
        <f t="shared" si="23"/>
        <v>86202</v>
      </c>
      <c r="I1531" t="str">
        <f>VLOOKUP(B1531,'[1]Reporting data'!$B:$E,4,FALSE)</f>
        <v>Meter</v>
      </c>
      <c r="J1531" t="s">
        <v>118</v>
      </c>
    </row>
    <row r="1532" spans="1:10" x14ac:dyDescent="0.25">
      <c r="A1532" t="s">
        <v>2121</v>
      </c>
      <c r="B1532">
        <f>VALUE(G1532)</f>
        <v>86335</v>
      </c>
      <c r="C1532">
        <v>58263</v>
      </c>
      <c r="D1532" t="s">
        <v>2119</v>
      </c>
      <c r="E1532">
        <v>2034149896</v>
      </c>
      <c r="F1532" s="9">
        <v>44379.429918981485</v>
      </c>
      <c r="G1532" t="str">
        <f t="shared" si="23"/>
        <v>86335</v>
      </c>
      <c r="I1532" t="str">
        <f>VLOOKUP(B1532,'[1]Reporting data'!$B:$E,4,FALSE)</f>
        <v>Meter</v>
      </c>
      <c r="J1532" t="s">
        <v>118</v>
      </c>
    </row>
    <row r="1533" spans="1:10" x14ac:dyDescent="0.25">
      <c r="A1533" t="s">
        <v>2122</v>
      </c>
      <c r="B1533">
        <f>VALUE(G1533)</f>
        <v>86086</v>
      </c>
      <c r="C1533">
        <v>30021</v>
      </c>
      <c r="D1533" t="s">
        <v>2119</v>
      </c>
      <c r="E1533">
        <v>155015965</v>
      </c>
      <c r="F1533" s="9">
        <v>44379.429918981485</v>
      </c>
      <c r="G1533" t="str">
        <f t="shared" si="23"/>
        <v>86086</v>
      </c>
      <c r="I1533" t="str">
        <f>VLOOKUP(B1533,'[1]Reporting data'!$B:$E,4,FALSE)</f>
        <v>Meter</v>
      </c>
      <c r="J1533" t="s">
        <v>118</v>
      </c>
    </row>
    <row r="1534" spans="1:10" x14ac:dyDescent="0.25">
      <c r="A1534" t="s">
        <v>2123</v>
      </c>
      <c r="B1534">
        <f>VALUE(G1534)</f>
        <v>78631</v>
      </c>
      <c r="C1534">
        <v>33799</v>
      </c>
      <c r="D1534" t="s">
        <v>2124</v>
      </c>
      <c r="E1534">
        <v>155267164</v>
      </c>
      <c r="F1534" s="9">
        <v>44379.429930555554</v>
      </c>
      <c r="G1534" t="str">
        <f t="shared" si="23"/>
        <v>78631</v>
      </c>
      <c r="I1534" t="str">
        <f>VLOOKUP(B1534,'[1]Reporting data'!$B:$E,4,FALSE)</f>
        <v>Meter</v>
      </c>
      <c r="J1534" t="s">
        <v>118</v>
      </c>
    </row>
    <row r="1535" spans="1:10" x14ac:dyDescent="0.25">
      <c r="A1535" t="s">
        <v>2125</v>
      </c>
      <c r="B1535">
        <f>VALUE(G1535)</f>
        <v>86085</v>
      </c>
      <c r="C1535">
        <v>29161</v>
      </c>
      <c r="D1535" t="s">
        <v>2124</v>
      </c>
      <c r="E1535">
        <v>1497279787</v>
      </c>
      <c r="F1535" s="9">
        <v>44379.429930555554</v>
      </c>
      <c r="G1535" t="str">
        <f t="shared" si="23"/>
        <v>86085</v>
      </c>
      <c r="I1535" t="str">
        <f>VLOOKUP(B1535,'[1]Reporting data'!$B:$E,4,FALSE)</f>
        <v>Meter</v>
      </c>
      <c r="J1535" t="s">
        <v>118</v>
      </c>
    </row>
    <row r="1536" spans="1:10" x14ac:dyDescent="0.25">
      <c r="A1536" t="s">
        <v>2126</v>
      </c>
      <c r="B1536">
        <f>VALUE(G1536)</f>
        <v>86083</v>
      </c>
      <c r="C1536">
        <v>47708</v>
      </c>
      <c r="D1536" t="s">
        <v>2124</v>
      </c>
      <c r="E1536">
        <v>691932510</v>
      </c>
      <c r="F1536" s="9">
        <v>44379.429942129631</v>
      </c>
      <c r="G1536" t="str">
        <f t="shared" si="23"/>
        <v>86083</v>
      </c>
      <c r="I1536" t="str">
        <f>VLOOKUP(B1536,'[1]Reporting data'!$B:$E,4,FALSE)</f>
        <v>Meter</v>
      </c>
      <c r="J1536" t="s">
        <v>118</v>
      </c>
    </row>
    <row r="1537" spans="1:10" x14ac:dyDescent="0.25">
      <c r="A1537" t="s">
        <v>2127</v>
      </c>
      <c r="B1537">
        <f>VALUE(G1537)</f>
        <v>86043</v>
      </c>
      <c r="C1537">
        <v>60231</v>
      </c>
      <c r="D1537" t="s">
        <v>2124</v>
      </c>
      <c r="E1537">
        <v>423436817</v>
      </c>
      <c r="F1537" s="9">
        <v>44379.429942129631</v>
      </c>
      <c r="G1537" t="str">
        <f t="shared" si="23"/>
        <v>86043</v>
      </c>
      <c r="I1537" t="str">
        <f>VLOOKUP(B1537,'[1]Reporting data'!$B:$E,4,FALSE)</f>
        <v>Meter</v>
      </c>
      <c r="J1537" t="s">
        <v>118</v>
      </c>
    </row>
    <row r="1538" spans="1:10" x14ac:dyDescent="0.25">
      <c r="A1538" t="s">
        <v>2128</v>
      </c>
      <c r="B1538">
        <f>VALUE(G1538)</f>
        <v>86323</v>
      </c>
      <c r="C1538">
        <v>43964</v>
      </c>
      <c r="D1538" t="s">
        <v>2129</v>
      </c>
      <c r="E1538">
        <v>960321499</v>
      </c>
      <c r="F1538" s="9">
        <v>44379.4299537037</v>
      </c>
      <c r="G1538" t="str">
        <f t="shared" si="23"/>
        <v>86323</v>
      </c>
      <c r="I1538" t="str">
        <f>VLOOKUP(B1538,'[1]Reporting data'!$B:$E,4,FALSE)</f>
        <v>Meter</v>
      </c>
      <c r="J1538" t="s">
        <v>118</v>
      </c>
    </row>
    <row r="1539" spans="1:10" x14ac:dyDescent="0.25">
      <c r="A1539" t="s">
        <v>2130</v>
      </c>
      <c r="B1539">
        <f>VALUE(G1539)</f>
        <v>86045</v>
      </c>
      <c r="C1539">
        <v>30142</v>
      </c>
      <c r="D1539" t="s">
        <v>2129</v>
      </c>
      <c r="E1539">
        <v>423436570</v>
      </c>
      <c r="F1539" s="9">
        <v>44379.4299537037</v>
      </c>
      <c r="G1539" t="str">
        <f t="shared" ref="G1539:G1602" si="24">RIGHT(A1539,5)</f>
        <v>86045</v>
      </c>
      <c r="I1539" t="str">
        <f>VLOOKUP(B1539,'[1]Reporting data'!$B:$E,4,FALSE)</f>
        <v>Meter</v>
      </c>
      <c r="J1539" t="s">
        <v>118</v>
      </c>
    </row>
    <row r="1540" spans="1:10" x14ac:dyDescent="0.25">
      <c r="A1540" t="s">
        <v>2131</v>
      </c>
      <c r="B1540">
        <f>VALUE(G1540)</f>
        <v>86044</v>
      </c>
      <c r="C1540">
        <v>35936</v>
      </c>
      <c r="D1540" t="s">
        <v>2129</v>
      </c>
      <c r="E1540">
        <v>1765613942</v>
      </c>
      <c r="F1540" s="9">
        <v>44379.429965277777</v>
      </c>
      <c r="G1540" t="str">
        <f t="shared" si="24"/>
        <v>86044</v>
      </c>
      <c r="I1540" t="str">
        <f>VLOOKUP(B1540,'[1]Reporting data'!$B:$E,4,FALSE)</f>
        <v>Meter</v>
      </c>
      <c r="J1540" t="s">
        <v>118</v>
      </c>
    </row>
    <row r="1541" spans="1:10" x14ac:dyDescent="0.25">
      <c r="A1541" t="s">
        <v>2132</v>
      </c>
      <c r="B1541">
        <f>VALUE(G1541)</f>
        <v>86047</v>
      </c>
      <c r="C1541">
        <v>24082</v>
      </c>
      <c r="D1541" t="s">
        <v>2129</v>
      </c>
      <c r="E1541">
        <v>691871995</v>
      </c>
      <c r="F1541" s="9">
        <v>44379.429965277777</v>
      </c>
      <c r="G1541" t="str">
        <f t="shared" si="24"/>
        <v>86047</v>
      </c>
      <c r="I1541" t="str">
        <f>VLOOKUP(B1541,'[1]Reporting data'!$B:$E,4,FALSE)</f>
        <v>Meter</v>
      </c>
      <c r="J1541" t="s">
        <v>118</v>
      </c>
    </row>
    <row r="1542" spans="1:10" x14ac:dyDescent="0.25">
      <c r="A1542" t="s">
        <v>2133</v>
      </c>
      <c r="B1542">
        <f>VALUE(G1542)</f>
        <v>84364</v>
      </c>
      <c r="C1542">
        <v>40031</v>
      </c>
      <c r="D1542" t="s">
        <v>2134</v>
      </c>
      <c r="E1542">
        <v>960529473</v>
      </c>
      <c r="F1542" s="9">
        <v>44379.429976851854</v>
      </c>
      <c r="G1542" t="str">
        <f t="shared" si="24"/>
        <v>84364</v>
      </c>
      <c r="I1542" t="str">
        <f>VLOOKUP(B1542,'[1]Reporting data'!$B:$E,4,FALSE)</f>
        <v>Meter</v>
      </c>
      <c r="J1542" t="s">
        <v>118</v>
      </c>
    </row>
    <row r="1543" spans="1:10" x14ac:dyDescent="0.25">
      <c r="A1543" t="s">
        <v>2135</v>
      </c>
      <c r="B1543">
        <f>VALUE(G1543)</f>
        <v>85404</v>
      </c>
      <c r="C1543">
        <v>38599</v>
      </c>
      <c r="D1543" t="s">
        <v>2134</v>
      </c>
      <c r="E1543">
        <v>1497348700</v>
      </c>
      <c r="F1543" s="9">
        <v>44379.429976851854</v>
      </c>
      <c r="G1543" t="str">
        <f t="shared" si="24"/>
        <v>85404</v>
      </c>
      <c r="I1543" t="str">
        <f>VLOOKUP(B1543,'[1]Reporting data'!$B:$E,4,FALSE)</f>
        <v>Meter</v>
      </c>
      <c r="J1543" t="s">
        <v>118</v>
      </c>
    </row>
    <row r="1544" spans="1:10" x14ac:dyDescent="0.25">
      <c r="A1544" t="s">
        <v>2136</v>
      </c>
      <c r="B1544">
        <f>VALUE(G1544)</f>
        <v>86040</v>
      </c>
      <c r="C1544">
        <v>37925</v>
      </c>
      <c r="D1544" t="s">
        <v>2134</v>
      </c>
      <c r="E1544">
        <v>155001145</v>
      </c>
      <c r="F1544" s="9">
        <v>44379.429988425924</v>
      </c>
      <c r="G1544" t="str">
        <f t="shared" si="24"/>
        <v>86040</v>
      </c>
      <c r="I1544" t="str">
        <f>VLOOKUP(B1544,'[1]Reporting data'!$B:$E,4,FALSE)</f>
        <v>Meter</v>
      </c>
      <c r="J1544" t="s">
        <v>118</v>
      </c>
    </row>
    <row r="1545" spans="1:10" x14ac:dyDescent="0.25">
      <c r="A1545" t="s">
        <v>2137</v>
      </c>
      <c r="B1545">
        <f>VALUE(G1545)</f>
        <v>72782</v>
      </c>
      <c r="C1545">
        <v>40129</v>
      </c>
      <c r="D1545" t="s">
        <v>2134</v>
      </c>
      <c r="E1545">
        <v>2034293403</v>
      </c>
      <c r="F1545" s="9">
        <v>44379.429988425924</v>
      </c>
      <c r="G1545" t="str">
        <f t="shared" si="24"/>
        <v>72782</v>
      </c>
      <c r="I1545" t="str">
        <f>VLOOKUP(B1545,'[1]Reporting data'!$B:$E,4,FALSE)</f>
        <v>Meter</v>
      </c>
      <c r="J1545" t="s">
        <v>118</v>
      </c>
    </row>
    <row r="1546" spans="1:10" x14ac:dyDescent="0.25">
      <c r="A1546" t="s">
        <v>2138</v>
      </c>
      <c r="B1546">
        <f>VALUE(G1546)</f>
        <v>86650</v>
      </c>
      <c r="C1546">
        <v>38964</v>
      </c>
      <c r="D1546" t="s">
        <v>2139</v>
      </c>
      <c r="E1546">
        <v>2034301554</v>
      </c>
      <c r="F1546" s="9">
        <v>44379.43</v>
      </c>
      <c r="G1546" t="str">
        <f t="shared" si="24"/>
        <v>86650</v>
      </c>
      <c r="I1546" t="str">
        <f>VLOOKUP(B1546,'[1]Reporting data'!$B:$E,4,FALSE)</f>
        <v>Meter</v>
      </c>
      <c r="J1546" t="s">
        <v>118</v>
      </c>
    </row>
    <row r="1547" spans="1:10" x14ac:dyDescent="0.25">
      <c r="A1547" t="s">
        <v>2140</v>
      </c>
      <c r="B1547">
        <f>VALUE(G1547)</f>
        <v>86626</v>
      </c>
      <c r="C1547">
        <v>24636</v>
      </c>
      <c r="D1547" t="s">
        <v>2139</v>
      </c>
      <c r="E1547">
        <v>423561058</v>
      </c>
      <c r="F1547" s="9">
        <v>44379.43</v>
      </c>
      <c r="G1547" t="str">
        <f t="shared" si="24"/>
        <v>86626</v>
      </c>
      <c r="I1547" t="str">
        <f>VLOOKUP(B1547,'[1]Reporting data'!$B:$E,4,FALSE)</f>
        <v>Meter</v>
      </c>
      <c r="J1547" t="s">
        <v>118</v>
      </c>
    </row>
    <row r="1548" spans="1:10" x14ac:dyDescent="0.25">
      <c r="A1548" t="s">
        <v>2141</v>
      </c>
      <c r="B1548">
        <f>VALUE(G1548)</f>
        <v>86671</v>
      </c>
      <c r="C1548">
        <v>52375</v>
      </c>
      <c r="D1548" t="s">
        <v>2139</v>
      </c>
      <c r="E1548">
        <v>423630959</v>
      </c>
      <c r="F1548" s="9">
        <v>44379.430011574077</v>
      </c>
      <c r="G1548" t="str">
        <f t="shared" si="24"/>
        <v>86671</v>
      </c>
      <c r="I1548" t="str">
        <f>VLOOKUP(B1548,'[1]Reporting data'!$B:$E,4,FALSE)</f>
        <v>Meter</v>
      </c>
      <c r="J1548" t="s">
        <v>118</v>
      </c>
    </row>
    <row r="1549" spans="1:10" x14ac:dyDescent="0.25">
      <c r="A1549" t="s">
        <v>2142</v>
      </c>
      <c r="B1549">
        <f>VALUE(G1549)</f>
        <v>76290</v>
      </c>
      <c r="C1549">
        <v>2125</v>
      </c>
      <c r="D1549" t="s">
        <v>2143</v>
      </c>
      <c r="E1549">
        <v>276873439</v>
      </c>
      <c r="F1549" s="9">
        <v>44379.430034722223</v>
      </c>
      <c r="G1549" t="str">
        <f t="shared" si="24"/>
        <v>76290</v>
      </c>
      <c r="I1549" t="str">
        <f>VLOOKUP(B1549,'[1]Reporting data'!$B:$E,4,FALSE)</f>
        <v>Data Logger</v>
      </c>
      <c r="J1549" t="s">
        <v>118</v>
      </c>
    </row>
    <row r="1550" spans="1:10" x14ac:dyDescent="0.25">
      <c r="A1550" t="s">
        <v>2144</v>
      </c>
      <c r="B1550">
        <f>VALUE(G1550)</f>
        <v>86625</v>
      </c>
      <c r="C1550">
        <v>157630</v>
      </c>
      <c r="D1550" t="s">
        <v>2145</v>
      </c>
      <c r="E1550">
        <v>960519593</v>
      </c>
      <c r="F1550" s="9">
        <v>44379.430046296293</v>
      </c>
      <c r="G1550" t="str">
        <f t="shared" si="24"/>
        <v>86625</v>
      </c>
      <c r="I1550" t="str">
        <f>VLOOKUP(B1550,'[1]Reporting data'!$B:$E,4,FALSE)</f>
        <v>Meter</v>
      </c>
      <c r="J1550" t="s">
        <v>118</v>
      </c>
    </row>
    <row r="1551" spans="1:10" x14ac:dyDescent="0.25">
      <c r="A1551" t="s">
        <v>2146</v>
      </c>
      <c r="B1551">
        <f>VALUE(G1551)</f>
        <v>47245</v>
      </c>
      <c r="C1551">
        <v>72947</v>
      </c>
      <c r="D1551" t="s">
        <v>2145</v>
      </c>
      <c r="E1551">
        <v>1228965145</v>
      </c>
      <c r="F1551" s="9">
        <v>44379.430046296293</v>
      </c>
      <c r="G1551" t="str">
        <f t="shared" si="24"/>
        <v>47245</v>
      </c>
      <c r="I1551" t="str">
        <f>VLOOKUP(B1551,'[1]Reporting data'!$B:$E,4,FALSE)</f>
        <v>Meter</v>
      </c>
      <c r="J1551" t="s">
        <v>118</v>
      </c>
    </row>
    <row r="1552" spans="1:10" x14ac:dyDescent="0.25">
      <c r="A1552" t="s">
        <v>2147</v>
      </c>
      <c r="B1552">
        <f>VALUE(G1552)</f>
        <v>85667</v>
      </c>
      <c r="C1552">
        <v>30515</v>
      </c>
      <c r="D1552" t="s">
        <v>2145</v>
      </c>
      <c r="E1552">
        <v>155213812</v>
      </c>
      <c r="F1552" s="9">
        <v>44379.43005787037</v>
      </c>
      <c r="G1552" t="str">
        <f t="shared" si="24"/>
        <v>85667</v>
      </c>
      <c r="I1552" t="str">
        <f>VLOOKUP(B1552,'[1]Reporting data'!$B:$E,4,FALSE)</f>
        <v>Meter</v>
      </c>
      <c r="J1552" t="s">
        <v>118</v>
      </c>
    </row>
    <row r="1553" spans="1:10" x14ac:dyDescent="0.25">
      <c r="A1553" t="s">
        <v>2148</v>
      </c>
      <c r="B1553">
        <f>VALUE(G1553)</f>
        <v>86638</v>
      </c>
      <c r="C1553">
        <v>25873</v>
      </c>
      <c r="D1553" t="s">
        <v>2145</v>
      </c>
      <c r="E1553">
        <v>960331626</v>
      </c>
      <c r="F1553" s="9">
        <v>44379.43005787037</v>
      </c>
      <c r="G1553" t="str">
        <f t="shared" si="24"/>
        <v>86638</v>
      </c>
      <c r="I1553" t="str">
        <f>VLOOKUP(B1553,'[1]Reporting data'!$B:$E,4,FALSE)</f>
        <v>Meter</v>
      </c>
      <c r="J1553" t="s">
        <v>118</v>
      </c>
    </row>
    <row r="1554" spans="1:10" x14ac:dyDescent="0.25">
      <c r="A1554" t="s">
        <v>2149</v>
      </c>
      <c r="B1554">
        <f>VALUE(G1554)</f>
        <v>86042</v>
      </c>
      <c r="C1554">
        <v>35120</v>
      </c>
      <c r="D1554" t="s">
        <v>2150</v>
      </c>
      <c r="E1554">
        <v>2034049120</v>
      </c>
      <c r="F1554" s="9">
        <v>44379.430069444446</v>
      </c>
      <c r="G1554" t="str">
        <f t="shared" si="24"/>
        <v>86042</v>
      </c>
      <c r="I1554" t="str">
        <f>VLOOKUP(B1554,'[1]Reporting data'!$B:$E,4,FALSE)</f>
        <v>Meter</v>
      </c>
      <c r="J1554" t="s">
        <v>118</v>
      </c>
    </row>
    <row r="1555" spans="1:10" x14ac:dyDescent="0.25">
      <c r="A1555" t="s">
        <v>2151</v>
      </c>
      <c r="B1555">
        <f>VALUE(G1555)</f>
        <v>86084</v>
      </c>
      <c r="C1555">
        <v>38788</v>
      </c>
      <c r="D1555" t="s">
        <v>2150</v>
      </c>
      <c r="E1555">
        <v>1497126647</v>
      </c>
      <c r="F1555" s="9">
        <v>44379.430069444446</v>
      </c>
      <c r="G1555" t="str">
        <f t="shared" si="24"/>
        <v>86084</v>
      </c>
      <c r="I1555" t="str">
        <f>VLOOKUP(B1555,'[1]Reporting data'!$B:$E,4,FALSE)</f>
        <v>Meter</v>
      </c>
      <c r="J1555" t="s">
        <v>118</v>
      </c>
    </row>
    <row r="1556" spans="1:10" x14ac:dyDescent="0.25">
      <c r="A1556" t="s">
        <v>2152</v>
      </c>
      <c r="B1556">
        <f>VALUE(G1556)</f>
        <v>20844</v>
      </c>
      <c r="C1556">
        <v>19762</v>
      </c>
      <c r="D1556" t="s">
        <v>2150</v>
      </c>
      <c r="E1556">
        <v>960551456</v>
      </c>
      <c r="F1556" s="9">
        <v>44379.430069444446</v>
      </c>
      <c r="G1556" t="str">
        <f t="shared" si="24"/>
        <v>20844</v>
      </c>
      <c r="I1556" t="str">
        <f>VLOOKUP(B1556,'[1]Reporting data'!$B:$E,4,FALSE)</f>
        <v>Meter</v>
      </c>
      <c r="J1556" t="s">
        <v>118</v>
      </c>
    </row>
    <row r="1557" spans="1:10" x14ac:dyDescent="0.25">
      <c r="A1557" t="s">
        <v>2153</v>
      </c>
      <c r="B1557">
        <f>VALUE(G1557)</f>
        <v>86339</v>
      </c>
      <c r="C1557">
        <v>57546</v>
      </c>
      <c r="D1557" t="s">
        <v>2154</v>
      </c>
      <c r="E1557">
        <v>1497100959</v>
      </c>
      <c r="F1557" s="9">
        <v>44379.430081018516</v>
      </c>
      <c r="G1557" t="str">
        <f t="shared" si="24"/>
        <v>86339</v>
      </c>
      <c r="I1557" t="str">
        <f>VLOOKUP(B1557,'[1]Reporting data'!$B:$E,4,FALSE)</f>
        <v>Meter</v>
      </c>
      <c r="J1557" t="s">
        <v>118</v>
      </c>
    </row>
    <row r="1558" spans="1:10" x14ac:dyDescent="0.25">
      <c r="A1558" t="s">
        <v>2155</v>
      </c>
      <c r="B1558">
        <f>VALUE(G1558)</f>
        <v>85921</v>
      </c>
      <c r="C1558">
        <v>32051</v>
      </c>
      <c r="D1558" t="s">
        <v>2154</v>
      </c>
      <c r="E1558">
        <v>692127146</v>
      </c>
      <c r="F1558" s="9">
        <v>44379.430092592593</v>
      </c>
      <c r="G1558" t="str">
        <f t="shared" si="24"/>
        <v>85921</v>
      </c>
      <c r="I1558" t="str">
        <f>VLOOKUP(B1558,'[1]Reporting data'!$B:$E,4,FALSE)</f>
        <v>Meter</v>
      </c>
      <c r="J1558" t="s">
        <v>118</v>
      </c>
    </row>
    <row r="1559" spans="1:10" x14ac:dyDescent="0.25">
      <c r="A1559" t="s">
        <v>2156</v>
      </c>
      <c r="B1559">
        <f>VALUE(G1559)</f>
        <v>85356</v>
      </c>
      <c r="C1559">
        <v>33664</v>
      </c>
      <c r="D1559" t="s">
        <v>2154</v>
      </c>
      <c r="E1559">
        <v>1228965392</v>
      </c>
      <c r="F1559" s="9">
        <v>44379.430092592593</v>
      </c>
      <c r="G1559" t="str">
        <f t="shared" si="24"/>
        <v>85356</v>
      </c>
      <c r="I1559" t="str">
        <f>VLOOKUP(B1559,'[1]Reporting data'!$B:$E,4,FALSE)</f>
        <v>Meter</v>
      </c>
      <c r="J1559" t="s">
        <v>118</v>
      </c>
    </row>
    <row r="1560" spans="1:10" x14ac:dyDescent="0.25">
      <c r="A1560" t="s">
        <v>2157</v>
      </c>
      <c r="B1560">
        <f>VALUE(G1560)</f>
        <v>86865</v>
      </c>
      <c r="C1560">
        <v>51251</v>
      </c>
      <c r="D1560" t="s">
        <v>2154</v>
      </c>
      <c r="E1560">
        <v>1765719411</v>
      </c>
      <c r="F1560" s="9">
        <v>44379.430104166669</v>
      </c>
      <c r="G1560" t="str">
        <f t="shared" si="24"/>
        <v>86865</v>
      </c>
      <c r="I1560" t="str">
        <f>VLOOKUP(B1560,'[1]Reporting data'!$B:$E,4,FALSE)</f>
        <v>Meter</v>
      </c>
      <c r="J1560" t="s">
        <v>118</v>
      </c>
    </row>
    <row r="1561" spans="1:10" x14ac:dyDescent="0.25">
      <c r="A1561" t="s">
        <v>2158</v>
      </c>
      <c r="B1561">
        <f>VALUE(G1561)</f>
        <v>86885</v>
      </c>
      <c r="C1561">
        <v>43553</v>
      </c>
      <c r="D1561" t="s">
        <v>2159</v>
      </c>
      <c r="E1561">
        <v>2034065175</v>
      </c>
      <c r="F1561" s="9">
        <v>44379.430104166669</v>
      </c>
      <c r="G1561" t="str">
        <f t="shared" si="24"/>
        <v>86885</v>
      </c>
      <c r="I1561" t="str">
        <f>VLOOKUP(B1561,'[1]Reporting data'!$B:$E,4,FALSE)</f>
        <v>Meter</v>
      </c>
      <c r="J1561" t="s">
        <v>118</v>
      </c>
    </row>
    <row r="1562" spans="1:10" x14ac:dyDescent="0.25">
      <c r="A1562" t="s">
        <v>2160</v>
      </c>
      <c r="B1562">
        <f>VALUE(G1562)</f>
        <v>86945</v>
      </c>
      <c r="C1562">
        <v>20604</v>
      </c>
      <c r="D1562" t="s">
        <v>2159</v>
      </c>
      <c r="E1562">
        <v>1765715706</v>
      </c>
      <c r="F1562" s="9">
        <v>44379.430115740739</v>
      </c>
      <c r="G1562" t="str">
        <f t="shared" si="24"/>
        <v>86945</v>
      </c>
      <c r="I1562" t="str">
        <f>VLOOKUP(B1562,'[1]Reporting data'!$B:$E,4,FALSE)</f>
        <v>Meter</v>
      </c>
      <c r="J1562" t="s">
        <v>118</v>
      </c>
    </row>
    <row r="1563" spans="1:10" x14ac:dyDescent="0.25">
      <c r="A1563" t="s">
        <v>2161</v>
      </c>
      <c r="B1563">
        <f>VALUE(G1563)</f>
        <v>86946</v>
      </c>
      <c r="C1563">
        <v>14791</v>
      </c>
      <c r="D1563" t="s">
        <v>2159</v>
      </c>
      <c r="E1563">
        <v>155111554</v>
      </c>
      <c r="F1563" s="9">
        <v>44379.430115740739</v>
      </c>
      <c r="G1563" t="str">
        <f t="shared" si="24"/>
        <v>86946</v>
      </c>
      <c r="I1563" t="str">
        <f>VLOOKUP(B1563,'[1]Reporting data'!$B:$E,4,FALSE)</f>
        <v>Meter</v>
      </c>
      <c r="J1563" t="s">
        <v>118</v>
      </c>
    </row>
    <row r="1564" spans="1:10" x14ac:dyDescent="0.25">
      <c r="A1564" t="s">
        <v>2162</v>
      </c>
      <c r="B1564">
        <f>VALUE(G1564)</f>
        <v>86931</v>
      </c>
      <c r="C1564">
        <v>22537</v>
      </c>
      <c r="D1564" t="s">
        <v>2159</v>
      </c>
      <c r="E1564">
        <v>1497163944</v>
      </c>
      <c r="F1564" s="9">
        <v>44379.430127314816</v>
      </c>
      <c r="G1564" t="str">
        <f t="shared" si="24"/>
        <v>86931</v>
      </c>
      <c r="I1564" t="str">
        <f>VLOOKUP(B1564,'[1]Reporting data'!$B:$E,4,FALSE)</f>
        <v>Meter</v>
      </c>
      <c r="J1564" t="s">
        <v>118</v>
      </c>
    </row>
    <row r="1565" spans="1:10" x14ac:dyDescent="0.25">
      <c r="A1565" t="s">
        <v>2163</v>
      </c>
      <c r="B1565">
        <f>VALUE(G1565)</f>
        <v>86155</v>
      </c>
      <c r="C1565">
        <v>26642</v>
      </c>
      <c r="D1565" t="s">
        <v>2164</v>
      </c>
      <c r="E1565">
        <v>960306926</v>
      </c>
      <c r="F1565" s="9">
        <v>44379.430127314816</v>
      </c>
      <c r="G1565" t="str">
        <f t="shared" si="24"/>
        <v>86155</v>
      </c>
      <c r="I1565" t="str">
        <f>VLOOKUP(B1565,'[1]Reporting data'!$B:$E,4,FALSE)</f>
        <v>Meter</v>
      </c>
      <c r="J1565" t="s">
        <v>118</v>
      </c>
    </row>
    <row r="1566" spans="1:10" x14ac:dyDescent="0.25">
      <c r="A1566" t="s">
        <v>2165</v>
      </c>
      <c r="B1566">
        <f>VALUE(G1566)</f>
        <v>86868</v>
      </c>
      <c r="C1566">
        <v>39106</v>
      </c>
      <c r="D1566" t="s">
        <v>2164</v>
      </c>
      <c r="E1566">
        <v>423681594</v>
      </c>
      <c r="F1566" s="9">
        <v>44379.430138888885</v>
      </c>
      <c r="G1566" t="str">
        <f t="shared" si="24"/>
        <v>86868</v>
      </c>
      <c r="I1566" t="str">
        <f>VLOOKUP(B1566,'[1]Reporting data'!$B:$E,4,FALSE)</f>
        <v>Meter</v>
      </c>
      <c r="J1566" t="s">
        <v>118</v>
      </c>
    </row>
    <row r="1567" spans="1:10" x14ac:dyDescent="0.25">
      <c r="A1567" t="s">
        <v>2166</v>
      </c>
      <c r="B1567">
        <f>VALUE(G1567)</f>
        <v>87182</v>
      </c>
      <c r="C1567">
        <v>33206</v>
      </c>
      <c r="D1567" t="s">
        <v>2164</v>
      </c>
      <c r="E1567">
        <v>691888050</v>
      </c>
      <c r="F1567" s="9">
        <v>44379.430138888885</v>
      </c>
      <c r="G1567" t="str">
        <f t="shared" si="24"/>
        <v>87182</v>
      </c>
      <c r="I1567" t="str">
        <f>VLOOKUP(B1567,'[1]Reporting data'!$B:$E,4,FALSE)</f>
        <v>Meter</v>
      </c>
      <c r="J1567" t="s">
        <v>118</v>
      </c>
    </row>
    <row r="1568" spans="1:10" x14ac:dyDescent="0.25">
      <c r="A1568" t="s">
        <v>2167</v>
      </c>
      <c r="B1568">
        <f>VALUE(G1568)</f>
        <v>87183</v>
      </c>
      <c r="C1568">
        <v>18967</v>
      </c>
      <c r="D1568" t="s">
        <v>2164</v>
      </c>
      <c r="E1568">
        <v>960520581</v>
      </c>
      <c r="F1568" s="9">
        <v>44379.430150462962</v>
      </c>
      <c r="G1568" t="str">
        <f t="shared" si="24"/>
        <v>87183</v>
      </c>
      <c r="I1568" t="str">
        <f>VLOOKUP(B1568,'[1]Reporting data'!$B:$E,4,FALSE)</f>
        <v>Meter</v>
      </c>
      <c r="J1568" t="s">
        <v>118</v>
      </c>
    </row>
    <row r="1569" spans="1:10" x14ac:dyDescent="0.25">
      <c r="A1569" t="s">
        <v>2168</v>
      </c>
      <c r="B1569">
        <f>VALUE(G1569)</f>
        <v>86792</v>
      </c>
      <c r="C1569">
        <v>33359</v>
      </c>
      <c r="D1569" t="s">
        <v>2169</v>
      </c>
      <c r="E1569">
        <v>1497389702</v>
      </c>
      <c r="F1569" s="9">
        <v>44379.430150462962</v>
      </c>
      <c r="G1569" t="str">
        <f t="shared" si="24"/>
        <v>86792</v>
      </c>
      <c r="I1569" t="str">
        <f>VLOOKUP(B1569,'[1]Reporting data'!$B:$E,4,FALSE)</f>
        <v>Meter</v>
      </c>
      <c r="J1569" t="s">
        <v>118</v>
      </c>
    </row>
    <row r="1570" spans="1:10" x14ac:dyDescent="0.25">
      <c r="A1570" t="s">
        <v>2170</v>
      </c>
      <c r="B1570">
        <f>VALUE(G1570)</f>
        <v>86939</v>
      </c>
      <c r="C1570">
        <v>24720</v>
      </c>
      <c r="D1570" t="s">
        <v>2169</v>
      </c>
      <c r="E1570">
        <v>2034290686</v>
      </c>
      <c r="F1570" s="9">
        <v>44379.430162037039</v>
      </c>
      <c r="G1570" t="str">
        <f t="shared" si="24"/>
        <v>86939</v>
      </c>
      <c r="I1570" t="str">
        <f>VLOOKUP(B1570,'[1]Reporting data'!$B:$E,4,FALSE)</f>
        <v>Meter</v>
      </c>
      <c r="J1570" t="s">
        <v>118</v>
      </c>
    </row>
    <row r="1571" spans="1:10" x14ac:dyDescent="0.25">
      <c r="A1571" t="s">
        <v>2171</v>
      </c>
      <c r="B1571">
        <f>VALUE(G1571)</f>
        <v>87074</v>
      </c>
      <c r="C1571">
        <v>35769</v>
      </c>
      <c r="D1571" t="s">
        <v>2169</v>
      </c>
      <c r="E1571">
        <v>960521075</v>
      </c>
      <c r="F1571" s="9">
        <v>44379.430162037039</v>
      </c>
      <c r="G1571" t="str">
        <f t="shared" si="24"/>
        <v>87074</v>
      </c>
      <c r="I1571" t="str">
        <f>VLOOKUP(B1571,'[1]Reporting data'!$B:$E,4,FALSE)</f>
        <v>Meter</v>
      </c>
      <c r="J1571" t="s">
        <v>118</v>
      </c>
    </row>
    <row r="1572" spans="1:10" x14ac:dyDescent="0.25">
      <c r="A1572" t="s">
        <v>2172</v>
      </c>
      <c r="B1572">
        <f>VALUE(G1572)</f>
        <v>87114</v>
      </c>
      <c r="C1572">
        <v>63157</v>
      </c>
      <c r="D1572" t="s">
        <v>2169</v>
      </c>
      <c r="E1572">
        <v>155066353</v>
      </c>
      <c r="F1572" s="9">
        <v>44379.430173611108</v>
      </c>
      <c r="G1572" t="str">
        <f t="shared" si="24"/>
        <v>87114</v>
      </c>
      <c r="I1572" t="str">
        <f>VLOOKUP(B1572,'[1]Reporting data'!$B:$E,4,FALSE)</f>
        <v>Meter</v>
      </c>
      <c r="J1572" t="s">
        <v>118</v>
      </c>
    </row>
    <row r="1573" spans="1:10" x14ac:dyDescent="0.25">
      <c r="A1573" t="s">
        <v>2173</v>
      </c>
      <c r="B1573">
        <f>VALUE(G1573)</f>
        <v>52775</v>
      </c>
      <c r="C1573">
        <v>9757</v>
      </c>
      <c r="D1573" t="s">
        <v>2174</v>
      </c>
      <c r="E1573">
        <v>545050502</v>
      </c>
      <c r="F1573" s="9">
        <v>44379.430219907408</v>
      </c>
      <c r="G1573" t="str">
        <f t="shared" si="24"/>
        <v>52775</v>
      </c>
      <c r="I1573" t="str">
        <f>VLOOKUP(B1573,'[1]Reporting data'!$B:$E,4,FALSE)</f>
        <v>Data Logger</v>
      </c>
      <c r="J1573" t="s">
        <v>118</v>
      </c>
    </row>
    <row r="1574" spans="1:10" x14ac:dyDescent="0.25">
      <c r="A1574" t="s">
        <v>2175</v>
      </c>
      <c r="B1574">
        <f>VALUE(G1574)</f>
        <v>87249</v>
      </c>
      <c r="C1574">
        <v>50712</v>
      </c>
      <c r="D1574" t="s">
        <v>2174</v>
      </c>
      <c r="E1574">
        <v>1228785082</v>
      </c>
      <c r="F1574" s="9">
        <v>44379.430219907408</v>
      </c>
      <c r="G1574" t="str">
        <f t="shared" si="24"/>
        <v>87249</v>
      </c>
      <c r="I1574" t="str">
        <f>VLOOKUP(B1574,'[1]Reporting data'!$B:$E,4,FALSE)</f>
        <v>Meter</v>
      </c>
      <c r="J1574" t="s">
        <v>118</v>
      </c>
    </row>
    <row r="1575" spans="1:10" x14ac:dyDescent="0.25">
      <c r="A1575" t="s">
        <v>2176</v>
      </c>
      <c r="B1575">
        <f>VALUE(G1575)</f>
        <v>87025</v>
      </c>
      <c r="C1575">
        <v>5008</v>
      </c>
      <c r="D1575" t="s">
        <v>2177</v>
      </c>
      <c r="E1575">
        <v>1351339343</v>
      </c>
      <c r="F1575" s="9">
        <v>44379.430254629631</v>
      </c>
      <c r="G1575" t="str">
        <f t="shared" si="24"/>
        <v>87025</v>
      </c>
      <c r="I1575" t="str">
        <f>VLOOKUP(B1575,'[1]Reporting data'!$B:$E,4,FALSE)</f>
        <v>Data Logger</v>
      </c>
      <c r="J1575" t="s">
        <v>118</v>
      </c>
    </row>
    <row r="1576" spans="1:10" x14ac:dyDescent="0.25">
      <c r="A1576" t="s">
        <v>2178</v>
      </c>
      <c r="B1576">
        <f>VALUE(G1576)</f>
        <v>87288</v>
      </c>
      <c r="C1576">
        <v>45057</v>
      </c>
      <c r="D1576" t="s">
        <v>2177</v>
      </c>
      <c r="E1576">
        <v>960552691</v>
      </c>
      <c r="F1576" s="9">
        <v>44379.430254629631</v>
      </c>
      <c r="G1576" t="str">
        <f t="shared" si="24"/>
        <v>87288</v>
      </c>
      <c r="I1576" t="str">
        <f>VLOOKUP(B1576,'[1]Reporting data'!$B:$E,4,FALSE)</f>
        <v>Meter</v>
      </c>
      <c r="J1576" t="s">
        <v>118</v>
      </c>
    </row>
    <row r="1577" spans="1:10" x14ac:dyDescent="0.25">
      <c r="A1577" t="s">
        <v>2179</v>
      </c>
      <c r="B1577">
        <f>VALUE(G1577)</f>
        <v>87190</v>
      </c>
      <c r="C1577">
        <v>32377</v>
      </c>
      <c r="D1577" t="s">
        <v>2180</v>
      </c>
      <c r="E1577">
        <v>1765629750</v>
      </c>
      <c r="F1577" s="9">
        <v>44379.430266203701</v>
      </c>
      <c r="G1577" t="str">
        <f t="shared" si="24"/>
        <v>87190</v>
      </c>
      <c r="I1577" t="str">
        <f>VLOOKUP(B1577,'[1]Reporting data'!$B:$E,4,FALSE)</f>
        <v>Meter</v>
      </c>
      <c r="J1577" t="s">
        <v>118</v>
      </c>
    </row>
    <row r="1578" spans="1:10" x14ac:dyDescent="0.25">
      <c r="A1578" t="s">
        <v>2181</v>
      </c>
      <c r="B1578">
        <f>VALUE(G1578)</f>
        <v>87098</v>
      </c>
      <c r="C1578">
        <v>48440</v>
      </c>
      <c r="D1578" t="s">
        <v>2180</v>
      </c>
      <c r="E1578">
        <v>960550715</v>
      </c>
      <c r="F1578" s="9">
        <v>44379.430266203701</v>
      </c>
      <c r="G1578" t="str">
        <f t="shared" si="24"/>
        <v>87098</v>
      </c>
      <c r="I1578" t="str">
        <f>VLOOKUP(B1578,'[1]Reporting data'!$B:$E,4,FALSE)</f>
        <v>Meter</v>
      </c>
      <c r="J1578" t="s">
        <v>118</v>
      </c>
    </row>
    <row r="1579" spans="1:10" x14ac:dyDescent="0.25">
      <c r="A1579" t="s">
        <v>2182</v>
      </c>
      <c r="B1579">
        <f>VALUE(G1579)</f>
        <v>86834</v>
      </c>
      <c r="C1579">
        <v>19598</v>
      </c>
      <c r="D1579" t="s">
        <v>2180</v>
      </c>
      <c r="E1579">
        <v>1228997996</v>
      </c>
      <c r="F1579" s="9">
        <v>44379.430277777778</v>
      </c>
      <c r="G1579" t="str">
        <f t="shared" si="24"/>
        <v>86834</v>
      </c>
      <c r="I1579" t="str">
        <f>VLOOKUP(B1579,'[1]Reporting data'!$B:$E,4,FALSE)</f>
        <v>Meter</v>
      </c>
      <c r="J1579" t="s">
        <v>118</v>
      </c>
    </row>
    <row r="1580" spans="1:10" x14ac:dyDescent="0.25">
      <c r="A1580" t="s">
        <v>2183</v>
      </c>
      <c r="B1580">
        <f>VALUE(G1580)</f>
        <v>72571</v>
      </c>
      <c r="C1580">
        <v>39835</v>
      </c>
      <c r="D1580" t="s">
        <v>2180</v>
      </c>
      <c r="E1580">
        <v>691946095</v>
      </c>
      <c r="F1580" s="9">
        <v>44379.430277777778</v>
      </c>
      <c r="G1580" t="str">
        <f t="shared" si="24"/>
        <v>72571</v>
      </c>
      <c r="I1580" t="str">
        <f>VLOOKUP(B1580,'[1]Reporting data'!$B:$E,4,FALSE)</f>
        <v>Meter</v>
      </c>
      <c r="J1580" t="s">
        <v>118</v>
      </c>
    </row>
    <row r="1581" spans="1:10" x14ac:dyDescent="0.25">
      <c r="A1581" t="s">
        <v>2184</v>
      </c>
      <c r="B1581">
        <f>VALUE(G1581)</f>
        <v>87420</v>
      </c>
      <c r="C1581">
        <v>44222</v>
      </c>
      <c r="D1581" t="s">
        <v>2185</v>
      </c>
      <c r="E1581">
        <v>691859398</v>
      </c>
      <c r="F1581" s="9">
        <v>44379.430289351854</v>
      </c>
      <c r="G1581" t="str">
        <f t="shared" si="24"/>
        <v>87420</v>
      </c>
      <c r="I1581" t="str">
        <f>VLOOKUP(B1581,'[1]Reporting data'!$B:$E,4,FALSE)</f>
        <v>Meter</v>
      </c>
      <c r="J1581" t="s">
        <v>118</v>
      </c>
    </row>
    <row r="1582" spans="1:10" x14ac:dyDescent="0.25">
      <c r="A1582" t="s">
        <v>2186</v>
      </c>
      <c r="B1582">
        <f>VALUE(G1582)</f>
        <v>87421</v>
      </c>
      <c r="C1582">
        <v>35278</v>
      </c>
      <c r="D1582" t="s">
        <v>2185</v>
      </c>
      <c r="E1582">
        <v>691859151</v>
      </c>
      <c r="F1582" s="9">
        <v>44379.430289351854</v>
      </c>
      <c r="G1582" t="str">
        <f t="shared" si="24"/>
        <v>87421</v>
      </c>
      <c r="I1582" t="str">
        <f>VLOOKUP(B1582,'[1]Reporting data'!$B:$E,4,FALSE)</f>
        <v>Meter</v>
      </c>
      <c r="J1582" t="s">
        <v>118</v>
      </c>
    </row>
    <row r="1583" spans="1:10" x14ac:dyDescent="0.25">
      <c r="A1583" t="s">
        <v>2187</v>
      </c>
      <c r="B1583">
        <f>VALUE(G1583)</f>
        <v>87478</v>
      </c>
      <c r="C1583">
        <v>78601</v>
      </c>
      <c r="D1583" t="s">
        <v>2185</v>
      </c>
      <c r="E1583">
        <v>155245922</v>
      </c>
      <c r="F1583" s="9">
        <v>44379.430300925924</v>
      </c>
      <c r="G1583" t="str">
        <f t="shared" si="24"/>
        <v>87478</v>
      </c>
      <c r="I1583" t="str">
        <f>VLOOKUP(B1583,'[1]Reporting data'!$B:$E,4,FALSE)</f>
        <v>Meter</v>
      </c>
      <c r="J1583" t="s">
        <v>118</v>
      </c>
    </row>
    <row r="1584" spans="1:10" x14ac:dyDescent="0.25">
      <c r="A1584" t="s">
        <v>2188</v>
      </c>
      <c r="B1584">
        <f>VALUE(G1584)</f>
        <v>87527</v>
      </c>
      <c r="C1584">
        <v>39261</v>
      </c>
      <c r="D1584" t="s">
        <v>2185</v>
      </c>
      <c r="E1584">
        <v>1228729754</v>
      </c>
      <c r="F1584" s="9">
        <v>44379.430300925924</v>
      </c>
      <c r="G1584" t="str">
        <f t="shared" si="24"/>
        <v>87527</v>
      </c>
      <c r="I1584" t="str">
        <f>VLOOKUP(B1584,'[1]Reporting data'!$B:$E,4,FALSE)</f>
        <v>Meter</v>
      </c>
      <c r="J1584" t="s">
        <v>118</v>
      </c>
    </row>
    <row r="1585" spans="1:10" x14ac:dyDescent="0.25">
      <c r="A1585" t="s">
        <v>2189</v>
      </c>
      <c r="B1585">
        <f>VALUE(G1585)</f>
        <v>83037</v>
      </c>
      <c r="C1585">
        <v>31375</v>
      </c>
      <c r="D1585" t="s">
        <v>2190</v>
      </c>
      <c r="E1585">
        <v>960440800</v>
      </c>
      <c r="F1585" s="9">
        <v>44379.430312500001</v>
      </c>
      <c r="G1585" t="str">
        <f t="shared" si="24"/>
        <v>83037</v>
      </c>
      <c r="I1585" t="str">
        <f>VLOOKUP(B1585,'[1]Reporting data'!$B:$E,4,FALSE)</f>
        <v>Meter</v>
      </c>
      <c r="J1585" t="s">
        <v>118</v>
      </c>
    </row>
    <row r="1586" spans="1:10" x14ac:dyDescent="0.25">
      <c r="A1586" t="s">
        <v>2191</v>
      </c>
      <c r="B1586">
        <f>VALUE(G1586)</f>
        <v>86188</v>
      </c>
      <c r="C1586">
        <v>42083</v>
      </c>
      <c r="D1586" t="s">
        <v>2190</v>
      </c>
      <c r="E1586">
        <v>691927076</v>
      </c>
      <c r="F1586" s="9">
        <v>44379.430324074077</v>
      </c>
      <c r="G1586" t="str">
        <f t="shared" si="24"/>
        <v>86188</v>
      </c>
      <c r="I1586" t="str">
        <f>VLOOKUP(B1586,'[1]Reporting data'!$B:$E,4,FALSE)</f>
        <v>Meter</v>
      </c>
      <c r="J1586" t="s">
        <v>118</v>
      </c>
    </row>
    <row r="1587" spans="1:10" x14ac:dyDescent="0.25">
      <c r="A1587" t="s">
        <v>2192</v>
      </c>
      <c r="B1587">
        <f>VALUE(G1587)</f>
        <v>87556</v>
      </c>
      <c r="C1587">
        <v>22477</v>
      </c>
      <c r="D1587" t="s">
        <v>2190</v>
      </c>
      <c r="E1587">
        <v>423658623</v>
      </c>
      <c r="F1587" s="9">
        <v>44379.430324074077</v>
      </c>
      <c r="G1587" t="str">
        <f t="shared" si="24"/>
        <v>87556</v>
      </c>
      <c r="I1587" t="str">
        <f>VLOOKUP(B1587,'[1]Reporting data'!$B:$E,4,FALSE)</f>
        <v>Meter</v>
      </c>
      <c r="J1587" t="s">
        <v>118</v>
      </c>
    </row>
    <row r="1588" spans="1:10" x14ac:dyDescent="0.25">
      <c r="A1588" t="s">
        <v>2193</v>
      </c>
      <c r="B1588">
        <f>VALUE(G1588)</f>
        <v>87557</v>
      </c>
      <c r="C1588">
        <v>33805</v>
      </c>
      <c r="D1588" t="s">
        <v>2194</v>
      </c>
      <c r="E1588">
        <v>692116278</v>
      </c>
      <c r="F1588" s="9">
        <v>44379.430335648147</v>
      </c>
      <c r="G1588" t="str">
        <f t="shared" si="24"/>
        <v>87557</v>
      </c>
      <c r="I1588" t="str">
        <f>VLOOKUP(B1588,'[1]Reporting data'!$B:$E,4,FALSE)</f>
        <v>Meter</v>
      </c>
      <c r="J1588" t="s">
        <v>118</v>
      </c>
    </row>
    <row r="1589" spans="1:10" x14ac:dyDescent="0.25">
      <c r="A1589" t="s">
        <v>2195</v>
      </c>
      <c r="B1589">
        <f>VALUE(G1589)</f>
        <v>20862</v>
      </c>
      <c r="C1589">
        <v>55856</v>
      </c>
      <c r="D1589" t="s">
        <v>2194</v>
      </c>
      <c r="E1589">
        <v>1497431692</v>
      </c>
      <c r="F1589" s="9">
        <v>44379.430335648147</v>
      </c>
      <c r="G1589" t="str">
        <f t="shared" si="24"/>
        <v>20862</v>
      </c>
      <c r="I1589" t="str">
        <f>VLOOKUP(B1589,'[1]Reporting data'!$B:$E,4,FALSE)</f>
        <v>Meter</v>
      </c>
      <c r="J1589" t="s">
        <v>118</v>
      </c>
    </row>
    <row r="1590" spans="1:10" x14ac:dyDescent="0.25">
      <c r="A1590" t="s">
        <v>2196</v>
      </c>
      <c r="B1590">
        <f>VALUE(G1590)</f>
        <v>86175</v>
      </c>
      <c r="C1590">
        <v>27094</v>
      </c>
      <c r="D1590" t="s">
        <v>2194</v>
      </c>
      <c r="E1590">
        <v>1497315355</v>
      </c>
      <c r="F1590" s="9">
        <v>44379.430347222224</v>
      </c>
      <c r="G1590" t="str">
        <f t="shared" si="24"/>
        <v>86175</v>
      </c>
      <c r="I1590" t="str">
        <f>VLOOKUP(B1590,'[1]Reporting data'!$B:$E,4,FALSE)</f>
        <v>Meter</v>
      </c>
      <c r="J1590" t="s">
        <v>118</v>
      </c>
    </row>
    <row r="1591" spans="1:10" x14ac:dyDescent="0.25">
      <c r="A1591" t="s">
        <v>2197</v>
      </c>
      <c r="B1591">
        <f>VALUE(G1591)</f>
        <v>87599</v>
      </c>
      <c r="C1591">
        <v>31448</v>
      </c>
      <c r="D1591" t="s">
        <v>2194</v>
      </c>
      <c r="E1591">
        <v>423460776</v>
      </c>
      <c r="F1591" s="9">
        <v>44379.430347222224</v>
      </c>
      <c r="G1591" t="str">
        <f t="shared" si="24"/>
        <v>87599</v>
      </c>
      <c r="I1591" t="str">
        <f>VLOOKUP(B1591,'[1]Reporting data'!$B:$E,4,FALSE)</f>
        <v>Meter</v>
      </c>
      <c r="J1591" t="s">
        <v>118</v>
      </c>
    </row>
    <row r="1592" spans="1:10" x14ac:dyDescent="0.25">
      <c r="A1592" t="s">
        <v>2198</v>
      </c>
      <c r="B1592">
        <f>VALUE(G1592)</f>
        <v>87126</v>
      </c>
      <c r="C1592">
        <v>74117</v>
      </c>
      <c r="D1592" t="s">
        <v>2199</v>
      </c>
      <c r="E1592">
        <v>960364230</v>
      </c>
      <c r="F1592" s="9">
        <v>44379.430358796293</v>
      </c>
      <c r="G1592" t="str">
        <f t="shared" si="24"/>
        <v>87126</v>
      </c>
      <c r="I1592" t="str">
        <f>VLOOKUP(B1592,'[1]Reporting data'!$B:$E,4,FALSE)</f>
        <v>Meter</v>
      </c>
      <c r="J1592" t="s">
        <v>118</v>
      </c>
    </row>
    <row r="1593" spans="1:10" x14ac:dyDescent="0.25">
      <c r="A1593" t="s">
        <v>2200</v>
      </c>
      <c r="B1593">
        <f>VALUE(G1593)</f>
        <v>85919</v>
      </c>
      <c r="C1593">
        <v>38700</v>
      </c>
      <c r="D1593" t="s">
        <v>2199</v>
      </c>
      <c r="E1593">
        <v>960560595</v>
      </c>
      <c r="F1593" s="9">
        <v>44379.430358796293</v>
      </c>
      <c r="G1593" t="str">
        <f t="shared" si="24"/>
        <v>85919</v>
      </c>
      <c r="I1593" t="str">
        <f>VLOOKUP(B1593,'[1]Reporting data'!$B:$E,4,FALSE)</f>
        <v>Meter</v>
      </c>
      <c r="J1593" t="s">
        <v>118</v>
      </c>
    </row>
    <row r="1594" spans="1:10" x14ac:dyDescent="0.25">
      <c r="A1594" t="s">
        <v>2201</v>
      </c>
      <c r="B1594">
        <f>VALUE(G1594)</f>
        <v>87821</v>
      </c>
      <c r="C1594">
        <v>39738</v>
      </c>
      <c r="D1594" t="s">
        <v>2199</v>
      </c>
      <c r="E1594">
        <v>691896201</v>
      </c>
      <c r="F1594" s="9">
        <v>44379.43037037037</v>
      </c>
      <c r="G1594" t="str">
        <f t="shared" si="24"/>
        <v>87821</v>
      </c>
      <c r="I1594" t="str">
        <f>VLOOKUP(B1594,'[1]Reporting data'!$B:$E,4,FALSE)</f>
        <v>Meter</v>
      </c>
      <c r="J1594" t="s">
        <v>118</v>
      </c>
    </row>
    <row r="1595" spans="1:10" x14ac:dyDescent="0.25">
      <c r="A1595" t="s">
        <v>2202</v>
      </c>
      <c r="B1595">
        <f>VALUE(G1595)</f>
        <v>87830</v>
      </c>
      <c r="C1595">
        <v>34498</v>
      </c>
      <c r="D1595" t="s">
        <v>2199</v>
      </c>
      <c r="E1595">
        <v>1228749514</v>
      </c>
      <c r="F1595" s="9">
        <v>44379.430381944447</v>
      </c>
      <c r="G1595" t="str">
        <f t="shared" si="24"/>
        <v>87830</v>
      </c>
      <c r="I1595" t="str">
        <f>VLOOKUP(B1595,'[1]Reporting data'!$B:$E,4,FALSE)</f>
        <v>Meter</v>
      </c>
      <c r="J1595" t="s">
        <v>118</v>
      </c>
    </row>
    <row r="1596" spans="1:10" x14ac:dyDescent="0.25">
      <c r="A1596" t="s">
        <v>2203</v>
      </c>
      <c r="B1596">
        <f>VALUE(G1596)</f>
        <v>87859</v>
      </c>
      <c r="C1596">
        <v>43936</v>
      </c>
      <c r="D1596" t="s">
        <v>2204</v>
      </c>
      <c r="E1596">
        <v>2034097038</v>
      </c>
      <c r="F1596" s="9">
        <v>44379.430393518516</v>
      </c>
      <c r="G1596" t="str">
        <f t="shared" si="24"/>
        <v>87859</v>
      </c>
      <c r="I1596" t="str">
        <f>VLOOKUP(B1596,'[1]Reporting data'!$B:$E,4,FALSE)</f>
        <v>Meter</v>
      </c>
      <c r="J1596" t="s">
        <v>118</v>
      </c>
    </row>
    <row r="1597" spans="1:10" x14ac:dyDescent="0.25">
      <c r="A1597" t="s">
        <v>2205</v>
      </c>
      <c r="B1597">
        <f>VALUE(G1597)</f>
        <v>87873</v>
      </c>
      <c r="C1597">
        <v>47310</v>
      </c>
      <c r="D1597" t="s">
        <v>2204</v>
      </c>
      <c r="E1597">
        <v>1228996020</v>
      </c>
      <c r="F1597" s="9">
        <v>44379.430405092593</v>
      </c>
      <c r="G1597" t="str">
        <f t="shared" si="24"/>
        <v>87873</v>
      </c>
      <c r="I1597" t="str">
        <f>VLOOKUP(B1597,'[1]Reporting data'!$B:$E,4,FALSE)</f>
        <v>Meter</v>
      </c>
      <c r="J1597" t="s">
        <v>118</v>
      </c>
    </row>
    <row r="1598" spans="1:10" x14ac:dyDescent="0.25">
      <c r="A1598" t="s">
        <v>2206</v>
      </c>
      <c r="B1598">
        <f>VALUE(G1598)</f>
        <v>87789</v>
      </c>
      <c r="C1598">
        <v>19090</v>
      </c>
      <c r="D1598" t="s">
        <v>2204</v>
      </c>
      <c r="E1598">
        <v>1228771991</v>
      </c>
      <c r="F1598" s="9">
        <v>44379.430405092593</v>
      </c>
      <c r="G1598" t="str">
        <f t="shared" si="24"/>
        <v>87789</v>
      </c>
      <c r="I1598" t="str">
        <f>VLOOKUP(B1598,'[1]Reporting data'!$B:$E,4,FALSE)</f>
        <v>Meter</v>
      </c>
      <c r="J1598" t="s">
        <v>118</v>
      </c>
    </row>
    <row r="1599" spans="1:10" x14ac:dyDescent="0.25">
      <c r="A1599" t="s">
        <v>2207</v>
      </c>
      <c r="B1599">
        <f>VALUE(G1599)</f>
        <v>87809</v>
      </c>
      <c r="C1599">
        <v>55268</v>
      </c>
      <c r="D1599" t="s">
        <v>2208</v>
      </c>
      <c r="E1599">
        <v>960551209</v>
      </c>
      <c r="F1599" s="9">
        <v>44379.43041666667</v>
      </c>
      <c r="G1599" t="str">
        <f t="shared" si="24"/>
        <v>87809</v>
      </c>
      <c r="I1599" t="str">
        <f>VLOOKUP(B1599,'[1]Reporting data'!$B:$E,4,FALSE)</f>
        <v>Meter</v>
      </c>
      <c r="J1599" t="s">
        <v>118</v>
      </c>
    </row>
    <row r="1600" spans="1:10" x14ac:dyDescent="0.25">
      <c r="A1600" t="s">
        <v>2209</v>
      </c>
      <c r="B1600">
        <f>VALUE(G1600)</f>
        <v>87905</v>
      </c>
      <c r="C1600">
        <v>47413</v>
      </c>
      <c r="D1600" t="s">
        <v>2208</v>
      </c>
      <c r="E1600">
        <v>155245428</v>
      </c>
      <c r="F1600" s="9">
        <v>44379.43041666667</v>
      </c>
      <c r="G1600" t="str">
        <f t="shared" si="24"/>
        <v>87905</v>
      </c>
      <c r="I1600" t="str">
        <f>VLOOKUP(B1600,'[1]Reporting data'!$B:$E,4,FALSE)</f>
        <v>Meter</v>
      </c>
      <c r="J1600" t="s">
        <v>118</v>
      </c>
    </row>
    <row r="1601" spans="1:10" x14ac:dyDescent="0.25">
      <c r="A1601" t="s">
        <v>2210</v>
      </c>
      <c r="B1601">
        <f>VALUE(G1601)</f>
        <v>87903</v>
      </c>
      <c r="C1601">
        <v>94097</v>
      </c>
      <c r="D1601" t="s">
        <v>2211</v>
      </c>
      <c r="E1601">
        <v>423692215</v>
      </c>
      <c r="F1601" s="9">
        <v>44379.430428240739</v>
      </c>
      <c r="G1601" t="str">
        <f t="shared" si="24"/>
        <v>87903</v>
      </c>
      <c r="I1601" t="str">
        <f>VLOOKUP(B1601,'[1]Reporting data'!$B:$E,4,FALSE)</f>
        <v>Meter</v>
      </c>
      <c r="J1601" t="s">
        <v>118</v>
      </c>
    </row>
    <row r="1602" spans="1:10" x14ac:dyDescent="0.25">
      <c r="A1602" t="s">
        <v>2212</v>
      </c>
      <c r="B1602">
        <f>VALUE(G1602)</f>
        <v>87808</v>
      </c>
      <c r="C1602">
        <v>56211</v>
      </c>
      <c r="D1602" t="s">
        <v>2211</v>
      </c>
      <c r="E1602">
        <v>692115537</v>
      </c>
      <c r="F1602" s="9">
        <v>44379.430428240739</v>
      </c>
      <c r="G1602" t="str">
        <f t="shared" si="24"/>
        <v>87808</v>
      </c>
      <c r="I1602" t="str">
        <f>VLOOKUP(B1602,'[1]Reporting data'!$B:$E,4,FALSE)</f>
        <v>Meter</v>
      </c>
      <c r="J1602" t="s">
        <v>118</v>
      </c>
    </row>
    <row r="1603" spans="1:10" x14ac:dyDescent="0.25">
      <c r="A1603" t="s">
        <v>2213</v>
      </c>
      <c r="B1603">
        <f>VALUE(G1603)</f>
        <v>88056</v>
      </c>
      <c r="C1603">
        <v>45929</v>
      </c>
      <c r="D1603" t="s">
        <v>2211</v>
      </c>
      <c r="E1603">
        <v>1228799408</v>
      </c>
      <c r="F1603" s="9">
        <v>44379.430439814816</v>
      </c>
      <c r="G1603" t="str">
        <f t="shared" ref="G1603:G1666" si="25">RIGHT(A1603,5)</f>
        <v>88056</v>
      </c>
      <c r="I1603" t="str">
        <f>VLOOKUP(B1603,'[1]Reporting data'!$B:$E,4,FALSE)</f>
        <v>Meter</v>
      </c>
      <c r="J1603" t="s">
        <v>118</v>
      </c>
    </row>
    <row r="1604" spans="1:10" x14ac:dyDescent="0.25">
      <c r="A1604" t="s">
        <v>2214</v>
      </c>
      <c r="B1604">
        <f>VALUE(G1604)</f>
        <v>88108</v>
      </c>
      <c r="C1604">
        <v>43751</v>
      </c>
      <c r="D1604" t="s">
        <v>2211</v>
      </c>
      <c r="E1604">
        <v>1228997502</v>
      </c>
      <c r="F1604" s="9">
        <v>44379.430451388886</v>
      </c>
      <c r="G1604" t="str">
        <f t="shared" si="25"/>
        <v>88108</v>
      </c>
      <c r="I1604" t="str">
        <f>VLOOKUP(B1604,'[1]Reporting data'!$B:$E,4,FALSE)</f>
        <v>Meter</v>
      </c>
      <c r="J1604" t="s">
        <v>118</v>
      </c>
    </row>
    <row r="1605" spans="1:10" x14ac:dyDescent="0.25">
      <c r="A1605" t="s">
        <v>2215</v>
      </c>
      <c r="B1605">
        <f>VALUE(G1605)</f>
        <v>88112</v>
      </c>
      <c r="C1605">
        <v>17400</v>
      </c>
      <c r="D1605" t="s">
        <v>2216</v>
      </c>
      <c r="E1605">
        <v>2034125443</v>
      </c>
      <c r="F1605" s="9">
        <v>44379.430451388886</v>
      </c>
      <c r="G1605" t="str">
        <f t="shared" si="25"/>
        <v>88112</v>
      </c>
      <c r="I1605" t="str">
        <f>VLOOKUP(B1605,'[1]Reporting data'!$B:$E,4,FALSE)</f>
        <v>Meter</v>
      </c>
      <c r="J1605" t="s">
        <v>118</v>
      </c>
    </row>
    <row r="1606" spans="1:10" x14ac:dyDescent="0.25">
      <c r="A1606" t="s">
        <v>2217</v>
      </c>
      <c r="B1606">
        <f>VALUE(G1606)</f>
        <v>88225</v>
      </c>
      <c r="C1606">
        <v>25990</v>
      </c>
      <c r="D1606" t="s">
        <v>2216</v>
      </c>
      <c r="E1606">
        <v>692122700</v>
      </c>
      <c r="F1606" s="9">
        <v>44379.430462962962</v>
      </c>
      <c r="G1606" t="str">
        <f t="shared" si="25"/>
        <v>88225</v>
      </c>
      <c r="I1606" t="str">
        <f>VLOOKUP(B1606,'[1]Reporting data'!$B:$E,4,FALSE)</f>
        <v>Meter</v>
      </c>
      <c r="J1606" t="s">
        <v>118</v>
      </c>
    </row>
    <row r="1607" spans="1:10" x14ac:dyDescent="0.25">
      <c r="A1607" t="s">
        <v>2218</v>
      </c>
      <c r="B1607">
        <f>VALUE(G1607)</f>
        <v>88229</v>
      </c>
      <c r="C1607">
        <v>50024</v>
      </c>
      <c r="D1607" t="s">
        <v>2216</v>
      </c>
      <c r="E1607">
        <v>1228785576</v>
      </c>
      <c r="F1607" s="9">
        <v>44379.430474537039</v>
      </c>
      <c r="G1607" t="str">
        <f t="shared" si="25"/>
        <v>88229</v>
      </c>
      <c r="I1607" t="str">
        <f>VLOOKUP(B1607,'[1]Reporting data'!$B:$E,4,FALSE)</f>
        <v>Meter</v>
      </c>
      <c r="J1607" t="s">
        <v>118</v>
      </c>
    </row>
    <row r="1608" spans="1:10" x14ac:dyDescent="0.25">
      <c r="A1608" t="s">
        <v>2219</v>
      </c>
      <c r="B1608">
        <f>VALUE(G1608)</f>
        <v>88280</v>
      </c>
      <c r="C1608">
        <v>32825</v>
      </c>
      <c r="D1608" t="s">
        <v>2216</v>
      </c>
      <c r="E1608">
        <v>1497281022</v>
      </c>
      <c r="F1608" s="9">
        <v>44379.430474537039</v>
      </c>
      <c r="G1608" t="str">
        <f t="shared" si="25"/>
        <v>88280</v>
      </c>
      <c r="I1608" t="str">
        <f>VLOOKUP(B1608,'[1]Reporting data'!$B:$E,4,FALSE)</f>
        <v>Meter</v>
      </c>
      <c r="J1608" t="s">
        <v>118</v>
      </c>
    </row>
    <row r="1609" spans="1:10" x14ac:dyDescent="0.25">
      <c r="A1609" t="s">
        <v>2220</v>
      </c>
      <c r="B1609">
        <f>VALUE(G1609)</f>
        <v>85086</v>
      </c>
      <c r="C1609">
        <v>40396</v>
      </c>
      <c r="D1609" t="s">
        <v>2221</v>
      </c>
      <c r="E1609">
        <v>1497324494</v>
      </c>
      <c r="F1609" s="9">
        <v>44379.430486111109</v>
      </c>
      <c r="G1609" t="str">
        <f t="shared" si="25"/>
        <v>85086</v>
      </c>
      <c r="I1609" t="str">
        <f>VLOOKUP(B1609,'[1]Reporting data'!$B:$E,4,FALSE)</f>
        <v>Meter</v>
      </c>
      <c r="J1609" t="s">
        <v>118</v>
      </c>
    </row>
    <row r="1610" spans="1:10" x14ac:dyDescent="0.25">
      <c r="A1610" t="s">
        <v>2222</v>
      </c>
      <c r="B1610">
        <f>VALUE(G1610)</f>
        <v>84508</v>
      </c>
      <c r="C1610">
        <v>32104</v>
      </c>
      <c r="D1610" t="s">
        <v>2221</v>
      </c>
      <c r="E1610">
        <v>1497185433</v>
      </c>
      <c r="F1610" s="9">
        <v>44379.430486111109</v>
      </c>
      <c r="G1610" t="str">
        <f t="shared" si="25"/>
        <v>84508</v>
      </c>
      <c r="I1610" t="str">
        <f>VLOOKUP(B1610,'[1]Reporting data'!$B:$E,4,FALSE)</f>
        <v>Meter</v>
      </c>
      <c r="J1610" t="s">
        <v>118</v>
      </c>
    </row>
    <row r="1611" spans="1:10" x14ac:dyDescent="0.25">
      <c r="A1611" t="s">
        <v>2223</v>
      </c>
      <c r="B1611">
        <f>VALUE(G1611)</f>
        <v>87079</v>
      </c>
      <c r="C1611">
        <v>27476</v>
      </c>
      <c r="D1611" t="s">
        <v>2221</v>
      </c>
      <c r="E1611">
        <v>423648002</v>
      </c>
      <c r="F1611" s="9">
        <v>44379.430497685185</v>
      </c>
      <c r="G1611" t="str">
        <f t="shared" si="25"/>
        <v>87079</v>
      </c>
      <c r="I1611" t="str">
        <f>VLOOKUP(B1611,'[1]Reporting data'!$B:$E,4,FALSE)</f>
        <v>Meter</v>
      </c>
      <c r="J1611" t="s">
        <v>118</v>
      </c>
    </row>
    <row r="1612" spans="1:10" x14ac:dyDescent="0.25">
      <c r="A1612" t="s">
        <v>2224</v>
      </c>
      <c r="B1612">
        <f>VALUE(G1612)</f>
        <v>88199</v>
      </c>
      <c r="C1612">
        <v>44375</v>
      </c>
      <c r="D1612" t="s">
        <v>2225</v>
      </c>
      <c r="E1612">
        <v>1228807806</v>
      </c>
      <c r="F1612" s="9">
        <v>44379.430497685185</v>
      </c>
      <c r="G1612" t="str">
        <f t="shared" si="25"/>
        <v>88199</v>
      </c>
      <c r="I1612" t="str">
        <f>VLOOKUP(B1612,'[1]Reporting data'!$B:$E,4,FALSE)</f>
        <v>Meter</v>
      </c>
      <c r="J1612" t="s">
        <v>118</v>
      </c>
    </row>
    <row r="1613" spans="1:10" x14ac:dyDescent="0.25">
      <c r="A1613" t="s">
        <v>2226</v>
      </c>
      <c r="B1613">
        <f>VALUE(G1613)</f>
        <v>41095</v>
      </c>
      <c r="C1613">
        <v>45278</v>
      </c>
      <c r="D1613" t="s">
        <v>2225</v>
      </c>
      <c r="E1613">
        <v>2034244991</v>
      </c>
      <c r="F1613" s="9">
        <v>44379.430509259262</v>
      </c>
      <c r="G1613" t="str">
        <f t="shared" si="25"/>
        <v>41095</v>
      </c>
      <c r="I1613" t="str">
        <f>VLOOKUP(B1613,'[1]Reporting data'!$B:$E,4,FALSE)</f>
        <v>Meter</v>
      </c>
      <c r="J1613" t="s">
        <v>118</v>
      </c>
    </row>
    <row r="1614" spans="1:10" x14ac:dyDescent="0.25">
      <c r="A1614" t="s">
        <v>2227</v>
      </c>
      <c r="B1614">
        <f>VALUE(G1614)</f>
        <v>88614</v>
      </c>
      <c r="C1614">
        <v>42123</v>
      </c>
      <c r="D1614" t="s">
        <v>2225</v>
      </c>
      <c r="E1614">
        <v>960562818</v>
      </c>
      <c r="F1614" s="9">
        <v>44379.430509259262</v>
      </c>
      <c r="G1614" t="str">
        <f t="shared" si="25"/>
        <v>88614</v>
      </c>
      <c r="I1614" t="str">
        <f>VLOOKUP(B1614,'[1]Reporting data'!$B:$E,4,FALSE)</f>
        <v>Meter</v>
      </c>
      <c r="J1614" t="s">
        <v>118</v>
      </c>
    </row>
    <row r="1615" spans="1:10" x14ac:dyDescent="0.25">
      <c r="A1615" t="s">
        <v>2228</v>
      </c>
      <c r="B1615">
        <f>VALUE(G1615)</f>
        <v>88769</v>
      </c>
      <c r="C1615">
        <v>41916</v>
      </c>
      <c r="D1615" t="s">
        <v>2225</v>
      </c>
      <c r="E1615">
        <v>423561799</v>
      </c>
      <c r="F1615" s="9">
        <v>44379.430520833332</v>
      </c>
      <c r="G1615" t="str">
        <f t="shared" si="25"/>
        <v>88769</v>
      </c>
      <c r="I1615" t="str">
        <f>VLOOKUP(B1615,'[1]Reporting data'!$B:$E,4,FALSE)</f>
        <v>Meter</v>
      </c>
      <c r="J1615" t="s">
        <v>118</v>
      </c>
    </row>
    <row r="1616" spans="1:10" x14ac:dyDescent="0.25">
      <c r="A1616" t="s">
        <v>2229</v>
      </c>
      <c r="B1616">
        <f>VALUE(G1616)</f>
        <v>87753</v>
      </c>
      <c r="C1616">
        <v>28863</v>
      </c>
      <c r="D1616" t="s">
        <v>2230</v>
      </c>
      <c r="E1616">
        <v>1765759919</v>
      </c>
      <c r="F1616" s="9">
        <v>44379.430520833332</v>
      </c>
      <c r="G1616" t="str">
        <f t="shared" si="25"/>
        <v>87753</v>
      </c>
      <c r="I1616" t="str">
        <f>VLOOKUP(B1616,'[1]Reporting data'!$B:$E,4,FALSE)</f>
        <v>Meter</v>
      </c>
      <c r="J1616" t="s">
        <v>118</v>
      </c>
    </row>
    <row r="1617" spans="1:10" x14ac:dyDescent="0.25">
      <c r="A1617" t="s">
        <v>2231</v>
      </c>
      <c r="B1617">
        <f>VALUE(G1617)</f>
        <v>88675</v>
      </c>
      <c r="C1617">
        <v>48352</v>
      </c>
      <c r="D1617" t="s">
        <v>2230</v>
      </c>
      <c r="E1617">
        <v>960441047</v>
      </c>
      <c r="F1617" s="9">
        <v>44379.430532407408</v>
      </c>
      <c r="G1617" t="str">
        <f t="shared" si="25"/>
        <v>88675</v>
      </c>
      <c r="I1617" t="str">
        <f>VLOOKUP(B1617,'[1]Reporting data'!$B:$E,4,FALSE)</f>
        <v>Meter</v>
      </c>
      <c r="J1617" t="s">
        <v>118</v>
      </c>
    </row>
    <row r="1618" spans="1:10" x14ac:dyDescent="0.25">
      <c r="A1618" t="s">
        <v>2232</v>
      </c>
      <c r="B1618">
        <f>VALUE(G1618)</f>
        <v>88679</v>
      </c>
      <c r="C1618">
        <v>27493</v>
      </c>
      <c r="D1618" t="s">
        <v>2230</v>
      </c>
      <c r="E1618">
        <v>960346199</v>
      </c>
      <c r="F1618" s="9">
        <v>44379.430532407408</v>
      </c>
      <c r="G1618" t="str">
        <f t="shared" si="25"/>
        <v>88679</v>
      </c>
      <c r="I1618" t="str">
        <f>VLOOKUP(B1618,'[1]Reporting data'!$B:$E,4,FALSE)</f>
        <v>Meter</v>
      </c>
      <c r="J1618" t="s">
        <v>118</v>
      </c>
    </row>
    <row r="1619" spans="1:10" x14ac:dyDescent="0.25">
      <c r="A1619" t="s">
        <v>2233</v>
      </c>
      <c r="B1619">
        <f>VALUE(G1619)</f>
        <v>88905</v>
      </c>
      <c r="C1619">
        <v>38896</v>
      </c>
      <c r="D1619" t="s">
        <v>2230</v>
      </c>
      <c r="E1619">
        <v>2034154836</v>
      </c>
      <c r="F1619" s="9">
        <v>44379.430543981478</v>
      </c>
      <c r="G1619" t="str">
        <f t="shared" si="25"/>
        <v>88905</v>
      </c>
      <c r="I1619" t="str">
        <f>VLOOKUP(B1619,'[1]Reporting data'!$B:$E,4,FALSE)</f>
        <v>Meter</v>
      </c>
      <c r="J1619" t="s">
        <v>118</v>
      </c>
    </row>
    <row r="1620" spans="1:10" x14ac:dyDescent="0.25">
      <c r="A1620" t="s">
        <v>2234</v>
      </c>
      <c r="B1620">
        <f>VALUE(G1620)</f>
        <v>88970</v>
      </c>
      <c r="C1620">
        <v>54644</v>
      </c>
      <c r="D1620" t="s">
        <v>2235</v>
      </c>
      <c r="E1620">
        <v>2034148414</v>
      </c>
      <c r="F1620" s="9">
        <v>44379.430543981478</v>
      </c>
      <c r="G1620" t="str">
        <f t="shared" si="25"/>
        <v>88970</v>
      </c>
      <c r="I1620" t="str">
        <f>VLOOKUP(B1620,'[1]Reporting data'!$B:$E,4,FALSE)</f>
        <v>Meter</v>
      </c>
      <c r="J1620" t="s">
        <v>118</v>
      </c>
    </row>
    <row r="1621" spans="1:10" x14ac:dyDescent="0.25">
      <c r="A1621" t="s">
        <v>2236</v>
      </c>
      <c r="B1621">
        <f>VALUE(G1621)</f>
        <v>88949</v>
      </c>
      <c r="C1621">
        <v>18664</v>
      </c>
      <c r="D1621" t="s">
        <v>2235</v>
      </c>
      <c r="E1621">
        <v>155213565</v>
      </c>
      <c r="F1621" s="9">
        <v>44379.430555555555</v>
      </c>
      <c r="G1621" t="str">
        <f t="shared" si="25"/>
        <v>88949</v>
      </c>
      <c r="I1621" t="str">
        <f>VLOOKUP(B1621,'[1]Reporting data'!$B:$E,4,FALSE)</f>
        <v>Meter</v>
      </c>
      <c r="J1621" t="s">
        <v>118</v>
      </c>
    </row>
    <row r="1622" spans="1:10" x14ac:dyDescent="0.25">
      <c r="A1622" t="s">
        <v>2237</v>
      </c>
      <c r="B1622">
        <f>VALUE(G1622)</f>
        <v>88990</v>
      </c>
      <c r="C1622">
        <v>41249</v>
      </c>
      <c r="D1622" t="s">
        <v>2235</v>
      </c>
      <c r="E1622">
        <v>1228848808</v>
      </c>
      <c r="F1622" s="9">
        <v>44379.430555555555</v>
      </c>
      <c r="G1622" t="str">
        <f t="shared" si="25"/>
        <v>88990</v>
      </c>
      <c r="I1622" t="str">
        <f>VLOOKUP(B1622,'[1]Reporting data'!$B:$E,4,FALSE)</f>
        <v>Meter</v>
      </c>
      <c r="J1622" t="s">
        <v>118</v>
      </c>
    </row>
    <row r="1623" spans="1:10" x14ac:dyDescent="0.25">
      <c r="A1623" t="s">
        <v>2238</v>
      </c>
      <c r="B1623">
        <f>VALUE(G1623)</f>
        <v>89253</v>
      </c>
      <c r="C1623">
        <v>30917</v>
      </c>
      <c r="D1623" t="s">
        <v>2239</v>
      </c>
      <c r="E1623">
        <v>155016953</v>
      </c>
      <c r="F1623" s="9">
        <v>44379.430567129632</v>
      </c>
      <c r="G1623" t="str">
        <f t="shared" si="25"/>
        <v>89253</v>
      </c>
      <c r="I1623" t="str">
        <f>VLOOKUP(B1623,'[1]Reporting data'!$B:$E,4,FALSE)</f>
        <v>Meter</v>
      </c>
      <c r="J1623" t="s">
        <v>118</v>
      </c>
    </row>
    <row r="1624" spans="1:10" x14ac:dyDescent="0.25">
      <c r="A1624" t="s">
        <v>2240</v>
      </c>
      <c r="B1624">
        <f>VALUE(G1624)</f>
        <v>89016</v>
      </c>
      <c r="C1624">
        <v>44176</v>
      </c>
      <c r="D1624" t="s">
        <v>2239</v>
      </c>
      <c r="E1624">
        <v>1228979718</v>
      </c>
      <c r="F1624" s="9">
        <v>44379.430578703701</v>
      </c>
      <c r="G1624" t="str">
        <f t="shared" si="25"/>
        <v>89016</v>
      </c>
      <c r="I1624" t="str">
        <f>VLOOKUP(B1624,'[1]Reporting data'!$B:$E,4,FALSE)</f>
        <v>Meter</v>
      </c>
      <c r="J1624" t="s">
        <v>118</v>
      </c>
    </row>
    <row r="1625" spans="1:10" x14ac:dyDescent="0.25">
      <c r="A1625" t="s">
        <v>2241</v>
      </c>
      <c r="B1625">
        <f>VALUE(G1625)</f>
        <v>89090</v>
      </c>
      <c r="C1625">
        <v>6378</v>
      </c>
      <c r="D1625" t="s">
        <v>2242</v>
      </c>
      <c r="E1625">
        <v>1083266267</v>
      </c>
      <c r="F1625" s="9">
        <v>44379.430613425924</v>
      </c>
      <c r="G1625" t="str">
        <f t="shared" si="25"/>
        <v>89090</v>
      </c>
      <c r="I1625" t="str">
        <f>VLOOKUP(B1625,'[1]Reporting data'!$B:$E,4,FALSE)</f>
        <v>Data Logger</v>
      </c>
      <c r="J1625" t="s">
        <v>118</v>
      </c>
    </row>
    <row r="1626" spans="1:10" x14ac:dyDescent="0.25">
      <c r="A1626" t="s">
        <v>2243</v>
      </c>
      <c r="B1626">
        <f>VALUE(G1626)</f>
        <v>89205</v>
      </c>
      <c r="C1626">
        <v>32563</v>
      </c>
      <c r="D1626" t="s">
        <v>2242</v>
      </c>
      <c r="E1626">
        <v>155030291</v>
      </c>
      <c r="F1626" s="9">
        <v>44379.430625000001</v>
      </c>
      <c r="G1626" t="str">
        <f t="shared" si="25"/>
        <v>89205</v>
      </c>
      <c r="I1626" t="str">
        <f>VLOOKUP(B1626,'[1]Reporting data'!$B:$E,4,FALSE)</f>
        <v>Meter</v>
      </c>
      <c r="J1626" t="s">
        <v>118</v>
      </c>
    </row>
    <row r="1627" spans="1:10" x14ac:dyDescent="0.25">
      <c r="A1627" t="s">
        <v>2244</v>
      </c>
      <c r="B1627">
        <f>VALUE(G1627)</f>
        <v>88951</v>
      </c>
      <c r="C1627">
        <v>26399</v>
      </c>
      <c r="D1627" t="s">
        <v>2242</v>
      </c>
      <c r="E1627">
        <v>2034271173</v>
      </c>
      <c r="F1627" s="9">
        <v>44379.430636574078</v>
      </c>
      <c r="G1627" t="str">
        <f t="shared" si="25"/>
        <v>88951</v>
      </c>
      <c r="I1627" t="str">
        <f>VLOOKUP(B1627,'[1]Reporting data'!$B:$E,4,FALSE)</f>
        <v>Meter</v>
      </c>
      <c r="J1627" t="s">
        <v>118</v>
      </c>
    </row>
    <row r="1628" spans="1:10" x14ac:dyDescent="0.25">
      <c r="A1628" t="s">
        <v>2245</v>
      </c>
      <c r="B1628">
        <f>VALUE(G1628)</f>
        <v>88953</v>
      </c>
      <c r="C1628">
        <v>36961</v>
      </c>
      <c r="D1628" t="s">
        <v>2246</v>
      </c>
      <c r="E1628">
        <v>960366700</v>
      </c>
      <c r="F1628" s="9">
        <v>44379.430648148147</v>
      </c>
      <c r="G1628" t="str">
        <f t="shared" si="25"/>
        <v>88953</v>
      </c>
      <c r="I1628" t="str">
        <f>VLOOKUP(B1628,'[1]Reporting data'!$B:$E,4,FALSE)</f>
        <v>Meter</v>
      </c>
      <c r="J1628" t="s">
        <v>118</v>
      </c>
    </row>
    <row r="1629" spans="1:10" x14ac:dyDescent="0.25">
      <c r="A1629" t="s">
        <v>2247</v>
      </c>
      <c r="B1629">
        <f>VALUE(G1629)</f>
        <v>88401</v>
      </c>
      <c r="C1629">
        <v>19567</v>
      </c>
      <c r="D1629" t="s">
        <v>2246</v>
      </c>
      <c r="E1629">
        <v>960563312</v>
      </c>
      <c r="F1629" s="9">
        <v>44379.430648148147</v>
      </c>
      <c r="G1629" t="str">
        <f t="shared" si="25"/>
        <v>88401</v>
      </c>
      <c r="I1629" t="str">
        <f>VLOOKUP(B1629,'[1]Reporting data'!$B:$E,4,FALSE)</f>
        <v>Meter</v>
      </c>
      <c r="J1629" t="s">
        <v>118</v>
      </c>
    </row>
    <row r="1630" spans="1:10" x14ac:dyDescent="0.25">
      <c r="A1630" t="s">
        <v>2248</v>
      </c>
      <c r="B1630">
        <f>VALUE(G1630)</f>
        <v>88608</v>
      </c>
      <c r="C1630">
        <v>44216</v>
      </c>
      <c r="D1630" t="s">
        <v>2246</v>
      </c>
      <c r="E1630">
        <v>2034304024</v>
      </c>
      <c r="F1630" s="9">
        <v>44379.430659722224</v>
      </c>
      <c r="G1630" t="str">
        <f t="shared" si="25"/>
        <v>88608</v>
      </c>
      <c r="I1630" t="str">
        <f>VLOOKUP(B1630,'[1]Reporting data'!$B:$E,4,FALSE)</f>
        <v>Meter</v>
      </c>
      <c r="J1630" t="s">
        <v>118</v>
      </c>
    </row>
    <row r="1631" spans="1:10" x14ac:dyDescent="0.25">
      <c r="A1631" t="s">
        <v>2249</v>
      </c>
      <c r="B1631">
        <f>VALUE(G1631)</f>
        <v>88635</v>
      </c>
      <c r="C1631">
        <v>39438</v>
      </c>
      <c r="D1631" t="s">
        <v>2250</v>
      </c>
      <c r="E1631">
        <v>1765835748</v>
      </c>
      <c r="F1631" s="9">
        <v>44379.430659722224</v>
      </c>
      <c r="G1631" t="str">
        <f t="shared" si="25"/>
        <v>88635</v>
      </c>
      <c r="I1631" t="str">
        <f>VLOOKUP(B1631,'[1]Reporting data'!$B:$E,4,FALSE)</f>
        <v>Meter</v>
      </c>
      <c r="J1631" t="s">
        <v>118</v>
      </c>
    </row>
    <row r="1632" spans="1:10" x14ac:dyDescent="0.25">
      <c r="A1632" t="s">
        <v>2251</v>
      </c>
      <c r="B1632">
        <f>VALUE(G1632)</f>
        <v>89006</v>
      </c>
      <c r="C1632">
        <v>27017</v>
      </c>
      <c r="D1632" t="s">
        <v>2250</v>
      </c>
      <c r="E1632">
        <v>960562324</v>
      </c>
      <c r="F1632" s="9">
        <v>44379.430671296293</v>
      </c>
      <c r="G1632" t="str">
        <f t="shared" si="25"/>
        <v>89006</v>
      </c>
      <c r="I1632" t="str">
        <f>VLOOKUP(B1632,'[1]Reporting data'!$B:$E,4,FALSE)</f>
        <v>Meter</v>
      </c>
      <c r="J1632" t="s">
        <v>118</v>
      </c>
    </row>
    <row r="1633" spans="1:10" x14ac:dyDescent="0.25">
      <c r="A1633" t="s">
        <v>2252</v>
      </c>
      <c r="B1633">
        <f>VALUE(G1633)</f>
        <v>89129</v>
      </c>
      <c r="C1633">
        <v>37180</v>
      </c>
      <c r="D1633" t="s">
        <v>2250</v>
      </c>
      <c r="E1633">
        <v>2034292662</v>
      </c>
      <c r="F1633" s="9">
        <v>44379.430671296293</v>
      </c>
      <c r="G1633" t="str">
        <f t="shared" si="25"/>
        <v>89129</v>
      </c>
      <c r="I1633" t="str">
        <f>VLOOKUP(B1633,'[1]Reporting data'!$B:$E,4,FALSE)</f>
        <v>Meter</v>
      </c>
      <c r="J1633" t="s">
        <v>118</v>
      </c>
    </row>
    <row r="1634" spans="1:10" x14ac:dyDescent="0.25">
      <c r="A1634" t="s">
        <v>2253</v>
      </c>
      <c r="B1634">
        <f>VALUE(G1634)</f>
        <v>88604</v>
      </c>
      <c r="C1634">
        <v>22200</v>
      </c>
      <c r="D1634" t="s">
        <v>2250</v>
      </c>
      <c r="E1634">
        <v>960561336</v>
      </c>
      <c r="F1634" s="9">
        <v>44379.43068287037</v>
      </c>
      <c r="G1634" t="str">
        <f t="shared" si="25"/>
        <v>88604</v>
      </c>
      <c r="I1634" t="str">
        <f>VLOOKUP(B1634,'[1]Reporting data'!$B:$E,4,FALSE)</f>
        <v>Meter</v>
      </c>
      <c r="J1634" t="s">
        <v>118</v>
      </c>
    </row>
    <row r="1635" spans="1:10" x14ac:dyDescent="0.25">
      <c r="A1635" t="s">
        <v>2254</v>
      </c>
      <c r="B1635">
        <f>VALUE(G1635)</f>
        <v>88695</v>
      </c>
      <c r="C1635">
        <v>28061</v>
      </c>
      <c r="D1635" t="s">
        <v>2255</v>
      </c>
      <c r="E1635">
        <v>423690486</v>
      </c>
      <c r="F1635" s="9">
        <v>44379.430694444447</v>
      </c>
      <c r="G1635" t="str">
        <f t="shared" si="25"/>
        <v>88695</v>
      </c>
      <c r="I1635" t="str">
        <f>VLOOKUP(B1635,'[1]Reporting data'!$B:$E,4,FALSE)</f>
        <v>Meter</v>
      </c>
      <c r="J1635" t="s">
        <v>118</v>
      </c>
    </row>
    <row r="1636" spans="1:10" x14ac:dyDescent="0.25">
      <c r="A1636" t="s">
        <v>2256</v>
      </c>
      <c r="B1636">
        <f>VALUE(G1636)</f>
        <v>88610</v>
      </c>
      <c r="C1636">
        <v>36719</v>
      </c>
      <c r="D1636" t="s">
        <v>2255</v>
      </c>
      <c r="E1636">
        <v>155255555</v>
      </c>
      <c r="F1636" s="9">
        <v>44379.430694444447</v>
      </c>
      <c r="G1636" t="str">
        <f t="shared" si="25"/>
        <v>88610</v>
      </c>
      <c r="I1636" t="str">
        <f>VLOOKUP(B1636,'[1]Reporting data'!$B:$E,4,FALSE)</f>
        <v>Meter</v>
      </c>
      <c r="J1636" t="s">
        <v>118</v>
      </c>
    </row>
    <row r="1637" spans="1:10" x14ac:dyDescent="0.25">
      <c r="A1637" t="s">
        <v>2257</v>
      </c>
      <c r="B1637">
        <f>VALUE(G1637)</f>
        <v>89151</v>
      </c>
      <c r="C1637">
        <v>52039</v>
      </c>
      <c r="D1637" t="s">
        <v>2255</v>
      </c>
      <c r="E1637">
        <v>423367410</v>
      </c>
      <c r="F1637" s="9">
        <v>44379.430706018517</v>
      </c>
      <c r="G1637" t="str">
        <f t="shared" si="25"/>
        <v>89151</v>
      </c>
      <c r="I1637" t="str">
        <f>VLOOKUP(B1637,'[1]Reporting data'!$B:$E,4,FALSE)</f>
        <v>Meter</v>
      </c>
      <c r="J1637" t="s">
        <v>118</v>
      </c>
    </row>
    <row r="1638" spans="1:10" x14ac:dyDescent="0.25">
      <c r="A1638" t="s">
        <v>2258</v>
      </c>
      <c r="B1638">
        <f>VALUE(G1638)</f>
        <v>89372</v>
      </c>
      <c r="C1638">
        <v>28779</v>
      </c>
      <c r="D1638" t="s">
        <v>2255</v>
      </c>
      <c r="E1638">
        <v>1765857978</v>
      </c>
      <c r="F1638" s="9">
        <v>44379.430706018517</v>
      </c>
      <c r="G1638" t="str">
        <f t="shared" si="25"/>
        <v>89372</v>
      </c>
      <c r="I1638" t="str">
        <f>VLOOKUP(B1638,'[1]Reporting data'!$B:$E,4,FALSE)</f>
        <v>Meter</v>
      </c>
      <c r="J1638" t="s">
        <v>118</v>
      </c>
    </row>
    <row r="1639" spans="1:10" x14ac:dyDescent="0.25">
      <c r="A1639" t="s">
        <v>2259</v>
      </c>
      <c r="B1639">
        <f>VALUE(G1639)</f>
        <v>88578</v>
      </c>
      <c r="C1639">
        <v>33853</v>
      </c>
      <c r="D1639" t="s">
        <v>2260</v>
      </c>
      <c r="E1639">
        <v>960410419</v>
      </c>
      <c r="F1639" s="9">
        <v>44379.430717592593</v>
      </c>
      <c r="G1639" t="str">
        <f t="shared" si="25"/>
        <v>88578</v>
      </c>
      <c r="I1639" t="str">
        <f>VLOOKUP(B1639,'[1]Reporting data'!$B:$E,4,FALSE)</f>
        <v>Meter</v>
      </c>
      <c r="J1639" t="s">
        <v>118</v>
      </c>
    </row>
    <row r="1640" spans="1:10" x14ac:dyDescent="0.25">
      <c r="A1640" t="s">
        <v>2261</v>
      </c>
      <c r="B1640">
        <f>VALUE(G1640)</f>
        <v>89157</v>
      </c>
      <c r="C1640">
        <v>31613</v>
      </c>
      <c r="D1640" t="s">
        <v>2260</v>
      </c>
      <c r="E1640">
        <v>423484982</v>
      </c>
      <c r="F1640" s="9">
        <v>44379.430717592593</v>
      </c>
      <c r="G1640" t="str">
        <f t="shared" si="25"/>
        <v>89157</v>
      </c>
      <c r="I1640" t="str">
        <f>VLOOKUP(B1640,'[1]Reporting data'!$B:$E,4,FALSE)</f>
        <v>Meter</v>
      </c>
      <c r="J1640" t="s">
        <v>118</v>
      </c>
    </row>
    <row r="1641" spans="1:10" x14ac:dyDescent="0.25">
      <c r="A1641" t="s">
        <v>2262</v>
      </c>
      <c r="B1641">
        <f>VALUE(G1641)</f>
        <v>89153</v>
      </c>
      <c r="C1641">
        <v>91026</v>
      </c>
      <c r="D1641" t="s">
        <v>2260</v>
      </c>
      <c r="E1641">
        <v>1765661613</v>
      </c>
      <c r="F1641" s="9">
        <v>44379.43072916667</v>
      </c>
      <c r="G1641" t="str">
        <f t="shared" si="25"/>
        <v>89153</v>
      </c>
      <c r="I1641" t="str">
        <f>VLOOKUP(B1641,'[1]Reporting data'!$B:$E,4,FALSE)</f>
        <v>Meter</v>
      </c>
      <c r="J1641" t="s">
        <v>118</v>
      </c>
    </row>
    <row r="1642" spans="1:10" x14ac:dyDescent="0.25">
      <c r="A1642" t="s">
        <v>2263</v>
      </c>
      <c r="B1642">
        <f>VALUE(G1642)</f>
        <v>89134</v>
      </c>
      <c r="C1642">
        <v>32017</v>
      </c>
      <c r="D1642" t="s">
        <v>2264</v>
      </c>
      <c r="E1642">
        <v>960551950</v>
      </c>
      <c r="F1642" s="9">
        <v>44379.43074074074</v>
      </c>
      <c r="G1642" t="str">
        <f t="shared" si="25"/>
        <v>89134</v>
      </c>
      <c r="I1642" t="str">
        <f>VLOOKUP(B1642,'[1]Reporting data'!$B:$E,4,FALSE)</f>
        <v>Meter</v>
      </c>
      <c r="J1642" t="s">
        <v>118</v>
      </c>
    </row>
    <row r="1643" spans="1:10" x14ac:dyDescent="0.25">
      <c r="A1643" t="s">
        <v>2265</v>
      </c>
      <c r="B1643">
        <f>VALUE(G1643)</f>
        <v>89354</v>
      </c>
      <c r="C1643">
        <v>37052</v>
      </c>
      <c r="D1643" t="s">
        <v>2264</v>
      </c>
      <c r="E1643">
        <v>155255802</v>
      </c>
      <c r="F1643" s="9">
        <v>44379.43074074074</v>
      </c>
      <c r="G1643" t="str">
        <f t="shared" si="25"/>
        <v>89354</v>
      </c>
      <c r="I1643" t="str">
        <f>VLOOKUP(B1643,'[1]Reporting data'!$B:$E,4,FALSE)</f>
        <v>Meter</v>
      </c>
      <c r="J1643" t="s">
        <v>118</v>
      </c>
    </row>
    <row r="1644" spans="1:10" x14ac:dyDescent="0.25">
      <c r="A1644" t="s">
        <v>2266</v>
      </c>
      <c r="B1644">
        <f>VALUE(G1644)</f>
        <v>89114</v>
      </c>
      <c r="C1644">
        <v>54161</v>
      </c>
      <c r="D1644" t="s">
        <v>2267</v>
      </c>
      <c r="E1644">
        <v>1765866623</v>
      </c>
      <c r="F1644" s="9">
        <v>44379.430752314816</v>
      </c>
      <c r="G1644" t="str">
        <f t="shared" si="25"/>
        <v>89114</v>
      </c>
      <c r="I1644" t="str">
        <f>VLOOKUP(B1644,'[1]Reporting data'!$B:$E,4,FALSE)</f>
        <v>Meter</v>
      </c>
      <c r="J1644" t="s">
        <v>118</v>
      </c>
    </row>
    <row r="1645" spans="1:10" x14ac:dyDescent="0.25">
      <c r="A1645" t="s">
        <v>2268</v>
      </c>
      <c r="B1645">
        <f>VALUE(G1645)</f>
        <v>89661</v>
      </c>
      <c r="C1645">
        <v>22352</v>
      </c>
      <c r="D1645" t="s">
        <v>2267</v>
      </c>
      <c r="E1645">
        <v>423692462</v>
      </c>
      <c r="F1645" s="9">
        <v>44379.430752314816</v>
      </c>
      <c r="G1645" t="str">
        <f t="shared" si="25"/>
        <v>89661</v>
      </c>
      <c r="I1645" t="str">
        <f>VLOOKUP(B1645,'[1]Reporting data'!$B:$E,4,FALSE)</f>
        <v>Meter</v>
      </c>
      <c r="J1645" t="s">
        <v>118</v>
      </c>
    </row>
    <row r="1646" spans="1:10" x14ac:dyDescent="0.25">
      <c r="A1646" t="s">
        <v>2269</v>
      </c>
      <c r="B1646">
        <f>VALUE(G1646)</f>
        <v>88952</v>
      </c>
      <c r="C1646">
        <v>79059</v>
      </c>
      <c r="D1646" t="s">
        <v>2267</v>
      </c>
      <c r="E1646">
        <v>1497283986</v>
      </c>
      <c r="F1646" s="9">
        <v>44379.430763888886</v>
      </c>
      <c r="G1646" t="str">
        <f t="shared" si="25"/>
        <v>88952</v>
      </c>
      <c r="I1646" t="str">
        <f>VLOOKUP(B1646,'[1]Reporting data'!$B:$E,4,FALSE)</f>
        <v>Meter</v>
      </c>
      <c r="J1646" t="s">
        <v>118</v>
      </c>
    </row>
    <row r="1647" spans="1:10" x14ac:dyDescent="0.25">
      <c r="A1647" t="s">
        <v>2270</v>
      </c>
      <c r="B1647">
        <f>VALUE(G1647)</f>
        <v>87448</v>
      </c>
      <c r="C1647">
        <v>47331</v>
      </c>
      <c r="D1647" t="s">
        <v>2271</v>
      </c>
      <c r="E1647">
        <v>2034088146</v>
      </c>
      <c r="F1647" s="9">
        <v>44379.430763888886</v>
      </c>
      <c r="G1647" t="str">
        <f t="shared" si="25"/>
        <v>87448</v>
      </c>
      <c r="I1647" t="str">
        <f>VLOOKUP(B1647,'[1]Reporting data'!$B:$E,4,FALSE)</f>
        <v>Meter</v>
      </c>
      <c r="J1647" t="s">
        <v>118</v>
      </c>
    </row>
    <row r="1648" spans="1:10" x14ac:dyDescent="0.25">
      <c r="A1648" t="s">
        <v>2272</v>
      </c>
      <c r="B1648">
        <f>VALUE(G1648)</f>
        <v>88703</v>
      </c>
      <c r="C1648">
        <v>30099</v>
      </c>
      <c r="D1648" t="s">
        <v>2271</v>
      </c>
      <c r="E1648">
        <v>1497165673</v>
      </c>
      <c r="F1648" s="9">
        <v>44379.430775462963</v>
      </c>
      <c r="G1648" t="str">
        <f t="shared" si="25"/>
        <v>88703</v>
      </c>
      <c r="I1648" t="str">
        <f>VLOOKUP(B1648,'[1]Reporting data'!$B:$E,4,FALSE)</f>
        <v>Meter</v>
      </c>
      <c r="J1648" t="s">
        <v>118</v>
      </c>
    </row>
    <row r="1649" spans="1:10" x14ac:dyDescent="0.25">
      <c r="A1649" t="s">
        <v>2273</v>
      </c>
      <c r="B1649">
        <f>VALUE(G1649)</f>
        <v>88678</v>
      </c>
      <c r="C1649">
        <v>56168</v>
      </c>
      <c r="D1649" t="s">
        <v>2271</v>
      </c>
      <c r="E1649">
        <v>691910033</v>
      </c>
      <c r="F1649" s="9">
        <v>44379.430775462963</v>
      </c>
      <c r="G1649" t="str">
        <f t="shared" si="25"/>
        <v>88678</v>
      </c>
      <c r="I1649" t="str">
        <f>VLOOKUP(B1649,'[1]Reporting data'!$B:$E,4,FALSE)</f>
        <v>Meter</v>
      </c>
      <c r="J1649" t="s">
        <v>118</v>
      </c>
    </row>
    <row r="1650" spans="1:10" x14ac:dyDescent="0.25">
      <c r="A1650" t="s">
        <v>2274</v>
      </c>
      <c r="B1650">
        <f>VALUE(G1650)</f>
        <v>88680</v>
      </c>
      <c r="C1650">
        <v>23285</v>
      </c>
      <c r="D1650" t="s">
        <v>2275</v>
      </c>
      <c r="E1650">
        <v>691974006</v>
      </c>
      <c r="F1650" s="9">
        <v>44379.430787037039</v>
      </c>
      <c r="G1650" t="str">
        <f t="shared" si="25"/>
        <v>88680</v>
      </c>
      <c r="I1650" t="str">
        <f>VLOOKUP(B1650,'[1]Reporting data'!$B:$E,4,FALSE)</f>
        <v>Meter</v>
      </c>
      <c r="J1650" t="s">
        <v>118</v>
      </c>
    </row>
    <row r="1651" spans="1:10" x14ac:dyDescent="0.25">
      <c r="A1651" t="s">
        <v>2276</v>
      </c>
      <c r="B1651">
        <f>VALUE(G1651)</f>
        <v>89045</v>
      </c>
      <c r="C1651">
        <v>34337</v>
      </c>
      <c r="D1651" t="s">
        <v>2275</v>
      </c>
      <c r="E1651">
        <v>423445215</v>
      </c>
      <c r="F1651" s="9">
        <v>44379.430787037039</v>
      </c>
      <c r="G1651" t="str">
        <f t="shared" si="25"/>
        <v>89045</v>
      </c>
      <c r="I1651" t="str">
        <f>VLOOKUP(B1651,'[1]Reporting data'!$B:$E,4,FALSE)</f>
        <v>Meter</v>
      </c>
      <c r="J1651" t="s">
        <v>118</v>
      </c>
    </row>
    <row r="1652" spans="1:10" x14ac:dyDescent="0.25">
      <c r="A1652" t="s">
        <v>2277</v>
      </c>
      <c r="B1652">
        <f>VALUE(G1652)</f>
        <v>88677</v>
      </c>
      <c r="C1652">
        <v>26566</v>
      </c>
      <c r="D1652" t="s">
        <v>2275</v>
      </c>
      <c r="E1652">
        <v>691911021</v>
      </c>
      <c r="F1652" s="9">
        <v>44379.430798611109</v>
      </c>
      <c r="G1652" t="str">
        <f t="shared" si="25"/>
        <v>88677</v>
      </c>
      <c r="I1652" t="str">
        <f>VLOOKUP(B1652,'[1]Reporting data'!$B:$E,4,FALSE)</f>
        <v>Meter</v>
      </c>
      <c r="J1652" t="s">
        <v>118</v>
      </c>
    </row>
    <row r="1653" spans="1:10" x14ac:dyDescent="0.25">
      <c r="A1653" t="s">
        <v>2278</v>
      </c>
      <c r="B1653">
        <f>VALUE(G1653)</f>
        <v>88630</v>
      </c>
      <c r="C1653">
        <v>30650</v>
      </c>
      <c r="D1653" t="s">
        <v>2279</v>
      </c>
      <c r="E1653">
        <v>155045358</v>
      </c>
      <c r="F1653" s="9">
        <v>44379.430810185186</v>
      </c>
      <c r="G1653" t="str">
        <f t="shared" si="25"/>
        <v>88630</v>
      </c>
      <c r="I1653" t="str">
        <f>VLOOKUP(B1653,'[1]Reporting data'!$B:$E,4,FALSE)</f>
        <v>Meter</v>
      </c>
      <c r="J1653" t="s">
        <v>118</v>
      </c>
    </row>
    <row r="1654" spans="1:10" x14ac:dyDescent="0.25">
      <c r="A1654" t="s">
        <v>2280</v>
      </c>
      <c r="B1654">
        <f>VALUE(G1654)</f>
        <v>88940</v>
      </c>
      <c r="C1654">
        <v>30050</v>
      </c>
      <c r="D1654" t="s">
        <v>2279</v>
      </c>
      <c r="E1654">
        <v>691911268</v>
      </c>
      <c r="F1654" s="9">
        <v>44379.430810185186</v>
      </c>
      <c r="G1654" t="str">
        <f t="shared" si="25"/>
        <v>88940</v>
      </c>
      <c r="I1654" t="str">
        <f>VLOOKUP(B1654,'[1]Reporting data'!$B:$E,4,FALSE)</f>
        <v>Meter</v>
      </c>
      <c r="J1654" t="s">
        <v>118</v>
      </c>
    </row>
    <row r="1655" spans="1:10" x14ac:dyDescent="0.25">
      <c r="A1655" t="s">
        <v>2281</v>
      </c>
      <c r="B1655">
        <f>VALUE(G1655)</f>
        <v>88885</v>
      </c>
      <c r="C1655">
        <v>43624</v>
      </c>
      <c r="D1655" t="s">
        <v>2279</v>
      </c>
      <c r="E1655">
        <v>2034095556</v>
      </c>
      <c r="F1655" s="9">
        <v>44379.430821759262</v>
      </c>
      <c r="G1655" t="str">
        <f t="shared" si="25"/>
        <v>88885</v>
      </c>
      <c r="I1655" t="str">
        <f>VLOOKUP(B1655,'[1]Reporting data'!$B:$E,4,FALSE)</f>
        <v>Meter</v>
      </c>
      <c r="J1655" t="s">
        <v>118</v>
      </c>
    </row>
    <row r="1656" spans="1:10" x14ac:dyDescent="0.25">
      <c r="A1656" t="s">
        <v>2282</v>
      </c>
      <c r="B1656">
        <f>VALUE(G1656)</f>
        <v>88609</v>
      </c>
      <c r="C1656">
        <v>33226</v>
      </c>
      <c r="D1656" t="s">
        <v>2283</v>
      </c>
      <c r="E1656">
        <v>960389671</v>
      </c>
      <c r="F1656" s="9">
        <v>44379.430821759262</v>
      </c>
      <c r="G1656" t="str">
        <f t="shared" si="25"/>
        <v>88609</v>
      </c>
      <c r="I1656" t="str">
        <f>VLOOKUP(B1656,'[1]Reporting data'!$B:$E,4,FALSE)</f>
        <v>Meter</v>
      </c>
      <c r="J1656" t="s">
        <v>118</v>
      </c>
    </row>
    <row r="1657" spans="1:10" x14ac:dyDescent="0.25">
      <c r="A1657" t="s">
        <v>2284</v>
      </c>
      <c r="B1657">
        <f>VALUE(G1657)</f>
        <v>88683</v>
      </c>
      <c r="C1657">
        <v>38670</v>
      </c>
      <c r="D1657" t="s">
        <v>2283</v>
      </c>
      <c r="E1657">
        <v>691974253</v>
      </c>
      <c r="F1657" s="9">
        <v>44379.430833333332</v>
      </c>
      <c r="G1657" t="str">
        <f t="shared" si="25"/>
        <v>88683</v>
      </c>
      <c r="I1657" t="str">
        <f>VLOOKUP(B1657,'[1]Reporting data'!$B:$E,4,FALSE)</f>
        <v>Meter</v>
      </c>
      <c r="J1657" t="s">
        <v>118</v>
      </c>
    </row>
    <row r="1658" spans="1:10" x14ac:dyDescent="0.25">
      <c r="A1658" t="s">
        <v>2285</v>
      </c>
      <c r="B1658">
        <f>VALUE(G1658)</f>
        <v>88886</v>
      </c>
      <c r="C1658">
        <v>43976</v>
      </c>
      <c r="D1658" t="s">
        <v>2283</v>
      </c>
      <c r="E1658">
        <v>423538581</v>
      </c>
      <c r="F1658" s="9">
        <v>44379.430833333332</v>
      </c>
      <c r="G1658" t="str">
        <f t="shared" si="25"/>
        <v>88886</v>
      </c>
      <c r="I1658" t="str">
        <f>VLOOKUP(B1658,'[1]Reporting data'!$B:$E,4,FALSE)</f>
        <v>Meter</v>
      </c>
      <c r="J1658" t="s">
        <v>118</v>
      </c>
    </row>
    <row r="1659" spans="1:10" x14ac:dyDescent="0.25">
      <c r="A1659" t="s">
        <v>2286</v>
      </c>
      <c r="B1659">
        <f>VALUE(G1659)</f>
        <v>72999</v>
      </c>
      <c r="C1659">
        <v>27492</v>
      </c>
      <c r="D1659" t="s">
        <v>2283</v>
      </c>
      <c r="E1659">
        <v>960365218</v>
      </c>
      <c r="F1659" s="9">
        <v>44379.430844907409</v>
      </c>
      <c r="G1659" t="str">
        <f t="shared" si="25"/>
        <v>72999</v>
      </c>
      <c r="I1659" t="str">
        <f>VLOOKUP(B1659,'[1]Reporting data'!$B:$E,4,FALSE)</f>
        <v>Meter</v>
      </c>
      <c r="J1659" t="s">
        <v>118</v>
      </c>
    </row>
    <row r="1660" spans="1:10" x14ac:dyDescent="0.25">
      <c r="A1660" t="s">
        <v>2287</v>
      </c>
      <c r="B1660">
        <f>VALUE(G1660)</f>
        <v>88682</v>
      </c>
      <c r="C1660">
        <v>36898</v>
      </c>
      <c r="D1660" t="s">
        <v>2288</v>
      </c>
      <c r="E1660">
        <v>1228844115</v>
      </c>
      <c r="F1660" s="9">
        <v>44379.430856481478</v>
      </c>
      <c r="G1660" t="str">
        <f t="shared" si="25"/>
        <v>88682</v>
      </c>
      <c r="I1660" t="str">
        <f>VLOOKUP(B1660,'[1]Reporting data'!$B:$E,4,FALSE)</f>
        <v>Meter</v>
      </c>
      <c r="J1660" t="s">
        <v>118</v>
      </c>
    </row>
    <row r="1661" spans="1:10" x14ac:dyDescent="0.25">
      <c r="A1661" t="s">
        <v>2289</v>
      </c>
      <c r="B1661">
        <f>VALUE(G1661)</f>
        <v>88681</v>
      </c>
      <c r="C1661">
        <v>45522</v>
      </c>
      <c r="D1661" t="s">
        <v>2288</v>
      </c>
      <c r="E1661">
        <v>2034150390</v>
      </c>
      <c r="F1661" s="9">
        <v>44379.430856481478</v>
      </c>
      <c r="G1661" t="str">
        <f t="shared" si="25"/>
        <v>88681</v>
      </c>
      <c r="I1661" t="str">
        <f>VLOOKUP(B1661,'[1]Reporting data'!$B:$E,4,FALSE)</f>
        <v>Meter</v>
      </c>
      <c r="J1661" t="s">
        <v>118</v>
      </c>
    </row>
    <row r="1662" spans="1:10" x14ac:dyDescent="0.25">
      <c r="A1662" t="s">
        <v>2290</v>
      </c>
      <c r="B1662">
        <f>VALUE(G1662)</f>
        <v>88889</v>
      </c>
      <c r="C1662">
        <v>36129</v>
      </c>
      <c r="D1662" t="s">
        <v>2291</v>
      </c>
      <c r="E1662">
        <v>2034097532</v>
      </c>
      <c r="F1662" s="9">
        <v>44379.430868055555</v>
      </c>
      <c r="G1662" t="str">
        <f t="shared" si="25"/>
        <v>88889</v>
      </c>
      <c r="I1662" t="str">
        <f>VLOOKUP(B1662,'[1]Reporting data'!$B:$E,4,FALSE)</f>
        <v>Meter</v>
      </c>
      <c r="J1662" t="s">
        <v>118</v>
      </c>
    </row>
    <row r="1663" spans="1:10" x14ac:dyDescent="0.25">
      <c r="A1663" t="s">
        <v>2292</v>
      </c>
      <c r="B1663">
        <f>VALUE(G1663)</f>
        <v>88887</v>
      </c>
      <c r="C1663">
        <v>34509</v>
      </c>
      <c r="D1663" t="s">
        <v>2291</v>
      </c>
      <c r="E1663">
        <v>2033969586</v>
      </c>
      <c r="F1663" s="9">
        <v>44379.430868055555</v>
      </c>
      <c r="G1663" t="str">
        <f t="shared" si="25"/>
        <v>88887</v>
      </c>
      <c r="I1663" t="str">
        <f>VLOOKUP(B1663,'[1]Reporting data'!$B:$E,4,FALSE)</f>
        <v>Meter</v>
      </c>
      <c r="J1663" t="s">
        <v>118</v>
      </c>
    </row>
    <row r="1664" spans="1:10" x14ac:dyDescent="0.25">
      <c r="A1664" t="s">
        <v>2293</v>
      </c>
      <c r="B1664">
        <f>VALUE(G1664)</f>
        <v>88605</v>
      </c>
      <c r="C1664">
        <v>50828</v>
      </c>
      <c r="D1664" t="s">
        <v>2291</v>
      </c>
      <c r="E1664">
        <v>960408690</v>
      </c>
      <c r="F1664" s="9">
        <v>44379.430879629632</v>
      </c>
      <c r="G1664" t="str">
        <f t="shared" si="25"/>
        <v>88605</v>
      </c>
      <c r="I1664" t="str">
        <f>VLOOKUP(B1664,'[1]Reporting data'!$B:$E,4,FALSE)</f>
        <v>Meter</v>
      </c>
      <c r="J1664" t="s">
        <v>118</v>
      </c>
    </row>
    <row r="1665" spans="1:10" x14ac:dyDescent="0.25">
      <c r="A1665" t="s">
        <v>2294</v>
      </c>
      <c r="B1665">
        <f>VALUE(G1665)</f>
        <v>88617</v>
      </c>
      <c r="C1665">
        <v>33708</v>
      </c>
      <c r="D1665" t="s">
        <v>2295</v>
      </c>
      <c r="E1665">
        <v>1765715459</v>
      </c>
      <c r="F1665" s="9">
        <v>44257.429398148146</v>
      </c>
      <c r="G1665" t="str">
        <f t="shared" si="25"/>
        <v>88617</v>
      </c>
      <c r="I1665" t="str">
        <f>VLOOKUP(B1665,'[1]Reporting data'!$B:$E,4,FALSE)</f>
        <v>Meter</v>
      </c>
      <c r="J1665" t="s">
        <v>118</v>
      </c>
    </row>
    <row r="1666" spans="1:10" x14ac:dyDescent="0.25">
      <c r="A1666" t="s">
        <v>2296</v>
      </c>
      <c r="B1666">
        <f>VALUE(G1666)</f>
        <v>89408</v>
      </c>
      <c r="C1666">
        <v>45896</v>
      </c>
      <c r="D1666" t="s">
        <v>2295</v>
      </c>
      <c r="E1666">
        <v>1497420083</v>
      </c>
      <c r="F1666" s="9">
        <v>44379.430879629632</v>
      </c>
      <c r="G1666" t="str">
        <f t="shared" si="25"/>
        <v>89408</v>
      </c>
      <c r="I1666" t="str">
        <f>VLOOKUP(B1666,'[1]Reporting data'!$B:$E,4,FALSE)</f>
        <v>Meter</v>
      </c>
      <c r="J1666" t="s">
        <v>118</v>
      </c>
    </row>
    <row r="1667" spans="1:10" x14ac:dyDescent="0.25">
      <c r="A1667" t="s">
        <v>2297</v>
      </c>
      <c r="B1667">
        <f>VALUE(G1667)</f>
        <v>89407</v>
      </c>
      <c r="C1667">
        <v>36980</v>
      </c>
      <c r="D1667" t="s">
        <v>2295</v>
      </c>
      <c r="E1667">
        <v>1765855508</v>
      </c>
      <c r="F1667" s="9">
        <v>44379.430891203701</v>
      </c>
      <c r="G1667" t="str">
        <f t="shared" ref="G1667:G1730" si="26">RIGHT(A1667,5)</f>
        <v>89407</v>
      </c>
      <c r="I1667" t="str">
        <f>VLOOKUP(B1667,'[1]Reporting data'!$B:$E,4,FALSE)</f>
        <v>Meter</v>
      </c>
      <c r="J1667" t="s">
        <v>118</v>
      </c>
    </row>
    <row r="1668" spans="1:10" x14ac:dyDescent="0.25">
      <c r="A1668" t="s">
        <v>2298</v>
      </c>
      <c r="B1668">
        <f>VALUE(G1668)</f>
        <v>89409</v>
      </c>
      <c r="C1668">
        <v>32369</v>
      </c>
      <c r="D1668" t="s">
        <v>2295</v>
      </c>
      <c r="E1668">
        <v>1228979224</v>
      </c>
      <c r="F1668" s="9">
        <v>44379.430891203701</v>
      </c>
      <c r="G1668" t="str">
        <f t="shared" si="26"/>
        <v>89409</v>
      </c>
      <c r="I1668" t="str">
        <f>VLOOKUP(B1668,'[1]Reporting data'!$B:$E,4,FALSE)</f>
        <v>Meter</v>
      </c>
      <c r="J1668" t="s">
        <v>118</v>
      </c>
    </row>
    <row r="1669" spans="1:10" x14ac:dyDescent="0.25">
      <c r="A1669" t="s">
        <v>2299</v>
      </c>
      <c r="B1669">
        <f>VALUE(G1669)</f>
        <v>88369</v>
      </c>
      <c r="C1669">
        <v>57951</v>
      </c>
      <c r="D1669" t="s">
        <v>2300</v>
      </c>
      <c r="E1669">
        <v>2034078760</v>
      </c>
      <c r="F1669" s="9">
        <v>44379.430902777778</v>
      </c>
      <c r="G1669" t="str">
        <f t="shared" si="26"/>
        <v>88369</v>
      </c>
      <c r="I1669" t="str">
        <f>VLOOKUP(B1669,'[1]Reporting data'!$B:$E,4,FALSE)</f>
        <v>Meter</v>
      </c>
      <c r="J1669" t="s">
        <v>118</v>
      </c>
    </row>
    <row r="1670" spans="1:10" x14ac:dyDescent="0.25">
      <c r="A1670" t="s">
        <v>2301</v>
      </c>
      <c r="B1670">
        <f>VALUE(G1670)</f>
        <v>89836</v>
      </c>
      <c r="C1670">
        <v>43593</v>
      </c>
      <c r="D1670" t="s">
        <v>2300</v>
      </c>
      <c r="E1670">
        <v>423443239</v>
      </c>
      <c r="F1670" s="9">
        <v>44379.430902777778</v>
      </c>
      <c r="G1670" t="str">
        <f t="shared" si="26"/>
        <v>89836</v>
      </c>
      <c r="I1670" t="str">
        <f>VLOOKUP(B1670,'[1]Reporting data'!$B:$E,4,FALSE)</f>
        <v>Meter</v>
      </c>
      <c r="J1670" t="s">
        <v>118</v>
      </c>
    </row>
    <row r="1671" spans="1:10" x14ac:dyDescent="0.25">
      <c r="A1671" t="s">
        <v>2302</v>
      </c>
      <c r="B1671">
        <f>VALUE(G1671)</f>
        <v>89870</v>
      </c>
      <c r="C1671">
        <v>42336</v>
      </c>
      <c r="D1671" t="s">
        <v>2300</v>
      </c>
      <c r="E1671">
        <v>423484735</v>
      </c>
      <c r="F1671" s="9">
        <v>44379.430914351855</v>
      </c>
      <c r="G1671" t="str">
        <f t="shared" si="26"/>
        <v>89870</v>
      </c>
      <c r="I1671" t="str">
        <f>VLOOKUP(B1671,'[1]Reporting data'!$B:$E,4,FALSE)</f>
        <v>Meter</v>
      </c>
      <c r="J1671" t="s">
        <v>118</v>
      </c>
    </row>
    <row r="1672" spans="1:10" x14ac:dyDescent="0.25">
      <c r="A1672" t="s">
        <v>2303</v>
      </c>
      <c r="B1672">
        <f>VALUE(G1672)</f>
        <v>89876</v>
      </c>
      <c r="C1672">
        <v>31229</v>
      </c>
      <c r="D1672" t="s">
        <v>2304</v>
      </c>
      <c r="E1672">
        <v>960347681</v>
      </c>
      <c r="F1672" s="9">
        <v>44379.430914351855</v>
      </c>
      <c r="G1672" t="str">
        <f t="shared" si="26"/>
        <v>89876</v>
      </c>
      <c r="I1672" t="str">
        <f>VLOOKUP(B1672,'[1]Reporting data'!$B:$E,4,FALSE)</f>
        <v>Meter</v>
      </c>
      <c r="J1672" t="s">
        <v>118</v>
      </c>
    </row>
    <row r="1673" spans="1:10" x14ac:dyDescent="0.25">
      <c r="A1673" t="s">
        <v>2305</v>
      </c>
      <c r="B1673">
        <f>VALUE(G1673)</f>
        <v>89397</v>
      </c>
      <c r="C1673">
        <v>45433</v>
      </c>
      <c r="D1673" t="s">
        <v>2304</v>
      </c>
      <c r="E1673">
        <v>1497400323</v>
      </c>
      <c r="F1673" s="9">
        <v>44379.430925925924</v>
      </c>
      <c r="G1673" t="str">
        <f t="shared" si="26"/>
        <v>89397</v>
      </c>
      <c r="I1673" t="str">
        <f>VLOOKUP(B1673,'[1]Reporting data'!$B:$E,4,FALSE)</f>
        <v>Meter</v>
      </c>
      <c r="J1673" t="s">
        <v>118</v>
      </c>
    </row>
    <row r="1674" spans="1:10" x14ac:dyDescent="0.25">
      <c r="A1674" t="s">
        <v>2306</v>
      </c>
      <c r="B1674">
        <f>VALUE(G1674)</f>
        <v>90023</v>
      </c>
      <c r="C1674">
        <v>18793</v>
      </c>
      <c r="D1674" t="s">
        <v>2304</v>
      </c>
      <c r="E1674">
        <v>2034155824</v>
      </c>
      <c r="F1674" s="9">
        <v>44379.430937500001</v>
      </c>
      <c r="G1674" t="str">
        <f t="shared" si="26"/>
        <v>90023</v>
      </c>
      <c r="I1674" t="str">
        <f>VLOOKUP(B1674,'[1]Reporting data'!$B:$E,4,FALSE)</f>
        <v>Meter</v>
      </c>
      <c r="J1674" t="s">
        <v>118</v>
      </c>
    </row>
    <row r="1675" spans="1:10" x14ac:dyDescent="0.25">
      <c r="A1675" t="s">
        <v>2307</v>
      </c>
      <c r="B1675">
        <f>VALUE(G1675)</f>
        <v>89967</v>
      </c>
      <c r="C1675">
        <v>53559</v>
      </c>
      <c r="D1675" t="s">
        <v>2304</v>
      </c>
      <c r="E1675">
        <v>2034036523</v>
      </c>
      <c r="F1675" s="9">
        <v>44379.430937500001</v>
      </c>
      <c r="G1675" t="str">
        <f t="shared" si="26"/>
        <v>89967</v>
      </c>
      <c r="I1675" t="str">
        <f>VLOOKUP(B1675,'[1]Reporting data'!$B:$E,4,FALSE)</f>
        <v>Meter</v>
      </c>
      <c r="J1675" t="s">
        <v>118</v>
      </c>
    </row>
    <row r="1676" spans="1:10" x14ac:dyDescent="0.25">
      <c r="A1676" t="s">
        <v>2308</v>
      </c>
      <c r="B1676">
        <f>VALUE(G1676)</f>
        <v>89904</v>
      </c>
      <c r="C1676">
        <v>28787</v>
      </c>
      <c r="D1676" t="s">
        <v>2309</v>
      </c>
      <c r="E1676">
        <v>1497165179</v>
      </c>
      <c r="F1676" s="9">
        <v>44379.430949074071</v>
      </c>
      <c r="G1676" t="str">
        <f t="shared" si="26"/>
        <v>89904</v>
      </c>
      <c r="I1676" t="str">
        <f>VLOOKUP(B1676,'[1]Reporting data'!$B:$E,4,FALSE)</f>
        <v>Meter</v>
      </c>
      <c r="J1676" t="s">
        <v>118</v>
      </c>
    </row>
    <row r="1677" spans="1:10" x14ac:dyDescent="0.25">
      <c r="A1677" t="s">
        <v>2310</v>
      </c>
      <c r="B1677">
        <f>VALUE(G1677)</f>
        <v>76210</v>
      </c>
      <c r="C1677">
        <v>9439</v>
      </c>
      <c r="D1677" t="s">
        <v>2311</v>
      </c>
      <c r="E1677">
        <v>8456786</v>
      </c>
      <c r="F1677" s="9">
        <v>44379.430983796294</v>
      </c>
      <c r="G1677" t="str">
        <f t="shared" si="26"/>
        <v>76210</v>
      </c>
      <c r="I1677" t="str">
        <f>VLOOKUP(B1677,'[1]Reporting data'!$B:$E,4,FALSE)</f>
        <v>Data Logger</v>
      </c>
      <c r="J1677" t="s">
        <v>118</v>
      </c>
    </row>
    <row r="1678" spans="1:10" x14ac:dyDescent="0.25">
      <c r="A1678" t="s">
        <v>2312</v>
      </c>
      <c r="B1678">
        <f>VALUE(G1678)</f>
        <v>23880</v>
      </c>
      <c r="C1678">
        <v>38762</v>
      </c>
      <c r="D1678" t="s">
        <v>2311</v>
      </c>
      <c r="E1678">
        <v>1497428728</v>
      </c>
      <c r="F1678" s="9">
        <v>44379.430995370371</v>
      </c>
      <c r="G1678" t="str">
        <f t="shared" si="26"/>
        <v>23880</v>
      </c>
      <c r="I1678" t="str">
        <f>VLOOKUP(B1678,'[1]Reporting data'!$B:$E,4,FALSE)</f>
        <v>Meter</v>
      </c>
      <c r="J1678" t="s">
        <v>118</v>
      </c>
    </row>
    <row r="1679" spans="1:10" x14ac:dyDescent="0.25">
      <c r="A1679" t="s">
        <v>2313</v>
      </c>
      <c r="B1679">
        <f>VALUE(G1679)</f>
        <v>70779</v>
      </c>
      <c r="C1679">
        <v>35972</v>
      </c>
      <c r="D1679" t="s">
        <v>2314</v>
      </c>
      <c r="E1679">
        <v>423702836</v>
      </c>
      <c r="F1679" s="9">
        <v>44379.430995370371</v>
      </c>
      <c r="G1679" t="str">
        <f t="shared" si="26"/>
        <v>70779</v>
      </c>
      <c r="I1679" t="str">
        <f>VLOOKUP(B1679,'[1]Reporting data'!$B:$E,4,FALSE)</f>
        <v>Meter</v>
      </c>
      <c r="J1679" t="s">
        <v>118</v>
      </c>
    </row>
    <row r="1680" spans="1:10" x14ac:dyDescent="0.25">
      <c r="A1680" t="s">
        <v>2315</v>
      </c>
      <c r="B1680">
        <f>VALUE(G1680)</f>
        <v>53457</v>
      </c>
      <c r="C1680">
        <v>89920</v>
      </c>
      <c r="D1680" t="s">
        <v>2314</v>
      </c>
      <c r="E1680">
        <v>692163949</v>
      </c>
      <c r="F1680" s="9">
        <v>44379.431006944447</v>
      </c>
      <c r="G1680" t="str">
        <f t="shared" si="26"/>
        <v>53457</v>
      </c>
      <c r="I1680" t="str">
        <f>VLOOKUP(B1680,'[1]Reporting data'!$B:$E,4,FALSE)</f>
        <v>Meter</v>
      </c>
      <c r="J1680" t="s">
        <v>118</v>
      </c>
    </row>
    <row r="1681" spans="1:10" x14ac:dyDescent="0.25">
      <c r="A1681" t="s">
        <v>2316</v>
      </c>
      <c r="B1681">
        <f>VALUE(G1681)</f>
        <v>88861</v>
      </c>
      <c r="C1681">
        <v>40694</v>
      </c>
      <c r="D1681" t="s">
        <v>2314</v>
      </c>
      <c r="E1681">
        <v>1497424035</v>
      </c>
      <c r="F1681" s="9">
        <v>44379.431006944447</v>
      </c>
      <c r="G1681" t="str">
        <f t="shared" si="26"/>
        <v>88861</v>
      </c>
      <c r="I1681" t="str">
        <f>VLOOKUP(B1681,'[1]Reporting data'!$B:$E,4,FALSE)</f>
        <v>Meter</v>
      </c>
      <c r="J1681" t="s">
        <v>118</v>
      </c>
    </row>
    <row r="1682" spans="1:10" x14ac:dyDescent="0.25">
      <c r="A1682" t="s">
        <v>2317</v>
      </c>
      <c r="B1682">
        <f>VALUE(G1682)</f>
        <v>65370</v>
      </c>
      <c r="C1682">
        <v>68380</v>
      </c>
      <c r="D1682" t="s">
        <v>2318</v>
      </c>
      <c r="E1682">
        <v>959607422</v>
      </c>
      <c r="F1682" s="9">
        <v>44379.431018518517</v>
      </c>
      <c r="G1682" t="str">
        <f t="shared" si="26"/>
        <v>65370</v>
      </c>
      <c r="I1682" t="str">
        <f>VLOOKUP(B1682,'[1]Reporting data'!$B:$E,4,FALSE)</f>
        <v>Meter</v>
      </c>
      <c r="J1682" t="s">
        <v>118</v>
      </c>
    </row>
    <row r="1683" spans="1:10" x14ac:dyDescent="0.25">
      <c r="A1683" t="s">
        <v>2319</v>
      </c>
      <c r="B1683">
        <f>VALUE(G1683)</f>
        <v>89905</v>
      </c>
      <c r="C1683">
        <v>25464</v>
      </c>
      <c r="D1683" t="s">
        <v>2318</v>
      </c>
      <c r="E1683">
        <v>1765868352</v>
      </c>
      <c r="F1683" s="9">
        <v>44379.431030092594</v>
      </c>
      <c r="G1683" t="str">
        <f t="shared" si="26"/>
        <v>89905</v>
      </c>
      <c r="I1683" t="str">
        <f>VLOOKUP(B1683,'[1]Reporting data'!$B:$E,4,FALSE)</f>
        <v>Meter</v>
      </c>
      <c r="J1683" t="s">
        <v>118</v>
      </c>
    </row>
    <row r="1684" spans="1:10" x14ac:dyDescent="0.25">
      <c r="A1684" t="s">
        <v>2320</v>
      </c>
      <c r="B1684">
        <f>VALUE(G1684)</f>
        <v>89795</v>
      </c>
      <c r="C1684">
        <v>66318</v>
      </c>
      <c r="D1684" t="s">
        <v>2318</v>
      </c>
      <c r="E1684">
        <v>1228991327</v>
      </c>
      <c r="F1684" s="9">
        <v>44379.431030092594</v>
      </c>
      <c r="G1684" t="str">
        <f t="shared" si="26"/>
        <v>89795</v>
      </c>
      <c r="I1684" t="str">
        <f>VLOOKUP(B1684,'[1]Reporting data'!$B:$E,4,FALSE)</f>
        <v>Meter</v>
      </c>
      <c r="J1684" t="s">
        <v>118</v>
      </c>
    </row>
    <row r="1685" spans="1:10" x14ac:dyDescent="0.25">
      <c r="A1685" t="s">
        <v>2321</v>
      </c>
      <c r="B1685">
        <f>VALUE(G1685)</f>
        <v>89073</v>
      </c>
      <c r="C1685">
        <v>124467</v>
      </c>
      <c r="D1685" t="s">
        <v>2322</v>
      </c>
      <c r="E1685">
        <v>423680606</v>
      </c>
      <c r="F1685" s="9">
        <v>44379.431041666663</v>
      </c>
      <c r="G1685" t="str">
        <f t="shared" si="26"/>
        <v>89073</v>
      </c>
      <c r="I1685" t="str">
        <f>VLOOKUP(B1685,'[1]Reporting data'!$B:$E,4,FALSE)</f>
        <v>Meter</v>
      </c>
      <c r="J1685" t="s">
        <v>118</v>
      </c>
    </row>
    <row r="1686" spans="1:10" x14ac:dyDescent="0.25">
      <c r="A1686" t="s">
        <v>2323</v>
      </c>
      <c r="B1686">
        <f>VALUE(G1686)</f>
        <v>90535</v>
      </c>
      <c r="C1686">
        <v>26712</v>
      </c>
      <c r="D1686" t="s">
        <v>2322</v>
      </c>
      <c r="E1686">
        <v>1497433421</v>
      </c>
      <c r="F1686" s="9">
        <v>44379.431041666663</v>
      </c>
      <c r="G1686" t="str">
        <f t="shared" si="26"/>
        <v>90535</v>
      </c>
      <c r="I1686" t="str">
        <f>VLOOKUP(B1686,'[1]Reporting data'!$B:$E,4,FALSE)</f>
        <v>Meter</v>
      </c>
      <c r="J1686" t="s">
        <v>118</v>
      </c>
    </row>
    <row r="1687" spans="1:10" x14ac:dyDescent="0.25">
      <c r="A1687" t="s">
        <v>2324</v>
      </c>
      <c r="B1687">
        <f>VALUE(G1687)</f>
        <v>73139</v>
      </c>
      <c r="C1687">
        <v>49268</v>
      </c>
      <c r="D1687" t="s">
        <v>2322</v>
      </c>
      <c r="E1687">
        <v>2034113340</v>
      </c>
      <c r="F1687" s="9">
        <v>44379.43105324074</v>
      </c>
      <c r="G1687" t="str">
        <f t="shared" si="26"/>
        <v>73139</v>
      </c>
      <c r="I1687" t="str">
        <f>VLOOKUP(B1687,'[1]Reporting data'!$B:$E,4,FALSE)</f>
        <v>Meter</v>
      </c>
      <c r="J1687" t="s">
        <v>118</v>
      </c>
    </row>
    <row r="1688" spans="1:10" x14ac:dyDescent="0.25">
      <c r="A1688" t="s">
        <v>2325</v>
      </c>
      <c r="B1688">
        <f>VALUE(G1688)</f>
        <v>90431</v>
      </c>
      <c r="C1688">
        <v>39871</v>
      </c>
      <c r="D1688" t="s">
        <v>2322</v>
      </c>
      <c r="E1688">
        <v>960544293</v>
      </c>
      <c r="F1688" s="9">
        <v>44379.43105324074</v>
      </c>
      <c r="G1688" t="str">
        <f t="shared" si="26"/>
        <v>90431</v>
      </c>
      <c r="I1688" t="str">
        <f>VLOOKUP(B1688,'[1]Reporting data'!$B:$E,4,FALSE)</f>
        <v>Meter</v>
      </c>
      <c r="J1688" t="s">
        <v>118</v>
      </c>
    </row>
    <row r="1689" spans="1:10" x14ac:dyDescent="0.25">
      <c r="A1689" t="s">
        <v>2326</v>
      </c>
      <c r="B1689">
        <f>VALUE(G1689)</f>
        <v>90130</v>
      </c>
      <c r="C1689">
        <v>34108</v>
      </c>
      <c r="D1689" t="s">
        <v>2327</v>
      </c>
      <c r="E1689">
        <v>423673443</v>
      </c>
      <c r="F1689" s="9">
        <v>44379.431064814817</v>
      </c>
      <c r="G1689" t="str">
        <f t="shared" si="26"/>
        <v>90130</v>
      </c>
      <c r="I1689" t="str">
        <f>VLOOKUP(B1689,'[1]Reporting data'!$B:$E,4,FALSE)</f>
        <v>Meter</v>
      </c>
      <c r="J1689" t="s">
        <v>118</v>
      </c>
    </row>
    <row r="1690" spans="1:10" x14ac:dyDescent="0.25">
      <c r="A1690" t="s">
        <v>2328</v>
      </c>
      <c r="B1690">
        <f>VALUE(G1690)</f>
        <v>89640</v>
      </c>
      <c r="C1690">
        <v>32339</v>
      </c>
      <c r="D1690" t="s">
        <v>2327</v>
      </c>
      <c r="E1690">
        <v>155196028</v>
      </c>
      <c r="F1690" s="9">
        <v>44379.431064814817</v>
      </c>
      <c r="G1690" t="str">
        <f t="shared" si="26"/>
        <v>89640</v>
      </c>
      <c r="I1690" t="str">
        <f>VLOOKUP(B1690,'[1]Reporting data'!$B:$E,4,FALSE)</f>
        <v>Meter</v>
      </c>
      <c r="J1690" t="s">
        <v>118</v>
      </c>
    </row>
    <row r="1691" spans="1:10" x14ac:dyDescent="0.25">
      <c r="A1691" t="s">
        <v>2329</v>
      </c>
      <c r="B1691">
        <f>VALUE(G1691)</f>
        <v>90495</v>
      </c>
      <c r="C1691">
        <v>46030</v>
      </c>
      <c r="D1691" t="s">
        <v>2327</v>
      </c>
      <c r="E1691">
        <v>1497217049</v>
      </c>
      <c r="F1691" s="9">
        <v>44379.431076388886</v>
      </c>
      <c r="G1691" t="str">
        <f t="shared" si="26"/>
        <v>90495</v>
      </c>
      <c r="I1691" t="str">
        <f>VLOOKUP(B1691,'[1]Reporting data'!$B:$E,4,FALSE)</f>
        <v>Meter</v>
      </c>
      <c r="J1691" t="s">
        <v>118</v>
      </c>
    </row>
    <row r="1692" spans="1:10" x14ac:dyDescent="0.25">
      <c r="A1692" t="s">
        <v>2330</v>
      </c>
      <c r="B1692">
        <f>VALUE(G1692)</f>
        <v>90441</v>
      </c>
      <c r="C1692">
        <v>35013</v>
      </c>
      <c r="D1692" t="s">
        <v>2331</v>
      </c>
      <c r="E1692">
        <v>2034269691</v>
      </c>
      <c r="F1692" s="9">
        <v>44379.431087962963</v>
      </c>
      <c r="G1692" t="str">
        <f t="shared" si="26"/>
        <v>90441</v>
      </c>
      <c r="I1692" t="str">
        <f>VLOOKUP(B1692,'[1]Reporting data'!$B:$E,4,FALSE)</f>
        <v>Meter</v>
      </c>
      <c r="J1692" t="s">
        <v>118</v>
      </c>
    </row>
    <row r="1693" spans="1:10" x14ac:dyDescent="0.25">
      <c r="A1693" t="s">
        <v>2332</v>
      </c>
      <c r="B1693">
        <f>VALUE(G1693)</f>
        <v>90442</v>
      </c>
      <c r="C1693">
        <v>29287</v>
      </c>
      <c r="D1693" t="s">
        <v>2331</v>
      </c>
      <c r="E1693">
        <v>1228964651</v>
      </c>
      <c r="F1693" s="9">
        <v>44379.43109953704</v>
      </c>
      <c r="G1693" t="str">
        <f t="shared" si="26"/>
        <v>90442</v>
      </c>
      <c r="I1693" t="str">
        <f>VLOOKUP(B1693,'[1]Reporting data'!$B:$E,4,FALSE)</f>
        <v>Meter</v>
      </c>
      <c r="J1693" t="s">
        <v>118</v>
      </c>
    </row>
    <row r="1694" spans="1:10" x14ac:dyDescent="0.25">
      <c r="A1694" t="s">
        <v>2333</v>
      </c>
      <c r="B1694">
        <f>VALUE(G1694)</f>
        <v>39867</v>
      </c>
      <c r="C1694">
        <v>41458</v>
      </c>
      <c r="D1694" t="s">
        <v>2331</v>
      </c>
      <c r="E1694">
        <v>1497407733</v>
      </c>
      <c r="F1694" s="9">
        <v>44379.43109953704</v>
      </c>
      <c r="G1694" t="str">
        <f t="shared" si="26"/>
        <v>39867</v>
      </c>
      <c r="I1694" t="str">
        <f>VLOOKUP(B1694,'[1]Reporting data'!$B:$E,4,FALSE)</f>
        <v>Meter</v>
      </c>
      <c r="J1694" t="s">
        <v>118</v>
      </c>
    </row>
    <row r="1695" spans="1:10" x14ac:dyDescent="0.25">
      <c r="A1695" t="s">
        <v>2334</v>
      </c>
      <c r="B1695">
        <f>VALUE(G1695)</f>
        <v>90557</v>
      </c>
      <c r="C1695">
        <v>39943</v>
      </c>
      <c r="D1695" t="s">
        <v>2331</v>
      </c>
      <c r="E1695">
        <v>1497261015</v>
      </c>
      <c r="F1695" s="9">
        <v>44379.431111111109</v>
      </c>
      <c r="G1695" t="str">
        <f t="shared" si="26"/>
        <v>90557</v>
      </c>
      <c r="I1695" t="str">
        <f>VLOOKUP(B1695,'[1]Reporting data'!$B:$E,4,FALSE)</f>
        <v>Meter</v>
      </c>
      <c r="J1695" t="s">
        <v>118</v>
      </c>
    </row>
    <row r="1696" spans="1:10" x14ac:dyDescent="0.25">
      <c r="A1696" t="s">
        <v>2335</v>
      </c>
      <c r="B1696">
        <f>VALUE(G1696)</f>
        <v>88907</v>
      </c>
      <c r="C1696">
        <v>39715</v>
      </c>
      <c r="D1696" t="s">
        <v>2336</v>
      </c>
      <c r="E1696">
        <v>423680853</v>
      </c>
      <c r="F1696" s="9">
        <v>44379.431111111109</v>
      </c>
      <c r="G1696" t="str">
        <f t="shared" si="26"/>
        <v>88907</v>
      </c>
      <c r="I1696" t="str">
        <f>VLOOKUP(B1696,'[1]Reporting data'!$B:$E,4,FALSE)</f>
        <v>Meter</v>
      </c>
      <c r="J1696" t="s">
        <v>118</v>
      </c>
    </row>
    <row r="1697" spans="1:10" x14ac:dyDescent="0.25">
      <c r="A1697" t="s">
        <v>2337</v>
      </c>
      <c r="B1697">
        <f>VALUE(G1697)</f>
        <v>90252</v>
      </c>
      <c r="C1697">
        <v>24608</v>
      </c>
      <c r="D1697" t="s">
        <v>2336</v>
      </c>
      <c r="E1697">
        <v>2034124702</v>
      </c>
      <c r="F1697" s="9">
        <v>44379.431122685186</v>
      </c>
      <c r="G1697" t="str">
        <f t="shared" si="26"/>
        <v>90252</v>
      </c>
      <c r="I1697" t="str">
        <f>VLOOKUP(B1697,'[1]Reporting data'!$B:$E,4,FALSE)</f>
        <v>Meter</v>
      </c>
      <c r="J1697" t="s">
        <v>118</v>
      </c>
    </row>
    <row r="1698" spans="1:10" x14ac:dyDescent="0.25">
      <c r="A1698" t="s">
        <v>2338</v>
      </c>
      <c r="B1698">
        <f>VALUE(G1698)</f>
        <v>90337</v>
      </c>
      <c r="C1698">
        <v>56617</v>
      </c>
      <c r="D1698" t="s">
        <v>2336</v>
      </c>
      <c r="E1698">
        <v>155007320</v>
      </c>
      <c r="F1698" s="9">
        <v>44379.431122685186</v>
      </c>
      <c r="G1698" t="str">
        <f t="shared" si="26"/>
        <v>90337</v>
      </c>
      <c r="I1698" t="str">
        <f>VLOOKUP(B1698,'[1]Reporting data'!$B:$E,4,FALSE)</f>
        <v>Meter</v>
      </c>
      <c r="J1698" t="s">
        <v>118</v>
      </c>
    </row>
    <row r="1699" spans="1:10" x14ac:dyDescent="0.25">
      <c r="A1699" t="s">
        <v>2339</v>
      </c>
      <c r="B1699">
        <f>VALUE(G1699)</f>
        <v>90336</v>
      </c>
      <c r="C1699">
        <v>39718</v>
      </c>
      <c r="D1699" t="s">
        <v>2336</v>
      </c>
      <c r="E1699">
        <v>423357036</v>
      </c>
      <c r="F1699" s="9">
        <v>44379.431134259263</v>
      </c>
      <c r="G1699" t="str">
        <f t="shared" si="26"/>
        <v>90336</v>
      </c>
      <c r="I1699" t="str">
        <f>VLOOKUP(B1699,'[1]Reporting data'!$B:$E,4,FALSE)</f>
        <v>Meter</v>
      </c>
      <c r="J1699" t="s">
        <v>118</v>
      </c>
    </row>
    <row r="1700" spans="1:10" x14ac:dyDescent="0.25">
      <c r="A1700" t="s">
        <v>2340</v>
      </c>
      <c r="B1700">
        <f>VALUE(G1700)</f>
        <v>90338</v>
      </c>
      <c r="C1700">
        <v>65598</v>
      </c>
      <c r="D1700" t="s">
        <v>2341</v>
      </c>
      <c r="E1700">
        <v>2034151131</v>
      </c>
      <c r="F1700" s="9">
        <v>44379.431134259263</v>
      </c>
      <c r="G1700" t="str">
        <f t="shared" si="26"/>
        <v>90338</v>
      </c>
      <c r="I1700" t="str">
        <f>VLOOKUP(B1700,'[1]Reporting data'!$B:$E,4,FALSE)</f>
        <v>Meter</v>
      </c>
      <c r="J1700" t="s">
        <v>118</v>
      </c>
    </row>
    <row r="1701" spans="1:10" x14ac:dyDescent="0.25">
      <c r="A1701" t="s">
        <v>2342</v>
      </c>
      <c r="B1701">
        <f>VALUE(G1701)</f>
        <v>90141</v>
      </c>
      <c r="C1701">
        <v>34010</v>
      </c>
      <c r="D1701" t="s">
        <v>2341</v>
      </c>
      <c r="E1701">
        <v>1765850074</v>
      </c>
      <c r="F1701" s="9">
        <v>44379.431145833332</v>
      </c>
      <c r="G1701" t="str">
        <f t="shared" si="26"/>
        <v>90141</v>
      </c>
      <c r="I1701" t="str">
        <f>VLOOKUP(B1701,'[1]Reporting data'!$B:$E,4,FALSE)</f>
        <v>Meter</v>
      </c>
      <c r="J1701" t="s">
        <v>118</v>
      </c>
    </row>
    <row r="1702" spans="1:10" x14ac:dyDescent="0.25">
      <c r="A1702" t="s">
        <v>2343</v>
      </c>
      <c r="B1702">
        <f>VALUE(G1702)</f>
        <v>90150</v>
      </c>
      <c r="C1702">
        <v>24711</v>
      </c>
      <c r="D1702" t="s">
        <v>2341</v>
      </c>
      <c r="E1702">
        <v>1497420577</v>
      </c>
      <c r="F1702" s="9">
        <v>44379.431145833332</v>
      </c>
      <c r="G1702" t="str">
        <f t="shared" si="26"/>
        <v>90150</v>
      </c>
      <c r="I1702" t="str">
        <f>VLOOKUP(B1702,'[1]Reporting data'!$B:$E,4,FALSE)</f>
        <v>Meter</v>
      </c>
      <c r="J1702" t="s">
        <v>118</v>
      </c>
    </row>
    <row r="1703" spans="1:10" x14ac:dyDescent="0.25">
      <c r="A1703" t="s">
        <v>2344</v>
      </c>
      <c r="B1703">
        <f>VALUE(G1703)</f>
        <v>90497</v>
      </c>
      <c r="C1703">
        <v>14801</v>
      </c>
      <c r="D1703" t="s">
        <v>2345</v>
      </c>
      <c r="E1703">
        <v>814831089</v>
      </c>
      <c r="F1703" s="9">
        <v>44379.431168981479</v>
      </c>
      <c r="G1703" t="str">
        <f t="shared" si="26"/>
        <v>90497</v>
      </c>
      <c r="I1703" t="str">
        <f>VLOOKUP(B1703,'[1]Reporting data'!$B:$E,4,FALSE)</f>
        <v>Data Logger</v>
      </c>
      <c r="J1703" t="s">
        <v>118</v>
      </c>
    </row>
    <row r="1704" spans="1:10" x14ac:dyDescent="0.25">
      <c r="A1704" t="s">
        <v>2346</v>
      </c>
      <c r="B1704">
        <f>VALUE(G1704)</f>
        <v>56103</v>
      </c>
      <c r="C1704">
        <v>32057</v>
      </c>
      <c r="D1704" t="s">
        <v>2345</v>
      </c>
      <c r="E1704">
        <v>2034316127</v>
      </c>
      <c r="F1704" s="9">
        <v>44379.431180555555</v>
      </c>
      <c r="G1704" t="str">
        <f t="shared" si="26"/>
        <v>56103</v>
      </c>
      <c r="I1704" t="str">
        <f>VLOOKUP(B1704,'[1]Reporting data'!$B:$E,4,FALSE)</f>
        <v>Meter</v>
      </c>
      <c r="J1704" t="s">
        <v>118</v>
      </c>
    </row>
    <row r="1705" spans="1:10" x14ac:dyDescent="0.25">
      <c r="A1705" t="s">
        <v>2347</v>
      </c>
      <c r="B1705">
        <f>VALUE(G1705)</f>
        <v>90983</v>
      </c>
      <c r="C1705">
        <v>19444</v>
      </c>
      <c r="D1705" t="s">
        <v>2345</v>
      </c>
      <c r="E1705">
        <v>155076727</v>
      </c>
      <c r="F1705" s="9">
        <v>44379.431203703702</v>
      </c>
      <c r="G1705" t="str">
        <f t="shared" si="26"/>
        <v>90983</v>
      </c>
      <c r="I1705" t="str">
        <f>VLOOKUP(B1705,'[1]Reporting data'!$B:$E,4,FALSE)</f>
        <v>Meter</v>
      </c>
      <c r="J1705" t="s">
        <v>118</v>
      </c>
    </row>
    <row r="1706" spans="1:10" x14ac:dyDescent="0.25">
      <c r="A1706" t="s">
        <v>2348</v>
      </c>
      <c r="B1706">
        <f>VALUE(G1706)</f>
        <v>86461</v>
      </c>
      <c r="C1706">
        <v>38668</v>
      </c>
      <c r="D1706" t="s">
        <v>2345</v>
      </c>
      <c r="E1706">
        <v>1497391925</v>
      </c>
      <c r="F1706" s="9">
        <v>44379.431215277778</v>
      </c>
      <c r="G1706" t="str">
        <f t="shared" si="26"/>
        <v>86461</v>
      </c>
      <c r="I1706" t="str">
        <f>VLOOKUP(B1706,'[1]Reporting data'!$B:$E,4,FALSE)</f>
        <v>Meter</v>
      </c>
      <c r="J1706" t="s">
        <v>118</v>
      </c>
    </row>
    <row r="1707" spans="1:10" x14ac:dyDescent="0.25">
      <c r="A1707" t="s">
        <v>2349</v>
      </c>
      <c r="B1707">
        <f>VALUE(G1707)</f>
        <v>91256</v>
      </c>
      <c r="C1707">
        <v>41251</v>
      </c>
      <c r="D1707" t="s">
        <v>2350</v>
      </c>
      <c r="E1707">
        <v>1228730001</v>
      </c>
      <c r="F1707" s="9">
        <v>44379.431215277778</v>
      </c>
      <c r="G1707" t="str">
        <f t="shared" si="26"/>
        <v>91256</v>
      </c>
      <c r="I1707" t="str">
        <f>VLOOKUP(B1707,'[1]Reporting data'!$B:$E,4,FALSE)</f>
        <v>Meter</v>
      </c>
      <c r="J1707" t="s">
        <v>118</v>
      </c>
    </row>
    <row r="1708" spans="1:10" x14ac:dyDescent="0.25">
      <c r="A1708" t="s">
        <v>2351</v>
      </c>
      <c r="B1708">
        <f>VALUE(G1708)</f>
        <v>90901</v>
      </c>
      <c r="C1708">
        <v>35105</v>
      </c>
      <c r="D1708" t="s">
        <v>2350</v>
      </c>
      <c r="E1708">
        <v>2034173608</v>
      </c>
      <c r="F1708" s="9">
        <v>44379.431226851855</v>
      </c>
      <c r="G1708" t="str">
        <f t="shared" si="26"/>
        <v>90901</v>
      </c>
      <c r="I1708" t="str">
        <f>VLOOKUP(B1708,'[1]Reporting data'!$B:$E,4,FALSE)</f>
        <v>Meter</v>
      </c>
      <c r="J1708" t="s">
        <v>118</v>
      </c>
    </row>
    <row r="1709" spans="1:10" x14ac:dyDescent="0.25">
      <c r="A1709" t="s">
        <v>2352</v>
      </c>
      <c r="B1709">
        <f>VALUE(G1709)</f>
        <v>91427</v>
      </c>
      <c r="C1709">
        <v>37782</v>
      </c>
      <c r="D1709" t="s">
        <v>2350</v>
      </c>
      <c r="E1709">
        <v>2034094568</v>
      </c>
      <c r="F1709" s="9">
        <v>44379.431238425925</v>
      </c>
      <c r="G1709" t="str">
        <f t="shared" si="26"/>
        <v>91427</v>
      </c>
      <c r="I1709" t="str">
        <f>VLOOKUP(B1709,'[1]Reporting data'!$B:$E,4,FALSE)</f>
        <v>Meter</v>
      </c>
      <c r="J1709" t="s">
        <v>118</v>
      </c>
    </row>
    <row r="1710" spans="1:10" x14ac:dyDescent="0.25">
      <c r="A1710" t="s">
        <v>2353</v>
      </c>
      <c r="B1710">
        <f>VALUE(G1710)</f>
        <v>91579</v>
      </c>
      <c r="C1710">
        <v>34115</v>
      </c>
      <c r="D1710" t="s">
        <v>2354</v>
      </c>
      <c r="E1710">
        <v>960354844</v>
      </c>
      <c r="F1710" s="9">
        <v>44379.431238425925</v>
      </c>
      <c r="G1710" t="str">
        <f t="shared" si="26"/>
        <v>91579</v>
      </c>
      <c r="I1710" t="str">
        <f>VLOOKUP(B1710,'[1]Reporting data'!$B:$E,4,FALSE)</f>
        <v>Meter</v>
      </c>
      <c r="J1710" t="s">
        <v>118</v>
      </c>
    </row>
    <row r="1711" spans="1:10" x14ac:dyDescent="0.25">
      <c r="A1711" t="s">
        <v>2355</v>
      </c>
      <c r="B1711">
        <f>VALUE(G1711)</f>
        <v>91422</v>
      </c>
      <c r="C1711">
        <v>43445</v>
      </c>
      <c r="D1711" t="s">
        <v>2354</v>
      </c>
      <c r="E1711">
        <v>423484241</v>
      </c>
      <c r="F1711" s="9">
        <v>44379.431250000001</v>
      </c>
      <c r="G1711" t="str">
        <f t="shared" si="26"/>
        <v>91422</v>
      </c>
      <c r="I1711" t="str">
        <f>VLOOKUP(B1711,'[1]Reporting data'!$B:$E,4,FALSE)</f>
        <v>Meter</v>
      </c>
      <c r="J1711" t="s">
        <v>118</v>
      </c>
    </row>
    <row r="1712" spans="1:10" x14ac:dyDescent="0.25">
      <c r="A1712" t="s">
        <v>2356</v>
      </c>
      <c r="B1712">
        <f>VALUE(G1712)</f>
        <v>91429</v>
      </c>
      <c r="C1712">
        <v>35454</v>
      </c>
      <c r="D1712" t="s">
        <v>2354</v>
      </c>
      <c r="E1712">
        <v>1497222236</v>
      </c>
      <c r="F1712" s="9">
        <v>44379.431250000001</v>
      </c>
      <c r="G1712" t="str">
        <f t="shared" si="26"/>
        <v>91429</v>
      </c>
      <c r="I1712" t="str">
        <f>VLOOKUP(B1712,'[1]Reporting data'!$B:$E,4,FALSE)</f>
        <v>Meter</v>
      </c>
      <c r="J1712" t="s">
        <v>118</v>
      </c>
    </row>
    <row r="1713" spans="1:10" x14ac:dyDescent="0.25">
      <c r="A1713" t="s">
        <v>2357</v>
      </c>
      <c r="B1713">
        <f>VALUE(G1713)</f>
        <v>91421</v>
      </c>
      <c r="C1713">
        <v>29234</v>
      </c>
      <c r="D1713" t="s">
        <v>2354</v>
      </c>
      <c r="E1713">
        <v>155082902</v>
      </c>
      <c r="F1713" s="9">
        <v>44379.431261574071</v>
      </c>
      <c r="G1713" t="str">
        <f t="shared" si="26"/>
        <v>91421</v>
      </c>
      <c r="I1713" t="str">
        <f>VLOOKUP(B1713,'[1]Reporting data'!$B:$E,4,FALSE)</f>
        <v>Meter</v>
      </c>
      <c r="J1713" t="s">
        <v>118</v>
      </c>
    </row>
    <row r="1714" spans="1:10" x14ac:dyDescent="0.25">
      <c r="A1714" t="s">
        <v>2358</v>
      </c>
      <c r="B1714">
        <f>VALUE(G1714)</f>
        <v>91609</v>
      </c>
      <c r="C1714">
        <v>41146</v>
      </c>
      <c r="D1714" t="s">
        <v>2359</v>
      </c>
      <c r="E1714">
        <v>960561830</v>
      </c>
      <c r="F1714" s="9">
        <v>44379.431273148148</v>
      </c>
      <c r="G1714" t="str">
        <f t="shared" si="26"/>
        <v>91609</v>
      </c>
      <c r="I1714" t="str">
        <f>VLOOKUP(B1714,'[1]Reporting data'!$B:$E,4,FALSE)</f>
        <v>Meter</v>
      </c>
      <c r="J1714" t="s">
        <v>118</v>
      </c>
    </row>
    <row r="1715" spans="1:10" x14ac:dyDescent="0.25">
      <c r="A1715" t="s">
        <v>2360</v>
      </c>
      <c r="B1715">
        <f>VALUE(G1715)</f>
        <v>91433</v>
      </c>
      <c r="C1715">
        <v>35224</v>
      </c>
      <c r="D1715" t="s">
        <v>2359</v>
      </c>
      <c r="E1715">
        <v>2034080736</v>
      </c>
      <c r="F1715" s="9">
        <v>44379.431284722225</v>
      </c>
      <c r="G1715" t="str">
        <f t="shared" si="26"/>
        <v>91433</v>
      </c>
      <c r="I1715" t="str">
        <f>VLOOKUP(B1715,'[1]Reporting data'!$B:$E,4,FALSE)</f>
        <v>Meter</v>
      </c>
      <c r="J1715" t="s">
        <v>118</v>
      </c>
    </row>
    <row r="1716" spans="1:10" x14ac:dyDescent="0.25">
      <c r="A1716" t="s">
        <v>2361</v>
      </c>
      <c r="B1716">
        <f>VALUE(G1716)</f>
        <v>91426</v>
      </c>
      <c r="C1716">
        <v>45560</v>
      </c>
      <c r="D1716" t="s">
        <v>2359</v>
      </c>
      <c r="E1716">
        <v>423482018</v>
      </c>
      <c r="F1716" s="9">
        <v>44379.431284722225</v>
      </c>
      <c r="G1716" t="str">
        <f t="shared" si="26"/>
        <v>91426</v>
      </c>
      <c r="I1716" t="str">
        <f>VLOOKUP(B1716,'[1]Reporting data'!$B:$E,4,FALSE)</f>
        <v>Meter</v>
      </c>
      <c r="J1716" t="s">
        <v>118</v>
      </c>
    </row>
    <row r="1717" spans="1:10" x14ac:dyDescent="0.25">
      <c r="A1717" t="s">
        <v>2362</v>
      </c>
      <c r="B1717">
        <f>VALUE(G1717)</f>
        <v>90956</v>
      </c>
      <c r="C1717">
        <v>32873</v>
      </c>
      <c r="D1717" t="s">
        <v>2363</v>
      </c>
      <c r="E1717">
        <v>155045111</v>
      </c>
      <c r="F1717" s="9">
        <v>44379.431296296294</v>
      </c>
      <c r="G1717" t="str">
        <f t="shared" si="26"/>
        <v>90956</v>
      </c>
      <c r="I1717" t="str">
        <f>VLOOKUP(B1717,'[1]Reporting data'!$B:$E,4,FALSE)</f>
        <v>Meter</v>
      </c>
      <c r="J1717" t="s">
        <v>118</v>
      </c>
    </row>
    <row r="1718" spans="1:10" x14ac:dyDescent="0.25">
      <c r="A1718" t="s">
        <v>2364</v>
      </c>
      <c r="B1718">
        <f>VALUE(G1718)</f>
        <v>90754</v>
      </c>
      <c r="C1718">
        <v>25288</v>
      </c>
      <c r="D1718" t="s">
        <v>2363</v>
      </c>
      <c r="E1718">
        <v>423480536</v>
      </c>
      <c r="F1718" s="9">
        <v>44379.431307870371</v>
      </c>
      <c r="G1718" t="str">
        <f t="shared" si="26"/>
        <v>90754</v>
      </c>
      <c r="I1718" t="str">
        <f>VLOOKUP(B1718,'[1]Reporting data'!$B:$E,4,FALSE)</f>
        <v>Meter</v>
      </c>
      <c r="J1718" t="s">
        <v>118</v>
      </c>
    </row>
    <row r="1719" spans="1:10" x14ac:dyDescent="0.25">
      <c r="A1719" t="s">
        <v>2365</v>
      </c>
      <c r="B1719">
        <f>VALUE(G1719)</f>
        <v>90709</v>
      </c>
      <c r="C1719">
        <v>26514</v>
      </c>
      <c r="D1719" t="s">
        <v>2363</v>
      </c>
      <c r="E1719">
        <v>423487452</v>
      </c>
      <c r="F1719" s="9">
        <v>44379.431307870371</v>
      </c>
      <c r="G1719" t="str">
        <f t="shared" si="26"/>
        <v>90709</v>
      </c>
      <c r="I1719" t="str">
        <f>VLOOKUP(B1719,'[1]Reporting data'!$B:$E,4,FALSE)</f>
        <v>Meter</v>
      </c>
      <c r="J1719" t="s">
        <v>118</v>
      </c>
    </row>
    <row r="1720" spans="1:10" x14ac:dyDescent="0.25">
      <c r="A1720" t="s">
        <v>2366</v>
      </c>
      <c r="B1720">
        <f>VALUE(G1720)</f>
        <v>91423</v>
      </c>
      <c r="C1720">
        <v>41137</v>
      </c>
      <c r="D1720" t="s">
        <v>2363</v>
      </c>
      <c r="E1720">
        <v>691910774</v>
      </c>
      <c r="F1720" s="9">
        <v>44379.431319444448</v>
      </c>
      <c r="G1720" t="str">
        <f t="shared" si="26"/>
        <v>91423</v>
      </c>
      <c r="I1720" t="str">
        <f>VLOOKUP(B1720,'[1]Reporting data'!$B:$E,4,FALSE)</f>
        <v>Meter</v>
      </c>
      <c r="J1720" t="s">
        <v>118</v>
      </c>
    </row>
    <row r="1721" spans="1:10" x14ac:dyDescent="0.25">
      <c r="A1721" t="s">
        <v>2367</v>
      </c>
      <c r="B1721">
        <f>VALUE(G1721)</f>
        <v>51073</v>
      </c>
      <c r="C1721">
        <v>3841</v>
      </c>
      <c r="D1721" t="s">
        <v>2368</v>
      </c>
      <c r="E1721">
        <v>1350647002</v>
      </c>
      <c r="F1721" s="9">
        <v>44380.423993055556</v>
      </c>
      <c r="G1721" t="str">
        <f t="shared" si="26"/>
        <v>51073</v>
      </c>
      <c r="I1721" t="str">
        <f>VLOOKUP(B1721,'[1]Reporting data'!$B:$E,4,FALSE)</f>
        <v>Data Logger</v>
      </c>
      <c r="J1721" t="s">
        <v>118</v>
      </c>
    </row>
    <row r="1722" spans="1:10" x14ac:dyDescent="0.25">
      <c r="A1722" t="s">
        <v>2369</v>
      </c>
      <c r="B1722">
        <f>VALUE(G1722)</f>
        <v>91034</v>
      </c>
      <c r="C1722">
        <v>39810</v>
      </c>
      <c r="D1722" t="s">
        <v>2368</v>
      </c>
      <c r="E1722">
        <v>1497412920</v>
      </c>
      <c r="F1722" s="9">
        <v>44380.424004629633</v>
      </c>
      <c r="G1722" t="str">
        <f t="shared" si="26"/>
        <v>91034</v>
      </c>
      <c r="I1722" t="str">
        <f>VLOOKUP(B1722,'[1]Reporting data'!$B:$E,4,FALSE)</f>
        <v>Meter</v>
      </c>
      <c r="J1722" t="s">
        <v>118</v>
      </c>
    </row>
    <row r="1723" spans="1:10" x14ac:dyDescent="0.25">
      <c r="A1723" t="s">
        <v>2370</v>
      </c>
      <c r="B1723">
        <f>VALUE(G1723)</f>
        <v>91569</v>
      </c>
      <c r="C1723">
        <v>40921</v>
      </c>
      <c r="D1723" t="s">
        <v>2371</v>
      </c>
      <c r="E1723">
        <v>960226898</v>
      </c>
      <c r="F1723" s="9">
        <v>44380.424027777779</v>
      </c>
      <c r="G1723" t="str">
        <f t="shared" si="26"/>
        <v>91569</v>
      </c>
      <c r="I1723" t="str">
        <f>VLOOKUP(B1723,'[1]Reporting data'!$B:$E,4,FALSE)</f>
        <v>Meter</v>
      </c>
      <c r="J1723" t="s">
        <v>118</v>
      </c>
    </row>
    <row r="1724" spans="1:10" x14ac:dyDescent="0.25">
      <c r="A1724" t="s">
        <v>2372</v>
      </c>
      <c r="B1724">
        <f>VALUE(G1724)</f>
        <v>90806</v>
      </c>
      <c r="C1724">
        <v>24143</v>
      </c>
      <c r="D1724" t="s">
        <v>2371</v>
      </c>
      <c r="E1724">
        <v>960352868</v>
      </c>
      <c r="F1724" s="9">
        <v>44380.424027777779</v>
      </c>
      <c r="G1724" t="str">
        <f t="shared" si="26"/>
        <v>90806</v>
      </c>
      <c r="I1724" t="str">
        <f>VLOOKUP(B1724,'[1]Reporting data'!$B:$E,4,FALSE)</f>
        <v>Meter</v>
      </c>
      <c r="J1724" t="s">
        <v>118</v>
      </c>
    </row>
    <row r="1725" spans="1:10" x14ac:dyDescent="0.25">
      <c r="A1725" t="s">
        <v>2373</v>
      </c>
      <c r="B1725">
        <f>VALUE(G1725)</f>
        <v>91424</v>
      </c>
      <c r="C1725">
        <v>24217</v>
      </c>
      <c r="D1725" t="s">
        <v>2371</v>
      </c>
      <c r="E1725">
        <v>2034088393</v>
      </c>
      <c r="F1725" s="9">
        <v>44380.424039351848</v>
      </c>
      <c r="G1725" t="str">
        <f t="shared" si="26"/>
        <v>91424</v>
      </c>
      <c r="I1725" t="str">
        <f>VLOOKUP(B1725,'[1]Reporting data'!$B:$E,4,FALSE)</f>
        <v>Meter</v>
      </c>
      <c r="J1725" t="s">
        <v>118</v>
      </c>
    </row>
    <row r="1726" spans="1:10" x14ac:dyDescent="0.25">
      <c r="A1726" t="s">
        <v>2374</v>
      </c>
      <c r="B1726">
        <f>VALUE(G1726)</f>
        <v>90710</v>
      </c>
      <c r="C1726">
        <v>36952</v>
      </c>
      <c r="D1726" t="s">
        <v>2371</v>
      </c>
      <c r="E1726">
        <v>1765856002</v>
      </c>
      <c r="F1726" s="9">
        <v>44380.424062500002</v>
      </c>
      <c r="G1726" t="str">
        <f t="shared" si="26"/>
        <v>90710</v>
      </c>
      <c r="I1726" t="str">
        <f>VLOOKUP(B1726,'[1]Reporting data'!$B:$E,4,FALSE)</f>
        <v>Meter</v>
      </c>
      <c r="J1726" t="s">
        <v>118</v>
      </c>
    </row>
    <row r="1727" spans="1:10" x14ac:dyDescent="0.25">
      <c r="A1727" t="s">
        <v>2375</v>
      </c>
      <c r="B1727">
        <f>VALUE(G1727)</f>
        <v>91428</v>
      </c>
      <c r="C1727">
        <v>29560</v>
      </c>
      <c r="D1727" t="s">
        <v>2376</v>
      </c>
      <c r="E1727">
        <v>1228781130</v>
      </c>
      <c r="F1727" s="9">
        <v>44380.424085648148</v>
      </c>
      <c r="G1727" t="str">
        <f t="shared" si="26"/>
        <v>91428</v>
      </c>
      <c r="I1727" t="str">
        <f>VLOOKUP(B1727,'[1]Reporting data'!$B:$E,4,FALSE)</f>
        <v>Meter</v>
      </c>
      <c r="J1727" t="s">
        <v>118</v>
      </c>
    </row>
    <row r="1728" spans="1:10" x14ac:dyDescent="0.25">
      <c r="A1728" t="s">
        <v>2377</v>
      </c>
      <c r="B1728">
        <f>VALUE(G1728)</f>
        <v>90933</v>
      </c>
      <c r="C1728">
        <v>10800</v>
      </c>
      <c r="D1728" t="s">
        <v>2376</v>
      </c>
      <c r="E1728">
        <v>960371640</v>
      </c>
      <c r="F1728" s="9">
        <v>44380.424097222225</v>
      </c>
      <c r="G1728" t="str">
        <f t="shared" si="26"/>
        <v>90933</v>
      </c>
      <c r="I1728" t="str">
        <f>VLOOKUP(B1728,'[1]Reporting data'!$B:$E,4,FALSE)</f>
        <v>Meter</v>
      </c>
      <c r="J1728" t="s">
        <v>118</v>
      </c>
    </row>
    <row r="1729" spans="1:10" x14ac:dyDescent="0.25">
      <c r="A1729" t="s">
        <v>2378</v>
      </c>
      <c r="B1729">
        <f>VALUE(G1729)</f>
        <v>91496</v>
      </c>
      <c r="C1729">
        <v>39648</v>
      </c>
      <c r="D1729" t="s">
        <v>2376</v>
      </c>
      <c r="E1729">
        <v>1228998243</v>
      </c>
      <c r="F1729" s="9">
        <v>44380.424108796295</v>
      </c>
      <c r="G1729" t="str">
        <f t="shared" si="26"/>
        <v>91496</v>
      </c>
      <c r="I1729" t="str">
        <f>VLOOKUP(B1729,'[1]Reporting data'!$B:$E,4,FALSE)</f>
        <v>Meter</v>
      </c>
      <c r="J1729" t="s">
        <v>118</v>
      </c>
    </row>
    <row r="1730" spans="1:10" x14ac:dyDescent="0.25">
      <c r="A1730" t="s">
        <v>2379</v>
      </c>
      <c r="B1730">
        <f>VALUE(G1730)</f>
        <v>91615</v>
      </c>
      <c r="C1730">
        <v>26956</v>
      </c>
      <c r="D1730" t="s">
        <v>2380</v>
      </c>
      <c r="E1730">
        <v>423691227</v>
      </c>
      <c r="F1730" s="9">
        <v>44380.424120370371</v>
      </c>
      <c r="G1730" t="str">
        <f t="shared" si="26"/>
        <v>91615</v>
      </c>
      <c r="I1730" t="str">
        <f>VLOOKUP(B1730,'[1]Reporting data'!$B:$E,4,FALSE)</f>
        <v>Meter</v>
      </c>
      <c r="J1730" t="s">
        <v>118</v>
      </c>
    </row>
    <row r="1731" spans="1:10" x14ac:dyDescent="0.25">
      <c r="A1731" t="s">
        <v>2381</v>
      </c>
      <c r="B1731">
        <f>VALUE(G1731)</f>
        <v>88636</v>
      </c>
      <c r="C1731">
        <v>13535</v>
      </c>
      <c r="D1731" t="s">
        <v>2380</v>
      </c>
      <c r="E1731">
        <v>423691721</v>
      </c>
      <c r="F1731" s="9">
        <v>44380.424131944441</v>
      </c>
      <c r="G1731" t="str">
        <f t="shared" ref="G1731:G1794" si="27">RIGHT(A1731,5)</f>
        <v>88636</v>
      </c>
      <c r="I1731" t="str">
        <f>VLOOKUP(B1731,'[1]Reporting data'!$B:$E,4,FALSE)</f>
        <v>Meter</v>
      </c>
      <c r="J1731" t="s">
        <v>118</v>
      </c>
    </row>
    <row r="1732" spans="1:10" x14ac:dyDescent="0.25">
      <c r="A1732" t="s">
        <v>2382</v>
      </c>
      <c r="B1732">
        <f>VALUE(G1732)</f>
        <v>90941</v>
      </c>
      <c r="C1732">
        <v>62158</v>
      </c>
      <c r="D1732" t="s">
        <v>2380</v>
      </c>
      <c r="E1732">
        <v>1228845844</v>
      </c>
      <c r="F1732" s="9">
        <v>44380.424143518518</v>
      </c>
      <c r="G1732" t="str">
        <f t="shared" si="27"/>
        <v>90941</v>
      </c>
      <c r="I1732" t="str">
        <f>VLOOKUP(B1732,'[1]Reporting data'!$B:$E,4,FALSE)</f>
        <v>Meter</v>
      </c>
      <c r="J1732" t="s">
        <v>118</v>
      </c>
    </row>
    <row r="1733" spans="1:10" x14ac:dyDescent="0.25">
      <c r="A1733" t="s">
        <v>2383</v>
      </c>
      <c r="B1733">
        <f>VALUE(G1733)</f>
        <v>90953</v>
      </c>
      <c r="C1733">
        <v>19926</v>
      </c>
      <c r="D1733" t="s">
        <v>2380</v>
      </c>
      <c r="E1733">
        <v>423674678</v>
      </c>
      <c r="F1733" s="9">
        <v>44380.424155092594</v>
      </c>
      <c r="G1733" t="str">
        <f t="shared" si="27"/>
        <v>90953</v>
      </c>
      <c r="I1733" t="str">
        <f>VLOOKUP(B1733,'[1]Reporting data'!$B:$E,4,FALSE)</f>
        <v>Meter</v>
      </c>
      <c r="J1733" t="s">
        <v>118</v>
      </c>
    </row>
    <row r="1734" spans="1:10" x14ac:dyDescent="0.25">
      <c r="A1734" t="s">
        <v>2384</v>
      </c>
      <c r="B1734">
        <f>VALUE(G1734)</f>
        <v>91595</v>
      </c>
      <c r="C1734">
        <v>35827</v>
      </c>
      <c r="D1734" t="s">
        <v>2385</v>
      </c>
      <c r="E1734">
        <v>2034287969</v>
      </c>
      <c r="F1734" s="9">
        <v>44380.424166666664</v>
      </c>
      <c r="G1734" t="str">
        <f t="shared" si="27"/>
        <v>91595</v>
      </c>
      <c r="I1734" t="str">
        <f>VLOOKUP(B1734,'[1]Reporting data'!$B:$E,4,FALSE)</f>
        <v>Meter</v>
      </c>
      <c r="J1734" t="s">
        <v>118</v>
      </c>
    </row>
    <row r="1735" spans="1:10" x14ac:dyDescent="0.25">
      <c r="A1735" t="s">
        <v>2386</v>
      </c>
      <c r="B1735">
        <f>VALUE(G1735)</f>
        <v>90759</v>
      </c>
      <c r="C1735">
        <v>36070</v>
      </c>
      <c r="D1735" t="s">
        <v>2385</v>
      </c>
      <c r="E1735">
        <v>692073547</v>
      </c>
      <c r="F1735" s="9">
        <v>44380.424178240741</v>
      </c>
      <c r="G1735" t="str">
        <f t="shared" si="27"/>
        <v>90759</v>
      </c>
      <c r="I1735" t="str">
        <f>VLOOKUP(B1735,'[1]Reporting data'!$B:$E,4,FALSE)</f>
        <v>Meter</v>
      </c>
      <c r="J1735" t="s">
        <v>118</v>
      </c>
    </row>
    <row r="1736" spans="1:10" x14ac:dyDescent="0.25">
      <c r="A1736" t="s">
        <v>2387</v>
      </c>
      <c r="B1736">
        <f>VALUE(G1736)</f>
        <v>90949</v>
      </c>
      <c r="C1736">
        <v>23963</v>
      </c>
      <c r="D1736" t="s">
        <v>2385</v>
      </c>
      <c r="E1736">
        <v>423638122</v>
      </c>
      <c r="F1736" s="9">
        <v>44380.424189814818</v>
      </c>
      <c r="G1736" t="str">
        <f t="shared" si="27"/>
        <v>90949</v>
      </c>
      <c r="I1736" t="str">
        <f>VLOOKUP(B1736,'[1]Reporting data'!$B:$E,4,FALSE)</f>
        <v>Meter</v>
      </c>
      <c r="J1736" t="s">
        <v>118</v>
      </c>
    </row>
    <row r="1737" spans="1:10" x14ac:dyDescent="0.25">
      <c r="A1737" t="s">
        <v>2388</v>
      </c>
      <c r="B1737">
        <f>VALUE(G1737)</f>
        <v>90758</v>
      </c>
      <c r="C1737">
        <v>59710</v>
      </c>
      <c r="D1737" t="s">
        <v>2389</v>
      </c>
      <c r="E1737">
        <v>2034294391</v>
      </c>
      <c r="F1737" s="9">
        <v>44380.424189814818</v>
      </c>
      <c r="G1737" t="str">
        <f t="shared" si="27"/>
        <v>90758</v>
      </c>
      <c r="I1737" t="str">
        <f>VLOOKUP(B1737,'[1]Reporting data'!$B:$E,4,FALSE)</f>
        <v>Meter</v>
      </c>
      <c r="J1737" t="s">
        <v>118</v>
      </c>
    </row>
    <row r="1738" spans="1:10" x14ac:dyDescent="0.25">
      <c r="A1738" t="s">
        <v>2390</v>
      </c>
      <c r="B1738">
        <f>VALUE(G1738)</f>
        <v>90954</v>
      </c>
      <c r="C1738">
        <v>18657</v>
      </c>
      <c r="D1738" t="s">
        <v>2389</v>
      </c>
      <c r="E1738">
        <v>155196769</v>
      </c>
      <c r="F1738" s="9">
        <v>44380.42423611111</v>
      </c>
      <c r="G1738" t="str">
        <f t="shared" si="27"/>
        <v>90954</v>
      </c>
      <c r="I1738" t="str">
        <f>VLOOKUP(B1738,'[1]Reporting data'!$B:$E,4,FALSE)</f>
        <v>Meter</v>
      </c>
      <c r="J1738" t="s">
        <v>118</v>
      </c>
    </row>
    <row r="1739" spans="1:10" x14ac:dyDescent="0.25">
      <c r="A1739" t="s">
        <v>2391</v>
      </c>
      <c r="B1739">
        <f>VALUE(G1739)</f>
        <v>90583</v>
      </c>
      <c r="C1739">
        <v>13941</v>
      </c>
      <c r="D1739" t="s">
        <v>2389</v>
      </c>
      <c r="E1739">
        <v>1497374141</v>
      </c>
      <c r="F1739" s="9">
        <v>44380.42423611111</v>
      </c>
      <c r="G1739" t="str">
        <f t="shared" si="27"/>
        <v>90583</v>
      </c>
      <c r="I1739" t="str">
        <f>VLOOKUP(B1739,'[1]Reporting data'!$B:$E,4,FALSE)</f>
        <v>Meter</v>
      </c>
      <c r="J1739" t="s">
        <v>118</v>
      </c>
    </row>
    <row r="1740" spans="1:10" x14ac:dyDescent="0.25">
      <c r="A1740" t="s">
        <v>2392</v>
      </c>
      <c r="B1740">
        <f>VALUE(G1740)</f>
        <v>91084</v>
      </c>
      <c r="C1740">
        <v>20240</v>
      </c>
      <c r="D1740" t="s">
        <v>2393</v>
      </c>
      <c r="E1740">
        <v>2034151872</v>
      </c>
      <c r="F1740" s="9">
        <v>44380.424247685187</v>
      </c>
      <c r="G1740" t="str">
        <f t="shared" si="27"/>
        <v>91084</v>
      </c>
      <c r="I1740" t="str">
        <f>VLOOKUP(B1740,'[1]Reporting data'!$B:$E,4,FALSE)</f>
        <v>Meter</v>
      </c>
      <c r="J1740" t="s">
        <v>118</v>
      </c>
    </row>
    <row r="1741" spans="1:10" x14ac:dyDescent="0.25">
      <c r="A1741" t="s">
        <v>2394</v>
      </c>
      <c r="B1741">
        <f>VALUE(G1741)</f>
        <v>90946</v>
      </c>
      <c r="C1741">
        <v>19730</v>
      </c>
      <c r="D1741" t="s">
        <v>2393</v>
      </c>
      <c r="E1741">
        <v>423582794</v>
      </c>
      <c r="F1741" s="9">
        <v>44380.424270833333</v>
      </c>
      <c r="G1741" t="str">
        <f t="shared" si="27"/>
        <v>90946</v>
      </c>
      <c r="I1741" t="str">
        <f>VLOOKUP(B1741,'[1]Reporting data'!$B:$E,4,FALSE)</f>
        <v>Meter</v>
      </c>
      <c r="J1741" t="s">
        <v>118</v>
      </c>
    </row>
    <row r="1742" spans="1:10" x14ac:dyDescent="0.25">
      <c r="A1742" t="s">
        <v>2395</v>
      </c>
      <c r="B1742">
        <f>VALUE(G1742)</f>
        <v>91036</v>
      </c>
      <c r="C1742">
        <v>19804</v>
      </c>
      <c r="D1742" t="s">
        <v>2393</v>
      </c>
      <c r="E1742">
        <v>155029056</v>
      </c>
      <c r="F1742" s="9">
        <v>44380.424270833333</v>
      </c>
      <c r="G1742" t="str">
        <f t="shared" si="27"/>
        <v>91036</v>
      </c>
      <c r="I1742" t="str">
        <f>VLOOKUP(B1742,'[1]Reporting data'!$B:$E,4,FALSE)</f>
        <v>Meter</v>
      </c>
      <c r="J1742" t="s">
        <v>118</v>
      </c>
    </row>
    <row r="1743" spans="1:10" x14ac:dyDescent="0.25">
      <c r="A1743" t="s">
        <v>2396</v>
      </c>
      <c r="B1743">
        <f>VALUE(G1743)</f>
        <v>89731</v>
      </c>
      <c r="C1743">
        <v>1219</v>
      </c>
      <c r="D1743" t="s">
        <v>2397</v>
      </c>
      <c r="E1743">
        <v>1888569084</v>
      </c>
      <c r="F1743" s="9">
        <v>44380.424317129633</v>
      </c>
      <c r="G1743" t="str">
        <f t="shared" si="27"/>
        <v>89731</v>
      </c>
      <c r="I1743" t="str">
        <f>VLOOKUP(B1743,'[1]Reporting data'!$B:$E,4,FALSE)</f>
        <v>Data Logger</v>
      </c>
      <c r="J1743" t="s">
        <v>118</v>
      </c>
    </row>
    <row r="1744" spans="1:10" x14ac:dyDescent="0.25">
      <c r="A1744" t="s">
        <v>2398</v>
      </c>
      <c r="B1744">
        <f>VALUE(G1744)</f>
        <v>76515</v>
      </c>
      <c r="C1744">
        <v>2115</v>
      </c>
      <c r="D1744" t="s">
        <v>2399</v>
      </c>
      <c r="E1744">
        <v>813757380</v>
      </c>
      <c r="F1744" s="9">
        <v>44380.424375000002</v>
      </c>
      <c r="G1744" t="str">
        <f t="shared" si="27"/>
        <v>76515</v>
      </c>
      <c r="I1744" t="str">
        <f>VLOOKUP(B1744,'[1]Reporting data'!$B:$E,4,FALSE)</f>
        <v>Data Logger</v>
      </c>
      <c r="J1744" t="s">
        <v>118</v>
      </c>
    </row>
    <row r="1745" spans="1:10" x14ac:dyDescent="0.25">
      <c r="A1745" t="s">
        <v>2400</v>
      </c>
      <c r="B1745">
        <f>VALUE(G1745)</f>
        <v>89894</v>
      </c>
      <c r="C1745">
        <v>52160</v>
      </c>
      <c r="D1745" t="s">
        <v>2401</v>
      </c>
      <c r="E1745">
        <v>1228955759</v>
      </c>
      <c r="F1745" s="9">
        <v>44380.424375000002</v>
      </c>
      <c r="G1745" t="str">
        <f t="shared" si="27"/>
        <v>89894</v>
      </c>
      <c r="I1745" t="str">
        <f>VLOOKUP(B1745,'[1]Reporting data'!$B:$E,4,FALSE)</f>
        <v>Meter</v>
      </c>
      <c r="J1745" t="s">
        <v>118</v>
      </c>
    </row>
    <row r="1746" spans="1:10" x14ac:dyDescent="0.25">
      <c r="A1746" t="s">
        <v>2402</v>
      </c>
      <c r="B1746">
        <f>VALUE(G1746)</f>
        <v>91536</v>
      </c>
      <c r="C1746">
        <v>793</v>
      </c>
      <c r="D1746" t="s">
        <v>2403</v>
      </c>
      <c r="E1746">
        <v>277240481</v>
      </c>
      <c r="F1746" s="9">
        <v>44380.424444444441</v>
      </c>
      <c r="G1746" t="str">
        <f t="shared" si="27"/>
        <v>91536</v>
      </c>
      <c r="I1746" t="str">
        <f>VLOOKUP(B1746,'[1]Reporting data'!$B:$E,4,FALSE)</f>
        <v>Data Logger</v>
      </c>
      <c r="J1746" t="s">
        <v>118</v>
      </c>
    </row>
    <row r="1747" spans="1:10" x14ac:dyDescent="0.25">
      <c r="A1747" t="s">
        <v>2404</v>
      </c>
      <c r="B1747">
        <f>VALUE(G1747)</f>
        <v>4585</v>
      </c>
      <c r="C1747">
        <v>48139</v>
      </c>
      <c r="D1747" t="s">
        <v>2405</v>
      </c>
      <c r="E1747">
        <v>960501562</v>
      </c>
      <c r="F1747" s="9">
        <v>44380.424444444441</v>
      </c>
      <c r="G1747" t="str">
        <f t="shared" si="27"/>
        <v>04585</v>
      </c>
      <c r="I1747" t="str">
        <f>VLOOKUP(B1747,'[1]Reporting data'!$B:$E,4,FALSE)</f>
        <v>Meter</v>
      </c>
      <c r="J1747" t="s">
        <v>118</v>
      </c>
    </row>
    <row r="1748" spans="1:10" x14ac:dyDescent="0.25">
      <c r="A1748" t="s">
        <v>2406</v>
      </c>
      <c r="B1748">
        <f>VALUE(G1748)</f>
        <v>90098</v>
      </c>
      <c r="C1748">
        <v>23762</v>
      </c>
      <c r="D1748" t="s">
        <v>2405</v>
      </c>
      <c r="E1748">
        <v>423691474</v>
      </c>
      <c r="F1748" s="9">
        <v>44380.424456018518</v>
      </c>
      <c r="G1748" t="str">
        <f t="shared" si="27"/>
        <v>90098</v>
      </c>
      <c r="I1748" t="str">
        <f>VLOOKUP(B1748,'[1]Reporting data'!$B:$E,4,FALSE)</f>
        <v>Meter</v>
      </c>
      <c r="J1748" t="s">
        <v>118</v>
      </c>
    </row>
    <row r="1749" spans="1:10" x14ac:dyDescent="0.25">
      <c r="A1749" t="s">
        <v>2407</v>
      </c>
      <c r="B1749">
        <f>VALUE(G1749)</f>
        <v>90716</v>
      </c>
      <c r="C1749">
        <v>25006</v>
      </c>
      <c r="D1749" t="s">
        <v>2405</v>
      </c>
      <c r="E1749">
        <v>960355091</v>
      </c>
      <c r="F1749" s="9">
        <v>44380.424467592595</v>
      </c>
      <c r="G1749" t="str">
        <f t="shared" si="27"/>
        <v>90716</v>
      </c>
      <c r="I1749" t="str">
        <f>VLOOKUP(B1749,'[1]Reporting data'!$B:$E,4,FALSE)</f>
        <v>Meter</v>
      </c>
      <c r="J1749" t="s">
        <v>118</v>
      </c>
    </row>
    <row r="1750" spans="1:10" x14ac:dyDescent="0.25">
      <c r="A1750" t="s">
        <v>2408</v>
      </c>
      <c r="B1750">
        <f>VALUE(G1750)</f>
        <v>8717</v>
      </c>
      <c r="C1750">
        <v>47002</v>
      </c>
      <c r="D1750" t="s">
        <v>2405</v>
      </c>
      <c r="E1750">
        <v>692128875</v>
      </c>
      <c r="F1750" s="9">
        <v>44380.424479166664</v>
      </c>
      <c r="G1750" t="str">
        <f t="shared" si="27"/>
        <v>08717</v>
      </c>
      <c r="I1750" t="str">
        <f>VLOOKUP(B1750,'[1]Reporting data'!$B:$E,4,FALSE)</f>
        <v>Meter</v>
      </c>
      <c r="J1750" t="s">
        <v>118</v>
      </c>
    </row>
    <row r="1751" spans="1:10" x14ac:dyDescent="0.25">
      <c r="A1751" t="s">
        <v>2409</v>
      </c>
      <c r="B1751">
        <f>VALUE(G1751)</f>
        <v>16230</v>
      </c>
      <c r="C1751">
        <v>110907</v>
      </c>
      <c r="D1751" t="s">
        <v>2410</v>
      </c>
      <c r="E1751">
        <v>960556396</v>
      </c>
      <c r="F1751" s="9">
        <v>44380.424490740741</v>
      </c>
      <c r="G1751" t="str">
        <f t="shared" si="27"/>
        <v>16230</v>
      </c>
      <c r="I1751" t="str">
        <f>VLOOKUP(B1751,'[1]Reporting data'!$B:$E,4,FALSE)</f>
        <v>Meter</v>
      </c>
      <c r="J1751" t="s">
        <v>118</v>
      </c>
    </row>
    <row r="1752" spans="1:10" x14ac:dyDescent="0.25">
      <c r="A1752" t="s">
        <v>2411</v>
      </c>
      <c r="B1752">
        <f>VALUE(G1752)</f>
        <v>38770</v>
      </c>
      <c r="C1752">
        <v>25727</v>
      </c>
      <c r="D1752" t="s">
        <v>2410</v>
      </c>
      <c r="E1752">
        <v>1228938716</v>
      </c>
      <c r="F1752" s="9">
        <v>44380.424490740741</v>
      </c>
      <c r="G1752" t="str">
        <f t="shared" si="27"/>
        <v>38770</v>
      </c>
      <c r="I1752" t="str">
        <f>VLOOKUP(B1752,'[1]Reporting data'!$B:$E,4,FALSE)</f>
        <v>Meter</v>
      </c>
      <c r="J1752" t="s">
        <v>118</v>
      </c>
    </row>
    <row r="1753" spans="1:10" x14ac:dyDescent="0.25">
      <c r="A1753" t="s">
        <v>2412</v>
      </c>
      <c r="B1753">
        <f>VALUE(G1753)</f>
        <v>47039</v>
      </c>
      <c r="C1753">
        <v>50617</v>
      </c>
      <c r="D1753" t="s">
        <v>2410</v>
      </c>
      <c r="E1753">
        <v>1765752756</v>
      </c>
      <c r="F1753" s="9">
        <v>44380.424502314818</v>
      </c>
      <c r="G1753" t="str">
        <f t="shared" si="27"/>
        <v>47039</v>
      </c>
      <c r="I1753" t="str">
        <f>VLOOKUP(B1753,'[1]Reporting data'!$B:$E,4,FALSE)</f>
        <v>Meter</v>
      </c>
      <c r="J1753" t="s">
        <v>118</v>
      </c>
    </row>
    <row r="1754" spans="1:10" x14ac:dyDescent="0.25">
      <c r="A1754" t="s">
        <v>2413</v>
      </c>
      <c r="B1754">
        <f>VALUE(G1754)</f>
        <v>90280</v>
      </c>
      <c r="C1754">
        <v>37425</v>
      </c>
      <c r="D1754" t="s">
        <v>2414</v>
      </c>
      <c r="E1754">
        <v>1765825127</v>
      </c>
      <c r="F1754" s="9">
        <v>44380.424513888887</v>
      </c>
      <c r="G1754" t="str">
        <f t="shared" si="27"/>
        <v>90280</v>
      </c>
      <c r="I1754" t="str">
        <f>VLOOKUP(B1754,'[1]Reporting data'!$B:$E,4,FALSE)</f>
        <v>Meter</v>
      </c>
      <c r="J1754" t="s">
        <v>118</v>
      </c>
    </row>
    <row r="1755" spans="1:10" x14ac:dyDescent="0.25">
      <c r="A1755" t="s">
        <v>2415</v>
      </c>
      <c r="B1755">
        <f>VALUE(G1755)</f>
        <v>57171</v>
      </c>
      <c r="C1755">
        <v>81153</v>
      </c>
      <c r="D1755" t="s">
        <v>2414</v>
      </c>
      <c r="E1755">
        <v>155297298</v>
      </c>
      <c r="F1755" s="9">
        <v>44380.424513888887</v>
      </c>
      <c r="G1755" t="str">
        <f t="shared" si="27"/>
        <v>57171</v>
      </c>
      <c r="I1755" t="str">
        <f>VLOOKUP(B1755,'[1]Reporting data'!$B:$E,4,FALSE)</f>
        <v>Meter</v>
      </c>
      <c r="J1755" t="s">
        <v>118</v>
      </c>
    </row>
    <row r="1756" spans="1:10" x14ac:dyDescent="0.25">
      <c r="A1756" t="s">
        <v>2416</v>
      </c>
      <c r="B1756">
        <f>VALUE(G1756)</f>
        <v>91937</v>
      </c>
      <c r="C1756">
        <v>32680</v>
      </c>
      <c r="D1756" t="s">
        <v>2414</v>
      </c>
      <c r="E1756">
        <v>423671714</v>
      </c>
      <c r="F1756" s="9">
        <v>44380.424525462964</v>
      </c>
      <c r="G1756" t="str">
        <f t="shared" si="27"/>
        <v>91937</v>
      </c>
      <c r="I1756" t="str">
        <f>VLOOKUP(B1756,'[1]Reporting data'!$B:$E,4,FALSE)</f>
        <v>Meter</v>
      </c>
      <c r="J1756" t="s">
        <v>118</v>
      </c>
    </row>
    <row r="1757" spans="1:10" x14ac:dyDescent="0.25">
      <c r="A1757" t="s">
        <v>2417</v>
      </c>
      <c r="B1757">
        <f>VALUE(G1757)</f>
        <v>91865</v>
      </c>
      <c r="C1757">
        <v>15787</v>
      </c>
      <c r="D1757" t="s">
        <v>2414</v>
      </c>
      <c r="E1757">
        <v>1497206675</v>
      </c>
      <c r="F1757" s="9">
        <v>44380.424537037034</v>
      </c>
      <c r="G1757" t="str">
        <f t="shared" si="27"/>
        <v>91865</v>
      </c>
      <c r="I1757" t="str">
        <f>VLOOKUP(B1757,'[1]Reporting data'!$B:$E,4,FALSE)</f>
        <v>Meter</v>
      </c>
      <c r="J1757" t="s">
        <v>118</v>
      </c>
    </row>
    <row r="1758" spans="1:10" x14ac:dyDescent="0.25">
      <c r="A1758" t="s">
        <v>2418</v>
      </c>
      <c r="B1758">
        <f>VALUE(G1758)</f>
        <v>93919</v>
      </c>
      <c r="C1758">
        <v>11313</v>
      </c>
      <c r="D1758" t="s">
        <v>2419</v>
      </c>
      <c r="E1758">
        <v>277543056</v>
      </c>
      <c r="F1758" s="9">
        <v>44289.427222222221</v>
      </c>
      <c r="G1758" t="str">
        <f t="shared" si="27"/>
        <v>93919</v>
      </c>
      <c r="I1758" t="str">
        <f>VLOOKUP(B1758,'[1]Reporting data'!$B:$E,4,FALSE)</f>
        <v>Data Logger</v>
      </c>
      <c r="J1758" t="s">
        <v>118</v>
      </c>
    </row>
    <row r="1759" spans="1:10" x14ac:dyDescent="0.25">
      <c r="A1759" t="s">
        <v>2420</v>
      </c>
      <c r="B1759">
        <f>VALUE(G1759)</f>
        <v>92481</v>
      </c>
      <c r="C1759">
        <v>46078</v>
      </c>
      <c r="D1759" t="s">
        <v>2421</v>
      </c>
      <c r="E1759">
        <v>960347928</v>
      </c>
      <c r="F1759" s="9">
        <v>44380.424537037034</v>
      </c>
      <c r="G1759" t="str">
        <f t="shared" si="27"/>
        <v>92481</v>
      </c>
      <c r="I1759" t="str">
        <f>VLOOKUP(B1759,'[1]Reporting data'!$B:$E,4,FALSE)</f>
        <v>Meter</v>
      </c>
      <c r="J1759" t="s">
        <v>118</v>
      </c>
    </row>
    <row r="1760" spans="1:10" x14ac:dyDescent="0.25">
      <c r="A1760" t="s">
        <v>2422</v>
      </c>
      <c r="B1760">
        <f>VALUE(G1760)</f>
        <v>50093</v>
      </c>
      <c r="C1760">
        <v>46936</v>
      </c>
      <c r="D1760" t="s">
        <v>2421</v>
      </c>
      <c r="E1760">
        <v>691166563</v>
      </c>
      <c r="F1760" s="9">
        <v>44380.42454861111</v>
      </c>
      <c r="G1760" t="str">
        <f t="shared" si="27"/>
        <v>50093</v>
      </c>
      <c r="I1760" t="str">
        <f>VLOOKUP(B1760,'[1]Reporting data'!$B:$E,4,FALSE)</f>
        <v>Meter</v>
      </c>
      <c r="J1760" t="s">
        <v>118</v>
      </c>
    </row>
    <row r="1761" spans="1:10" x14ac:dyDescent="0.25">
      <c r="A1761" t="s">
        <v>2423</v>
      </c>
      <c r="B1761">
        <f>VALUE(G1761)</f>
        <v>91845</v>
      </c>
      <c r="C1761">
        <v>48159</v>
      </c>
      <c r="D1761" t="s">
        <v>2421</v>
      </c>
      <c r="E1761">
        <v>1765855261</v>
      </c>
      <c r="F1761" s="9">
        <v>44380.424560185187</v>
      </c>
      <c r="G1761" t="str">
        <f t="shared" si="27"/>
        <v>91845</v>
      </c>
      <c r="I1761" t="str">
        <f>VLOOKUP(B1761,'[1]Reporting data'!$B:$E,4,FALSE)</f>
        <v>Meter</v>
      </c>
      <c r="J1761" t="s">
        <v>118</v>
      </c>
    </row>
    <row r="1762" spans="1:10" x14ac:dyDescent="0.25">
      <c r="A1762" t="s">
        <v>2424</v>
      </c>
      <c r="B1762">
        <f>VALUE(G1762)</f>
        <v>92321</v>
      </c>
      <c r="C1762">
        <v>41949</v>
      </c>
      <c r="D1762" t="s">
        <v>2421</v>
      </c>
      <c r="E1762">
        <v>691809010</v>
      </c>
      <c r="F1762" s="9">
        <v>44380.424571759257</v>
      </c>
      <c r="G1762" t="str">
        <f t="shared" si="27"/>
        <v>92321</v>
      </c>
      <c r="I1762" t="str">
        <f>VLOOKUP(B1762,'[1]Reporting data'!$B:$E,4,FALSE)</f>
        <v>Meter</v>
      </c>
      <c r="J1762" t="s">
        <v>118</v>
      </c>
    </row>
    <row r="1763" spans="1:10" x14ac:dyDescent="0.25">
      <c r="A1763" t="s">
        <v>2425</v>
      </c>
      <c r="B1763">
        <f>VALUE(G1763)</f>
        <v>92319</v>
      </c>
      <c r="C1763">
        <v>19191</v>
      </c>
      <c r="D1763" t="s">
        <v>2426</v>
      </c>
      <c r="E1763">
        <v>814853813</v>
      </c>
      <c r="F1763" s="9">
        <v>44380.424641203703</v>
      </c>
      <c r="G1763" t="str">
        <f t="shared" si="27"/>
        <v>92319</v>
      </c>
      <c r="I1763" t="str">
        <f>VLOOKUP(B1763,'[1]Reporting data'!$B:$E,4,FALSE)</f>
        <v>Data Logger</v>
      </c>
      <c r="J1763" t="s">
        <v>118</v>
      </c>
    </row>
    <row r="1764" spans="1:10" x14ac:dyDescent="0.25">
      <c r="A1764" t="s">
        <v>2427</v>
      </c>
      <c r="B1764">
        <f>VALUE(G1764)</f>
        <v>92492</v>
      </c>
      <c r="C1764">
        <v>16019</v>
      </c>
      <c r="D1764" t="s">
        <v>2428</v>
      </c>
      <c r="E1764">
        <v>1888593537</v>
      </c>
      <c r="F1764" s="9">
        <v>44380.424699074072</v>
      </c>
      <c r="G1764" t="str">
        <f t="shared" si="27"/>
        <v>92492</v>
      </c>
      <c r="I1764" t="str">
        <f>VLOOKUP(B1764,'[1]Reporting data'!$B:$E,4,FALSE)</f>
        <v>Data Logger</v>
      </c>
      <c r="J1764" t="s">
        <v>118</v>
      </c>
    </row>
    <row r="1765" spans="1:10" x14ac:dyDescent="0.25">
      <c r="A1765" t="s">
        <v>2429</v>
      </c>
      <c r="B1765">
        <f>VALUE(G1765)</f>
        <v>92483</v>
      </c>
      <c r="C1765">
        <v>22006</v>
      </c>
      <c r="D1765" t="s">
        <v>2428</v>
      </c>
      <c r="E1765">
        <v>1228876472</v>
      </c>
      <c r="F1765" s="9">
        <v>44380.424699074072</v>
      </c>
      <c r="G1765" t="str">
        <f t="shared" si="27"/>
        <v>92483</v>
      </c>
      <c r="I1765" t="str">
        <f>VLOOKUP(B1765,'[1]Reporting data'!$B:$E,4,FALSE)</f>
        <v>Meter</v>
      </c>
      <c r="J1765" t="s">
        <v>118</v>
      </c>
    </row>
    <row r="1766" spans="1:10" x14ac:dyDescent="0.25">
      <c r="A1766" t="s">
        <v>2430</v>
      </c>
      <c r="B1766">
        <f>VALUE(G1766)</f>
        <v>92641</v>
      </c>
      <c r="C1766">
        <v>40815</v>
      </c>
      <c r="D1766" t="s">
        <v>2431</v>
      </c>
      <c r="E1766">
        <v>1765836489</v>
      </c>
      <c r="F1766" s="9">
        <v>44380.424710648149</v>
      </c>
      <c r="G1766" t="str">
        <f t="shared" si="27"/>
        <v>92641</v>
      </c>
      <c r="I1766" t="str">
        <f>VLOOKUP(B1766,'[1]Reporting data'!$B:$E,4,FALSE)</f>
        <v>Meter</v>
      </c>
      <c r="J1766" t="s">
        <v>118</v>
      </c>
    </row>
    <row r="1767" spans="1:10" x14ac:dyDescent="0.25">
      <c r="A1767" t="s">
        <v>2432</v>
      </c>
      <c r="B1767">
        <f>VALUE(G1767)</f>
        <v>92600</v>
      </c>
      <c r="C1767">
        <v>23549</v>
      </c>
      <c r="D1767" t="s">
        <v>2431</v>
      </c>
      <c r="E1767">
        <v>423452378</v>
      </c>
      <c r="F1767" s="9">
        <v>44380.424722222226</v>
      </c>
      <c r="G1767" t="str">
        <f t="shared" si="27"/>
        <v>92600</v>
      </c>
      <c r="I1767" t="str">
        <f>VLOOKUP(B1767,'[1]Reporting data'!$B:$E,4,FALSE)</f>
        <v>Meter</v>
      </c>
      <c r="J1767" t="s">
        <v>118</v>
      </c>
    </row>
    <row r="1768" spans="1:10" x14ac:dyDescent="0.25">
      <c r="A1768" t="s">
        <v>2433</v>
      </c>
      <c r="B1768">
        <f>VALUE(G1768)</f>
        <v>10314</v>
      </c>
      <c r="C1768">
        <v>19948</v>
      </c>
      <c r="D1768" t="s">
        <v>2431</v>
      </c>
      <c r="E1768">
        <v>155248392</v>
      </c>
      <c r="F1768" s="9">
        <v>44380.424722222226</v>
      </c>
      <c r="G1768" t="str">
        <f t="shared" si="27"/>
        <v>10314</v>
      </c>
      <c r="I1768" t="str">
        <f>VLOOKUP(B1768,'[1]Reporting data'!$B:$E,4,FALSE)</f>
        <v>Meter</v>
      </c>
      <c r="J1768" t="s">
        <v>118</v>
      </c>
    </row>
    <row r="1769" spans="1:10" x14ac:dyDescent="0.25">
      <c r="A1769" t="s">
        <v>2434</v>
      </c>
      <c r="B1769">
        <f>VALUE(G1769)</f>
        <v>92065</v>
      </c>
      <c r="C1769">
        <v>34391</v>
      </c>
      <c r="D1769" t="s">
        <v>2435</v>
      </c>
      <c r="E1769">
        <v>691791720</v>
      </c>
      <c r="F1769" s="9">
        <v>44380.424733796295</v>
      </c>
      <c r="G1769" t="str">
        <f t="shared" si="27"/>
        <v>92065</v>
      </c>
      <c r="I1769" t="str">
        <f>VLOOKUP(B1769,'[1]Reporting data'!$B:$E,4,FALSE)</f>
        <v>Meter</v>
      </c>
      <c r="J1769" t="s">
        <v>118</v>
      </c>
    </row>
    <row r="1770" spans="1:10" x14ac:dyDescent="0.25">
      <c r="A1770" t="s">
        <v>2436</v>
      </c>
      <c r="B1770">
        <f>VALUE(G1770)</f>
        <v>92064</v>
      </c>
      <c r="C1770">
        <v>27150</v>
      </c>
      <c r="D1770" t="s">
        <v>2435</v>
      </c>
      <c r="E1770">
        <v>2034100002</v>
      </c>
      <c r="F1770" s="9">
        <v>44380.424745370372</v>
      </c>
      <c r="G1770" t="str">
        <f t="shared" si="27"/>
        <v>92064</v>
      </c>
      <c r="I1770" t="str">
        <f>VLOOKUP(B1770,'[1]Reporting data'!$B:$E,4,FALSE)</f>
        <v>Meter</v>
      </c>
      <c r="J1770" t="s">
        <v>118</v>
      </c>
    </row>
    <row r="1771" spans="1:10" x14ac:dyDescent="0.25">
      <c r="A1771" t="s">
        <v>2437</v>
      </c>
      <c r="B1771">
        <f>VALUE(G1771)</f>
        <v>92255</v>
      </c>
      <c r="C1771">
        <v>29811</v>
      </c>
      <c r="D1771" t="s">
        <v>2435</v>
      </c>
      <c r="E1771">
        <v>1497320295</v>
      </c>
      <c r="F1771" s="9">
        <v>44380.424756944441</v>
      </c>
      <c r="G1771" t="str">
        <f t="shared" si="27"/>
        <v>92255</v>
      </c>
      <c r="I1771" t="str">
        <f>VLOOKUP(B1771,'[1]Reporting data'!$B:$E,4,FALSE)</f>
        <v>Meter</v>
      </c>
      <c r="J1771" t="s">
        <v>118</v>
      </c>
    </row>
    <row r="1772" spans="1:10" x14ac:dyDescent="0.25">
      <c r="A1772" t="s">
        <v>2438</v>
      </c>
      <c r="B1772">
        <f>VALUE(G1772)</f>
        <v>92266</v>
      </c>
      <c r="C1772">
        <v>88720</v>
      </c>
      <c r="D1772" t="s">
        <v>2435</v>
      </c>
      <c r="E1772">
        <v>960551703</v>
      </c>
      <c r="F1772" s="9">
        <v>44380.424756944441</v>
      </c>
      <c r="G1772" t="str">
        <f t="shared" si="27"/>
        <v>92266</v>
      </c>
      <c r="I1772" t="str">
        <f>VLOOKUP(B1772,'[1]Reporting data'!$B:$E,4,FALSE)</f>
        <v>Meter</v>
      </c>
      <c r="J1772" t="s">
        <v>118</v>
      </c>
    </row>
    <row r="1773" spans="1:10" x14ac:dyDescent="0.25">
      <c r="A1773" t="s">
        <v>2439</v>
      </c>
      <c r="B1773">
        <f>VALUE(G1773)</f>
        <v>92329</v>
      </c>
      <c r="C1773">
        <v>20690</v>
      </c>
      <c r="D1773" t="s">
        <v>2440</v>
      </c>
      <c r="E1773">
        <v>960548986</v>
      </c>
      <c r="F1773" s="9">
        <v>44380.424768518518</v>
      </c>
      <c r="G1773" t="str">
        <f t="shared" si="27"/>
        <v>92329</v>
      </c>
      <c r="I1773" t="str">
        <f>VLOOKUP(B1773,'[1]Reporting data'!$B:$E,4,FALSE)</f>
        <v>Meter</v>
      </c>
      <c r="J1773" t="s">
        <v>118</v>
      </c>
    </row>
    <row r="1774" spans="1:10" x14ac:dyDescent="0.25">
      <c r="A1774" t="s">
        <v>2441</v>
      </c>
      <c r="B1774">
        <f>VALUE(G1774)</f>
        <v>92442</v>
      </c>
      <c r="C1774">
        <v>18407</v>
      </c>
      <c r="D1774" t="s">
        <v>2440</v>
      </c>
      <c r="E1774">
        <v>1497427246</v>
      </c>
      <c r="F1774" s="9">
        <v>44380.424768518518</v>
      </c>
      <c r="G1774" t="str">
        <f t="shared" si="27"/>
        <v>92442</v>
      </c>
      <c r="I1774" t="str">
        <f>VLOOKUP(B1774,'[1]Reporting data'!$B:$E,4,FALSE)</f>
        <v>Meter</v>
      </c>
      <c r="J1774" t="s">
        <v>118</v>
      </c>
    </row>
    <row r="1775" spans="1:10" x14ac:dyDescent="0.25">
      <c r="A1775" t="s">
        <v>2442</v>
      </c>
      <c r="B1775">
        <f>VALUE(G1775)</f>
        <v>92625</v>
      </c>
      <c r="C1775">
        <v>30323</v>
      </c>
      <c r="D1775" t="s">
        <v>2440</v>
      </c>
      <c r="E1775">
        <v>423675419</v>
      </c>
      <c r="F1775" s="9">
        <v>44380.424780092595</v>
      </c>
      <c r="G1775" t="str">
        <f t="shared" si="27"/>
        <v>92625</v>
      </c>
      <c r="I1775" t="str">
        <f>VLOOKUP(B1775,'[1]Reporting data'!$B:$E,4,FALSE)</f>
        <v>Meter</v>
      </c>
      <c r="J1775" t="s">
        <v>118</v>
      </c>
    </row>
    <row r="1776" spans="1:10" x14ac:dyDescent="0.25">
      <c r="A1776" t="s">
        <v>2443</v>
      </c>
      <c r="B1776">
        <f>VALUE(G1776)</f>
        <v>92310</v>
      </c>
      <c r="C1776">
        <v>14859</v>
      </c>
      <c r="D1776" t="s">
        <v>2440</v>
      </c>
      <c r="E1776">
        <v>2034100496</v>
      </c>
      <c r="F1776" s="9">
        <v>44380.424780092595</v>
      </c>
      <c r="G1776" t="str">
        <f t="shared" si="27"/>
        <v>92310</v>
      </c>
      <c r="I1776" t="str">
        <f>VLOOKUP(B1776,'[1]Reporting data'!$B:$E,4,FALSE)</f>
        <v>Meter</v>
      </c>
      <c r="J1776" t="s">
        <v>118</v>
      </c>
    </row>
    <row r="1777" spans="1:10" x14ac:dyDescent="0.25">
      <c r="A1777" t="s">
        <v>2444</v>
      </c>
      <c r="B1777">
        <f>VALUE(G1777)</f>
        <v>92323</v>
      </c>
      <c r="C1777">
        <v>48019</v>
      </c>
      <c r="D1777" t="s">
        <v>2445</v>
      </c>
      <c r="E1777">
        <v>692110844</v>
      </c>
      <c r="F1777" s="9">
        <v>44380.424791666665</v>
      </c>
      <c r="G1777" t="str">
        <f t="shared" si="27"/>
        <v>92323</v>
      </c>
      <c r="I1777" t="str">
        <f>VLOOKUP(B1777,'[1]Reporting data'!$B:$E,4,FALSE)</f>
        <v>Meter</v>
      </c>
      <c r="J1777" t="s">
        <v>118</v>
      </c>
    </row>
    <row r="1778" spans="1:10" x14ac:dyDescent="0.25">
      <c r="A1778" t="s">
        <v>2446</v>
      </c>
      <c r="B1778">
        <f>VALUE(G1778)</f>
        <v>92193</v>
      </c>
      <c r="C1778">
        <v>51588</v>
      </c>
      <c r="D1778" t="s">
        <v>2445</v>
      </c>
      <c r="E1778">
        <v>692110103</v>
      </c>
      <c r="F1778" s="9">
        <v>44380.424791666665</v>
      </c>
      <c r="G1778" t="str">
        <f t="shared" si="27"/>
        <v>92193</v>
      </c>
      <c r="I1778" t="str">
        <f>VLOOKUP(B1778,'[1]Reporting data'!$B:$E,4,FALSE)</f>
        <v>Meter</v>
      </c>
      <c r="J1778" t="s">
        <v>118</v>
      </c>
    </row>
    <row r="1779" spans="1:10" x14ac:dyDescent="0.25">
      <c r="A1779" t="s">
        <v>2447</v>
      </c>
      <c r="B1779">
        <f>VALUE(G1779)</f>
        <v>92519</v>
      </c>
      <c r="C1779">
        <v>10170</v>
      </c>
      <c r="D1779" t="s">
        <v>2445</v>
      </c>
      <c r="E1779">
        <v>1497419836</v>
      </c>
      <c r="F1779" s="9">
        <v>44380.424803240741</v>
      </c>
      <c r="G1779" t="str">
        <f t="shared" si="27"/>
        <v>92519</v>
      </c>
      <c r="I1779" t="str">
        <f>VLOOKUP(B1779,'[1]Reporting data'!$B:$E,4,FALSE)</f>
        <v>Meter</v>
      </c>
      <c r="J1779" t="s">
        <v>118</v>
      </c>
    </row>
    <row r="1780" spans="1:10" x14ac:dyDescent="0.25">
      <c r="A1780" t="s">
        <v>2448</v>
      </c>
      <c r="B1780">
        <f>VALUE(G1780)</f>
        <v>92421</v>
      </c>
      <c r="C1780">
        <v>17426</v>
      </c>
      <c r="D1780" t="s">
        <v>2445</v>
      </c>
      <c r="E1780">
        <v>423673690</v>
      </c>
      <c r="F1780" s="9">
        <v>44380.424803240741</v>
      </c>
      <c r="G1780" t="str">
        <f t="shared" si="27"/>
        <v>92421</v>
      </c>
      <c r="I1780" t="str">
        <f>VLOOKUP(B1780,'[1]Reporting data'!$B:$E,4,FALSE)</f>
        <v>Meter</v>
      </c>
      <c r="J1780" t="s">
        <v>118</v>
      </c>
    </row>
    <row r="1781" spans="1:10" x14ac:dyDescent="0.25">
      <c r="A1781" t="s">
        <v>2449</v>
      </c>
      <c r="B1781">
        <f>VALUE(G1781)</f>
        <v>92212</v>
      </c>
      <c r="C1781">
        <v>24880</v>
      </c>
      <c r="D1781" t="s">
        <v>2450</v>
      </c>
      <c r="E1781">
        <v>423632441</v>
      </c>
      <c r="F1781" s="9">
        <v>44380.424814814818</v>
      </c>
      <c r="G1781" t="str">
        <f t="shared" si="27"/>
        <v>92212</v>
      </c>
      <c r="I1781" t="str">
        <f>VLOOKUP(B1781,'[1]Reporting data'!$B:$E,4,FALSE)</f>
        <v>Meter</v>
      </c>
      <c r="J1781" t="s">
        <v>118</v>
      </c>
    </row>
    <row r="1782" spans="1:10" x14ac:dyDescent="0.25">
      <c r="A1782" t="s">
        <v>2451</v>
      </c>
      <c r="B1782">
        <f>VALUE(G1782)</f>
        <v>69980</v>
      </c>
      <c r="C1782">
        <v>32560</v>
      </c>
      <c r="D1782" t="s">
        <v>2450</v>
      </c>
      <c r="E1782">
        <v>959622242</v>
      </c>
      <c r="F1782" s="9">
        <v>44380.424826388888</v>
      </c>
      <c r="G1782" t="str">
        <f t="shared" si="27"/>
        <v>69980</v>
      </c>
      <c r="I1782" t="str">
        <f>VLOOKUP(B1782,'[1]Reporting data'!$B:$E,4,FALSE)</f>
        <v>Meter</v>
      </c>
      <c r="J1782" t="s">
        <v>118</v>
      </c>
    </row>
    <row r="1783" spans="1:10" x14ac:dyDescent="0.25">
      <c r="A1783" t="s">
        <v>2452</v>
      </c>
      <c r="B1783">
        <f>VALUE(G1783)</f>
        <v>92912</v>
      </c>
      <c r="C1783">
        <v>29324</v>
      </c>
      <c r="D1783" t="s">
        <v>2450</v>
      </c>
      <c r="E1783">
        <v>692120971</v>
      </c>
      <c r="F1783" s="9">
        <v>44380.424826388888</v>
      </c>
      <c r="G1783" t="str">
        <f t="shared" si="27"/>
        <v>92912</v>
      </c>
      <c r="I1783" t="str">
        <f>VLOOKUP(B1783,'[1]Reporting data'!$B:$E,4,FALSE)</f>
        <v>Meter</v>
      </c>
      <c r="J1783" t="s">
        <v>118</v>
      </c>
    </row>
    <row r="1784" spans="1:10" x14ac:dyDescent="0.25">
      <c r="A1784" t="s">
        <v>2453</v>
      </c>
      <c r="B1784">
        <f>VALUE(G1784)</f>
        <v>80243</v>
      </c>
      <c r="C1784">
        <v>50747</v>
      </c>
      <c r="D1784" t="s">
        <v>2454</v>
      </c>
      <c r="E1784">
        <v>692083427</v>
      </c>
      <c r="F1784" s="9">
        <v>44380.424837962964</v>
      </c>
      <c r="G1784" t="str">
        <f t="shared" si="27"/>
        <v>80243</v>
      </c>
      <c r="I1784" t="str">
        <f>VLOOKUP(B1784,'[1]Reporting data'!$B:$E,4,FALSE)</f>
        <v>Meter</v>
      </c>
      <c r="J1784" t="s">
        <v>118</v>
      </c>
    </row>
    <row r="1785" spans="1:10" x14ac:dyDescent="0.25">
      <c r="A1785" t="s">
        <v>2455</v>
      </c>
      <c r="B1785">
        <f>VALUE(G1785)</f>
        <v>88266</v>
      </c>
      <c r="C1785">
        <v>1600</v>
      </c>
      <c r="D1785" t="s">
        <v>2456</v>
      </c>
      <c r="E1785">
        <v>1887840187</v>
      </c>
      <c r="F1785" s="9">
        <v>44380.42491898148</v>
      </c>
      <c r="G1785" t="str">
        <f t="shared" si="27"/>
        <v>88266</v>
      </c>
      <c r="I1785" t="str">
        <f>VLOOKUP(B1785,'[1]Reporting data'!$B:$E,4,FALSE)</f>
        <v>Data Logger</v>
      </c>
      <c r="J1785" t="s">
        <v>118</v>
      </c>
    </row>
    <row r="1786" spans="1:10" x14ac:dyDescent="0.25">
      <c r="A1786" t="s">
        <v>2457</v>
      </c>
      <c r="B1786">
        <f>VALUE(G1786)</f>
        <v>90865</v>
      </c>
      <c r="C1786">
        <v>48287</v>
      </c>
      <c r="D1786" t="s">
        <v>2456</v>
      </c>
      <c r="E1786">
        <v>1228667016</v>
      </c>
      <c r="F1786" s="9">
        <v>44380.42491898148</v>
      </c>
      <c r="G1786" t="str">
        <f t="shared" si="27"/>
        <v>90865</v>
      </c>
      <c r="I1786" t="str">
        <f>VLOOKUP(B1786,'[1]Reporting data'!$B:$E,4,FALSE)</f>
        <v>Meter</v>
      </c>
      <c r="J1786" t="s">
        <v>118</v>
      </c>
    </row>
    <row r="1787" spans="1:10" x14ac:dyDescent="0.25">
      <c r="A1787" t="s">
        <v>2458</v>
      </c>
      <c r="B1787">
        <f>VALUE(G1787)</f>
        <v>26008</v>
      </c>
      <c r="C1787">
        <v>69067</v>
      </c>
      <c r="D1787" t="s">
        <v>2456</v>
      </c>
      <c r="E1787">
        <v>1228054209</v>
      </c>
      <c r="F1787" s="9">
        <v>44380.424930555557</v>
      </c>
      <c r="G1787" t="str">
        <f t="shared" si="27"/>
        <v>26008</v>
      </c>
      <c r="I1787" t="str">
        <f>VLOOKUP(B1787,'[1]Reporting data'!$B:$E,4,FALSE)</f>
        <v>Meter</v>
      </c>
      <c r="J1787" t="s">
        <v>118</v>
      </c>
    </row>
    <row r="1788" spans="1:10" x14ac:dyDescent="0.25">
      <c r="A1788" t="s">
        <v>2459</v>
      </c>
      <c r="B1788">
        <f>VALUE(G1788)</f>
        <v>69292</v>
      </c>
      <c r="C1788">
        <v>32035</v>
      </c>
      <c r="D1788" t="s">
        <v>2456</v>
      </c>
      <c r="E1788">
        <v>155008308</v>
      </c>
      <c r="F1788" s="9">
        <v>44380.424930555557</v>
      </c>
      <c r="G1788" t="str">
        <f t="shared" si="27"/>
        <v>69292</v>
      </c>
      <c r="I1788" t="str">
        <f>VLOOKUP(B1788,'[1]Reporting data'!$B:$E,4,FALSE)</f>
        <v>Meter</v>
      </c>
      <c r="J1788" t="s">
        <v>118</v>
      </c>
    </row>
    <row r="1789" spans="1:10" x14ac:dyDescent="0.25">
      <c r="A1789" t="s">
        <v>2460</v>
      </c>
      <c r="B1789">
        <f>VALUE(G1789)</f>
        <v>92389</v>
      </c>
      <c r="C1789">
        <v>25764</v>
      </c>
      <c r="D1789" t="s">
        <v>2461</v>
      </c>
      <c r="E1789">
        <v>960530955</v>
      </c>
      <c r="F1789" s="9">
        <v>44380.424942129626</v>
      </c>
      <c r="G1789" t="str">
        <f t="shared" si="27"/>
        <v>92389</v>
      </c>
      <c r="I1789" t="str">
        <f>VLOOKUP(B1789,'[1]Reporting data'!$B:$E,4,FALSE)</f>
        <v>Meter</v>
      </c>
      <c r="J1789" t="s">
        <v>118</v>
      </c>
    </row>
    <row r="1790" spans="1:10" x14ac:dyDescent="0.25">
      <c r="A1790" t="s">
        <v>2462</v>
      </c>
      <c r="B1790">
        <f>VALUE(G1790)</f>
        <v>92440</v>
      </c>
      <c r="C1790">
        <v>40648</v>
      </c>
      <c r="D1790" t="s">
        <v>2461</v>
      </c>
      <c r="E1790">
        <v>960453891</v>
      </c>
      <c r="F1790" s="9">
        <v>44380.424953703703</v>
      </c>
      <c r="G1790" t="str">
        <f t="shared" si="27"/>
        <v>92440</v>
      </c>
      <c r="I1790" t="str">
        <f>VLOOKUP(B1790,'[1]Reporting data'!$B:$E,4,FALSE)</f>
        <v>Meter</v>
      </c>
      <c r="J1790" t="s">
        <v>118</v>
      </c>
    </row>
    <row r="1791" spans="1:10" x14ac:dyDescent="0.25">
      <c r="A1791" t="s">
        <v>2463</v>
      </c>
      <c r="B1791">
        <f>VALUE(G1791)</f>
        <v>92438</v>
      </c>
      <c r="C1791">
        <v>27256</v>
      </c>
      <c r="D1791" t="s">
        <v>2461</v>
      </c>
      <c r="E1791">
        <v>2034304518</v>
      </c>
      <c r="F1791" s="9">
        <v>44380.424953703703</v>
      </c>
      <c r="G1791" t="str">
        <f t="shared" si="27"/>
        <v>92438</v>
      </c>
      <c r="I1791" t="str">
        <f>VLOOKUP(B1791,'[1]Reporting data'!$B:$E,4,FALSE)</f>
        <v>Meter</v>
      </c>
      <c r="J1791" t="s">
        <v>118</v>
      </c>
    </row>
    <row r="1792" spans="1:10" x14ac:dyDescent="0.25">
      <c r="A1792" t="s">
        <v>2464</v>
      </c>
      <c r="B1792">
        <f>VALUE(G1792)</f>
        <v>93306</v>
      </c>
      <c r="C1792">
        <v>25415</v>
      </c>
      <c r="D1792" t="s">
        <v>2465</v>
      </c>
      <c r="E1792">
        <v>960453644</v>
      </c>
      <c r="F1792" s="9">
        <v>44380.42496527778</v>
      </c>
      <c r="G1792" t="str">
        <f t="shared" si="27"/>
        <v>93306</v>
      </c>
      <c r="I1792" t="str">
        <f>VLOOKUP(B1792,'[1]Reporting data'!$B:$E,4,FALSE)</f>
        <v>Meter</v>
      </c>
      <c r="J1792" t="s">
        <v>118</v>
      </c>
    </row>
    <row r="1793" spans="1:10" x14ac:dyDescent="0.25">
      <c r="A1793" t="s">
        <v>2466</v>
      </c>
      <c r="B1793">
        <f>VALUE(G1793)</f>
        <v>93566</v>
      </c>
      <c r="C1793">
        <v>46831</v>
      </c>
      <c r="D1793" t="s">
        <v>2465</v>
      </c>
      <c r="E1793">
        <v>692018219</v>
      </c>
      <c r="F1793" s="9">
        <v>44380.424976851849</v>
      </c>
      <c r="G1793" t="str">
        <f t="shared" si="27"/>
        <v>93566</v>
      </c>
      <c r="I1793" t="str">
        <f>VLOOKUP(B1793,'[1]Reporting data'!$B:$E,4,FALSE)</f>
        <v>Meter</v>
      </c>
      <c r="J1793" t="s">
        <v>118</v>
      </c>
    </row>
    <row r="1794" spans="1:10" x14ac:dyDescent="0.25">
      <c r="A1794" t="s">
        <v>2467</v>
      </c>
      <c r="B1794">
        <f>VALUE(G1794)</f>
        <v>92437</v>
      </c>
      <c r="C1794">
        <v>40570</v>
      </c>
      <c r="D1794" t="s">
        <v>2465</v>
      </c>
      <c r="E1794">
        <v>1497432680</v>
      </c>
      <c r="F1794" s="9">
        <v>44380.425069444442</v>
      </c>
      <c r="G1794" t="str">
        <f t="shared" si="27"/>
        <v>92437</v>
      </c>
      <c r="I1794" t="str">
        <f>VLOOKUP(B1794,'[1]Reporting data'!$B:$E,4,FALSE)</f>
        <v>Meter</v>
      </c>
      <c r="J1794" t="s">
        <v>118</v>
      </c>
    </row>
    <row r="1795" spans="1:10" x14ac:dyDescent="0.25">
      <c r="A1795" t="s">
        <v>2468</v>
      </c>
      <c r="B1795">
        <f>VALUE(G1795)</f>
        <v>93509</v>
      </c>
      <c r="C1795">
        <v>26879</v>
      </c>
      <c r="D1795" t="s">
        <v>2465</v>
      </c>
      <c r="E1795">
        <v>2034077772</v>
      </c>
      <c r="F1795" s="9">
        <v>44380.425069444442</v>
      </c>
      <c r="G1795" t="str">
        <f t="shared" ref="G1795:G1858" si="28">RIGHT(A1795,5)</f>
        <v>93509</v>
      </c>
      <c r="I1795" t="str">
        <f>VLOOKUP(B1795,'[1]Reporting data'!$B:$E,4,FALSE)</f>
        <v>Meter</v>
      </c>
      <c r="J1795" t="s">
        <v>118</v>
      </c>
    </row>
    <row r="1796" spans="1:10" x14ac:dyDescent="0.25">
      <c r="A1796" t="s">
        <v>2469</v>
      </c>
      <c r="B1796">
        <f>VALUE(G1796)</f>
        <v>93641</v>
      </c>
      <c r="C1796">
        <v>30120</v>
      </c>
      <c r="D1796" t="s">
        <v>2470</v>
      </c>
      <c r="E1796">
        <v>1765659143</v>
      </c>
      <c r="F1796" s="9">
        <v>44380.425127314818</v>
      </c>
      <c r="G1796" t="str">
        <f t="shared" si="28"/>
        <v>93641</v>
      </c>
      <c r="I1796" t="str">
        <f>VLOOKUP(B1796,'[1]Reporting data'!$B:$E,4,FALSE)</f>
        <v>Meter</v>
      </c>
      <c r="J1796" t="s">
        <v>118</v>
      </c>
    </row>
    <row r="1797" spans="1:10" x14ac:dyDescent="0.25">
      <c r="A1797" t="s">
        <v>2471</v>
      </c>
      <c r="B1797">
        <f>VALUE(G1797)</f>
        <v>93435</v>
      </c>
      <c r="C1797">
        <v>43696</v>
      </c>
      <c r="D1797" t="s">
        <v>2470</v>
      </c>
      <c r="E1797">
        <v>1228999725</v>
      </c>
      <c r="F1797" s="9">
        <v>44380.425127314818</v>
      </c>
      <c r="G1797" t="str">
        <f t="shared" si="28"/>
        <v>93435</v>
      </c>
      <c r="I1797" t="str">
        <f>VLOOKUP(B1797,'[1]Reporting data'!$B:$E,4,FALSE)</f>
        <v>Meter</v>
      </c>
      <c r="J1797" t="s">
        <v>118</v>
      </c>
    </row>
    <row r="1798" spans="1:10" x14ac:dyDescent="0.25">
      <c r="A1798" t="s">
        <v>2472</v>
      </c>
      <c r="B1798">
        <f>VALUE(G1798)</f>
        <v>93624</v>
      </c>
      <c r="C1798">
        <v>31254</v>
      </c>
      <c r="D1798" t="s">
        <v>2470</v>
      </c>
      <c r="E1798">
        <v>692110597</v>
      </c>
      <c r="F1798" s="9">
        <v>44380.425138888888</v>
      </c>
      <c r="G1798" t="str">
        <f t="shared" si="28"/>
        <v>93624</v>
      </c>
      <c r="I1798" t="str">
        <f>VLOOKUP(B1798,'[1]Reporting data'!$B:$E,4,FALSE)</f>
        <v>Meter</v>
      </c>
      <c r="J1798" t="s">
        <v>118</v>
      </c>
    </row>
    <row r="1799" spans="1:10" x14ac:dyDescent="0.25">
      <c r="A1799" t="s">
        <v>2473</v>
      </c>
      <c r="B1799">
        <f>VALUE(G1799)</f>
        <v>93210</v>
      </c>
      <c r="C1799">
        <v>22273</v>
      </c>
      <c r="D1799" t="s">
        <v>2470</v>
      </c>
      <c r="E1799">
        <v>2034184970</v>
      </c>
      <c r="F1799" s="9">
        <v>44380.425138888888</v>
      </c>
      <c r="G1799" t="str">
        <f t="shared" si="28"/>
        <v>93210</v>
      </c>
      <c r="I1799" t="str">
        <f>VLOOKUP(B1799,'[1]Reporting data'!$B:$E,4,FALSE)</f>
        <v>Meter</v>
      </c>
      <c r="J1799" t="s">
        <v>118</v>
      </c>
    </row>
    <row r="1800" spans="1:10" x14ac:dyDescent="0.25">
      <c r="A1800" t="s">
        <v>2474</v>
      </c>
      <c r="B1800">
        <f>VALUE(G1800)</f>
        <v>91618</v>
      </c>
      <c r="C1800">
        <v>38578</v>
      </c>
      <c r="D1800" t="s">
        <v>2475</v>
      </c>
      <c r="E1800">
        <v>1228999478</v>
      </c>
      <c r="F1800" s="9">
        <v>44380.425150462965</v>
      </c>
      <c r="G1800" t="str">
        <f t="shared" si="28"/>
        <v>91618</v>
      </c>
      <c r="I1800" t="str">
        <f>VLOOKUP(B1800,'[1]Reporting data'!$B:$E,4,FALSE)</f>
        <v>Meter</v>
      </c>
      <c r="J1800" t="s">
        <v>118</v>
      </c>
    </row>
    <row r="1801" spans="1:10" x14ac:dyDescent="0.25">
      <c r="A1801" t="s">
        <v>2476</v>
      </c>
      <c r="B1801">
        <f>VALUE(G1801)</f>
        <v>91613</v>
      </c>
      <c r="C1801">
        <v>18201</v>
      </c>
      <c r="D1801" t="s">
        <v>2475</v>
      </c>
      <c r="E1801">
        <v>1765867611</v>
      </c>
      <c r="F1801" s="9">
        <v>44380.425150462965</v>
      </c>
      <c r="G1801" t="str">
        <f t="shared" si="28"/>
        <v>91613</v>
      </c>
      <c r="I1801" t="str">
        <f>VLOOKUP(B1801,'[1]Reporting data'!$B:$E,4,FALSE)</f>
        <v>Meter</v>
      </c>
      <c r="J1801" t="s">
        <v>118</v>
      </c>
    </row>
    <row r="1802" spans="1:10" x14ac:dyDescent="0.25">
      <c r="A1802" t="s">
        <v>2477</v>
      </c>
      <c r="B1802">
        <f>VALUE(G1802)</f>
        <v>93689</v>
      </c>
      <c r="C1802">
        <v>18537</v>
      </c>
      <c r="D1802" t="s">
        <v>2475</v>
      </c>
      <c r="E1802">
        <v>155256296</v>
      </c>
      <c r="F1802" s="9">
        <v>44380.425162037034</v>
      </c>
      <c r="G1802" t="str">
        <f t="shared" si="28"/>
        <v>93689</v>
      </c>
      <c r="I1802" t="str">
        <f>VLOOKUP(B1802,'[1]Reporting data'!$B:$E,4,FALSE)</f>
        <v>Meter</v>
      </c>
      <c r="J1802" t="s">
        <v>118</v>
      </c>
    </row>
    <row r="1803" spans="1:10" x14ac:dyDescent="0.25">
      <c r="A1803" t="s">
        <v>2478</v>
      </c>
      <c r="B1803">
        <f>VALUE(G1803)</f>
        <v>93687</v>
      </c>
      <c r="C1803">
        <v>23794</v>
      </c>
      <c r="D1803" t="s">
        <v>2479</v>
      </c>
      <c r="E1803">
        <v>1497434409</v>
      </c>
      <c r="F1803" s="9">
        <v>44380.425162037034</v>
      </c>
      <c r="G1803" t="str">
        <f t="shared" si="28"/>
        <v>93687</v>
      </c>
      <c r="I1803" t="str">
        <f>VLOOKUP(B1803,'[1]Reporting data'!$B:$E,4,FALSE)</f>
        <v>Meter</v>
      </c>
      <c r="J1803" t="s">
        <v>118</v>
      </c>
    </row>
    <row r="1804" spans="1:10" x14ac:dyDescent="0.25">
      <c r="A1804" t="s">
        <v>2480</v>
      </c>
      <c r="B1804">
        <f>VALUE(G1804)</f>
        <v>93911</v>
      </c>
      <c r="C1804">
        <v>14797</v>
      </c>
      <c r="D1804" t="s">
        <v>2479</v>
      </c>
      <c r="E1804">
        <v>1228986387</v>
      </c>
      <c r="F1804" s="9">
        <v>44380.425173611111</v>
      </c>
      <c r="G1804" t="str">
        <f t="shared" si="28"/>
        <v>93911</v>
      </c>
      <c r="I1804" t="str">
        <f>VLOOKUP(B1804,'[1]Reporting data'!$B:$E,4,FALSE)</f>
        <v>Meter</v>
      </c>
      <c r="J1804" t="s">
        <v>118</v>
      </c>
    </row>
    <row r="1805" spans="1:10" x14ac:dyDescent="0.25">
      <c r="A1805" t="s">
        <v>2481</v>
      </c>
      <c r="B1805">
        <f>VALUE(G1805)</f>
        <v>93232</v>
      </c>
      <c r="C1805">
        <v>18039</v>
      </c>
      <c r="D1805" t="s">
        <v>2479</v>
      </c>
      <c r="E1805">
        <v>154950016</v>
      </c>
      <c r="F1805" s="9">
        <v>44380.425173611111</v>
      </c>
      <c r="G1805" t="str">
        <f t="shared" si="28"/>
        <v>93232</v>
      </c>
      <c r="I1805" t="str">
        <f>VLOOKUP(B1805,'[1]Reporting data'!$B:$E,4,FALSE)</f>
        <v>Meter</v>
      </c>
      <c r="J1805" t="s">
        <v>118</v>
      </c>
    </row>
    <row r="1806" spans="1:10" x14ac:dyDescent="0.25">
      <c r="A1806" t="s">
        <v>2482</v>
      </c>
      <c r="B1806">
        <f>VALUE(G1806)</f>
        <v>88613</v>
      </c>
      <c r="C1806">
        <v>12607</v>
      </c>
      <c r="D1806" t="s">
        <v>2479</v>
      </c>
      <c r="E1806">
        <v>1765858966</v>
      </c>
      <c r="F1806" s="9">
        <v>44380.425185185188</v>
      </c>
      <c r="G1806" t="str">
        <f t="shared" si="28"/>
        <v>88613</v>
      </c>
      <c r="I1806" t="str">
        <f>VLOOKUP(B1806,'[1]Reporting data'!$B:$E,4,FALSE)</f>
        <v>Meter</v>
      </c>
      <c r="J1806" t="s">
        <v>118</v>
      </c>
    </row>
    <row r="1807" spans="1:10" x14ac:dyDescent="0.25">
      <c r="A1807" t="s">
        <v>2483</v>
      </c>
      <c r="B1807">
        <f>VALUE(G1807)</f>
        <v>93202</v>
      </c>
      <c r="C1807">
        <v>33495</v>
      </c>
      <c r="D1807" t="s">
        <v>2484</v>
      </c>
      <c r="E1807">
        <v>1497373400</v>
      </c>
      <c r="F1807" s="9">
        <v>44380.425185185188</v>
      </c>
      <c r="G1807" t="str">
        <f t="shared" si="28"/>
        <v>93202</v>
      </c>
      <c r="I1807" t="str">
        <f>VLOOKUP(B1807,'[1]Reporting data'!$B:$E,4,FALSE)</f>
        <v>Meter</v>
      </c>
      <c r="J1807" t="s">
        <v>118</v>
      </c>
    </row>
    <row r="1808" spans="1:10" x14ac:dyDescent="0.25">
      <c r="A1808" t="s">
        <v>2485</v>
      </c>
      <c r="B1808">
        <f>VALUE(G1808)</f>
        <v>93727</v>
      </c>
      <c r="C1808">
        <v>35395</v>
      </c>
      <c r="D1808" t="s">
        <v>2486</v>
      </c>
      <c r="E1808">
        <v>1765869587</v>
      </c>
      <c r="F1808" s="9">
        <v>44380.425243055557</v>
      </c>
      <c r="G1808" t="str">
        <f t="shared" si="28"/>
        <v>93727</v>
      </c>
      <c r="I1808" t="str">
        <f>VLOOKUP(B1808,'[1]Reporting data'!$B:$E,4,FALSE)</f>
        <v>Meter</v>
      </c>
      <c r="J1808" t="s">
        <v>118</v>
      </c>
    </row>
    <row r="1809" spans="1:10" x14ac:dyDescent="0.25">
      <c r="A1809" t="s">
        <v>2487</v>
      </c>
      <c r="B1809">
        <f>VALUE(G1809)</f>
        <v>13383</v>
      </c>
      <c r="C1809">
        <v>8296</v>
      </c>
      <c r="D1809" t="s">
        <v>2486</v>
      </c>
      <c r="E1809">
        <v>1615713347</v>
      </c>
      <c r="F1809" s="9">
        <v>44380.425254629627</v>
      </c>
      <c r="G1809" t="str">
        <f t="shared" si="28"/>
        <v>13383</v>
      </c>
      <c r="I1809" t="str">
        <f>VLOOKUP(B1809,'[1]Reporting data'!$B:$E,4,FALSE)</f>
        <v>Data Logger</v>
      </c>
      <c r="J1809" t="s">
        <v>118</v>
      </c>
    </row>
    <row r="1810" spans="1:10" x14ac:dyDescent="0.25">
      <c r="A1810" t="s">
        <v>2488</v>
      </c>
      <c r="B1810">
        <f>VALUE(G1810)</f>
        <v>92751</v>
      </c>
      <c r="C1810">
        <v>12775</v>
      </c>
      <c r="D1810" t="s">
        <v>2489</v>
      </c>
      <c r="E1810">
        <v>960550962</v>
      </c>
      <c r="F1810" s="9">
        <v>44380.425254629627</v>
      </c>
      <c r="G1810" t="str">
        <f t="shared" si="28"/>
        <v>92751</v>
      </c>
      <c r="I1810" t="str">
        <f>VLOOKUP(B1810,'[1]Reporting data'!$B:$E,4,FALSE)</f>
        <v>Meter</v>
      </c>
      <c r="J1810" t="s">
        <v>118</v>
      </c>
    </row>
    <row r="1811" spans="1:10" x14ac:dyDescent="0.25">
      <c r="A1811" t="s">
        <v>2490</v>
      </c>
      <c r="B1811">
        <f>VALUE(G1811)</f>
        <v>93433</v>
      </c>
      <c r="C1811">
        <v>23473</v>
      </c>
      <c r="D1811" t="s">
        <v>2489</v>
      </c>
      <c r="E1811">
        <v>960564053</v>
      </c>
      <c r="F1811" s="9">
        <v>44380.425266203703</v>
      </c>
      <c r="G1811" t="str">
        <f t="shared" si="28"/>
        <v>93433</v>
      </c>
      <c r="I1811" t="str">
        <f>VLOOKUP(B1811,'[1]Reporting data'!$B:$E,4,FALSE)</f>
        <v>Meter</v>
      </c>
      <c r="J1811" t="s">
        <v>118</v>
      </c>
    </row>
    <row r="1812" spans="1:10" x14ac:dyDescent="0.25">
      <c r="A1812" t="s">
        <v>2491</v>
      </c>
      <c r="B1812">
        <f>VALUE(G1812)</f>
        <v>94173</v>
      </c>
      <c r="C1812">
        <v>25905</v>
      </c>
      <c r="D1812" t="s">
        <v>2489</v>
      </c>
      <c r="E1812">
        <v>423543027</v>
      </c>
      <c r="F1812" s="9">
        <v>44380.425266203703</v>
      </c>
      <c r="G1812" t="str">
        <f t="shared" si="28"/>
        <v>94173</v>
      </c>
      <c r="I1812" t="str">
        <f>VLOOKUP(B1812,'[1]Reporting data'!$B:$E,4,FALSE)</f>
        <v>Meter</v>
      </c>
      <c r="J1812" t="s">
        <v>118</v>
      </c>
    </row>
    <row r="1813" spans="1:10" x14ac:dyDescent="0.25">
      <c r="A1813" t="s">
        <v>2492</v>
      </c>
      <c r="B1813">
        <f>VALUE(G1813)</f>
        <v>94111</v>
      </c>
      <c r="C1813">
        <v>10882</v>
      </c>
      <c r="D1813" t="s">
        <v>2489</v>
      </c>
      <c r="E1813">
        <v>1497423294</v>
      </c>
      <c r="F1813" s="9">
        <v>44380.42527777778</v>
      </c>
      <c r="G1813" t="str">
        <f t="shared" si="28"/>
        <v>94111</v>
      </c>
      <c r="I1813" t="str">
        <f>VLOOKUP(B1813,'[1]Reporting data'!$B:$E,4,FALSE)</f>
        <v>Meter</v>
      </c>
      <c r="J1813" t="s">
        <v>118</v>
      </c>
    </row>
    <row r="1814" spans="1:10" x14ac:dyDescent="0.25">
      <c r="A1814" t="s">
        <v>2493</v>
      </c>
      <c r="B1814">
        <f>VALUE(G1814)</f>
        <v>65725</v>
      </c>
      <c r="C1814">
        <v>56265</v>
      </c>
      <c r="D1814" t="s">
        <v>2494</v>
      </c>
      <c r="E1814">
        <v>1765880455</v>
      </c>
      <c r="F1814" s="9">
        <v>44380.42527777778</v>
      </c>
      <c r="G1814" t="str">
        <f t="shared" si="28"/>
        <v>65725</v>
      </c>
      <c r="I1814" t="str">
        <f>VLOOKUP(B1814,'[1]Reporting data'!$B:$E,4,FALSE)</f>
        <v>Meter</v>
      </c>
      <c r="J1814" t="s">
        <v>118</v>
      </c>
    </row>
    <row r="1815" spans="1:10" x14ac:dyDescent="0.25">
      <c r="A1815" t="s">
        <v>2495</v>
      </c>
      <c r="B1815">
        <f>VALUE(G1815)</f>
        <v>93157</v>
      </c>
      <c r="C1815">
        <v>37537</v>
      </c>
      <c r="D1815" t="s">
        <v>2494</v>
      </c>
      <c r="E1815">
        <v>1497434656</v>
      </c>
      <c r="F1815" s="9">
        <v>44380.42528935185</v>
      </c>
      <c r="G1815" t="str">
        <f t="shared" si="28"/>
        <v>93157</v>
      </c>
      <c r="I1815" t="str">
        <f>VLOOKUP(B1815,'[1]Reporting data'!$B:$E,4,FALSE)</f>
        <v>Meter</v>
      </c>
      <c r="J1815" t="s">
        <v>118</v>
      </c>
    </row>
    <row r="1816" spans="1:10" x14ac:dyDescent="0.25">
      <c r="A1816" t="s">
        <v>2496</v>
      </c>
      <c r="B1816">
        <f>VALUE(G1816)</f>
        <v>94352</v>
      </c>
      <c r="C1816">
        <v>26181</v>
      </c>
      <c r="D1816" t="s">
        <v>2494</v>
      </c>
      <c r="E1816">
        <v>1229038257</v>
      </c>
      <c r="F1816" s="9">
        <v>44380.425300925926</v>
      </c>
      <c r="G1816" t="str">
        <f t="shared" si="28"/>
        <v>94352</v>
      </c>
      <c r="I1816" t="str">
        <f>VLOOKUP(B1816,'[1]Reporting data'!$B:$E,4,FALSE)</f>
        <v>Meter</v>
      </c>
      <c r="J1816" t="s">
        <v>118</v>
      </c>
    </row>
    <row r="1817" spans="1:10" x14ac:dyDescent="0.25">
      <c r="A1817" t="s">
        <v>2497</v>
      </c>
      <c r="B1817">
        <f>VALUE(G1817)</f>
        <v>94497</v>
      </c>
      <c r="C1817">
        <v>26078</v>
      </c>
      <c r="D1817" t="s">
        <v>2494</v>
      </c>
      <c r="E1817">
        <v>155131808</v>
      </c>
      <c r="F1817" s="9">
        <v>44380.425312500003</v>
      </c>
      <c r="G1817" t="str">
        <f t="shared" si="28"/>
        <v>94497</v>
      </c>
      <c r="I1817" t="str">
        <f>VLOOKUP(B1817,'[1]Reporting data'!$B:$E,4,FALSE)</f>
        <v>Meter</v>
      </c>
      <c r="J1817" t="s">
        <v>118</v>
      </c>
    </row>
    <row r="1818" spans="1:10" x14ac:dyDescent="0.25">
      <c r="A1818" t="s">
        <v>2498</v>
      </c>
      <c r="B1818">
        <f>VALUE(G1818)</f>
        <v>89399</v>
      </c>
      <c r="C1818">
        <v>36994</v>
      </c>
      <c r="D1818" t="s">
        <v>2499</v>
      </c>
      <c r="E1818">
        <v>155256049</v>
      </c>
      <c r="F1818" s="9">
        <v>44380.425324074073</v>
      </c>
      <c r="G1818" t="str">
        <f t="shared" si="28"/>
        <v>89399</v>
      </c>
      <c r="I1818" t="str">
        <f>VLOOKUP(B1818,'[1]Reporting data'!$B:$E,4,FALSE)</f>
        <v>Meter</v>
      </c>
      <c r="J1818" t="s">
        <v>118</v>
      </c>
    </row>
    <row r="1819" spans="1:10" x14ac:dyDescent="0.25">
      <c r="A1819" t="s">
        <v>2500</v>
      </c>
      <c r="B1819">
        <f>VALUE(G1819)</f>
        <v>94491</v>
      </c>
      <c r="C1819">
        <v>42779</v>
      </c>
      <c r="D1819" t="s">
        <v>2499</v>
      </c>
      <c r="E1819">
        <v>1228985893</v>
      </c>
      <c r="F1819" s="9">
        <v>44380.425324074073</v>
      </c>
      <c r="G1819" t="str">
        <f t="shared" si="28"/>
        <v>94491</v>
      </c>
      <c r="I1819" t="str">
        <f>VLOOKUP(B1819,'[1]Reporting data'!$B:$E,4,FALSE)</f>
        <v>Meter</v>
      </c>
      <c r="J1819" t="s">
        <v>118</v>
      </c>
    </row>
    <row r="1820" spans="1:10" x14ac:dyDescent="0.25">
      <c r="A1820" t="s">
        <v>2501</v>
      </c>
      <c r="B1820">
        <f>VALUE(G1820)</f>
        <v>55187</v>
      </c>
      <c r="C1820">
        <v>46174</v>
      </c>
      <c r="D1820" t="s">
        <v>2499</v>
      </c>
      <c r="E1820">
        <v>1765862671</v>
      </c>
      <c r="F1820" s="9">
        <v>44380.425335648149</v>
      </c>
      <c r="G1820" t="str">
        <f t="shared" si="28"/>
        <v>55187</v>
      </c>
      <c r="I1820" t="str">
        <f>VLOOKUP(B1820,'[1]Reporting data'!$B:$E,4,FALSE)</f>
        <v>Meter</v>
      </c>
      <c r="J1820" t="s">
        <v>118</v>
      </c>
    </row>
    <row r="1821" spans="1:10" x14ac:dyDescent="0.25">
      <c r="A1821" t="s">
        <v>2502</v>
      </c>
      <c r="B1821">
        <f>VALUE(G1821)</f>
        <v>94283</v>
      </c>
      <c r="C1821">
        <v>35213</v>
      </c>
      <c r="D1821" t="s">
        <v>2503</v>
      </c>
      <c r="E1821">
        <v>423465469</v>
      </c>
      <c r="F1821" s="9">
        <v>44380.425335648149</v>
      </c>
      <c r="G1821" t="str">
        <f t="shared" si="28"/>
        <v>94283</v>
      </c>
      <c r="I1821" t="str">
        <f>VLOOKUP(B1821,'[1]Reporting data'!$B:$E,4,FALSE)</f>
        <v>Meter</v>
      </c>
      <c r="J1821" t="s">
        <v>118</v>
      </c>
    </row>
    <row r="1822" spans="1:10" x14ac:dyDescent="0.25">
      <c r="A1822" t="s">
        <v>2504</v>
      </c>
      <c r="B1822">
        <f>VALUE(G1822)</f>
        <v>94158</v>
      </c>
      <c r="C1822">
        <v>28495</v>
      </c>
      <c r="D1822" t="s">
        <v>2503</v>
      </c>
      <c r="E1822">
        <v>423631700</v>
      </c>
      <c r="F1822" s="9">
        <v>44380.425347222219</v>
      </c>
      <c r="G1822" t="str">
        <f t="shared" si="28"/>
        <v>94158</v>
      </c>
      <c r="I1822" t="str">
        <f>VLOOKUP(B1822,'[1]Reporting data'!$B:$E,4,FALSE)</f>
        <v>Meter</v>
      </c>
      <c r="J1822" t="s">
        <v>118</v>
      </c>
    </row>
    <row r="1823" spans="1:10" x14ac:dyDescent="0.25">
      <c r="A1823" t="s">
        <v>2505</v>
      </c>
      <c r="B1823">
        <f>VALUE(G1823)</f>
        <v>94319</v>
      </c>
      <c r="C1823">
        <v>30034</v>
      </c>
      <c r="D1823" t="s">
        <v>2503</v>
      </c>
      <c r="E1823">
        <v>423465222</v>
      </c>
      <c r="F1823" s="9">
        <v>44380.425347222219</v>
      </c>
      <c r="G1823" t="str">
        <f t="shared" si="28"/>
        <v>94319</v>
      </c>
      <c r="I1823" t="str">
        <f>VLOOKUP(B1823,'[1]Reporting data'!$B:$E,4,FALSE)</f>
        <v>Meter</v>
      </c>
      <c r="J1823" t="s">
        <v>118</v>
      </c>
    </row>
    <row r="1824" spans="1:10" x14ac:dyDescent="0.25">
      <c r="A1824" t="s">
        <v>2506</v>
      </c>
      <c r="B1824">
        <f>VALUE(G1824)</f>
        <v>91860</v>
      </c>
      <c r="C1824">
        <v>21864</v>
      </c>
      <c r="D1824" t="s">
        <v>2503</v>
      </c>
      <c r="E1824">
        <v>960385225</v>
      </c>
      <c r="F1824" s="9">
        <v>44380.425358796296</v>
      </c>
      <c r="G1824" t="str">
        <f t="shared" si="28"/>
        <v>91860</v>
      </c>
      <c r="I1824" t="str">
        <f>VLOOKUP(B1824,'[1]Reporting data'!$B:$E,4,FALSE)</f>
        <v>Meter</v>
      </c>
      <c r="J1824" t="s">
        <v>118</v>
      </c>
    </row>
    <row r="1825" spans="1:10" x14ac:dyDescent="0.25">
      <c r="A1825" t="s">
        <v>2507</v>
      </c>
      <c r="B1825">
        <f>VALUE(G1825)</f>
        <v>93724</v>
      </c>
      <c r="C1825">
        <v>24582</v>
      </c>
      <c r="D1825" t="s">
        <v>2508</v>
      </c>
      <c r="E1825">
        <v>1228999231</v>
      </c>
      <c r="F1825" s="9">
        <v>44380.425358796296</v>
      </c>
      <c r="G1825" t="str">
        <f t="shared" si="28"/>
        <v>93724</v>
      </c>
      <c r="I1825" t="str">
        <f>VLOOKUP(B1825,'[1]Reporting data'!$B:$E,4,FALSE)</f>
        <v>Meter</v>
      </c>
      <c r="J1825" t="s">
        <v>118</v>
      </c>
    </row>
    <row r="1826" spans="1:10" x14ac:dyDescent="0.25">
      <c r="A1826" t="s">
        <v>2509</v>
      </c>
      <c r="B1826">
        <f>VALUE(G1826)</f>
        <v>94892</v>
      </c>
      <c r="C1826">
        <v>28982</v>
      </c>
      <c r="D1826" t="s">
        <v>2508</v>
      </c>
      <c r="E1826">
        <v>691900647</v>
      </c>
      <c r="F1826" s="9">
        <v>44380.425370370373</v>
      </c>
      <c r="G1826" t="str">
        <f t="shared" si="28"/>
        <v>94892</v>
      </c>
      <c r="I1826" t="str">
        <f>VLOOKUP(B1826,'[1]Reporting data'!$B:$E,4,FALSE)</f>
        <v>Meter</v>
      </c>
      <c r="J1826" t="s">
        <v>118</v>
      </c>
    </row>
    <row r="1827" spans="1:10" x14ac:dyDescent="0.25">
      <c r="A1827" t="s">
        <v>2510</v>
      </c>
      <c r="B1827">
        <f>VALUE(G1827)</f>
        <v>94766</v>
      </c>
      <c r="C1827">
        <v>20912</v>
      </c>
      <c r="D1827" t="s">
        <v>2508</v>
      </c>
      <c r="E1827">
        <v>1765808825</v>
      </c>
      <c r="F1827" s="9">
        <v>44380.425370370373</v>
      </c>
      <c r="G1827" t="str">
        <f t="shared" si="28"/>
        <v>94766</v>
      </c>
      <c r="I1827" t="str">
        <f>VLOOKUP(B1827,'[1]Reporting data'!$B:$E,4,FALSE)</f>
        <v>Meter</v>
      </c>
      <c r="J1827" t="s">
        <v>118</v>
      </c>
    </row>
    <row r="1828" spans="1:10" x14ac:dyDescent="0.25">
      <c r="A1828" t="s">
        <v>2511</v>
      </c>
      <c r="B1828">
        <f>VALUE(G1828)</f>
        <v>94895</v>
      </c>
      <c r="C1828">
        <v>24434</v>
      </c>
      <c r="D1828" t="s">
        <v>2512</v>
      </c>
      <c r="E1828">
        <v>1228981694</v>
      </c>
      <c r="F1828" s="9">
        <v>44380.425381944442</v>
      </c>
      <c r="G1828" t="str">
        <f t="shared" si="28"/>
        <v>94895</v>
      </c>
      <c r="I1828" t="str">
        <f>VLOOKUP(B1828,'[1]Reporting data'!$B:$E,4,FALSE)</f>
        <v>Meter</v>
      </c>
      <c r="J1828" t="s">
        <v>118</v>
      </c>
    </row>
    <row r="1829" spans="1:10" x14ac:dyDescent="0.25">
      <c r="A1829" t="s">
        <v>2513</v>
      </c>
      <c r="B1829">
        <f>VALUE(G1829)</f>
        <v>94792</v>
      </c>
      <c r="C1829">
        <v>28766</v>
      </c>
      <c r="D1829" t="s">
        <v>2512</v>
      </c>
      <c r="E1829">
        <v>155296557</v>
      </c>
      <c r="F1829" s="9">
        <v>44380.425381944442</v>
      </c>
      <c r="G1829" t="str">
        <f t="shared" si="28"/>
        <v>94792</v>
      </c>
      <c r="I1829" t="str">
        <f>VLOOKUP(B1829,'[1]Reporting data'!$B:$E,4,FALSE)</f>
        <v>Meter</v>
      </c>
      <c r="J1829" t="s">
        <v>118</v>
      </c>
    </row>
    <row r="1830" spans="1:10" x14ac:dyDescent="0.25">
      <c r="A1830" t="s">
        <v>2514</v>
      </c>
      <c r="B1830">
        <f>VALUE(G1830)</f>
        <v>95043</v>
      </c>
      <c r="C1830">
        <v>28469</v>
      </c>
      <c r="D1830" t="s">
        <v>2512</v>
      </c>
      <c r="E1830">
        <v>960502797</v>
      </c>
      <c r="F1830" s="9">
        <v>44380.425393518519</v>
      </c>
      <c r="G1830" t="str">
        <f t="shared" si="28"/>
        <v>95043</v>
      </c>
      <c r="I1830" t="str">
        <f>VLOOKUP(B1830,'[1]Reporting data'!$B:$E,4,FALSE)</f>
        <v>Meter</v>
      </c>
      <c r="J1830" t="s">
        <v>118</v>
      </c>
    </row>
    <row r="1831" spans="1:10" x14ac:dyDescent="0.25">
      <c r="A1831" t="s">
        <v>2515</v>
      </c>
      <c r="B1831">
        <f>VALUE(G1831)</f>
        <v>94994</v>
      </c>
      <c r="C1831">
        <v>41283</v>
      </c>
      <c r="D1831" t="s">
        <v>2512</v>
      </c>
      <c r="E1831">
        <v>1229038998</v>
      </c>
      <c r="F1831" s="9">
        <v>44380.425393518519</v>
      </c>
      <c r="G1831" t="str">
        <f t="shared" si="28"/>
        <v>94994</v>
      </c>
      <c r="I1831" t="str">
        <f>VLOOKUP(B1831,'[1]Reporting data'!$B:$E,4,FALSE)</f>
        <v>Meter</v>
      </c>
      <c r="J1831" t="s">
        <v>118</v>
      </c>
    </row>
    <row r="1832" spans="1:10" x14ac:dyDescent="0.25">
      <c r="A1832" t="s">
        <v>2516</v>
      </c>
      <c r="B1832">
        <f>VALUE(G1832)</f>
        <v>91655</v>
      </c>
      <c r="C1832">
        <v>22335</v>
      </c>
      <c r="D1832" t="s">
        <v>2517</v>
      </c>
      <c r="E1832">
        <v>423691968</v>
      </c>
      <c r="F1832" s="9">
        <v>44380.425405092596</v>
      </c>
      <c r="G1832" t="str">
        <f t="shared" si="28"/>
        <v>91655</v>
      </c>
      <c r="I1832" t="str">
        <f>VLOOKUP(B1832,'[1]Reporting data'!$B:$E,4,FALSE)</f>
        <v>Meter</v>
      </c>
      <c r="J1832" t="s">
        <v>118</v>
      </c>
    </row>
    <row r="1833" spans="1:10" x14ac:dyDescent="0.25">
      <c r="A1833" t="s">
        <v>2518</v>
      </c>
      <c r="B1833">
        <f>VALUE(G1833)</f>
        <v>92558</v>
      </c>
      <c r="C1833">
        <v>33017</v>
      </c>
      <c r="D1833" t="s">
        <v>2517</v>
      </c>
      <c r="E1833">
        <v>155235548</v>
      </c>
      <c r="F1833" s="9">
        <v>44380.425416666665</v>
      </c>
      <c r="G1833" t="str">
        <f t="shared" si="28"/>
        <v>92558</v>
      </c>
      <c r="I1833" t="str">
        <f>VLOOKUP(B1833,'[1]Reporting data'!$B:$E,4,FALSE)</f>
        <v>Meter</v>
      </c>
      <c r="J1833" t="s">
        <v>118</v>
      </c>
    </row>
    <row r="1834" spans="1:10" x14ac:dyDescent="0.25">
      <c r="A1834" t="s">
        <v>2519</v>
      </c>
      <c r="B1834">
        <f>VALUE(G1834)</f>
        <v>94655</v>
      </c>
      <c r="C1834">
        <v>27003</v>
      </c>
      <c r="D1834" t="s">
        <v>2517</v>
      </c>
      <c r="E1834">
        <v>960554420</v>
      </c>
      <c r="F1834" s="9">
        <v>44380.425416666665</v>
      </c>
      <c r="G1834" t="str">
        <f t="shared" si="28"/>
        <v>94655</v>
      </c>
      <c r="I1834" t="str">
        <f>VLOOKUP(B1834,'[1]Reporting data'!$B:$E,4,FALSE)</f>
        <v>Meter</v>
      </c>
      <c r="J1834" t="s">
        <v>118</v>
      </c>
    </row>
    <row r="1835" spans="1:10" x14ac:dyDescent="0.25">
      <c r="A1835" t="s">
        <v>2520</v>
      </c>
      <c r="B1835">
        <f>VALUE(G1835)</f>
        <v>94646</v>
      </c>
      <c r="C1835">
        <v>52319</v>
      </c>
      <c r="D1835" t="s">
        <v>2517</v>
      </c>
      <c r="E1835">
        <v>1228806324</v>
      </c>
      <c r="F1835" s="9">
        <v>44380.425428240742</v>
      </c>
      <c r="G1835" t="str">
        <f t="shared" si="28"/>
        <v>94646</v>
      </c>
      <c r="I1835" t="str">
        <f>VLOOKUP(B1835,'[1]Reporting data'!$B:$E,4,FALSE)</f>
        <v>Meter</v>
      </c>
      <c r="J1835" t="s">
        <v>118</v>
      </c>
    </row>
    <row r="1836" spans="1:10" x14ac:dyDescent="0.25">
      <c r="A1836" t="s">
        <v>2521</v>
      </c>
      <c r="B1836">
        <f>VALUE(G1836)</f>
        <v>94094</v>
      </c>
      <c r="C1836">
        <v>23846</v>
      </c>
      <c r="D1836" t="s">
        <v>2522</v>
      </c>
      <c r="E1836">
        <v>1497428975</v>
      </c>
      <c r="F1836" s="9">
        <v>44380.425428240742</v>
      </c>
      <c r="G1836" t="str">
        <f t="shared" si="28"/>
        <v>94094</v>
      </c>
      <c r="I1836" t="str">
        <f>VLOOKUP(B1836,'[1]Reporting data'!$B:$E,4,FALSE)</f>
        <v>Meter</v>
      </c>
      <c r="J1836" t="s">
        <v>118</v>
      </c>
    </row>
    <row r="1837" spans="1:10" x14ac:dyDescent="0.25">
      <c r="A1837" t="s">
        <v>2523</v>
      </c>
      <c r="B1837">
        <f>VALUE(G1837)</f>
        <v>94093</v>
      </c>
      <c r="C1837">
        <v>33493</v>
      </c>
      <c r="D1837" t="s">
        <v>2522</v>
      </c>
      <c r="E1837">
        <v>1765870081</v>
      </c>
      <c r="F1837" s="9">
        <v>44380.425439814811</v>
      </c>
      <c r="G1837" t="str">
        <f t="shared" si="28"/>
        <v>94093</v>
      </c>
      <c r="I1837" t="str">
        <f>VLOOKUP(B1837,'[1]Reporting data'!$B:$E,4,FALSE)</f>
        <v>Meter</v>
      </c>
      <c r="J1837" t="s">
        <v>118</v>
      </c>
    </row>
    <row r="1838" spans="1:10" x14ac:dyDescent="0.25">
      <c r="A1838" t="s">
        <v>2524</v>
      </c>
      <c r="B1838">
        <f>VALUE(G1838)</f>
        <v>95317</v>
      </c>
      <c r="C1838">
        <v>11371</v>
      </c>
      <c r="D1838" t="s">
        <v>2522</v>
      </c>
      <c r="E1838">
        <v>1228771497</v>
      </c>
      <c r="F1838" s="9">
        <v>44380.425439814811</v>
      </c>
      <c r="G1838" t="str">
        <f t="shared" si="28"/>
        <v>95317</v>
      </c>
      <c r="I1838" t="str">
        <f>VLOOKUP(B1838,'[1]Reporting data'!$B:$E,4,FALSE)</f>
        <v>Meter</v>
      </c>
      <c r="J1838" t="s">
        <v>118</v>
      </c>
    </row>
    <row r="1839" spans="1:10" x14ac:dyDescent="0.25">
      <c r="A1839" t="s">
        <v>2525</v>
      </c>
      <c r="B1839">
        <f>VALUE(G1839)</f>
        <v>89957</v>
      </c>
      <c r="C1839">
        <v>16367</v>
      </c>
      <c r="D1839" t="s">
        <v>2526</v>
      </c>
      <c r="E1839">
        <v>423683570</v>
      </c>
      <c r="F1839" s="9">
        <v>44380.425451388888</v>
      </c>
      <c r="G1839" t="str">
        <f t="shared" si="28"/>
        <v>89957</v>
      </c>
      <c r="I1839" t="str">
        <f>VLOOKUP(B1839,'[1]Reporting data'!$B:$E,4,FALSE)</f>
        <v>Meter</v>
      </c>
      <c r="J1839" t="s">
        <v>118</v>
      </c>
    </row>
    <row r="1840" spans="1:10" x14ac:dyDescent="0.25">
      <c r="A1840" t="s">
        <v>2527</v>
      </c>
      <c r="B1840">
        <f>VALUE(G1840)</f>
        <v>95156</v>
      </c>
      <c r="C1840">
        <v>31580</v>
      </c>
      <c r="D1840" t="s">
        <v>2526</v>
      </c>
      <c r="E1840">
        <v>1228783106</v>
      </c>
      <c r="F1840" s="9">
        <v>44380.425451388888</v>
      </c>
      <c r="G1840" t="str">
        <f t="shared" si="28"/>
        <v>95156</v>
      </c>
      <c r="I1840" t="str">
        <f>VLOOKUP(B1840,'[1]Reporting data'!$B:$E,4,FALSE)</f>
        <v>Meter</v>
      </c>
      <c r="J1840" t="s">
        <v>118</v>
      </c>
    </row>
    <row r="1841" spans="1:10" x14ac:dyDescent="0.25">
      <c r="A1841" t="s">
        <v>2528</v>
      </c>
      <c r="B1841">
        <f>VALUE(G1841)</f>
        <v>95471</v>
      </c>
      <c r="C1841">
        <v>30529</v>
      </c>
      <c r="D1841" t="s">
        <v>2526</v>
      </c>
      <c r="E1841">
        <v>691900894</v>
      </c>
      <c r="F1841" s="9">
        <v>44380.425462962965</v>
      </c>
      <c r="G1841" t="str">
        <f t="shared" si="28"/>
        <v>95471</v>
      </c>
      <c r="I1841" t="str">
        <f>VLOOKUP(B1841,'[1]Reporting data'!$B:$E,4,FALSE)</f>
        <v>Meter</v>
      </c>
      <c r="J1841" t="s">
        <v>118</v>
      </c>
    </row>
    <row r="1842" spans="1:10" x14ac:dyDescent="0.25">
      <c r="A1842" t="s">
        <v>2529</v>
      </c>
      <c r="B1842">
        <f>VALUE(G1842)</f>
        <v>95398</v>
      </c>
      <c r="C1842">
        <v>26044</v>
      </c>
      <c r="D1842" t="s">
        <v>2526</v>
      </c>
      <c r="E1842">
        <v>692167407</v>
      </c>
      <c r="F1842" s="9">
        <v>44380.425462962965</v>
      </c>
      <c r="G1842" t="str">
        <f t="shared" si="28"/>
        <v>95398</v>
      </c>
      <c r="I1842" t="str">
        <f>VLOOKUP(B1842,'[1]Reporting data'!$B:$E,4,FALSE)</f>
        <v>Meter</v>
      </c>
      <c r="J1842" t="s">
        <v>118</v>
      </c>
    </row>
    <row r="1843" spans="1:10" x14ac:dyDescent="0.25">
      <c r="A1843" t="s">
        <v>2530</v>
      </c>
      <c r="B1843">
        <f>VALUE(G1843)</f>
        <v>95274</v>
      </c>
      <c r="C1843">
        <v>26080</v>
      </c>
      <c r="D1843" t="s">
        <v>2531</v>
      </c>
      <c r="E1843">
        <v>155236289</v>
      </c>
      <c r="F1843" s="9">
        <v>44380.425474537034</v>
      </c>
      <c r="G1843" t="str">
        <f t="shared" si="28"/>
        <v>95274</v>
      </c>
      <c r="I1843" t="str">
        <f>VLOOKUP(B1843,'[1]Reporting data'!$B:$E,4,FALSE)</f>
        <v>Meter</v>
      </c>
      <c r="J1843" t="s">
        <v>118</v>
      </c>
    </row>
    <row r="1844" spans="1:10" x14ac:dyDescent="0.25">
      <c r="A1844" t="s">
        <v>2532</v>
      </c>
      <c r="B1844">
        <f>VALUE(G1844)</f>
        <v>95435</v>
      </c>
      <c r="C1844">
        <v>19289</v>
      </c>
      <c r="D1844" t="s">
        <v>2531</v>
      </c>
      <c r="E1844">
        <v>1765728797</v>
      </c>
      <c r="F1844" s="9">
        <v>43833.427175925928</v>
      </c>
      <c r="G1844" t="str">
        <f t="shared" si="28"/>
        <v>95435</v>
      </c>
      <c r="I1844" t="str">
        <f>VLOOKUP(B1844,'[1]Reporting data'!$B:$E,4,FALSE)</f>
        <v>Meter</v>
      </c>
      <c r="J1844" t="s">
        <v>118</v>
      </c>
    </row>
    <row r="1845" spans="1:10" x14ac:dyDescent="0.25">
      <c r="A1845" t="s">
        <v>2533</v>
      </c>
      <c r="B1845">
        <f>VALUE(G1845)</f>
        <v>95506</v>
      </c>
      <c r="C1845">
        <v>18730</v>
      </c>
      <c r="D1845" t="s">
        <v>2531</v>
      </c>
      <c r="E1845">
        <v>1497432927</v>
      </c>
      <c r="F1845" s="9">
        <v>44320.424849537034</v>
      </c>
      <c r="G1845" t="str">
        <f t="shared" si="28"/>
        <v>95506</v>
      </c>
      <c r="I1845" t="str">
        <f>VLOOKUP(B1845,'[1]Reporting data'!$B:$E,4,FALSE)</f>
        <v>Meter</v>
      </c>
      <c r="J1845" t="s">
        <v>118</v>
      </c>
    </row>
    <row r="1846" spans="1:10" x14ac:dyDescent="0.25">
      <c r="A1846" t="s">
        <v>2534</v>
      </c>
      <c r="B1846">
        <f>VALUE(G1846)</f>
        <v>76005</v>
      </c>
      <c r="C1846">
        <v>51681</v>
      </c>
      <c r="D1846" t="s">
        <v>2531</v>
      </c>
      <c r="E1846">
        <v>1228048528</v>
      </c>
      <c r="F1846" s="9">
        <v>44380.425474537034</v>
      </c>
      <c r="G1846" t="str">
        <f t="shared" si="28"/>
        <v>76005</v>
      </c>
      <c r="I1846" t="str">
        <f>VLOOKUP(B1846,'[1]Reporting data'!$B:$E,4,FALSE)</f>
        <v>Meter</v>
      </c>
      <c r="J1846" t="s">
        <v>118</v>
      </c>
    </row>
    <row r="1847" spans="1:10" x14ac:dyDescent="0.25">
      <c r="A1847" t="s">
        <v>2535</v>
      </c>
      <c r="B1847">
        <f>VALUE(G1847)</f>
        <v>55816</v>
      </c>
      <c r="C1847">
        <v>17794</v>
      </c>
      <c r="D1847" t="s">
        <v>2536</v>
      </c>
      <c r="E1847">
        <v>155296804</v>
      </c>
      <c r="F1847" s="9">
        <v>44380.425486111111</v>
      </c>
      <c r="G1847" t="str">
        <f t="shared" si="28"/>
        <v>55816</v>
      </c>
      <c r="I1847" t="str">
        <f>VLOOKUP(B1847,'[1]Reporting data'!$B:$E,4,FALSE)</f>
        <v>Meter</v>
      </c>
      <c r="J1847" t="s">
        <v>118</v>
      </c>
    </row>
    <row r="1848" spans="1:10" x14ac:dyDescent="0.25">
      <c r="A1848" t="s">
        <v>2537</v>
      </c>
      <c r="B1848">
        <f>VALUE(G1848)</f>
        <v>95160</v>
      </c>
      <c r="C1848">
        <v>26139</v>
      </c>
      <c r="D1848" t="s">
        <v>2536</v>
      </c>
      <c r="E1848">
        <v>2034296861</v>
      </c>
      <c r="F1848" s="9">
        <v>44380.425486111111</v>
      </c>
      <c r="G1848" t="str">
        <f t="shared" si="28"/>
        <v>95160</v>
      </c>
      <c r="I1848" t="str">
        <f>VLOOKUP(B1848,'[1]Reporting data'!$B:$E,4,FALSE)</f>
        <v>Meter</v>
      </c>
      <c r="J1848" t="s">
        <v>118</v>
      </c>
    </row>
    <row r="1849" spans="1:10" x14ac:dyDescent="0.25">
      <c r="A1849" t="s">
        <v>2538</v>
      </c>
      <c r="B1849">
        <f>VALUE(G1849)</f>
        <v>95280</v>
      </c>
      <c r="C1849">
        <v>10915</v>
      </c>
      <c r="D1849" t="s">
        <v>2536</v>
      </c>
      <c r="E1849">
        <v>155245181</v>
      </c>
      <c r="F1849" s="9">
        <v>44380.425497685188</v>
      </c>
      <c r="G1849" t="str">
        <f t="shared" si="28"/>
        <v>95280</v>
      </c>
      <c r="I1849" t="str">
        <f>VLOOKUP(B1849,'[1]Reporting data'!$B:$E,4,FALSE)</f>
        <v>Meter</v>
      </c>
      <c r="J1849" t="s">
        <v>118</v>
      </c>
    </row>
    <row r="1850" spans="1:10" x14ac:dyDescent="0.25">
      <c r="A1850" t="s">
        <v>2539</v>
      </c>
      <c r="B1850">
        <f>VALUE(G1850)</f>
        <v>94775</v>
      </c>
      <c r="C1850">
        <v>52985</v>
      </c>
      <c r="D1850" t="s">
        <v>2540</v>
      </c>
      <c r="E1850">
        <v>691973265</v>
      </c>
      <c r="F1850" s="9">
        <v>44380.425497685188</v>
      </c>
      <c r="G1850" t="str">
        <f t="shared" si="28"/>
        <v>94775</v>
      </c>
      <c r="I1850" t="str">
        <f>VLOOKUP(B1850,'[1]Reporting data'!$B:$E,4,FALSE)</f>
        <v>Meter</v>
      </c>
      <c r="J1850" t="s">
        <v>118</v>
      </c>
    </row>
    <row r="1851" spans="1:10" x14ac:dyDescent="0.25">
      <c r="A1851" t="s">
        <v>2541</v>
      </c>
      <c r="B1851">
        <f>VALUE(G1851)</f>
        <v>95067</v>
      </c>
      <c r="C1851">
        <v>40541</v>
      </c>
      <c r="D1851" t="s">
        <v>2540</v>
      </c>
      <c r="E1851">
        <v>1228997008</v>
      </c>
      <c r="F1851" s="9">
        <v>44380.425509259258</v>
      </c>
      <c r="G1851" t="str">
        <f t="shared" si="28"/>
        <v>95067</v>
      </c>
      <c r="I1851" t="str">
        <f>VLOOKUP(B1851,'[1]Reporting data'!$B:$E,4,FALSE)</f>
        <v>Meter</v>
      </c>
      <c r="J1851" t="s">
        <v>118</v>
      </c>
    </row>
    <row r="1852" spans="1:10" x14ac:dyDescent="0.25">
      <c r="A1852" t="s">
        <v>2542</v>
      </c>
      <c r="B1852">
        <f>VALUE(G1852)</f>
        <v>94910</v>
      </c>
      <c r="C1852">
        <v>36539</v>
      </c>
      <c r="D1852" t="s">
        <v>2540</v>
      </c>
      <c r="E1852">
        <v>960553432</v>
      </c>
      <c r="F1852" s="9">
        <v>44380.425509259258</v>
      </c>
      <c r="G1852" t="str">
        <f t="shared" si="28"/>
        <v>94910</v>
      </c>
      <c r="I1852" t="str">
        <f>VLOOKUP(B1852,'[1]Reporting data'!$B:$E,4,FALSE)</f>
        <v>Meter</v>
      </c>
      <c r="J1852" t="s">
        <v>118</v>
      </c>
    </row>
    <row r="1853" spans="1:10" x14ac:dyDescent="0.25">
      <c r="A1853" t="s">
        <v>2543</v>
      </c>
      <c r="B1853">
        <f>VALUE(G1853)</f>
        <v>95206</v>
      </c>
      <c r="C1853">
        <v>24005</v>
      </c>
      <c r="D1853" t="s">
        <v>2544</v>
      </c>
      <c r="E1853">
        <v>1765909601</v>
      </c>
      <c r="F1853" s="9">
        <v>44380.425520833334</v>
      </c>
      <c r="G1853" t="str">
        <f t="shared" si="28"/>
        <v>95206</v>
      </c>
      <c r="I1853" t="str">
        <f>VLOOKUP(B1853,'[1]Reporting data'!$B:$E,4,FALSE)</f>
        <v>Meter</v>
      </c>
      <c r="J1853" t="s">
        <v>118</v>
      </c>
    </row>
    <row r="1854" spans="1:10" x14ac:dyDescent="0.25">
      <c r="A1854" t="s">
        <v>2545</v>
      </c>
      <c r="B1854">
        <f>VALUE(G1854)</f>
        <v>5266</v>
      </c>
      <c r="C1854">
        <v>38919</v>
      </c>
      <c r="D1854" t="s">
        <v>2544</v>
      </c>
      <c r="E1854">
        <v>1765864153</v>
      </c>
      <c r="F1854" s="9">
        <v>44380.425520833334</v>
      </c>
      <c r="G1854" t="str">
        <f t="shared" si="28"/>
        <v>05266</v>
      </c>
      <c r="I1854" t="str">
        <f>VLOOKUP(B1854,'[1]Reporting data'!$B:$E,4,FALSE)</f>
        <v>Meter</v>
      </c>
      <c r="J1854" t="s">
        <v>118</v>
      </c>
    </row>
    <row r="1855" spans="1:10" x14ac:dyDescent="0.25">
      <c r="A1855" t="s">
        <v>2546</v>
      </c>
      <c r="B1855">
        <f>VALUE(G1855)</f>
        <v>96384</v>
      </c>
      <c r="C1855">
        <v>30236</v>
      </c>
      <c r="D1855" t="s">
        <v>2544</v>
      </c>
      <c r="E1855">
        <v>154989042</v>
      </c>
      <c r="F1855" s="9">
        <v>44380.425532407404</v>
      </c>
      <c r="G1855" t="str">
        <f t="shared" si="28"/>
        <v>96384</v>
      </c>
      <c r="I1855" t="str">
        <f>VLOOKUP(B1855,'[1]Reporting data'!$B:$E,4,FALSE)</f>
        <v>Meter</v>
      </c>
      <c r="J1855" t="s">
        <v>118</v>
      </c>
    </row>
    <row r="1856" spans="1:10" x14ac:dyDescent="0.25">
      <c r="A1856" t="s">
        <v>2547</v>
      </c>
      <c r="B1856">
        <f>VALUE(G1856)</f>
        <v>96528</v>
      </c>
      <c r="C1856">
        <v>28804</v>
      </c>
      <c r="D1856" t="s">
        <v>2544</v>
      </c>
      <c r="E1856">
        <v>960288401</v>
      </c>
      <c r="F1856" s="9">
        <v>44380.425532407404</v>
      </c>
      <c r="G1856" t="str">
        <f t="shared" si="28"/>
        <v>96528</v>
      </c>
      <c r="I1856" t="str">
        <f>VLOOKUP(B1856,'[1]Reporting data'!$B:$E,4,FALSE)</f>
        <v>Meter</v>
      </c>
      <c r="J1856" t="s">
        <v>118</v>
      </c>
    </row>
    <row r="1857" spans="1:10" x14ac:dyDescent="0.25">
      <c r="A1857" t="s">
        <v>2548</v>
      </c>
      <c r="B1857">
        <f>VALUE(G1857)</f>
        <v>96452</v>
      </c>
      <c r="C1857">
        <v>19231</v>
      </c>
      <c r="D1857" t="s">
        <v>2549</v>
      </c>
      <c r="E1857">
        <v>155290135</v>
      </c>
      <c r="F1857" s="9">
        <v>44380.425543981481</v>
      </c>
      <c r="G1857" t="str">
        <f t="shared" si="28"/>
        <v>96452</v>
      </c>
      <c r="I1857" t="str">
        <f>VLOOKUP(B1857,'[1]Reporting data'!$B:$E,4,FALSE)</f>
        <v>Meter</v>
      </c>
      <c r="J1857" t="s">
        <v>118</v>
      </c>
    </row>
    <row r="1858" spans="1:10" x14ac:dyDescent="0.25">
      <c r="A1858" t="s">
        <v>2550</v>
      </c>
      <c r="B1858">
        <f>VALUE(G1858)</f>
        <v>86584</v>
      </c>
      <c r="C1858">
        <v>1770</v>
      </c>
      <c r="D1858" t="s">
        <v>2549</v>
      </c>
      <c r="E1858">
        <v>1765903179</v>
      </c>
      <c r="F1858" s="9">
        <v>44379.364814814813</v>
      </c>
      <c r="G1858" t="str">
        <f t="shared" si="28"/>
        <v>86584</v>
      </c>
      <c r="I1858" t="str">
        <f>VLOOKUP(B1858,'[1]Reporting data'!$B:$E,4,FALSE)</f>
        <v>Meter</v>
      </c>
      <c r="J1858" t="s">
        <v>118</v>
      </c>
    </row>
    <row r="1859" spans="1:10" x14ac:dyDescent="0.25">
      <c r="A1859" t="s">
        <v>2551</v>
      </c>
      <c r="B1859">
        <f>VALUE(G1859)</f>
        <v>94536</v>
      </c>
      <c r="C1859">
        <v>36159</v>
      </c>
      <c r="D1859" t="s">
        <v>2549</v>
      </c>
      <c r="E1859">
        <v>423617374</v>
      </c>
      <c r="F1859" s="9">
        <v>44380.425543981481</v>
      </c>
      <c r="G1859" t="str">
        <f t="shared" ref="G1859:G1922" si="29">RIGHT(A1859,5)</f>
        <v>94536</v>
      </c>
      <c r="I1859" t="str">
        <f>VLOOKUP(B1859,'[1]Reporting data'!$B:$E,4,FALSE)</f>
        <v>Meter</v>
      </c>
      <c r="J1859" t="s">
        <v>118</v>
      </c>
    </row>
    <row r="1860" spans="1:10" x14ac:dyDescent="0.25">
      <c r="A1860" t="s">
        <v>2552</v>
      </c>
      <c r="B1860">
        <f>VALUE(G1860)</f>
        <v>92072</v>
      </c>
      <c r="C1860">
        <v>30424</v>
      </c>
      <c r="D1860" t="s">
        <v>2553</v>
      </c>
      <c r="E1860">
        <v>1765862177</v>
      </c>
      <c r="F1860" s="9">
        <v>44380.425555555557</v>
      </c>
      <c r="G1860" t="str">
        <f t="shared" si="29"/>
        <v>92072</v>
      </c>
      <c r="I1860" t="str">
        <f>VLOOKUP(B1860,'[1]Reporting data'!$B:$E,4,FALSE)</f>
        <v>Meter</v>
      </c>
      <c r="J1860" t="s">
        <v>118</v>
      </c>
    </row>
    <row r="1861" spans="1:10" x14ac:dyDescent="0.25">
      <c r="A1861" t="s">
        <v>2554</v>
      </c>
      <c r="B1861">
        <f>VALUE(G1861)</f>
        <v>96795</v>
      </c>
      <c r="C1861">
        <v>29862</v>
      </c>
      <c r="D1861" t="s">
        <v>2553</v>
      </c>
      <c r="E1861">
        <v>691915220</v>
      </c>
      <c r="F1861" s="9">
        <v>44380.425555555557</v>
      </c>
      <c r="G1861" t="str">
        <f t="shared" si="29"/>
        <v>96795</v>
      </c>
      <c r="I1861" t="str">
        <f>VLOOKUP(B1861,'[1]Reporting data'!$B:$E,4,FALSE)</f>
        <v>Meter</v>
      </c>
      <c r="J1861" t="s">
        <v>118</v>
      </c>
    </row>
    <row r="1862" spans="1:10" x14ac:dyDescent="0.25">
      <c r="A1862" t="s">
        <v>2555</v>
      </c>
      <c r="B1862">
        <f>VALUE(G1862)</f>
        <v>94971</v>
      </c>
      <c r="C1862">
        <v>20825</v>
      </c>
      <c r="D1862" t="s">
        <v>2553</v>
      </c>
      <c r="E1862">
        <v>1765910095</v>
      </c>
      <c r="F1862" s="9">
        <v>44380.425567129627</v>
      </c>
      <c r="G1862" t="str">
        <f t="shared" si="29"/>
        <v>94971</v>
      </c>
      <c r="I1862" t="str">
        <f>VLOOKUP(B1862,'[1]Reporting data'!$B:$E,4,FALSE)</f>
        <v>Meter</v>
      </c>
      <c r="J1862" t="s">
        <v>118</v>
      </c>
    </row>
    <row r="1863" spans="1:10" x14ac:dyDescent="0.25">
      <c r="A1863" t="s">
        <v>2556</v>
      </c>
      <c r="B1863">
        <f>VALUE(G1863)</f>
        <v>95969</v>
      </c>
      <c r="C1863">
        <v>19277</v>
      </c>
      <c r="D1863" t="s">
        <v>2553</v>
      </c>
      <c r="E1863">
        <v>2034305506</v>
      </c>
      <c r="F1863" s="9">
        <v>44380.425567129627</v>
      </c>
      <c r="G1863" t="str">
        <f t="shared" si="29"/>
        <v>95969</v>
      </c>
      <c r="I1863" t="str">
        <f>VLOOKUP(B1863,'[1]Reporting data'!$B:$E,4,FALSE)</f>
        <v>Meter</v>
      </c>
      <c r="J1863" t="s">
        <v>118</v>
      </c>
    </row>
    <row r="1864" spans="1:10" x14ac:dyDescent="0.25">
      <c r="A1864" t="s">
        <v>2557</v>
      </c>
      <c r="B1864">
        <f>VALUE(G1864)</f>
        <v>96666</v>
      </c>
      <c r="C1864">
        <v>27082</v>
      </c>
      <c r="D1864" t="s">
        <v>2558</v>
      </c>
      <c r="E1864">
        <v>960335578</v>
      </c>
      <c r="F1864" s="9">
        <v>44380.425578703704</v>
      </c>
      <c r="G1864" t="str">
        <f t="shared" si="29"/>
        <v>96666</v>
      </c>
      <c r="I1864" t="str">
        <f>VLOOKUP(B1864,'[1]Reporting data'!$B:$E,4,FALSE)</f>
        <v>Meter</v>
      </c>
      <c r="J1864" t="s">
        <v>118</v>
      </c>
    </row>
    <row r="1865" spans="1:10" x14ac:dyDescent="0.25">
      <c r="A1865" t="s">
        <v>2559</v>
      </c>
      <c r="B1865">
        <f>VALUE(G1865)</f>
        <v>96701</v>
      </c>
      <c r="C1865">
        <v>37032</v>
      </c>
      <c r="D1865" t="s">
        <v>2558</v>
      </c>
      <c r="E1865">
        <v>1497405263</v>
      </c>
      <c r="F1865" s="9">
        <v>44379.364351851851</v>
      </c>
      <c r="G1865" t="str">
        <f t="shared" si="29"/>
        <v>96701</v>
      </c>
      <c r="I1865" t="str">
        <f>VLOOKUP(B1865,'[1]Reporting data'!$B:$E,4,FALSE)</f>
        <v>Meter</v>
      </c>
      <c r="J1865" t="s">
        <v>118</v>
      </c>
    </row>
    <row r="1866" spans="1:10" x14ac:dyDescent="0.25">
      <c r="A1866" t="s">
        <v>2560</v>
      </c>
      <c r="B1866">
        <f>VALUE(G1866)</f>
        <v>68940</v>
      </c>
      <c r="C1866">
        <v>4317</v>
      </c>
      <c r="D1866" t="s">
        <v>2558</v>
      </c>
      <c r="E1866">
        <v>692094542</v>
      </c>
      <c r="F1866" s="9">
        <v>44380.425578703704</v>
      </c>
      <c r="G1866" t="str">
        <f t="shared" si="29"/>
        <v>68940</v>
      </c>
      <c r="I1866" t="str">
        <f>VLOOKUP(B1866,'[1]Reporting data'!$B:$E,4,FALSE)</f>
        <v>Meter</v>
      </c>
      <c r="J1866" t="s">
        <v>118</v>
      </c>
    </row>
    <row r="1867" spans="1:10" x14ac:dyDescent="0.25">
      <c r="A1867" t="s">
        <v>2561</v>
      </c>
      <c r="B1867">
        <f>VALUE(G1867)</f>
        <v>94309</v>
      </c>
      <c r="C1867">
        <v>20630</v>
      </c>
      <c r="D1867" t="s">
        <v>2558</v>
      </c>
      <c r="E1867">
        <v>1765867364</v>
      </c>
      <c r="F1867" s="9">
        <v>44380.42559027778</v>
      </c>
      <c r="G1867" t="str">
        <f t="shared" si="29"/>
        <v>94309</v>
      </c>
      <c r="I1867" t="str">
        <f>VLOOKUP(B1867,'[1]Reporting data'!$B:$E,4,FALSE)</f>
        <v>Meter</v>
      </c>
      <c r="J1867" t="s">
        <v>118</v>
      </c>
    </row>
    <row r="1868" spans="1:10" x14ac:dyDescent="0.25">
      <c r="A1868" t="s">
        <v>2562</v>
      </c>
      <c r="B1868">
        <f>VALUE(G1868)</f>
        <v>96769</v>
      </c>
      <c r="C1868">
        <v>44037</v>
      </c>
      <c r="D1868" t="s">
        <v>2563</v>
      </c>
      <c r="E1868">
        <v>155257531</v>
      </c>
      <c r="F1868" s="9">
        <v>44380.42559027778</v>
      </c>
      <c r="G1868" t="str">
        <f t="shared" si="29"/>
        <v>96769</v>
      </c>
      <c r="I1868" t="str">
        <f>VLOOKUP(B1868,'[1]Reporting data'!$B:$E,4,FALSE)</f>
        <v>Meter</v>
      </c>
      <c r="J1868" t="s">
        <v>118</v>
      </c>
    </row>
    <row r="1869" spans="1:10" x14ac:dyDescent="0.25">
      <c r="A1869" t="s">
        <v>2564</v>
      </c>
      <c r="B1869">
        <f>VALUE(G1869)</f>
        <v>96770</v>
      </c>
      <c r="C1869">
        <v>33445</v>
      </c>
      <c r="D1869" t="s">
        <v>2563</v>
      </c>
      <c r="E1869">
        <v>960562077</v>
      </c>
      <c r="F1869" s="9">
        <v>44380.42560185185</v>
      </c>
      <c r="G1869" t="str">
        <f t="shared" si="29"/>
        <v>96770</v>
      </c>
      <c r="I1869" t="str">
        <f>VLOOKUP(B1869,'[1]Reporting data'!$B:$E,4,FALSE)</f>
        <v>Meter</v>
      </c>
      <c r="J1869" t="s">
        <v>118</v>
      </c>
    </row>
    <row r="1870" spans="1:10" x14ac:dyDescent="0.25">
      <c r="A1870" t="s">
        <v>2565</v>
      </c>
      <c r="B1870">
        <f>VALUE(G1870)</f>
        <v>91565</v>
      </c>
      <c r="C1870">
        <v>34731</v>
      </c>
      <c r="D1870" t="s">
        <v>2563</v>
      </c>
      <c r="E1870">
        <v>154942606</v>
      </c>
      <c r="F1870" s="9">
        <v>44380.42560185185</v>
      </c>
      <c r="G1870" t="str">
        <f t="shared" si="29"/>
        <v>91565</v>
      </c>
      <c r="I1870" t="str">
        <f>VLOOKUP(B1870,'[1]Reporting data'!$B:$E,4,FALSE)</f>
        <v>Meter</v>
      </c>
      <c r="J1870" t="s">
        <v>118</v>
      </c>
    </row>
    <row r="1871" spans="1:10" x14ac:dyDescent="0.25">
      <c r="A1871" t="s">
        <v>2566</v>
      </c>
      <c r="B1871">
        <f>VALUE(G1871)</f>
        <v>79212</v>
      </c>
      <c r="C1871">
        <v>37955</v>
      </c>
      <c r="D1871" t="s">
        <v>2567</v>
      </c>
      <c r="E1871">
        <v>960586283</v>
      </c>
      <c r="F1871" s="9">
        <v>44380.425613425927</v>
      </c>
      <c r="G1871" t="str">
        <f t="shared" si="29"/>
        <v>79212</v>
      </c>
      <c r="I1871" t="str">
        <f>VLOOKUP(B1871,'[1]Reporting data'!$B:$E,4,FALSE)</f>
        <v>Meter</v>
      </c>
      <c r="J1871" t="s">
        <v>118</v>
      </c>
    </row>
    <row r="1872" spans="1:10" x14ac:dyDescent="0.25">
      <c r="A1872" t="s">
        <v>2568</v>
      </c>
      <c r="B1872">
        <f>VALUE(G1872)</f>
        <v>96899</v>
      </c>
      <c r="C1872">
        <v>16110</v>
      </c>
      <c r="D1872" t="s">
        <v>2567</v>
      </c>
      <c r="E1872">
        <v>692168642</v>
      </c>
      <c r="F1872" s="9">
        <v>44380.425613425927</v>
      </c>
      <c r="G1872" t="str">
        <f t="shared" si="29"/>
        <v>96899</v>
      </c>
      <c r="I1872" t="str">
        <f>VLOOKUP(B1872,'[1]Reporting data'!$B:$E,4,FALSE)</f>
        <v>Meter</v>
      </c>
      <c r="J1872" t="s">
        <v>118</v>
      </c>
    </row>
    <row r="1873" spans="1:10" x14ac:dyDescent="0.25">
      <c r="A1873" t="s">
        <v>2569</v>
      </c>
      <c r="B1873">
        <f>VALUE(G1873)</f>
        <v>96466</v>
      </c>
      <c r="C1873">
        <v>23140</v>
      </c>
      <c r="D1873" t="s">
        <v>2567</v>
      </c>
      <c r="E1873">
        <v>960290130</v>
      </c>
      <c r="F1873" s="9">
        <v>44380.425625000003</v>
      </c>
      <c r="G1873" t="str">
        <f t="shared" si="29"/>
        <v>96466</v>
      </c>
      <c r="I1873" t="str">
        <f>VLOOKUP(B1873,'[1]Reporting data'!$B:$E,4,FALSE)</f>
        <v>Meter</v>
      </c>
      <c r="J1873" t="s">
        <v>118</v>
      </c>
    </row>
    <row r="1874" spans="1:10" x14ac:dyDescent="0.25">
      <c r="A1874" t="s">
        <v>2570</v>
      </c>
      <c r="B1874">
        <f>VALUE(G1874)</f>
        <v>91558</v>
      </c>
      <c r="C1874">
        <v>17816</v>
      </c>
      <c r="D1874" t="s">
        <v>2571</v>
      </c>
      <c r="E1874">
        <v>2034339839</v>
      </c>
      <c r="F1874" s="9">
        <v>44380.425636574073</v>
      </c>
      <c r="G1874" t="str">
        <f t="shared" si="29"/>
        <v>91558</v>
      </c>
      <c r="I1874" t="str">
        <f>VLOOKUP(B1874,'[1]Reporting data'!$B:$E,4,FALSE)</f>
        <v>Meter</v>
      </c>
      <c r="J1874" t="s">
        <v>118</v>
      </c>
    </row>
    <row r="1875" spans="1:10" x14ac:dyDescent="0.25">
      <c r="A1875" t="s">
        <v>2572</v>
      </c>
      <c r="B1875">
        <f>VALUE(G1875)</f>
        <v>20829</v>
      </c>
      <c r="C1875">
        <v>21073</v>
      </c>
      <c r="D1875" t="s">
        <v>2571</v>
      </c>
      <c r="E1875">
        <v>1228662076</v>
      </c>
      <c r="F1875" s="9">
        <v>44380.425636574073</v>
      </c>
      <c r="G1875" t="str">
        <f t="shared" si="29"/>
        <v>20829</v>
      </c>
      <c r="I1875" t="str">
        <f>VLOOKUP(B1875,'[1]Reporting data'!$B:$E,4,FALSE)</f>
        <v>Meter</v>
      </c>
      <c r="J1875" t="s">
        <v>118</v>
      </c>
    </row>
    <row r="1876" spans="1:10" x14ac:dyDescent="0.25">
      <c r="A1876" t="s">
        <v>2573</v>
      </c>
      <c r="B1876">
        <f>VALUE(G1876)</f>
        <v>96895</v>
      </c>
      <c r="C1876">
        <v>48244</v>
      </c>
      <c r="D1876" t="s">
        <v>2571</v>
      </c>
      <c r="E1876">
        <v>2034303530</v>
      </c>
      <c r="F1876" s="9">
        <v>44380.42564814815</v>
      </c>
      <c r="G1876" t="str">
        <f t="shared" si="29"/>
        <v>96895</v>
      </c>
      <c r="I1876" t="str">
        <f>VLOOKUP(B1876,'[1]Reporting data'!$B:$E,4,FALSE)</f>
        <v>Meter</v>
      </c>
      <c r="J1876" t="s">
        <v>118</v>
      </c>
    </row>
    <row r="1877" spans="1:10" x14ac:dyDescent="0.25">
      <c r="A1877" t="s">
        <v>2574</v>
      </c>
      <c r="B1877">
        <f>VALUE(G1877)</f>
        <v>97104</v>
      </c>
      <c r="C1877">
        <v>33557</v>
      </c>
      <c r="D1877" t="s">
        <v>2571</v>
      </c>
      <c r="E1877">
        <v>155250615</v>
      </c>
      <c r="F1877" s="9">
        <v>44380.42564814815</v>
      </c>
      <c r="G1877" t="str">
        <f t="shared" si="29"/>
        <v>97104</v>
      </c>
      <c r="I1877" t="str">
        <f>VLOOKUP(B1877,'[1]Reporting data'!$B:$E,4,FALSE)</f>
        <v>Meter</v>
      </c>
      <c r="J1877" t="s">
        <v>118</v>
      </c>
    </row>
    <row r="1878" spans="1:10" x14ac:dyDescent="0.25">
      <c r="A1878" t="s">
        <v>2575</v>
      </c>
      <c r="B1878">
        <f>VALUE(G1878)</f>
        <v>97240</v>
      </c>
      <c r="C1878">
        <v>15603</v>
      </c>
      <c r="D1878" t="s">
        <v>2576</v>
      </c>
      <c r="E1878">
        <v>960603820</v>
      </c>
      <c r="F1878" s="9">
        <v>44380.425659722219</v>
      </c>
      <c r="G1878" t="str">
        <f t="shared" si="29"/>
        <v>97240</v>
      </c>
      <c r="I1878" t="str">
        <f>VLOOKUP(B1878,'[1]Reporting data'!$B:$E,4,FALSE)</f>
        <v>Meter</v>
      </c>
      <c r="J1878" t="s">
        <v>118</v>
      </c>
    </row>
    <row r="1879" spans="1:10" x14ac:dyDescent="0.25">
      <c r="A1879" t="s">
        <v>2577</v>
      </c>
      <c r="B1879">
        <f>VALUE(G1879)</f>
        <v>88262</v>
      </c>
      <c r="C1879">
        <v>17588</v>
      </c>
      <c r="D1879" t="s">
        <v>2576</v>
      </c>
      <c r="E1879">
        <v>1228986881</v>
      </c>
      <c r="F1879" s="9">
        <v>44380.425659722219</v>
      </c>
      <c r="G1879" t="str">
        <f t="shared" si="29"/>
        <v>88262</v>
      </c>
      <c r="I1879" t="str">
        <f>VLOOKUP(B1879,'[1]Reporting data'!$B:$E,4,FALSE)</f>
        <v>Meter</v>
      </c>
      <c r="J1879" t="s">
        <v>118</v>
      </c>
    </row>
    <row r="1880" spans="1:10" x14ac:dyDescent="0.25">
      <c r="A1880" t="s">
        <v>2578</v>
      </c>
      <c r="B1880">
        <f>VALUE(G1880)</f>
        <v>90434</v>
      </c>
      <c r="C1880">
        <v>62462</v>
      </c>
      <c r="D1880" t="s">
        <v>2576</v>
      </c>
      <c r="E1880">
        <v>1228816204</v>
      </c>
      <c r="F1880" s="9">
        <v>44380.425671296296</v>
      </c>
      <c r="G1880" t="str">
        <f t="shared" si="29"/>
        <v>90434</v>
      </c>
      <c r="I1880" t="str">
        <f>VLOOKUP(B1880,'[1]Reporting data'!$B:$E,4,FALSE)</f>
        <v>Meter</v>
      </c>
      <c r="J1880" t="s">
        <v>118</v>
      </c>
    </row>
    <row r="1881" spans="1:10" x14ac:dyDescent="0.25">
      <c r="A1881" t="s">
        <v>2579</v>
      </c>
      <c r="B1881">
        <f>VALUE(G1881)</f>
        <v>95313</v>
      </c>
      <c r="C1881">
        <v>29766</v>
      </c>
      <c r="D1881" t="s">
        <v>2580</v>
      </c>
      <c r="E1881">
        <v>960300010</v>
      </c>
      <c r="F1881" s="9">
        <v>44380.425671296296</v>
      </c>
      <c r="G1881" t="str">
        <f t="shared" si="29"/>
        <v>95313</v>
      </c>
      <c r="I1881" t="str">
        <f>VLOOKUP(B1881,'[1]Reporting data'!$B:$E,4,FALSE)</f>
        <v>Meter</v>
      </c>
      <c r="J1881" t="s">
        <v>118</v>
      </c>
    </row>
    <row r="1882" spans="1:10" x14ac:dyDescent="0.25">
      <c r="A1882" t="s">
        <v>2581</v>
      </c>
      <c r="B1882">
        <f>VALUE(G1882)</f>
        <v>97109</v>
      </c>
      <c r="C1882">
        <v>21363</v>
      </c>
      <c r="D1882" t="s">
        <v>2580</v>
      </c>
      <c r="E1882">
        <v>423727042</v>
      </c>
      <c r="F1882" s="9">
        <v>44380.425682870373</v>
      </c>
      <c r="G1882" t="str">
        <f t="shared" si="29"/>
        <v>97109</v>
      </c>
      <c r="I1882" t="str">
        <f>VLOOKUP(B1882,'[1]Reporting data'!$B:$E,4,FALSE)</f>
        <v>Meter</v>
      </c>
      <c r="J1882" t="s">
        <v>118</v>
      </c>
    </row>
    <row r="1883" spans="1:10" x14ac:dyDescent="0.25">
      <c r="A1883" t="s">
        <v>2582</v>
      </c>
      <c r="B1883">
        <f>VALUE(G1883)</f>
        <v>96796</v>
      </c>
      <c r="C1883">
        <v>24454</v>
      </c>
      <c r="D1883" t="s">
        <v>2580</v>
      </c>
      <c r="E1883">
        <v>1229033317</v>
      </c>
      <c r="F1883" s="9">
        <v>44380.425682870373</v>
      </c>
      <c r="G1883" t="str">
        <f t="shared" si="29"/>
        <v>96796</v>
      </c>
      <c r="I1883" t="str">
        <f>VLOOKUP(B1883,'[1]Reporting data'!$B:$E,4,FALSE)</f>
        <v>Meter</v>
      </c>
      <c r="J1883" t="s">
        <v>118</v>
      </c>
    </row>
    <row r="1884" spans="1:10" x14ac:dyDescent="0.25">
      <c r="A1884" t="s">
        <v>2583</v>
      </c>
      <c r="B1884">
        <f>VALUE(G1884)</f>
        <v>96419</v>
      </c>
      <c r="C1884">
        <v>22869</v>
      </c>
      <c r="D1884" t="s">
        <v>2580</v>
      </c>
      <c r="E1884">
        <v>960545528</v>
      </c>
      <c r="F1884" s="9">
        <v>44380.425694444442</v>
      </c>
      <c r="G1884" t="str">
        <f t="shared" si="29"/>
        <v>96419</v>
      </c>
      <c r="I1884" t="str">
        <f>VLOOKUP(B1884,'[1]Reporting data'!$B:$E,4,FALSE)</f>
        <v>Meter</v>
      </c>
      <c r="J1884" t="s">
        <v>118</v>
      </c>
    </row>
    <row r="1885" spans="1:10" x14ac:dyDescent="0.25">
      <c r="A1885" t="s">
        <v>2584</v>
      </c>
      <c r="B1885">
        <f>VALUE(G1885)</f>
        <v>88035</v>
      </c>
      <c r="C1885">
        <v>15080</v>
      </c>
      <c r="D1885" t="s">
        <v>2585</v>
      </c>
      <c r="E1885">
        <v>423685546</v>
      </c>
      <c r="F1885" s="9">
        <v>44380.425694444442</v>
      </c>
      <c r="G1885" t="str">
        <f t="shared" si="29"/>
        <v>88035</v>
      </c>
      <c r="I1885" t="str">
        <f>VLOOKUP(B1885,'[1]Reporting data'!$B:$E,4,FALSE)</f>
        <v>Meter</v>
      </c>
      <c r="J1885" t="s">
        <v>118</v>
      </c>
    </row>
    <row r="1886" spans="1:10" x14ac:dyDescent="0.25">
      <c r="A1886" t="s">
        <v>2586</v>
      </c>
      <c r="B1886">
        <f>VALUE(G1886)</f>
        <v>17798</v>
      </c>
      <c r="C1886">
        <v>21260</v>
      </c>
      <c r="D1886" t="s">
        <v>2585</v>
      </c>
      <c r="E1886">
        <v>2034338604</v>
      </c>
      <c r="F1886" s="9">
        <v>44380.425706018519</v>
      </c>
      <c r="G1886" t="str">
        <f t="shared" si="29"/>
        <v>17798</v>
      </c>
      <c r="I1886" t="str">
        <f>VLOOKUP(B1886,'[1]Reporting data'!$B:$E,4,FALSE)</f>
        <v>Meter</v>
      </c>
      <c r="J1886" t="s">
        <v>118</v>
      </c>
    </row>
    <row r="1887" spans="1:10" x14ac:dyDescent="0.25">
      <c r="A1887" t="s">
        <v>2587</v>
      </c>
      <c r="B1887">
        <f>VALUE(G1887)</f>
        <v>94945</v>
      </c>
      <c r="C1887">
        <v>37431</v>
      </c>
      <c r="D1887" t="s">
        <v>2585</v>
      </c>
      <c r="E1887">
        <v>423496344</v>
      </c>
      <c r="F1887" s="9">
        <v>44380.425706018519</v>
      </c>
      <c r="G1887" t="str">
        <f t="shared" si="29"/>
        <v>94945</v>
      </c>
      <c r="I1887" t="str">
        <f>VLOOKUP(B1887,'[1]Reporting data'!$B:$E,4,FALSE)</f>
        <v>Meter</v>
      </c>
      <c r="J1887" t="s">
        <v>118</v>
      </c>
    </row>
    <row r="1888" spans="1:10" x14ac:dyDescent="0.25">
      <c r="A1888" t="s">
        <v>2588</v>
      </c>
      <c r="B1888">
        <f>VALUE(G1888)</f>
        <v>97245</v>
      </c>
      <c r="C1888">
        <v>25795</v>
      </c>
      <c r="D1888" t="s">
        <v>2585</v>
      </c>
      <c r="E1888">
        <v>423733217</v>
      </c>
      <c r="F1888" s="9">
        <v>44380.425717592596</v>
      </c>
      <c r="G1888" t="str">
        <f t="shared" si="29"/>
        <v>97245</v>
      </c>
      <c r="I1888" t="str">
        <f>VLOOKUP(B1888,'[1]Reporting data'!$B:$E,4,FALSE)</f>
        <v>Meter</v>
      </c>
      <c r="J1888" t="s">
        <v>118</v>
      </c>
    </row>
    <row r="1889" spans="1:10" x14ac:dyDescent="0.25">
      <c r="A1889" t="s">
        <v>2589</v>
      </c>
      <c r="B1889">
        <f>VALUE(G1889)</f>
        <v>42994</v>
      </c>
      <c r="C1889">
        <v>57384</v>
      </c>
      <c r="D1889" t="s">
        <v>2590</v>
      </c>
      <c r="E1889">
        <v>423358518</v>
      </c>
      <c r="F1889" s="9">
        <v>44380.425729166665</v>
      </c>
      <c r="G1889" t="str">
        <f t="shared" si="29"/>
        <v>42994</v>
      </c>
      <c r="I1889" t="str">
        <f>VLOOKUP(B1889,'[1]Reporting data'!$B:$E,4,FALSE)</f>
        <v>Meter</v>
      </c>
      <c r="J1889" t="s">
        <v>118</v>
      </c>
    </row>
    <row r="1890" spans="1:10" x14ac:dyDescent="0.25">
      <c r="A1890" t="s">
        <v>2591</v>
      </c>
      <c r="B1890">
        <f>VALUE(G1890)</f>
        <v>97315</v>
      </c>
      <c r="C1890">
        <v>752</v>
      </c>
      <c r="D1890" t="s">
        <v>2592</v>
      </c>
      <c r="E1890">
        <v>813598806</v>
      </c>
      <c r="F1890" s="9">
        <v>44380.425763888888</v>
      </c>
      <c r="G1890" t="str">
        <f t="shared" si="29"/>
        <v>97315</v>
      </c>
      <c r="I1890" t="str">
        <f>VLOOKUP(B1890,'[1]Reporting data'!$B:$E,4,FALSE)</f>
        <v>Data Logger</v>
      </c>
      <c r="J1890" t="s">
        <v>118</v>
      </c>
    </row>
    <row r="1891" spans="1:10" x14ac:dyDescent="0.25">
      <c r="A1891" t="s">
        <v>2593</v>
      </c>
      <c r="B1891">
        <f>VALUE(G1891)</f>
        <v>95605</v>
      </c>
      <c r="C1891">
        <v>1690</v>
      </c>
      <c r="D1891" t="s">
        <v>2594</v>
      </c>
      <c r="E1891">
        <v>8768747</v>
      </c>
      <c r="F1891" s="9">
        <v>44380.425821759258</v>
      </c>
      <c r="G1891" t="str">
        <f t="shared" si="29"/>
        <v>95605</v>
      </c>
      <c r="I1891" t="str">
        <f>VLOOKUP(B1891,'[1]Reporting data'!$B:$E,4,FALSE)</f>
        <v>Data Logger</v>
      </c>
      <c r="J1891" t="s">
        <v>118</v>
      </c>
    </row>
    <row r="1892" spans="1:10" x14ac:dyDescent="0.25">
      <c r="A1892" t="s">
        <v>2595</v>
      </c>
      <c r="B1892">
        <f>VALUE(G1892)</f>
        <v>97260</v>
      </c>
      <c r="C1892">
        <v>25987</v>
      </c>
      <c r="D1892" t="s">
        <v>2594</v>
      </c>
      <c r="E1892">
        <v>155274080</v>
      </c>
      <c r="F1892" s="9">
        <v>44380.425821759258</v>
      </c>
      <c r="G1892" t="str">
        <f t="shared" si="29"/>
        <v>97260</v>
      </c>
      <c r="I1892" t="str">
        <f>VLOOKUP(B1892,'[1]Reporting data'!$B:$E,4,FALSE)</f>
        <v>Meter</v>
      </c>
      <c r="J1892" t="s">
        <v>118</v>
      </c>
    </row>
    <row r="1893" spans="1:10" x14ac:dyDescent="0.25">
      <c r="A1893" t="s">
        <v>2596</v>
      </c>
      <c r="B1893">
        <f>VALUE(G1893)</f>
        <v>96934</v>
      </c>
      <c r="C1893">
        <v>29164</v>
      </c>
      <c r="D1893" t="s">
        <v>2597</v>
      </c>
      <c r="E1893">
        <v>1229033564</v>
      </c>
      <c r="F1893" s="9">
        <v>44380.425833333335</v>
      </c>
      <c r="G1893" t="str">
        <f t="shared" si="29"/>
        <v>96934</v>
      </c>
      <c r="I1893" t="str">
        <f>VLOOKUP(B1893,'[1]Reporting data'!$B:$E,4,FALSE)</f>
        <v>Meter</v>
      </c>
      <c r="J1893" t="s">
        <v>118</v>
      </c>
    </row>
    <row r="1894" spans="1:10" x14ac:dyDescent="0.25">
      <c r="A1894" t="s">
        <v>2598</v>
      </c>
      <c r="B1894">
        <f>VALUE(G1894)</f>
        <v>83684</v>
      </c>
      <c r="C1894">
        <v>27170</v>
      </c>
      <c r="D1894" t="s">
        <v>2597</v>
      </c>
      <c r="E1894">
        <v>2034178548</v>
      </c>
      <c r="F1894" s="9">
        <v>44380.425833333335</v>
      </c>
      <c r="G1894" t="str">
        <f t="shared" si="29"/>
        <v>83684</v>
      </c>
      <c r="I1894" t="str">
        <f>VLOOKUP(B1894,'[1]Reporting data'!$B:$E,4,FALSE)</f>
        <v>Meter</v>
      </c>
      <c r="J1894" t="s">
        <v>118</v>
      </c>
    </row>
    <row r="1895" spans="1:10" x14ac:dyDescent="0.25">
      <c r="A1895" t="s">
        <v>2599</v>
      </c>
      <c r="B1895">
        <f>VALUE(G1895)</f>
        <v>91861</v>
      </c>
      <c r="C1895">
        <v>20899</v>
      </c>
      <c r="D1895" t="s">
        <v>2597</v>
      </c>
      <c r="E1895">
        <v>960293588</v>
      </c>
      <c r="F1895" s="9">
        <v>44380.425844907404</v>
      </c>
      <c r="G1895" t="str">
        <f t="shared" si="29"/>
        <v>91861</v>
      </c>
      <c r="I1895" t="str">
        <f>VLOOKUP(B1895,'[1]Reporting data'!$B:$E,4,FALSE)</f>
        <v>Meter</v>
      </c>
      <c r="J1895" t="s">
        <v>118</v>
      </c>
    </row>
    <row r="1896" spans="1:10" x14ac:dyDescent="0.25">
      <c r="A1896" t="s">
        <v>2600</v>
      </c>
      <c r="B1896">
        <f>VALUE(G1896)</f>
        <v>54408</v>
      </c>
      <c r="C1896">
        <v>33284</v>
      </c>
      <c r="D1896" t="s">
        <v>2597</v>
      </c>
      <c r="E1896">
        <v>155254814</v>
      </c>
      <c r="F1896" s="9">
        <v>44380.425844907404</v>
      </c>
      <c r="G1896" t="str">
        <f t="shared" si="29"/>
        <v>54408</v>
      </c>
      <c r="I1896" t="str">
        <f>VLOOKUP(B1896,'[1]Reporting data'!$B:$E,4,FALSE)</f>
        <v>Meter</v>
      </c>
      <c r="J1896" t="s">
        <v>118</v>
      </c>
    </row>
    <row r="1897" spans="1:10" x14ac:dyDescent="0.25">
      <c r="A1897" t="s">
        <v>2601</v>
      </c>
      <c r="B1897">
        <f>VALUE(G1897)</f>
        <v>25754</v>
      </c>
      <c r="C1897">
        <v>12390</v>
      </c>
      <c r="D1897" t="s">
        <v>2602</v>
      </c>
      <c r="E1897">
        <v>1887459560</v>
      </c>
      <c r="F1897" s="9">
        <v>44380.425879629627</v>
      </c>
      <c r="G1897" t="str">
        <f t="shared" si="29"/>
        <v>25754</v>
      </c>
      <c r="I1897" t="str">
        <f>VLOOKUP(B1897,'[1]Reporting data'!$B:$E,4,FALSE)</f>
        <v>Data Logger</v>
      </c>
      <c r="J1897" t="s">
        <v>118</v>
      </c>
    </row>
    <row r="1898" spans="1:10" x14ac:dyDescent="0.25">
      <c r="A1898" t="s">
        <v>2603</v>
      </c>
      <c r="B1898">
        <f>VALUE(G1898)</f>
        <v>69101</v>
      </c>
      <c r="C1898">
        <v>22316</v>
      </c>
      <c r="D1898" t="s">
        <v>2604</v>
      </c>
      <c r="E1898">
        <v>960587024</v>
      </c>
      <c r="F1898" s="9">
        <v>44380.425891203704</v>
      </c>
      <c r="G1898" t="str">
        <f t="shared" si="29"/>
        <v>69101</v>
      </c>
      <c r="I1898" t="str">
        <f>VLOOKUP(B1898,'[1]Reporting data'!$B:$E,4,FALSE)</f>
        <v>Meter</v>
      </c>
      <c r="J1898" t="s">
        <v>118</v>
      </c>
    </row>
    <row r="1899" spans="1:10" x14ac:dyDescent="0.25">
      <c r="A1899" t="s">
        <v>2605</v>
      </c>
      <c r="B1899">
        <f>VALUE(G1899)</f>
        <v>66686</v>
      </c>
      <c r="C1899">
        <v>33655</v>
      </c>
      <c r="D1899" t="s">
        <v>2604</v>
      </c>
      <c r="E1899">
        <v>960318041</v>
      </c>
      <c r="F1899" s="9">
        <v>44380.425891203704</v>
      </c>
      <c r="G1899" t="str">
        <f t="shared" si="29"/>
        <v>66686</v>
      </c>
      <c r="I1899" t="str">
        <f>VLOOKUP(B1899,'[1]Reporting data'!$B:$E,4,FALSE)</f>
        <v>Meter</v>
      </c>
      <c r="J1899" t="s">
        <v>118</v>
      </c>
    </row>
    <row r="1900" spans="1:10" x14ac:dyDescent="0.25">
      <c r="A1900" t="s">
        <v>2606</v>
      </c>
      <c r="B1900">
        <f>VALUE(G1900)</f>
        <v>88725</v>
      </c>
      <c r="C1900">
        <v>23225</v>
      </c>
      <c r="D1900" t="s">
        <v>2604</v>
      </c>
      <c r="E1900">
        <v>1497390196</v>
      </c>
      <c r="F1900" s="9">
        <v>44380.425902777781</v>
      </c>
      <c r="G1900" t="str">
        <f t="shared" si="29"/>
        <v>88725</v>
      </c>
      <c r="I1900" t="str">
        <f>VLOOKUP(B1900,'[1]Reporting data'!$B:$E,4,FALSE)</f>
        <v>Meter</v>
      </c>
      <c r="J1900" t="s">
        <v>118</v>
      </c>
    </row>
    <row r="1901" spans="1:10" x14ac:dyDescent="0.25">
      <c r="A1901" t="s">
        <v>2607</v>
      </c>
      <c r="B1901">
        <f>VALUE(G1901)</f>
        <v>48020</v>
      </c>
      <c r="C1901">
        <v>56959</v>
      </c>
      <c r="D1901" t="s">
        <v>2604</v>
      </c>
      <c r="E1901">
        <v>2034316374</v>
      </c>
      <c r="F1901" s="9">
        <v>44380.425902777781</v>
      </c>
      <c r="G1901" t="str">
        <f t="shared" si="29"/>
        <v>48020</v>
      </c>
      <c r="I1901" t="str">
        <f>VLOOKUP(B1901,'[1]Reporting data'!$B:$E,4,FALSE)</f>
        <v>Meter</v>
      </c>
      <c r="J1901" t="s">
        <v>118</v>
      </c>
    </row>
    <row r="1902" spans="1:10" x14ac:dyDescent="0.25">
      <c r="A1902" t="s">
        <v>2608</v>
      </c>
      <c r="B1902">
        <f>VALUE(G1902)</f>
        <v>39596</v>
      </c>
      <c r="C1902">
        <v>172767</v>
      </c>
      <c r="D1902" t="s">
        <v>2609</v>
      </c>
      <c r="E1902">
        <v>155288406</v>
      </c>
      <c r="F1902" s="9">
        <v>44380.42591435185</v>
      </c>
      <c r="G1902" t="str">
        <f t="shared" si="29"/>
        <v>39596</v>
      </c>
      <c r="I1902" t="str">
        <f>VLOOKUP(B1902,'[1]Reporting data'!$B:$E,4,FALSE)</f>
        <v>Meter</v>
      </c>
      <c r="J1902" t="s">
        <v>118</v>
      </c>
    </row>
    <row r="1903" spans="1:10" x14ac:dyDescent="0.25">
      <c r="A1903" t="s">
        <v>2610</v>
      </c>
      <c r="B1903">
        <f>VALUE(G1903)</f>
        <v>38822</v>
      </c>
      <c r="C1903">
        <v>59920</v>
      </c>
      <c r="D1903" t="s">
        <v>2609</v>
      </c>
      <c r="E1903">
        <v>960306432</v>
      </c>
      <c r="F1903" s="9">
        <v>44380.42591435185</v>
      </c>
      <c r="G1903" t="str">
        <f t="shared" si="29"/>
        <v>38822</v>
      </c>
      <c r="I1903" t="str">
        <f>VLOOKUP(B1903,'[1]Reporting data'!$B:$E,4,FALSE)</f>
        <v>Meter</v>
      </c>
      <c r="J1903" t="s">
        <v>118</v>
      </c>
    </row>
    <row r="1904" spans="1:10" x14ac:dyDescent="0.25">
      <c r="A1904" t="s">
        <v>2611</v>
      </c>
      <c r="B1904">
        <f>VALUE(G1904)</f>
        <v>6354</v>
      </c>
      <c r="C1904">
        <v>77349</v>
      </c>
      <c r="D1904" t="s">
        <v>2609</v>
      </c>
      <c r="E1904">
        <v>691812715</v>
      </c>
      <c r="F1904" s="9">
        <v>44380.425925925927</v>
      </c>
      <c r="G1904" t="str">
        <f t="shared" si="29"/>
        <v>06354</v>
      </c>
      <c r="I1904" t="str">
        <f>VLOOKUP(B1904,'[1]Reporting data'!$B:$E,4,FALSE)</f>
        <v>Meter</v>
      </c>
      <c r="J1904" t="s">
        <v>118</v>
      </c>
    </row>
    <row r="1905" spans="1:10" x14ac:dyDescent="0.25">
      <c r="A1905" t="s">
        <v>2612</v>
      </c>
      <c r="B1905">
        <f>VALUE(G1905)</f>
        <v>88558</v>
      </c>
      <c r="C1905">
        <v>30264</v>
      </c>
      <c r="D1905" t="s">
        <v>2613</v>
      </c>
      <c r="E1905">
        <v>155065612</v>
      </c>
      <c r="F1905" s="9">
        <v>44380.425937499997</v>
      </c>
      <c r="G1905" t="str">
        <f t="shared" si="29"/>
        <v>88558</v>
      </c>
      <c r="I1905" t="str">
        <f>VLOOKUP(B1905,'[1]Reporting data'!$B:$E,4,FALSE)</f>
        <v>Meter</v>
      </c>
      <c r="J1905" t="s">
        <v>118</v>
      </c>
    </row>
    <row r="1906" spans="1:10" x14ac:dyDescent="0.25">
      <c r="A1906" t="s">
        <v>2614</v>
      </c>
      <c r="B1906">
        <f>VALUE(G1906)</f>
        <v>18937</v>
      </c>
      <c r="C1906">
        <v>13896</v>
      </c>
      <c r="D1906" t="s">
        <v>2613</v>
      </c>
      <c r="E1906">
        <v>1497459109</v>
      </c>
      <c r="F1906" s="9">
        <v>44380.425937499997</v>
      </c>
      <c r="G1906" t="str">
        <f t="shared" si="29"/>
        <v>18937</v>
      </c>
      <c r="I1906" t="str">
        <f>VLOOKUP(B1906,'[1]Reporting data'!$B:$E,4,FALSE)</f>
        <v>Meter</v>
      </c>
      <c r="J1906" t="s">
        <v>118</v>
      </c>
    </row>
    <row r="1907" spans="1:10" x14ac:dyDescent="0.25">
      <c r="A1907" t="s">
        <v>2615</v>
      </c>
      <c r="B1907">
        <f>VALUE(G1907)</f>
        <v>54752</v>
      </c>
      <c r="C1907">
        <v>34059</v>
      </c>
      <c r="D1907" t="s">
        <v>2613</v>
      </c>
      <c r="E1907">
        <v>1765696687</v>
      </c>
      <c r="F1907" s="9">
        <v>44380.425949074073</v>
      </c>
      <c r="G1907" t="str">
        <f t="shared" si="29"/>
        <v>54752</v>
      </c>
      <c r="I1907" t="str">
        <f>VLOOKUP(B1907,'[1]Reporting data'!$B:$E,4,FALSE)</f>
        <v>Meter</v>
      </c>
      <c r="J1907" t="s">
        <v>118</v>
      </c>
    </row>
    <row r="1908" spans="1:10" x14ac:dyDescent="0.25">
      <c r="A1908" t="s">
        <v>2616</v>
      </c>
      <c r="B1908">
        <f>VALUE(G1908)</f>
        <v>21301</v>
      </c>
      <c r="C1908">
        <v>15151</v>
      </c>
      <c r="D1908" t="s">
        <v>2613</v>
      </c>
      <c r="E1908">
        <v>155297545</v>
      </c>
      <c r="F1908" s="9">
        <v>44380.42596064815</v>
      </c>
      <c r="G1908" t="str">
        <f t="shared" si="29"/>
        <v>21301</v>
      </c>
      <c r="I1908" t="str">
        <f>VLOOKUP(B1908,'[1]Reporting data'!$B:$E,4,FALSE)</f>
        <v>Meter</v>
      </c>
      <c r="J1908" t="s">
        <v>118</v>
      </c>
    </row>
    <row r="1909" spans="1:10" x14ac:dyDescent="0.25">
      <c r="A1909" t="s">
        <v>2617</v>
      </c>
      <c r="B1909">
        <f>VALUE(G1909)</f>
        <v>88632</v>
      </c>
      <c r="C1909">
        <v>34989</v>
      </c>
      <c r="D1909" t="s">
        <v>2618</v>
      </c>
      <c r="E1909">
        <v>1497178517</v>
      </c>
      <c r="F1909" s="9">
        <v>44380.42597222222</v>
      </c>
      <c r="G1909" t="str">
        <f t="shared" si="29"/>
        <v>88632</v>
      </c>
      <c r="I1909" t="str">
        <f>VLOOKUP(B1909,'[1]Reporting data'!$B:$E,4,FALSE)</f>
        <v>Meter</v>
      </c>
      <c r="J1909" t="s">
        <v>118</v>
      </c>
    </row>
    <row r="1910" spans="1:10" x14ac:dyDescent="0.25">
      <c r="A1910" t="s">
        <v>2619</v>
      </c>
      <c r="B1910">
        <f>VALUE(G1910)</f>
        <v>47258</v>
      </c>
      <c r="C1910">
        <v>80705</v>
      </c>
      <c r="D1910" t="s">
        <v>2618</v>
      </c>
      <c r="E1910">
        <v>155273339</v>
      </c>
      <c r="F1910" s="9">
        <v>44380.425983796296</v>
      </c>
      <c r="G1910" t="str">
        <f t="shared" si="29"/>
        <v>47258</v>
      </c>
      <c r="I1910" t="str">
        <f>VLOOKUP(B1910,'[1]Reporting data'!$B:$E,4,FALSE)</f>
        <v>Meter</v>
      </c>
      <c r="J1910" t="s">
        <v>118</v>
      </c>
    </row>
    <row r="1911" spans="1:10" x14ac:dyDescent="0.25">
      <c r="A1911" t="s">
        <v>2620</v>
      </c>
      <c r="B1911">
        <f>VALUE(G1911)</f>
        <v>61070</v>
      </c>
      <c r="C1911">
        <v>46105</v>
      </c>
      <c r="D1911" t="s">
        <v>2618</v>
      </c>
      <c r="E1911">
        <v>1228875731</v>
      </c>
      <c r="F1911" s="9">
        <v>44380.425983796296</v>
      </c>
      <c r="G1911" t="str">
        <f t="shared" si="29"/>
        <v>61070</v>
      </c>
      <c r="I1911" t="str">
        <f>VLOOKUP(B1911,'[1]Reporting data'!$B:$E,4,FALSE)</f>
        <v>Meter</v>
      </c>
      <c r="J1911" t="s">
        <v>118</v>
      </c>
    </row>
    <row r="1912" spans="1:10" x14ac:dyDescent="0.25">
      <c r="A1912" t="s">
        <v>2621</v>
      </c>
      <c r="B1912">
        <f>VALUE(G1912)</f>
        <v>81023</v>
      </c>
      <c r="C1912">
        <v>64504</v>
      </c>
      <c r="D1912" t="s">
        <v>2622</v>
      </c>
      <c r="E1912">
        <v>1229020473</v>
      </c>
      <c r="F1912" s="9">
        <v>44380.425995370373</v>
      </c>
      <c r="G1912" t="str">
        <f t="shared" si="29"/>
        <v>81023</v>
      </c>
      <c r="I1912" t="str">
        <f>VLOOKUP(B1912,'[1]Reporting data'!$B:$E,4,FALSE)</f>
        <v>Meter</v>
      </c>
      <c r="J1912" t="s">
        <v>118</v>
      </c>
    </row>
    <row r="1913" spans="1:10" x14ac:dyDescent="0.25">
      <c r="A1913" t="s">
        <v>2623</v>
      </c>
      <c r="B1913">
        <f>VALUE(G1913)</f>
        <v>81602</v>
      </c>
      <c r="C1913">
        <v>15944</v>
      </c>
      <c r="D1913" t="s">
        <v>2622</v>
      </c>
      <c r="E1913">
        <v>959610386</v>
      </c>
      <c r="F1913" s="9">
        <v>44380.426006944443</v>
      </c>
      <c r="G1913" t="str">
        <f t="shared" si="29"/>
        <v>81602</v>
      </c>
      <c r="I1913" t="str">
        <f>VLOOKUP(B1913,'[1]Reporting data'!$B:$E,4,FALSE)</f>
        <v>Meter</v>
      </c>
      <c r="J1913" t="s">
        <v>118</v>
      </c>
    </row>
    <row r="1914" spans="1:10" x14ac:dyDescent="0.25">
      <c r="A1914" t="s">
        <v>2624</v>
      </c>
      <c r="B1914">
        <f>VALUE(G1914)</f>
        <v>92711</v>
      </c>
      <c r="C1914">
        <v>19279</v>
      </c>
      <c r="D1914" t="s">
        <v>2622</v>
      </c>
      <c r="E1914">
        <v>692164690</v>
      </c>
      <c r="F1914" s="9">
        <v>44380.426006944443</v>
      </c>
      <c r="G1914" t="str">
        <f t="shared" si="29"/>
        <v>92711</v>
      </c>
      <c r="I1914" t="str">
        <f>VLOOKUP(B1914,'[1]Reporting data'!$B:$E,4,FALSE)</f>
        <v>Meter</v>
      </c>
      <c r="J1914" t="s">
        <v>118</v>
      </c>
    </row>
    <row r="1915" spans="1:10" x14ac:dyDescent="0.25">
      <c r="A1915" t="s">
        <v>2625</v>
      </c>
      <c r="B1915">
        <f>VALUE(G1915)</f>
        <v>14844</v>
      </c>
      <c r="C1915">
        <v>12228</v>
      </c>
      <c r="D1915" t="s">
        <v>2626</v>
      </c>
      <c r="E1915">
        <v>1765545276</v>
      </c>
      <c r="F1915" s="9">
        <v>44380.426018518519</v>
      </c>
      <c r="G1915" t="str">
        <f t="shared" si="29"/>
        <v>14844</v>
      </c>
      <c r="I1915" t="str">
        <f>VLOOKUP(B1915,'[1]Reporting data'!$B:$E,4,FALSE)</f>
        <v>Meter</v>
      </c>
      <c r="J1915" t="s">
        <v>118</v>
      </c>
    </row>
    <row r="1916" spans="1:10" x14ac:dyDescent="0.25">
      <c r="A1916" t="s">
        <v>2627</v>
      </c>
      <c r="B1916">
        <f>VALUE(G1916)</f>
        <v>90957</v>
      </c>
      <c r="C1916">
        <v>33446</v>
      </c>
      <c r="D1916" t="s">
        <v>2628</v>
      </c>
      <c r="E1916">
        <v>154295960</v>
      </c>
      <c r="F1916" s="9">
        <v>44380.426064814812</v>
      </c>
      <c r="G1916" t="str">
        <f t="shared" si="29"/>
        <v>90957</v>
      </c>
      <c r="I1916" t="str">
        <f>VLOOKUP(B1916,'[1]Reporting data'!$B:$E,4,FALSE)</f>
        <v>Meter</v>
      </c>
      <c r="J1916" t="s">
        <v>118</v>
      </c>
    </row>
    <row r="1917" spans="1:10" x14ac:dyDescent="0.25">
      <c r="A1917" t="s">
        <v>2629</v>
      </c>
      <c r="B1917">
        <f>VALUE(G1917)</f>
        <v>46933</v>
      </c>
      <c r="C1917">
        <v>68928</v>
      </c>
      <c r="D1917" t="s">
        <v>2628</v>
      </c>
      <c r="E1917">
        <v>422739042</v>
      </c>
      <c r="F1917" s="9">
        <v>44380.426064814812</v>
      </c>
      <c r="G1917" t="str">
        <f t="shared" si="29"/>
        <v>46933</v>
      </c>
      <c r="I1917" t="str">
        <f>VLOOKUP(B1917,'[1]Reporting data'!$B:$E,4,FALSE)</f>
        <v>Meter</v>
      </c>
      <c r="J1917" t="s">
        <v>118</v>
      </c>
    </row>
    <row r="1918" spans="1:10" x14ac:dyDescent="0.25">
      <c r="A1918" t="s">
        <v>2630</v>
      </c>
      <c r="B1918">
        <f>VALUE(G1918)</f>
        <v>54407</v>
      </c>
      <c r="C1918">
        <v>60186</v>
      </c>
      <c r="D1918" t="s">
        <v>2631</v>
      </c>
      <c r="E1918">
        <v>1496493339</v>
      </c>
      <c r="F1918" s="9">
        <v>44380.426076388889</v>
      </c>
      <c r="G1918" t="str">
        <f t="shared" si="29"/>
        <v>54407</v>
      </c>
      <c r="I1918" t="str">
        <f>VLOOKUP(B1918,'[1]Reporting data'!$B:$E,4,FALSE)</f>
        <v>Meter</v>
      </c>
      <c r="J1918" t="s">
        <v>118</v>
      </c>
    </row>
    <row r="1919" spans="1:10" x14ac:dyDescent="0.25">
      <c r="A1919" t="s">
        <v>2632</v>
      </c>
      <c r="B1919">
        <f>VALUE(G1919)</f>
        <v>46859</v>
      </c>
      <c r="C1919">
        <v>68005</v>
      </c>
      <c r="D1919" t="s">
        <v>2631</v>
      </c>
      <c r="E1919">
        <v>422731138</v>
      </c>
      <c r="F1919" s="9">
        <v>44380.426076388889</v>
      </c>
      <c r="G1919" t="str">
        <f t="shared" si="29"/>
        <v>46859</v>
      </c>
      <c r="I1919" t="str">
        <f>VLOOKUP(B1919,'[1]Reporting data'!$B:$E,4,FALSE)</f>
        <v>Meter</v>
      </c>
      <c r="J1919" t="s">
        <v>118</v>
      </c>
    </row>
    <row r="1920" spans="1:10" x14ac:dyDescent="0.25">
      <c r="A1920" t="s">
        <v>2633</v>
      </c>
      <c r="B1920">
        <f>VALUE(G1920)</f>
        <v>56159</v>
      </c>
      <c r="C1920">
        <v>70646</v>
      </c>
      <c r="D1920" t="s">
        <v>2631</v>
      </c>
      <c r="E1920">
        <v>422738795</v>
      </c>
      <c r="F1920" s="9">
        <v>44380.426087962966</v>
      </c>
      <c r="G1920" t="str">
        <f t="shared" si="29"/>
        <v>56159</v>
      </c>
      <c r="I1920" t="str">
        <f>VLOOKUP(B1920,'[1]Reporting data'!$B:$E,4,FALSE)</f>
        <v>Meter</v>
      </c>
      <c r="J1920" t="s">
        <v>118</v>
      </c>
    </row>
    <row r="1921" spans="1:10" x14ac:dyDescent="0.25">
      <c r="A1921" t="s">
        <v>2634</v>
      </c>
      <c r="B1921">
        <f>VALUE(G1921)</f>
        <v>87832</v>
      </c>
      <c r="C1921">
        <v>14115</v>
      </c>
      <c r="D1921" t="s">
        <v>2635</v>
      </c>
      <c r="E1921">
        <v>960580849</v>
      </c>
      <c r="F1921" s="9">
        <v>44380.426099537035</v>
      </c>
      <c r="G1921" t="str">
        <f t="shared" si="29"/>
        <v>87832</v>
      </c>
      <c r="I1921" t="str">
        <f>VLOOKUP(B1921,'[1]Reporting data'!$B:$E,4,FALSE)</f>
        <v>Meter</v>
      </c>
      <c r="J1921" t="s">
        <v>118</v>
      </c>
    </row>
    <row r="1922" spans="1:10" x14ac:dyDescent="0.25">
      <c r="A1922" t="s">
        <v>2636</v>
      </c>
      <c r="B1922">
        <f>VALUE(G1922)</f>
        <v>81397</v>
      </c>
      <c r="C1922">
        <v>39109</v>
      </c>
      <c r="D1922" t="s">
        <v>2635</v>
      </c>
      <c r="E1922">
        <v>1496471603</v>
      </c>
      <c r="F1922" s="9">
        <v>44380.426099537035</v>
      </c>
      <c r="G1922" t="str">
        <f t="shared" si="29"/>
        <v>81397</v>
      </c>
      <c r="I1922" t="str">
        <f>VLOOKUP(B1922,'[1]Reporting data'!$B:$E,4,FALSE)</f>
        <v>Meter</v>
      </c>
      <c r="J1922" t="s">
        <v>118</v>
      </c>
    </row>
    <row r="1923" spans="1:10" x14ac:dyDescent="0.25">
      <c r="A1923" t="s">
        <v>2637</v>
      </c>
      <c r="B1923">
        <f>VALUE(G1923)</f>
        <v>52251</v>
      </c>
      <c r="C1923">
        <v>130066</v>
      </c>
      <c r="D1923" t="s">
        <v>2635</v>
      </c>
      <c r="E1923">
        <v>1496480742</v>
      </c>
      <c r="F1923" s="9">
        <v>44380.426111111112</v>
      </c>
      <c r="G1923" t="str">
        <f t="shared" ref="G1923:G1944" si="30">RIGHT(A1923,5)</f>
        <v>52251</v>
      </c>
      <c r="I1923" t="str">
        <f>VLOOKUP(B1923,'[1]Reporting data'!$B:$E,4,FALSE)</f>
        <v>Meter</v>
      </c>
      <c r="J1923" t="s">
        <v>118</v>
      </c>
    </row>
    <row r="1924" spans="1:10" x14ac:dyDescent="0.25">
      <c r="A1924" t="s">
        <v>2638</v>
      </c>
      <c r="B1924">
        <f>VALUE(G1924)</f>
        <v>66533</v>
      </c>
      <c r="C1924">
        <v>55786</v>
      </c>
      <c r="D1924" t="s">
        <v>2635</v>
      </c>
      <c r="E1924">
        <v>2033359496</v>
      </c>
      <c r="F1924" s="9">
        <v>44380.426111111112</v>
      </c>
      <c r="G1924" t="str">
        <f t="shared" si="30"/>
        <v>66533</v>
      </c>
      <c r="I1924" t="str">
        <f>VLOOKUP(B1924,'[1]Reporting data'!$B:$E,4,FALSE)</f>
        <v>Meter</v>
      </c>
      <c r="J1924" t="s">
        <v>118</v>
      </c>
    </row>
    <row r="1925" spans="1:10" x14ac:dyDescent="0.25">
      <c r="A1925" t="s">
        <v>2639</v>
      </c>
      <c r="B1925">
        <f>VALUE(G1925)</f>
        <v>71850</v>
      </c>
      <c r="C1925">
        <v>46277</v>
      </c>
      <c r="D1925" t="s">
        <v>2640</v>
      </c>
      <c r="E1925">
        <v>2033349616</v>
      </c>
      <c r="F1925" s="9">
        <v>44380.426122685189</v>
      </c>
      <c r="G1925" t="str">
        <f t="shared" si="30"/>
        <v>71850</v>
      </c>
      <c r="I1925" t="str">
        <f>VLOOKUP(B1925,'[1]Reporting data'!$B:$E,4,FALSE)</f>
        <v>Meter</v>
      </c>
      <c r="J1925" t="s">
        <v>118</v>
      </c>
    </row>
    <row r="1926" spans="1:10" x14ac:dyDescent="0.25">
      <c r="A1926" t="s">
        <v>2641</v>
      </c>
      <c r="B1926">
        <f>VALUE(G1926)</f>
        <v>92487</v>
      </c>
      <c r="C1926">
        <v>65330</v>
      </c>
      <c r="D1926" t="s">
        <v>2640</v>
      </c>
      <c r="E1926">
        <v>154303370</v>
      </c>
      <c r="F1926" s="9">
        <v>44380.426122685189</v>
      </c>
      <c r="G1926" t="str">
        <f t="shared" si="30"/>
        <v>92487</v>
      </c>
      <c r="I1926" t="str">
        <f>VLOOKUP(B1926,'[1]Reporting data'!$B:$E,4,FALSE)</f>
        <v>Meter</v>
      </c>
      <c r="J1926" t="s">
        <v>118</v>
      </c>
    </row>
    <row r="1927" spans="1:10" x14ac:dyDescent="0.25">
      <c r="A1927" t="s">
        <v>2642</v>
      </c>
      <c r="B1927">
        <f>VALUE(G1927)</f>
        <v>76157</v>
      </c>
      <c r="C1927">
        <v>42387</v>
      </c>
      <c r="D1927" t="s">
        <v>2640</v>
      </c>
      <c r="E1927">
        <v>1765868105</v>
      </c>
      <c r="F1927" s="9">
        <v>44380.426145833335</v>
      </c>
      <c r="G1927" t="str">
        <f t="shared" si="30"/>
        <v>76157</v>
      </c>
      <c r="I1927" t="str">
        <f>VLOOKUP(B1927,'[1]Reporting data'!$B:$E,4,FALSE)</f>
        <v>Meter</v>
      </c>
      <c r="J1927" t="s">
        <v>118</v>
      </c>
    </row>
    <row r="1928" spans="1:10" x14ac:dyDescent="0.25">
      <c r="A1928" t="s">
        <v>2643</v>
      </c>
      <c r="B1928">
        <f>VALUE(G1928)</f>
        <v>91913</v>
      </c>
      <c r="C1928">
        <v>43568</v>
      </c>
      <c r="D1928" t="s">
        <v>2640</v>
      </c>
      <c r="E1928">
        <v>1765870575</v>
      </c>
      <c r="F1928" s="9">
        <v>44380.426145833335</v>
      </c>
      <c r="G1928" t="str">
        <f t="shared" si="30"/>
        <v>91913</v>
      </c>
      <c r="I1928" t="str">
        <f>VLOOKUP(B1928,'[1]Reporting data'!$B:$E,4,FALSE)</f>
        <v>Meter</v>
      </c>
      <c r="J1928" t="s">
        <v>118</v>
      </c>
    </row>
    <row r="1929" spans="1:10" x14ac:dyDescent="0.25">
      <c r="A1929" t="s">
        <v>2644</v>
      </c>
      <c r="B1929">
        <f>VALUE(G1929)</f>
        <v>20915</v>
      </c>
      <c r="C1929">
        <v>6719</v>
      </c>
      <c r="D1929" t="s">
        <v>2645</v>
      </c>
      <c r="E1929">
        <v>959620266</v>
      </c>
      <c r="F1929" s="9">
        <v>44380.426157407404</v>
      </c>
      <c r="G1929" t="str">
        <f t="shared" si="30"/>
        <v>20915</v>
      </c>
      <c r="I1929" t="str">
        <f>VLOOKUP(B1929,'[1]Reporting data'!$B:$E,4,FALSE)</f>
        <v>Meter</v>
      </c>
      <c r="J1929" t="s">
        <v>118</v>
      </c>
    </row>
    <row r="1930" spans="1:10" x14ac:dyDescent="0.25">
      <c r="A1930" t="s">
        <v>2646</v>
      </c>
      <c r="B1930">
        <f>VALUE(G1930)</f>
        <v>63139</v>
      </c>
      <c r="C1930">
        <v>64594</v>
      </c>
      <c r="D1930" t="s">
        <v>2645</v>
      </c>
      <c r="E1930">
        <v>2033342453</v>
      </c>
      <c r="F1930" s="9">
        <v>44380.426157407404</v>
      </c>
      <c r="G1930" t="str">
        <f t="shared" si="30"/>
        <v>63139</v>
      </c>
      <c r="I1930" t="str">
        <f>VLOOKUP(B1930,'[1]Reporting data'!$B:$E,4,FALSE)</f>
        <v>Meter</v>
      </c>
      <c r="J1930" t="s">
        <v>118</v>
      </c>
    </row>
    <row r="1931" spans="1:10" x14ac:dyDescent="0.25">
      <c r="A1931" t="s">
        <v>2647</v>
      </c>
      <c r="B1931">
        <f>VALUE(G1931)</f>
        <v>60297</v>
      </c>
      <c r="C1931">
        <v>72850</v>
      </c>
      <c r="D1931" t="s">
        <v>2645</v>
      </c>
      <c r="E1931">
        <v>692107880</v>
      </c>
      <c r="F1931" s="9">
        <v>44380.426168981481</v>
      </c>
      <c r="G1931" t="str">
        <f t="shared" si="30"/>
        <v>60297</v>
      </c>
      <c r="I1931" t="str">
        <f>VLOOKUP(B1931,'[1]Reporting data'!$B:$E,4,FALSE)</f>
        <v>Meter</v>
      </c>
      <c r="J1931" t="s">
        <v>118</v>
      </c>
    </row>
    <row r="1932" spans="1:10" x14ac:dyDescent="0.25">
      <c r="A1932" t="s">
        <v>2648</v>
      </c>
      <c r="B1932">
        <f>VALUE(G1932)</f>
        <v>17725</v>
      </c>
      <c r="C1932">
        <v>71017</v>
      </c>
      <c r="D1932" t="s">
        <v>2649</v>
      </c>
      <c r="E1932">
        <v>1228042847</v>
      </c>
      <c r="F1932" s="9">
        <v>44380.426168981481</v>
      </c>
      <c r="G1932" t="str">
        <f t="shared" si="30"/>
        <v>17725</v>
      </c>
      <c r="I1932" t="str">
        <f>VLOOKUP(B1932,'[1]Reporting data'!$B:$E,4,FALSE)</f>
        <v>Meter</v>
      </c>
      <c r="J1932" t="s">
        <v>118</v>
      </c>
    </row>
    <row r="1933" spans="1:10" x14ac:dyDescent="0.25">
      <c r="A1933">
        <v>88977</v>
      </c>
      <c r="B1933">
        <f>VALUE(G1933)</f>
        <v>88977</v>
      </c>
      <c r="C1933">
        <v>8557</v>
      </c>
      <c r="D1933" t="s">
        <v>2649</v>
      </c>
      <c r="E1933">
        <v>960557631</v>
      </c>
      <c r="F1933" s="9">
        <v>44380.426180555558</v>
      </c>
      <c r="G1933" t="str">
        <f t="shared" si="30"/>
        <v>88977</v>
      </c>
      <c r="I1933" t="str">
        <f>VLOOKUP(B1933,'[1]Reporting data'!$B:$E,4,FALSE)</f>
        <v>Meter</v>
      </c>
      <c r="J1933" t="s">
        <v>118</v>
      </c>
    </row>
    <row r="1934" spans="1:10" x14ac:dyDescent="0.25">
      <c r="A1934" t="s">
        <v>2650</v>
      </c>
      <c r="B1934">
        <f>VALUE(G1934)</f>
        <v>87252</v>
      </c>
      <c r="C1934">
        <v>47732</v>
      </c>
      <c r="D1934" t="s">
        <v>2649</v>
      </c>
      <c r="E1934">
        <v>960533919</v>
      </c>
      <c r="F1934" s="9">
        <v>44380.426180555558</v>
      </c>
      <c r="G1934" t="str">
        <f t="shared" si="30"/>
        <v>87252</v>
      </c>
      <c r="I1934" t="str">
        <f>VLOOKUP(B1934,'[1]Reporting data'!$B:$E,4,FALSE)</f>
        <v>Meter</v>
      </c>
      <c r="J1934" t="s">
        <v>118</v>
      </c>
    </row>
    <row r="1935" spans="1:10" x14ac:dyDescent="0.25">
      <c r="A1935" t="s">
        <v>116</v>
      </c>
      <c r="B1935">
        <f>VALUE(G1935)</f>
        <v>7497</v>
      </c>
      <c r="C1935">
        <v>30152</v>
      </c>
      <c r="D1935" t="s">
        <v>2651</v>
      </c>
      <c r="E1935">
        <v>1884754416</v>
      </c>
      <c r="F1935" s="9">
        <v>44378.423831018517</v>
      </c>
      <c r="G1935" t="str">
        <f t="shared" si="30"/>
        <v>07497</v>
      </c>
      <c r="I1935" t="str">
        <f>VLOOKUP(B1935,'[1]Reporting data'!$B:$E,4,FALSE)</f>
        <v>Data Logger</v>
      </c>
      <c r="J1935" t="s">
        <v>118</v>
      </c>
    </row>
    <row r="1936" spans="1:10" x14ac:dyDescent="0.25">
      <c r="A1936" t="s">
        <v>119</v>
      </c>
      <c r="B1936">
        <f>VALUE(G1936)</f>
        <v>13368</v>
      </c>
      <c r="C1936">
        <v>1849</v>
      </c>
      <c r="D1936" t="s">
        <v>2652</v>
      </c>
      <c r="E1936">
        <v>1079171007</v>
      </c>
      <c r="F1936" s="9">
        <v>44378.423854166664</v>
      </c>
      <c r="G1936" t="str">
        <f t="shared" si="30"/>
        <v>13368</v>
      </c>
      <c r="I1936" t="str">
        <f>VLOOKUP(B1936,'[1]Reporting data'!$B:$E,4,FALSE)</f>
        <v>Data Logger</v>
      </c>
      <c r="J1936" t="s">
        <v>118</v>
      </c>
    </row>
    <row r="1937" spans="1:10" x14ac:dyDescent="0.25">
      <c r="A1937" t="s">
        <v>121</v>
      </c>
      <c r="B1937">
        <f>VALUE(G1937)</f>
        <v>13370</v>
      </c>
      <c r="C1937">
        <v>2341</v>
      </c>
      <c r="D1937" t="s">
        <v>2652</v>
      </c>
      <c r="E1937">
        <v>272406444</v>
      </c>
      <c r="F1937" s="9">
        <v>44378.42386574074</v>
      </c>
      <c r="G1937" t="str">
        <f t="shared" si="30"/>
        <v>13370</v>
      </c>
      <c r="I1937" t="str">
        <f>VLOOKUP(B1937,'[1]Reporting data'!$B:$E,4,FALSE)</f>
        <v>Data Logger</v>
      </c>
      <c r="J1937" t="s">
        <v>118</v>
      </c>
    </row>
    <row r="1938" spans="1:10" x14ac:dyDescent="0.25">
      <c r="A1938" t="s">
        <v>122</v>
      </c>
      <c r="B1938">
        <f>VALUE(G1938)</f>
        <v>24769</v>
      </c>
      <c r="C1938">
        <v>79780</v>
      </c>
      <c r="D1938" t="s">
        <v>2653</v>
      </c>
      <c r="E1938">
        <v>154943594</v>
      </c>
      <c r="F1938" s="9">
        <v>44378.423888888887</v>
      </c>
      <c r="G1938" t="str">
        <f t="shared" si="30"/>
        <v>24769</v>
      </c>
      <c r="I1938" t="str">
        <f>VLOOKUP(B1938,'[1]Reporting data'!$B:$E,4,FALSE)</f>
        <v>Meter</v>
      </c>
      <c r="J1938" t="s">
        <v>118</v>
      </c>
    </row>
    <row r="1939" spans="1:10" x14ac:dyDescent="0.25">
      <c r="A1939" t="s">
        <v>124</v>
      </c>
      <c r="B1939">
        <f>VALUE(G1939)</f>
        <v>34280</v>
      </c>
      <c r="C1939">
        <v>27734</v>
      </c>
      <c r="D1939" t="s">
        <v>2653</v>
      </c>
      <c r="E1939">
        <v>1228686035</v>
      </c>
      <c r="F1939" s="9">
        <v>44378.423900462964</v>
      </c>
      <c r="G1939" t="str">
        <f t="shared" si="30"/>
        <v>34280</v>
      </c>
      <c r="I1939" t="str">
        <f>VLOOKUP(B1939,'[1]Reporting data'!$B:$E,4,FALSE)</f>
        <v>Meter</v>
      </c>
      <c r="J1939" t="s">
        <v>118</v>
      </c>
    </row>
    <row r="1940" spans="1:10" x14ac:dyDescent="0.25">
      <c r="A1940" t="s">
        <v>116</v>
      </c>
      <c r="B1940">
        <f>VALUE(G1940)</f>
        <v>7497</v>
      </c>
      <c r="C1940">
        <v>30152</v>
      </c>
      <c r="D1940" t="s">
        <v>2654</v>
      </c>
      <c r="E1940">
        <v>1884754416</v>
      </c>
      <c r="F1940" s="9">
        <v>44378.423831018517</v>
      </c>
      <c r="G1940" t="str">
        <f t="shared" si="30"/>
        <v>07497</v>
      </c>
      <c r="I1940" t="str">
        <f>VLOOKUP(B1940,'[1]Reporting data'!$B:$E,4,FALSE)</f>
        <v>Data Logger</v>
      </c>
      <c r="J1940" t="s">
        <v>118</v>
      </c>
    </row>
    <row r="1941" spans="1:10" x14ac:dyDescent="0.25">
      <c r="A1941" t="s">
        <v>119</v>
      </c>
      <c r="B1941">
        <f>VALUE(G1941)</f>
        <v>13368</v>
      </c>
      <c r="C1941">
        <v>1849</v>
      </c>
      <c r="D1941" t="s">
        <v>2654</v>
      </c>
      <c r="E1941">
        <v>1079171007</v>
      </c>
      <c r="F1941" s="9">
        <v>44378.423854166664</v>
      </c>
      <c r="G1941" t="str">
        <f t="shared" si="30"/>
        <v>13368</v>
      </c>
      <c r="I1941" t="str">
        <f>VLOOKUP(B1941,'[1]Reporting data'!$B:$E,4,FALSE)</f>
        <v>Data Logger</v>
      </c>
      <c r="J1941" t="s">
        <v>118</v>
      </c>
    </row>
    <row r="1942" spans="1:10" x14ac:dyDescent="0.25">
      <c r="A1942" t="s">
        <v>121</v>
      </c>
      <c r="B1942">
        <f>VALUE(G1942)</f>
        <v>13370</v>
      </c>
      <c r="C1942">
        <v>2341</v>
      </c>
      <c r="D1942" t="s">
        <v>2655</v>
      </c>
      <c r="E1942">
        <v>272406444</v>
      </c>
      <c r="F1942" s="9">
        <v>44378.42386574074</v>
      </c>
      <c r="G1942" t="str">
        <f t="shared" si="30"/>
        <v>13370</v>
      </c>
      <c r="I1942" t="str">
        <f>VLOOKUP(B1942,'[1]Reporting data'!$B:$E,4,FALSE)</f>
        <v>Data Logger</v>
      </c>
      <c r="J1942" t="s">
        <v>118</v>
      </c>
    </row>
    <row r="1943" spans="1:10" x14ac:dyDescent="0.25">
      <c r="A1943" t="s">
        <v>122</v>
      </c>
      <c r="B1943">
        <f>VALUE(G1943)</f>
        <v>24769</v>
      </c>
      <c r="C1943">
        <v>79780</v>
      </c>
      <c r="D1943" t="s">
        <v>2655</v>
      </c>
      <c r="E1943">
        <v>154943594</v>
      </c>
      <c r="F1943" s="9">
        <v>44378.423888888887</v>
      </c>
      <c r="G1943" t="str">
        <f t="shared" si="30"/>
        <v>24769</v>
      </c>
      <c r="I1943" t="str">
        <f>VLOOKUP(B1943,'[1]Reporting data'!$B:$E,4,FALSE)</f>
        <v>Meter</v>
      </c>
      <c r="J1943" t="s">
        <v>118</v>
      </c>
    </row>
    <row r="1944" spans="1:10" x14ac:dyDescent="0.25">
      <c r="A1944" t="s">
        <v>124</v>
      </c>
      <c r="B1944">
        <f>VALUE(G1944)</f>
        <v>34280</v>
      </c>
      <c r="C1944">
        <v>27734</v>
      </c>
      <c r="D1944" t="s">
        <v>2655</v>
      </c>
      <c r="E1944">
        <v>1228686035</v>
      </c>
      <c r="F1944" s="9">
        <v>44378.423900462964</v>
      </c>
      <c r="G1944" t="str">
        <f t="shared" si="30"/>
        <v>34280</v>
      </c>
      <c r="I1944" t="str">
        <f>VLOOKUP(B1944,'[1]Reporting data'!$B:$E,4,FALSE)</f>
        <v>Meter</v>
      </c>
      <c r="J1944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logger data</vt:lpstr>
      <vt:lpstr>Thiru 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rajganesh</dc:creator>
  <cp:lastModifiedBy>rajganesh</cp:lastModifiedBy>
  <dcterms:created xsi:type="dcterms:W3CDTF">2021-07-27T14:37:43Z</dcterms:created>
  <dcterms:modified xsi:type="dcterms:W3CDTF">2021-07-27T15:07:44Z</dcterms:modified>
</cp:coreProperties>
</file>