
<file path=[Content_Types].xml><?xml version="1.0" encoding="utf-8"?>
<Types xmlns="http://schemas.openxmlformats.org/package/2006/content-types"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1020"/>
  </bookViews>
  <sheets>
    <sheet name="Impact Analysis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/>
</calcChain>
</file>

<file path=xl/sharedStrings.xml><?xml version="1.0" encoding="utf-8"?>
<sst xmlns="http://schemas.openxmlformats.org/spreadsheetml/2006/main" count="42" uniqueCount="40">
  <si>
    <t>ITG-TMP-620</t>
  </si>
  <si>
    <t>Document Version:</t>
  </si>
  <si>
    <t xml:space="preserve">Product ID: </t>
  </si>
  <si>
    <t>Product Name:</t>
  </si>
  <si>
    <t>Change Request (CR)/ Ticket Reference No:</t>
  </si>
  <si>
    <t>Raised By:</t>
  </si>
  <si>
    <t>Change Request (CR)/ Ticket Status:</t>
  </si>
  <si>
    <t>Complexity (For CR):</t>
  </si>
  <si>
    <t>Nature of Change:</t>
  </si>
  <si>
    <t>Priority (For Ticket):</t>
  </si>
  <si>
    <t>Prepared By:</t>
  </si>
  <si>
    <r>
      <rPr>
        <b/>
        <sz val="11"/>
        <color rgb="FF000000"/>
        <rFont val="Calibri"/>
        <family val="2"/>
      </rPr>
      <t>Prepared Date:</t>
    </r>
    <r>
      <rPr>
        <sz val="11"/>
        <color rgb="FF000000"/>
        <rFont val="Calibri"/>
        <family val="2"/>
      </rPr>
      <t xml:space="preserve"> </t>
    </r>
  </si>
  <si>
    <t>S. No</t>
  </si>
  <si>
    <t>Direct/Indirect Impact</t>
  </si>
  <si>
    <t>Database Table Impact if any</t>
  </si>
  <si>
    <t>Allocated To</t>
  </si>
  <si>
    <t>Estimated Effort (in HRs)</t>
  </si>
  <si>
    <t>Actual Start Date Time</t>
  </si>
  <si>
    <t>Actual End Date Time</t>
  </si>
  <si>
    <t>Actual Effort</t>
  </si>
  <si>
    <t>Total Actual Effort to complete the Change request/ Defect:</t>
  </si>
  <si>
    <t xml:space="preserve">Assessed By:                                          </t>
  </si>
  <si>
    <t xml:space="preserve">  Assessed Date: </t>
  </si>
  <si>
    <t>Remarks</t>
  </si>
  <si>
    <t>Screen/ API method name Affected</t>
  </si>
  <si>
    <t>No</t>
  </si>
  <si>
    <t>Resolved</t>
  </si>
  <si>
    <t>Reviewed</t>
  </si>
  <si>
    <t>NWM_P013</t>
  </si>
  <si>
    <t>ScreenXchange</t>
  </si>
  <si>
    <t>3 – Critical</t>
  </si>
  <si>
    <t>Thirumavalavan P</t>
  </si>
  <si>
    <t>Selva Kumar</t>
  </si>
  <si>
    <t xml:space="preserve"> Sangram Nikam</t>
  </si>
  <si>
    <t>3 - Medium</t>
  </si>
  <si>
    <t>Vendor/ Agent Module</t>
  </si>
  <si>
    <t>add the reminder mail log in the client screen</t>
  </si>
  <si>
    <t>New feature</t>
  </si>
  <si>
    <t>Indirect</t>
  </si>
  <si>
    <t>BTS-10307</t>
  </si>
</sst>
</file>

<file path=xl/styles.xml><?xml version="1.0" encoding="utf-8"?>
<styleSheet xmlns="http://schemas.openxmlformats.org/spreadsheetml/2006/main">
  <numFmts count="1">
    <numFmt numFmtId="164" formatCode="dd/mmm/yy\ hh:mm"/>
  </numFmts>
  <fonts count="1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2E2E2E"/>
      <name val="Calibri"/>
      <family val="2"/>
    </font>
    <font>
      <sz val="11"/>
      <color rgb="FF2E2E2E"/>
      <name val="Calibri"/>
      <family val="2"/>
    </font>
    <font>
      <b/>
      <sz val="11"/>
      <color rgb="FF2E2E2E"/>
      <name val="Calibri"/>
      <family val="2"/>
      <scheme val="minor"/>
    </font>
    <font>
      <sz val="10"/>
      <name val="Arial"/>
      <family val="2"/>
    </font>
    <font>
      <sz val="10"/>
      <name val="Century Schoolbook"/>
      <family val="1"/>
    </font>
    <font>
      <b/>
      <sz val="11"/>
      <color rgb="FF2E2E2E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Verdana"/>
      <family val="2"/>
    </font>
    <font>
      <b/>
      <sz val="11"/>
      <color rgb="FF2E2E2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28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/>
    <xf numFmtId="0" fontId="6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left" vertical="center"/>
    </xf>
    <xf numFmtId="15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 wrapText="1"/>
    </xf>
  </cellXfs>
  <cellStyles count="3">
    <cellStyle name="Normal" xfId="0" builtinId="0"/>
    <cellStyle name="Normal 2 2" xfId="2"/>
    <cellStyle name="Normal 6" xfId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numFmt numFmtId="164" formatCode="dd/mmm/yy\ hh:mm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numFmt numFmtId="164" formatCode="dd/mmm/yy\ hh:mm"/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fill>
        <patternFill patternType="solid">
          <fgColor indexed="64"/>
          <bgColor rgb="FFBFBFBF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general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relativeIndent="255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fill>
        <patternFill patternType="solid">
          <fgColor indexed="64"/>
          <bgColor rgb="FFBFBFBF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333375</xdr:colOff>
      <xdr:row>0</xdr:row>
      <xdr:rowOff>0</xdr:rowOff>
    </xdr:from>
    <xdr:to>
      <xdr:col>8</xdr:col>
      <xdr:colOff>20108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170F1B5D-C367-417D-B16C-E5F2647E87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44050" y="0"/>
          <a:ext cx="16383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9:J10" totalsRowShown="0" headerRowDxfId="14" dataDxfId="12" headerRowBorderDxfId="13" tableBorderDxfId="11" totalsRowBorderDxfId="10">
  <autoFilter ref="A9:J10"/>
  <tableColumns count="10">
    <tableColumn id="1" name="S. No" dataDxfId="9"/>
    <tableColumn id="4" name="Screen/ API method name Affected" dataDxfId="8"/>
    <tableColumn id="2" name="Direct/Indirect Impact" dataDxfId="7"/>
    <tableColumn id="5" name="Database Table Impact if any" dataDxfId="6"/>
    <tableColumn id="3" name="Allocated To" dataDxfId="5"/>
    <tableColumn id="6" name="Estimated Effort (in HRs)" dataDxfId="4"/>
    <tableColumn id="7" name="Actual Start Date Time" dataDxfId="3"/>
    <tableColumn id="9" name="Actual End Date Time" dataDxfId="2"/>
    <tableColumn id="10" name="Actual Effort" dataDxfId="1"/>
    <tableColumn id="8" name="Remark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zoomScale="91" zoomScaleNormal="91" workbookViewId="0">
      <selection activeCell="C7" sqref="C7"/>
    </sheetView>
  </sheetViews>
  <sheetFormatPr defaultColWidth="10.58203125" defaultRowHeight="15.5"/>
  <cols>
    <col min="1" max="1" width="5.6640625" customWidth="1"/>
    <col min="2" max="2" width="19.1640625" bestFit="1" customWidth="1"/>
    <col min="3" max="3" width="41.1640625" bestFit="1" customWidth="1"/>
    <col min="4" max="4" width="17.4140625" bestFit="1" customWidth="1"/>
    <col min="5" max="5" width="14.9140625" bestFit="1" customWidth="1"/>
    <col min="6" max="6" width="16.08203125" customWidth="1"/>
    <col min="7" max="7" width="16.58203125" customWidth="1"/>
    <col min="8" max="8" width="25.5" customWidth="1"/>
    <col min="9" max="9" width="14.9140625" bestFit="1" customWidth="1"/>
    <col min="10" max="10" width="18.1640625" bestFit="1" customWidth="1"/>
    <col min="11" max="11" width="15.58203125" bestFit="1" customWidth="1"/>
  </cols>
  <sheetData>
    <row r="1" spans="1:10">
      <c r="A1" s="23" t="s">
        <v>0</v>
      </c>
      <c r="B1" s="23"/>
      <c r="C1" s="2" t="s">
        <v>1</v>
      </c>
      <c r="D1">
        <v>4.0999999999999996</v>
      </c>
      <c r="H1" s="22"/>
      <c r="I1" s="22"/>
    </row>
    <row r="2" spans="1:10">
      <c r="A2" s="2"/>
      <c r="C2" s="2"/>
      <c r="H2" s="22"/>
      <c r="I2" s="22"/>
    </row>
    <row r="3" spans="1:10">
      <c r="A3" s="25" t="s">
        <v>2</v>
      </c>
      <c r="B3" s="25"/>
      <c r="C3" t="s">
        <v>28</v>
      </c>
      <c r="D3" s="2" t="s">
        <v>3</v>
      </c>
      <c r="E3" s="2" t="s">
        <v>29</v>
      </c>
      <c r="H3" s="22"/>
      <c r="I3" s="22"/>
    </row>
    <row r="4" spans="1:10" ht="27" customHeight="1">
      <c r="A4" s="26" t="s">
        <v>4</v>
      </c>
      <c r="B4" s="26"/>
      <c r="C4" t="s">
        <v>39</v>
      </c>
      <c r="D4" s="1" t="s">
        <v>5</v>
      </c>
      <c r="E4" s="21" t="s">
        <v>33</v>
      </c>
      <c r="G4" s="2"/>
    </row>
    <row r="5" spans="1:10" ht="36.65" customHeight="1">
      <c r="A5" s="26" t="s">
        <v>6</v>
      </c>
      <c r="B5" s="26"/>
      <c r="C5" t="s">
        <v>26</v>
      </c>
      <c r="D5" s="1" t="s">
        <v>7</v>
      </c>
      <c r="E5" s="3" t="s">
        <v>34</v>
      </c>
      <c r="G5" s="2"/>
    </row>
    <row r="6" spans="1:10">
      <c r="A6" s="24" t="s">
        <v>8</v>
      </c>
      <c r="B6" s="24"/>
      <c r="C6" t="s">
        <v>37</v>
      </c>
      <c r="D6" s="1" t="s">
        <v>9</v>
      </c>
      <c r="E6" s="3" t="s">
        <v>30</v>
      </c>
    </row>
    <row r="7" spans="1:10">
      <c r="A7" s="24" t="s">
        <v>10</v>
      </c>
      <c r="B7" s="24"/>
      <c r="C7" t="s">
        <v>31</v>
      </c>
      <c r="D7" s="6" t="s">
        <v>11</v>
      </c>
      <c r="E7" s="19">
        <v>46036</v>
      </c>
    </row>
    <row r="9" spans="1:10" ht="29">
      <c r="A9" s="4" t="s">
        <v>12</v>
      </c>
      <c r="B9" s="9" t="s">
        <v>24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10" t="s">
        <v>23</v>
      </c>
    </row>
    <row r="10" spans="1:10" s="13" customFormat="1" ht="42.65" customHeight="1">
      <c r="A10" s="14">
        <v>1</v>
      </c>
      <c r="B10" s="15" t="s">
        <v>35</v>
      </c>
      <c r="C10" s="16" t="s">
        <v>38</v>
      </c>
      <c r="D10" s="16" t="s">
        <v>25</v>
      </c>
      <c r="E10" s="17" t="s">
        <v>31</v>
      </c>
      <c r="F10" s="16">
        <v>21</v>
      </c>
      <c r="G10" s="18">
        <v>46034.4375</v>
      </c>
      <c r="H10" s="18">
        <v>46036.291666666664</v>
      </c>
      <c r="I10" s="17">
        <v>21</v>
      </c>
      <c r="J10" s="11" t="s">
        <v>36</v>
      </c>
    </row>
    <row r="11" spans="1:10" ht="35.15" customHeight="1">
      <c r="A11" s="27" t="s">
        <v>20</v>
      </c>
      <c r="B11" s="27"/>
      <c r="C11" t="str">
        <f>CONCATENATE(SUM(Table1[Actual Effort])," (in Hrs)")</f>
        <v>21 (in Hrs)</v>
      </c>
      <c r="D11" s="7"/>
    </row>
    <row r="12" spans="1:10">
      <c r="A12" s="8"/>
      <c r="B12" s="8"/>
      <c r="D12" s="7"/>
    </row>
    <row r="13" spans="1:10">
      <c r="A13" s="24" t="s">
        <v>21</v>
      </c>
      <c r="B13" s="24"/>
      <c r="C13" t="s">
        <v>32</v>
      </c>
      <c r="D13" s="2" t="s">
        <v>22</v>
      </c>
      <c r="E13" s="20">
        <v>46036</v>
      </c>
    </row>
    <row r="14" spans="1:10">
      <c r="A14" s="24" t="s">
        <v>23</v>
      </c>
      <c r="B14" s="24"/>
      <c r="C14" t="s">
        <v>27</v>
      </c>
    </row>
    <row r="18" spans="5:5">
      <c r="E18" s="12"/>
    </row>
  </sheetData>
  <mergeCells count="10">
    <mergeCell ref="H1:I3"/>
    <mergeCell ref="A1:B1"/>
    <mergeCell ref="A13:B13"/>
    <mergeCell ref="A14:B14"/>
    <mergeCell ref="A3:B3"/>
    <mergeCell ref="A4:B4"/>
    <mergeCell ref="A5:B5"/>
    <mergeCell ref="A6:B6"/>
    <mergeCell ref="A7:B7"/>
    <mergeCell ref="A11:B11"/>
  </mergeCells>
  <dataValidations count="5">
    <dataValidation type="list" allowBlank="1" showInputMessage="1" showErrorMessage="1" sqref="C6">
      <formula1>"New feature,Enhancement to an existing feature or function,Removing functionality from an existing feature,Minor change to an existing feature or function,Rectification or  misinterpretation,Defect Fix"</formula1>
    </dataValidation>
    <dataValidation type="list" allowBlank="1" showInputMessage="1" showErrorMessage="1" sqref="F6">
      <formula1>#REF!</formula1>
    </dataValidation>
    <dataValidation type="list" allowBlank="1" showInputMessage="1" showErrorMessage="1" sqref="E6">
      <formula1>"1 – Emergency,2-  Very Critical,3 – Critical,4 – Non Critical"</formula1>
    </dataValidation>
    <dataValidation type="list" allowBlank="1" showInputMessage="1" showErrorMessage="1" sqref="C5">
      <formula1>"WIP, Resolved"</formula1>
    </dataValidation>
    <dataValidation type="list" allowBlank="1" showInputMessage="1" showErrorMessage="1" sqref="E5">
      <formula1>"1- Very High, 2 - High, 3 - Medium, 4 - Low"</formula1>
    </dataValidation>
  </dataValidation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16F0243930894FBCA21367DF921436" ma:contentTypeVersion="16" ma:contentTypeDescription="Create a new document." ma:contentTypeScope="" ma:versionID="7d8957b3979d20c20ccc68492b27cd54">
  <xsd:schema xmlns:xsd="http://www.w3.org/2001/XMLSchema" xmlns:xs="http://www.w3.org/2001/XMLSchema" xmlns:p="http://schemas.microsoft.com/office/2006/metadata/properties" xmlns:ns2="6afaaed4-fcad-4e10-9871-7656e03f1fe0" xmlns:ns3="5582bb76-1028-4cef-bff8-b84262c5def4" targetNamespace="http://schemas.microsoft.com/office/2006/metadata/properties" ma:root="true" ma:fieldsID="404643c56d14aa05f81c1010c52eb386" ns2:_="" ns3:_="">
    <xsd:import namespace="6afaaed4-fcad-4e10-9871-7656e03f1fe0"/>
    <xsd:import namespace="5582bb76-1028-4cef-bff8-b84262c5d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aaed4-fcad-4e10-9871-7656e03f1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222b31e-81aa-440a-884e-71652c1eb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2bb76-1028-4cef-bff8-b84262c5def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22e2dd-a6da-4175-bdfe-520ce06bd735}" ma:internalName="TaxCatchAll" ma:showField="CatchAllData" ma:web="5582bb76-1028-4cef-bff8-b84262c5d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aaed4-fcad-4e10-9871-7656e03f1fe0">
      <Terms xmlns="http://schemas.microsoft.com/office/infopath/2007/PartnerControls"/>
    </lcf76f155ced4ddcb4097134ff3c332f>
    <TaxCatchAll xmlns="5582bb76-1028-4cef-bff8-b84262c5def4" xsi:nil="true"/>
    <SharedWithUsers xmlns="5582bb76-1028-4cef-bff8-b84262c5def4">
      <UserInfo>
        <DisplayName/>
        <AccountId xsi:nil="true"/>
        <AccountType/>
      </UserInfo>
    </SharedWithUsers>
    <MediaLengthInSeconds xmlns="6afaaed4-fcad-4e10-9871-7656e03f1fe0" xsi:nil="true"/>
  </documentManagement>
</p:properties>
</file>

<file path=customXml/itemProps1.xml><?xml version="1.0" encoding="utf-8"?>
<ds:datastoreItem xmlns:ds="http://schemas.openxmlformats.org/officeDocument/2006/customXml" ds:itemID="{9C598123-A927-439E-8BC6-B94E29252B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aaed4-fcad-4e10-9871-7656e03f1fe0"/>
    <ds:schemaRef ds:uri="5582bb76-1028-4cef-bff8-b84262c5de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B34387-1C6D-4BFC-9075-F1B03D65B9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AA0916-6714-4437-B814-8678A66E94D7}">
  <ds:schemaRefs>
    <ds:schemaRef ds:uri="http://schemas.microsoft.com/office/2006/metadata/properties"/>
    <ds:schemaRef ds:uri="http://schemas.microsoft.com/office/infopath/2007/PartnerControls"/>
    <ds:schemaRef ds:uri="6afaaed4-fcad-4e10-9871-7656e03f1fe0"/>
    <ds:schemaRef ds:uri="5582bb76-1028-4cef-bff8-b84262c5de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Analysis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109735</cp:lastModifiedBy>
  <cp:revision/>
  <dcterms:created xsi:type="dcterms:W3CDTF">2020-05-21T05:10:19Z</dcterms:created>
  <dcterms:modified xsi:type="dcterms:W3CDTF">2026-04-07T12:30:27Z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0x010100BC16F0243930894FBCA21367DF921436</vt:lpwstr>
  </property>
  <property fmtid="{D5CDD505-2E9C-101B-9397-08002B2CF9AE}" pid="3" name="Order">
    <vt:r8>217900</vt:r8>
  </property>
  <property fmtid="{D5CDD505-2E9C-101B-9397-08002B2CF9AE}" pid="4" name="_SourceUrl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