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Audit Advisory\5. Staff Folders\5.2 Staff\B\Brown, Chris\CPB Public\Datathon 2019\Datasets\Datasets\Datathon2019\"/>
    </mc:Choice>
  </mc:AlternateContent>
  <bookViews>
    <workbookView xWindow="0" yWindow="0" windowWidth="19200" windowHeight="6760"/>
  </bookViews>
  <sheets>
    <sheet name="OECD.Stat export" sheetId="1" r:id="rId1"/>
  </sheets>
  <calcPr calcId="162913" calcOnSave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<sst xmlns="http://schemas.openxmlformats.org/spreadsheetml/2006/main" count="1248" uniqueCount="86">
  <si>
    <t>&lt;?xml version="1.0" encoding="utf-16"?&gt;&lt;WebTableParameter xmlns:xsd="http://www.w3.org/2001/XMLSchema" xmlns:xsi="http://www.w3.org/2001/XMLSchema-instance" xmlns="http://stats.oecd.org/OECDStatWS/2004/03/01/"&gt;&lt;DataTable Code="TABLE_I1" HasMetadata="true"&gt;&lt;Name LocaleIsoCode="en"&gt;Table I.1. Central government personal income tax rates and thresholds&lt;/Name&gt;&lt;Name LocaleIsoCode="fr"&gt;Table I.1. Central government personal income tax rates and thresholds&lt;/Name&gt;&lt;Dimension Code="COU"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Code="CENTGOV_RATES" HasMetadata="false" Display="labels"&gt;&lt;Name LocaleIsoCode="en"&gt;Central government personal income tax rates and thresholds&lt;/Name&gt;&lt;Name LocaleIsoCode="fr"&gt;Central government personal income tax rates and thresholds&lt;/Name&gt;&lt;Member Code="PERS_ALL_AMNT" HasMetadata="true" HasOnlyUnitMetadata="false" HasChild="0"&gt;&lt;Name LocaleIsoCode="en"&gt;Personal allowance&lt;/Name&gt;&lt;Name LocaleIsoCode="fr"&gt;Personal allowance&lt;/Name&gt;&lt;/Member&gt;&lt;Member Code="TAX_CRED_AMNT" HasMetadata="true" HasOnlyUnitMetadata="false" HasChild="0"&gt;&lt;Name LocaleIsoCode="en"&gt;Tax credit&lt;/Name&gt;&lt;Name LocaleIsoCode="fr"&gt;Tax credit&lt;/Name&gt;&lt;/Member&gt;&lt;Member Code="SURTAX_RATE" HasMetadata="true" HasOnlyUnitMetadata="false" HasChild="0"&gt;&lt;Name LocaleIsoCode="en"&gt;Surtax rate &lt;/Name&gt;&lt;Name LocaleIsoCode="fr"&gt;Surtax rate &lt;/Name&gt;&lt;/Member&gt;&lt;Member Code="01_MR" HasMetadata="true" HasOnlyUnitMetadata="false" HasChild="1"&gt;&lt;Name LocaleIsoCode="en"&gt;01 Marginal rate&lt;/Name&gt;&lt;Name LocaleIsoCode="fr"&gt;01 Marginal rate&lt;/Name&gt;&lt;ChildMember Code="01_TH" HasMetadata="true" HasOnlyUnitMetadata="false" HasChild="0"&gt;&lt;Name LocaleIsoCode="en"&gt;01 Threshold&lt;/Name&gt;&lt;Name LocaleIsoCode="fr"&gt;01 Threshold&lt;/Name&gt;&lt;/ChildMember&gt;&lt;/Member&gt;&lt;Member Code="02_MR" HasMetadata="true" HasOnlyUnitMetadata="false" HasChild="1"&gt;&lt;Name LocaleIsoCode="en"&gt;02 Marginal rate&lt;/Name&gt;&lt;Name LocaleIsoCode="fr"&gt;02 Marginal rate&lt;/Name&gt;&lt;ChildMember Code="02_TH" HasMetadata="true" HasOnlyUnitMetadata="false" HasChild="0"&gt;&lt;Name LocaleIsoCode="en"&gt;02 Threshold&lt;/Name&gt;&lt;Name LocaleIsoCode="fr"&gt;02 Threshold&lt;/Name&gt;&lt;/ChildMember&gt;&lt;/Member&gt;&lt;Member Code="03_MR" HasMetadata="true" HasOnlyUnitMetadata="false" HasChild="1"&gt;&lt;Name LocaleIsoCode="en"&gt;03 Marginal rate&lt;/Name&gt;&lt;Name LocaleIsoCode="fr"&gt;03 Marginal rate&lt;/Name&gt;&lt;ChildMember Code="03_TH" HasMetadata="true" HasOnlyUnitMetadata="false" HasChild="0"&gt;&lt;Name LocaleIsoCode="en"&gt;03 Threshold&lt;/Name&gt;&lt;Name LocaleIsoCode="fr"&gt;03 Threshold&lt;/Name&gt;&lt;/ChildMember&gt;&lt;/Member&gt;&lt;Member Code="04_MR" HasMetadata="true" HasOnlyUnitMetadata="false" HasChild="1"&gt;&lt;Name LocaleIsoCode="en"&gt;04 Marginal rate&lt;/Name&gt;&lt;Name LocaleIsoCode="fr"&gt;04 Marginal rate&lt;/Name&gt;&lt;ChildMember Code="04_TH" HasMetadata="true" HasOnlyUnitMetadata="false" HasChild="0"&gt;&lt;Name LocaleIsoCode="en"&gt;04 Threshold&lt;/Name&gt;&lt;Name LocaleIsoCode="fr"&gt;04 Threshold&lt;/Name&gt;&lt;/ChildMember&gt;&lt;/Member&gt;&lt;Member Code="05_MR" HasMetadata="true" HasOnlyUnitMetadata="false" HasChild="1"&gt;&lt;Name LocaleIsoCode="en"&gt;05 Marginal rate&lt;/Name&gt;&lt;Name LocaleIsoCode="fr"&gt;05 Marginal rate&lt;/Name&gt;&lt;ChildMember Code="05_TH" HasMetadata="true" HasOnlyUnitMetadata="false" HasChild="0"&gt;&lt;Name LocaleIsoCode="en"&gt;05 Threshold&lt;/Name&gt;&lt;Name LocaleIsoCode="fr"&gt;05 Threshold&lt;/Name&gt;&lt;/ChildMember&gt;&lt;/Member&gt;&lt;Member Code="06_MR" HasMetadata="true" HasOnlyUnitMetadata="false" HasChild="1"&gt;&lt;Name LocaleIsoCode="en"&gt;06 Marginal rate&lt;/Name&gt;&lt;Name LocaleIsoCode="fr"&gt;06 Marginal rate&lt;/Name&gt;&lt;ChildMember Code="06_TH" HasMetadata="true" HasOnlyUnitMetadata="false" HasChild="0"&gt;&lt;Name LocaleIsoCode="en"&gt;06 Threshold&lt;/Name&gt;&lt;Name LocaleIsoCode="fr"&gt;06 Threshold&lt;/Name&gt;&lt;/ChildMember&gt;&lt;/Member&gt;&lt;Member Code="07_MR" HasMetadata="true" HasOnlyUnitMetadata="false" HasChild="1"&gt;&lt;Name LocaleIsoCode="en"&gt;07 Marginal rate&lt;/Name&gt;&lt;Name LocaleIsoCode="fr"&gt;07 Marginal rate&lt;/Name&gt;&lt;ChildMember Code="07_TH" HasMetadata="true" HasOnlyUnitMetadata="false" HasChild="0"&gt;&lt;Name LocaleIsoCode="en"&gt;07 Threshold&lt;/Name&gt;&lt;Name LocaleIsoCode="fr"&gt;07 Threshold&lt;/Name&gt;&lt;/ChildMember&gt;&lt;/Member&gt;&lt;Member Code="08_MR" HasMetadata="true" HasOnlyUnitMetadata="false" HasChild="1"&gt;&lt;Name LocaleIsoCode="en"&gt;08 Marginal rate&lt;/Name&gt;&lt;Name LocaleIsoCode="fr"&gt;08 Marginal rate&lt;/Name&gt;&lt;ChildMember Code="08_TH" HasMetadata="true" HasOnlyUnitMetadata="false" HasChild="0"&gt;&lt;Name LocaleIsoCode="en"&gt;08 Threshold&lt;/Name&gt;&lt;Name LocaleIsoCode="fr"&gt;08 Threshold&lt;/Name&gt;&lt;/ChildMember&gt;&lt;/Member&gt;&lt;Member Code="09_MR" HasMetadata="true" HasOnlyUnitMetadata="false" HasChild="1"&gt;&lt;Name LocaleIsoCode="en"&gt;09 Marginal rate&lt;/Name&gt;&lt;Name LocaleIsoCode="fr"&gt;09 Marginal rate&lt;/Name&gt;&lt;ChildMember Code="09_TH" HasMetadata="true" HasOnlyUnitMetadata="false" HasChild="0"&gt;&lt;Name LocaleIsoCode="en"&gt;09 Threshold&lt;/Name&gt;&lt;Name LocaleIsoCode="fr"&gt;09 Threshold&lt;/Name&gt;&lt;/ChildMember&gt;&lt;/Member&gt;&lt;Member Code="10_MR" HasMetadata="true" HasOnlyUnitMetadata="false" HasChild="1"&gt;&lt;Name LocaleIsoCode="en"&gt;10 Marginal rate&lt;/Name&gt;&lt;Name LocaleIsoCode="fr"&gt;10 Marginal rate&lt;/Name&gt;&lt;ChildMember Code="10_TH" HasMetadata="true" HasOnlyUnitMetadata="false" HasChild="0"&gt;&lt;Name LocaleIsoCode="en"&gt;10 Threshold&lt;/Name&gt;&lt;Name LocaleIsoCode="fr"&gt;10 Threshold&lt;/Name&gt;&lt;/ChildMember&gt;&lt;/Member&gt;&lt;Member Code="11_MR" HasMetadata="true" HasOnlyUnitMetadata="false" HasChild="1"&gt;&lt;Name LocaleIsoCode="en"&gt;11 Marginal rate&lt;/Name&gt;&lt;Name LocaleIsoCode="fr"&gt;11 Marginal rate&lt;/Name&gt;&lt;ChildMember Code="11_TH" HasMetadata="true" HasOnlyUnitMetadata="false" HasChild="0"&gt;&lt;Name LocaleIsoCode="en"&gt;11 Threshold&lt;/Name&gt;&lt;Name LocaleIsoCode="fr"&gt;11 Threshold&lt;/Name&gt;&lt;/ChildMember&gt;&lt;/Member&gt;&lt;Member Code="12_MR" HasMetadata="true" HasOnlyUnitMetadata="false" HasChild="1"&gt;&lt;Name LocaleIsoCode="en"&gt;12 Marginal rate&lt;/Name&gt;&lt;Name LocaleIsoCode="fr"&gt;12 Marginal rate&lt;/Name&gt;&lt;ChildMember Code="12_TH" HasMetadata="true" HasOnlyUnitMetadata="false" HasChild="0"&gt;&lt;Name LocaleIsoCode="en"&gt;12 Threshold&lt;/Name&gt;&lt;Name LocaleIsoCode="fr"&gt;12 Threshold&lt;/Name&gt;&lt;/ChildMember&gt;&lt;/Member&gt;&lt;Member Code="13_MR" HasMetadata="true" HasOnlyUnitMetadata="false" HasChild="1"&gt;&lt;Name LocaleIsoCode="en"&gt;13 Marginal rate&lt;/Name&gt;&lt;Name LocaleIsoCode="fr"&gt;13 Marginal rate&lt;/Name&gt;&lt;ChildMember Code="13_TH" HasMetadata="true" HasOnlyUnitMetadata="false" HasChild="0"&gt;&lt;Name LocaleIsoCode="en"&gt;13 Threshold&lt;/Name&gt;&lt;Name LocaleIsoCode="fr"&gt;13 Threshold&lt;/Name&gt;&lt;/ChildMember&gt;&lt;/Member&gt;&lt;Member Code="14_MR" HasMetadata="true" HasOnlyUnitMetadata="false" HasChild="1"&gt;&lt;Name LocaleIsoCode="en"&gt;14 Marginal rate&lt;/Name&gt;&lt;Name LocaleIsoCode="fr"&gt;14 Marginal rate&lt;/Name&gt;&lt;ChildMember Code="14_TH" HasMetadata="true" HasOnlyUnitMetadata="false" HasChild="0"&gt;&lt;Name LocaleIsoCode="en"&gt;14 Threshold&lt;/Name&gt;&lt;Name LocaleIsoCode="fr"&gt;14 Threshold&lt;/Name&gt;&lt;/ChildMember&gt;&lt;/Member&gt;&lt;Member Code="15_MR" HasMetadata="true" HasOnlyUnitMetadata="false" HasChild="1"&gt;&lt;Name LocaleIsoCode="en"&gt;15 Marginal rate&lt;/Name&gt;&lt;Name LocaleIsoCode="fr"&gt;15 Marginal rate&lt;/Name&gt;&lt;ChildMember Code="15_TH" HasMetadata="true" HasOnlyUnitMetadata="false" HasChild="0"&gt;&lt;Name LocaleIsoCode="en"&gt;15 Threshold&lt;/Name&gt;&lt;Name LocaleIsoCode="fr"&gt;15 Threshold&lt;/Name&gt;&lt;/ChildMember&gt;&lt;/Member&gt;&lt;Member Code="16_MR" HasMetadata="true" HasOnlyUnitMetadata="false" HasChild="1"&gt;&lt;Name LocaleIsoCode="en"&gt;16 Marginal rate&lt;/Name&gt;&lt;Name LocaleIsoCode="fr"&gt;16 Marginal rate&lt;/Name&gt;&lt;ChildMember Code="16_TH" HasMetadata="true" HasOnlyUnitMetadata="false" HasChild="0"&gt;&lt;Name LocaleIsoCode="en"&gt;16 Threshold&lt;/Name&gt;&lt;Name LocaleIsoCode="fr"&gt;16 Threshold&lt;/Name&gt;&lt;/ChildMember&gt;&lt;/Member&gt;&lt;Member Code="17_MR" HasMetadata="true" HasOnlyUnitMetadata="false" HasChild="1"&gt;&lt;Name LocaleIsoCode="en"&gt;17 Marginal rate&lt;/Name&gt;&lt;Name LocaleIsoCode="fr"&gt;17 Marginal rate&lt;/Name&gt;&lt;ChildMember Code="17_TH" HasMetadata="true" HasOnlyUnitMetadata="false" HasChild="0"&gt;&lt;Name LocaleIsoCode="en"&gt;17 Threshold&lt;/Name&gt;&lt;Name LocaleIsoCode="fr"&gt;17 Threshold&lt;/Name&gt;&lt;/ChildMember&gt;&lt;/Member&gt;&lt;Member Code="18_MR" HasMetadata="true" HasOnlyUnitMetadata="false" HasChild="1"&gt;&lt;Name LocaleIsoCode="en"&gt;18 Marginal rate&lt;/Name&gt;&lt;Name LocaleIsoCode="fr"&gt;18 Marginal rate&lt;/Name&gt;&lt;ChildMember Code="18_TH" HasMetadata="true" HasOnlyUnitMetadata="false" HasChild="0"&gt;&lt;Name LocaleIsoCode="en"&gt;18 Threshold&lt;/Name&gt;&lt;Name LocaleIsoCode="fr"&gt;18 Threshold&lt;/Name&gt;&lt;/ChildMember&gt;&lt;/Member&gt;&lt;Member Code="19_MR" HasMetadata="true" HasOnlyUnitMetadata="false" HasChild="0"&gt;&lt;Name LocaleIsoCode="en"&gt;19 Marginal rate&lt;/Name&gt;&lt;Name LocaleIsoCode="fr"&gt;19 Marginal rate&lt;/Name&gt;&lt;/Member&gt;&lt;/Dimension&gt;&lt;Dimension Code="YEA" HasMetadata="false" CommonCode="TIME" Display="labels"&gt;&lt;Name LocaleIsoCode="en"&gt;Year&lt;/Name&gt;&lt;Name LocaleIsoCode="fr"&gt;Année&lt;/Name&gt;&lt;Member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 IsDisplayed="true"&gt;&lt;Name LocaleIsoCode="en"&gt;2017&lt;/Name&gt;&lt;Name LocaleIsoCode="fr"&gt;2017&lt;/Name&gt;&lt;/Member&gt;&lt;/Dimension&gt;&lt;WBOSInformations&gt;&lt;TimeDimension WebTreeWasUsed="false"&gt;&lt;StartCodes Annual="2000" /&gt;&lt;/TimeDimension&gt;&lt;/WBOSInformations&gt;&lt;Tabulation Axis="horizontal"&gt;&lt;Dimension Code="CENTGOV_RATES" /&gt;&lt;/Tabulation&gt;&lt;Tabulation Axis="vertical"&gt;&lt;Dimension Code="COU" /&gt;&lt;/Tabulation&gt;&lt;Tabulation Axis="page"&gt;&lt;Dimension Code="YEA"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</si>
  <si>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Table I.1. Central government personal income tax rates and thresholds</t>
  </si>
  <si>
    <t>Year</t>
  </si>
  <si>
    <t>2017</t>
  </si>
  <si>
    <t>Central government personal income tax rates and thresholds</t>
  </si>
  <si>
    <t>Personal allowance</t>
  </si>
  <si>
    <t>Tax credit</t>
  </si>
  <si>
    <t>Surtax rate</t>
  </si>
  <si>
    <t>01 Marginal rate</t>
  </si>
  <si>
    <t xml:space="preserve">  01 Threshold</t>
  </si>
  <si>
    <t>02 Marginal rate</t>
  </si>
  <si>
    <t xml:space="preserve">  02 Threshold</t>
  </si>
  <si>
    <t>03 Marginal rate</t>
  </si>
  <si>
    <t xml:space="preserve">  03 Threshold</t>
  </si>
  <si>
    <t>04 Marginal rate</t>
  </si>
  <si>
    <t xml:space="preserve">  04 Threshold</t>
  </si>
  <si>
    <t>05 Marginal rate</t>
  </si>
  <si>
    <t xml:space="preserve">  05 Threshold</t>
  </si>
  <si>
    <t>06 Marginal rate</t>
  </si>
  <si>
    <t xml:space="preserve">  06 Threshold</t>
  </si>
  <si>
    <t>07 Marginal rate</t>
  </si>
  <si>
    <t xml:space="preserve">  07 Threshold</t>
  </si>
  <si>
    <t>08 Marginal rate</t>
  </si>
  <si>
    <t xml:space="preserve">  08 Threshold</t>
  </si>
  <si>
    <t>09 Marginal rate</t>
  </si>
  <si>
    <t xml:space="preserve">  09 Threshold</t>
  </si>
  <si>
    <t>10 Marginal rate</t>
  </si>
  <si>
    <t xml:space="preserve">  10 Threshold</t>
  </si>
  <si>
    <t>11 Marginal rate</t>
  </si>
  <si>
    <t xml:space="preserve">  11 Threshold</t>
  </si>
  <si>
    <t>12 Marginal rate</t>
  </si>
  <si>
    <t xml:space="preserve">  12 Threshold</t>
  </si>
  <si>
    <t>13 Marginal rate</t>
  </si>
  <si>
    <t xml:space="preserve">  13 Threshold</t>
  </si>
  <si>
    <t>14 Marginal rate</t>
  </si>
  <si>
    <t xml:space="preserve">  14 Threshold</t>
  </si>
  <si>
    <t>15 Marginal rate</t>
  </si>
  <si>
    <t xml:space="preserve">  15 Threshold</t>
  </si>
  <si>
    <t>16 Marginal rate</t>
  </si>
  <si>
    <t xml:space="preserve">  16 Threshold</t>
  </si>
  <si>
    <t>17 Marginal rate</t>
  </si>
  <si>
    <t xml:space="preserve">  17 Threshold</t>
  </si>
  <si>
    <t>18 Marginal rate</t>
  </si>
  <si>
    <t xml:space="preserve">  18 Threshold</t>
  </si>
  <si>
    <t>19 Marginal rate</t>
  </si>
  <si>
    <t>Country</t>
  </si>
  <si>
    <t>Unit</t>
  </si>
  <si>
    <t/>
  </si>
  <si>
    <t>Australia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</si>
  <si>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</si>
  <si>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</si>
  <si>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</si>
  <si>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</si>
  <si>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</si>
  <si>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</si>
  <si>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</si>
  <si>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</si>
  <si>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</si>
  <si>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</si>
  <si>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</si>
  <si>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</si>
  <si>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</si>
  <si>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</si>
  <si>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</si>
  <si>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</si>
  <si>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</si>
  <si>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</si>
  <si>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</si>
  <si>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</si>
  <si>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</si>
  <si>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</si>
  <si>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</si>
  <si>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</si>
  <si>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</si>
  <si>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</si>
  <si>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</si>
  <si>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</si>
  <si>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</si>
  <si>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</si>
  <si>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</si>
  <si>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</si>
  <si>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</si>
  <si>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</si>
  <si>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</si>
  <si>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</si>
  <si>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Data extracted on 01 Feb 2019 16:06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</si>
</sst>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TABLE_I1&amp;Coords=%5bCENTGOV_RATES%5d.%5b05_MR%5d&amp;ShowOnWeb=true&amp;Lang=en" TargetMode="External"/><Relationship Id="rId18" Type="http://schemas.openxmlformats.org/officeDocument/2006/relationships/hyperlink" Target="http://stats.oecd.org/OECDStat_Metadata/ShowMetadata.ashx?Dataset=TABLE_I1&amp;Coords=%5bCENTGOV_RATES%5d.%5b07_TH%5d&amp;ShowOnWeb=true&amp;Lang=en" TargetMode="External"/><Relationship Id="rId26" Type="http://schemas.openxmlformats.org/officeDocument/2006/relationships/hyperlink" Target="http://stats.oecd.org/OECDStat_Metadata/ShowMetadata.ashx?Dataset=TABLE_I1&amp;Coords=%5bCENTGOV_RATES%5d.%5b11_TH%5d&amp;ShowOnWeb=true&amp;Lang=en" TargetMode="External"/><Relationship Id="rId39" Type="http://schemas.openxmlformats.org/officeDocument/2006/relationships/hyperlink" Target="http://stats.oecd.org/OECDStat_Metadata/ShowMetadata.ashx?Dataset=TABLE_I1&amp;Coords=%5bCENTGOV_RATES%5d.%5b18_MR%5d&amp;ShowOnWeb=true&amp;Lang=en" TargetMode="External"/><Relationship Id="rId21" Type="http://schemas.openxmlformats.org/officeDocument/2006/relationships/hyperlink" Target="http://stats.oecd.org/OECDStat_Metadata/ShowMetadata.ashx?Dataset=TABLE_I1&amp;Coords=%5bCENTGOV_RATES%5d.%5b09_MR%5d&amp;ShowOnWeb=true&amp;Lang=en" TargetMode="External"/><Relationship Id="rId34" Type="http://schemas.openxmlformats.org/officeDocument/2006/relationships/hyperlink" Target="http://stats.oecd.org/OECDStat_Metadata/ShowMetadata.ashx?Dataset=TABLE_I1&amp;Coords=%5bCENTGOV_RATES%5d.%5b15_TH%5d&amp;ShowOnWeb=true&amp;Lang=en" TargetMode="External"/><Relationship Id="rId42" Type="http://schemas.openxmlformats.org/officeDocument/2006/relationships/hyperlink" Target="http://stats.oecd.org/OECDStat_Metadata/ShowMetadata.ashx?Dataset=TABLE_I1&amp;Coords=%5bCOU%5d.%5bAUS%5d&amp;ShowOnWeb=true&amp;Lang=en" TargetMode="External"/><Relationship Id="rId47" Type="http://schemas.openxmlformats.org/officeDocument/2006/relationships/hyperlink" Target="http://stats.oecd.org/OECDStat_Metadata/ShowMetadata.ashx?Dataset=TABLE_I1&amp;Coords=%5b%5bYEA%5d.%5b2017%5d%2c%5bCOU%5d.%5bCHL%5d%5d&amp;ShowOnWeb=true&amp;Lang=en" TargetMode="External"/><Relationship Id="rId50" Type="http://schemas.openxmlformats.org/officeDocument/2006/relationships/hyperlink" Target="http://stats.oecd.org/OECDStat_Metadata/ShowMetadata.ashx?Dataset=TABLE_I1&amp;Coords=%5b%5bYEA%5d.%5b2017%5d%2c%5bCOU%5d.%5bEST%5d%5d&amp;ShowOnWeb=true&amp;Lang=en" TargetMode="External"/><Relationship Id="rId55" Type="http://schemas.openxmlformats.org/officeDocument/2006/relationships/hyperlink" Target="http://stats.oecd.org/OECDStat_Metadata/ShowMetadata.ashx?Dataset=TABLE_I1&amp;Coords=%5b%5bYEA%5d.%5b2017%5d%2c%5bCOU%5d.%5bGRC%5d%5d&amp;ShowOnWeb=true&amp;Lang=en" TargetMode="External"/><Relationship Id="rId63" Type="http://schemas.openxmlformats.org/officeDocument/2006/relationships/hyperlink" Target="http://stats.oecd.org/OECDStat_Metadata/ShowMetadata.ashx?Dataset=TABLE_I1&amp;Coords=%5b%5bYEA%5d.%5b2017%5d%2c%5bCOU%5d.%5bKOR%5d%5d&amp;ShowOnWeb=true&amp;Lang=en" TargetMode="External"/><Relationship Id="rId68" Type="http://schemas.openxmlformats.org/officeDocument/2006/relationships/hyperlink" Target="http://stats.oecd.org/OECDStat_Metadata/ShowMetadata.ashx?Dataset=TABLE_I1&amp;Coords=%5bCOU%5d.%5bNZL%5d&amp;ShowOnWeb=true&amp;Lang=en" TargetMode="External"/><Relationship Id="rId76" Type="http://schemas.openxmlformats.org/officeDocument/2006/relationships/hyperlink" Target="http://stats.oecd.org/OECDStat_Metadata/ShowMetadata.ashx?Dataset=TABLE_I1&amp;Coords=%5b%5bYEA%5d.%5b2017%5d%2c%5bCOU%5d.%5bSWE%5d%5d&amp;ShowOnWeb=true&amp;Lang=en" TargetMode="External"/><Relationship Id="rId7" Type="http://schemas.openxmlformats.org/officeDocument/2006/relationships/hyperlink" Target="http://stats.oecd.org/OECDStat_Metadata/ShowMetadata.ashx?Dataset=TABLE_I1&amp;Coords=%5bCENTGOV_RATES%5d.%5b02_MR%5d&amp;ShowOnWeb=true&amp;Lang=en" TargetMode="External"/><Relationship Id="rId71" Type="http://schemas.openxmlformats.org/officeDocument/2006/relationships/hyperlink" Target="http://stats.oecd.org/OECDStat_Metadata/ShowMetadata.ashx?Dataset=TABLE_I1&amp;Coords=%5b%5bYEA%5d.%5b2017%5d%2c%5bCOU%5d.%5bPOL%5d%5d&amp;ShowOnWeb=true&amp;Lang=en" TargetMode="External"/><Relationship Id="rId2" Type="http://schemas.openxmlformats.org/officeDocument/2006/relationships/hyperlink" Target="http://stats.oecd.org/OECDStat_Metadata/ShowMetadata.ashx?Dataset=TABLE_I1&amp;Coords=%5bCENTGOV_RATES%5d.%5bPERS_ALL_AMNT%5d&amp;ShowOnWeb=true&amp;Lang=en" TargetMode="External"/><Relationship Id="rId16" Type="http://schemas.openxmlformats.org/officeDocument/2006/relationships/hyperlink" Target="http://stats.oecd.org/OECDStat_Metadata/ShowMetadata.ashx?Dataset=TABLE_I1&amp;Coords=%5bCENTGOV_RATES%5d.%5b06_TH%5d&amp;ShowOnWeb=true&amp;Lang=en" TargetMode="External"/><Relationship Id="rId29" Type="http://schemas.openxmlformats.org/officeDocument/2006/relationships/hyperlink" Target="http://stats.oecd.org/OECDStat_Metadata/ShowMetadata.ashx?Dataset=TABLE_I1&amp;Coords=%5bCENTGOV_RATES%5d.%5b13_MR%5d&amp;ShowOnWeb=true&amp;Lang=en" TargetMode="External"/><Relationship Id="rId11" Type="http://schemas.openxmlformats.org/officeDocument/2006/relationships/hyperlink" Target="http://stats.oecd.org/OECDStat_Metadata/ShowMetadata.ashx?Dataset=TABLE_I1&amp;Coords=%5bCENTGOV_RATES%5d.%5b04_MR%5d&amp;ShowOnWeb=true&amp;Lang=en" TargetMode="External"/><Relationship Id="rId24" Type="http://schemas.openxmlformats.org/officeDocument/2006/relationships/hyperlink" Target="http://stats.oecd.org/OECDStat_Metadata/ShowMetadata.ashx?Dataset=TABLE_I1&amp;Coords=%5bCENTGOV_RATES%5d.%5b10_TH%5d&amp;ShowOnWeb=true&amp;Lang=en" TargetMode="External"/><Relationship Id="rId32" Type="http://schemas.openxmlformats.org/officeDocument/2006/relationships/hyperlink" Target="http://stats.oecd.org/OECDStat_Metadata/ShowMetadata.ashx?Dataset=TABLE_I1&amp;Coords=%5bCENTGOV_RATES%5d.%5b14_TH%5d&amp;ShowOnWeb=true&amp;Lang=en" TargetMode="External"/><Relationship Id="rId37" Type="http://schemas.openxmlformats.org/officeDocument/2006/relationships/hyperlink" Target="http://stats.oecd.org/OECDStat_Metadata/ShowMetadata.ashx?Dataset=TABLE_I1&amp;Coords=%5bCENTGOV_RATES%5d.%5b17_MR%5d&amp;ShowOnWeb=true&amp;Lang=en" TargetMode="External"/><Relationship Id="rId40" Type="http://schemas.openxmlformats.org/officeDocument/2006/relationships/hyperlink" Target="http://stats.oecd.org/OECDStat_Metadata/ShowMetadata.ashx?Dataset=TABLE_I1&amp;Coords=%5bCENTGOV_RATES%5d.%5b18_TH%5d&amp;ShowOnWeb=true&amp;Lang=en" TargetMode="External"/><Relationship Id="rId45" Type="http://schemas.openxmlformats.org/officeDocument/2006/relationships/hyperlink" Target="http://stats.oecd.org/OECDStat_Metadata/ShowMetadata.ashx?Dataset=TABLE_I1&amp;Coords=%5b%5bYEA%5d.%5b2017%5d%2c%5bCOU%5d.%5bBEL%5d%5d&amp;ShowOnWeb=true&amp;Lang=en" TargetMode="External"/><Relationship Id="rId53" Type="http://schemas.openxmlformats.org/officeDocument/2006/relationships/hyperlink" Target="http://stats.oecd.org/OECDStat_Metadata/ShowMetadata.ashx?Dataset=TABLE_I1&amp;Coords=%5bCOU%5d.%5bDEU%5d&amp;ShowOnWeb=true&amp;Lang=en" TargetMode="External"/><Relationship Id="rId58" Type="http://schemas.openxmlformats.org/officeDocument/2006/relationships/hyperlink" Target="http://stats.oecd.org/OECDStat_Metadata/ShowMetadata.ashx?Dataset=TABLE_I1&amp;Coords=%5b%5bYEA%5d.%5b2017%5d%2c%5bCOU%5d.%5bIRL%5d%5d&amp;ShowOnWeb=true&amp;Lang=en" TargetMode="External"/><Relationship Id="rId66" Type="http://schemas.openxmlformats.org/officeDocument/2006/relationships/hyperlink" Target="http://stats.oecd.org/OECDStat_Metadata/ShowMetadata.ashx?Dataset=TABLE_I1&amp;Coords=%5b%5bYEA%5d.%5b2017%5d%2c%5bCOU%5d.%5bMEX%5d%5d&amp;ShowOnWeb=true&amp;Lang=en" TargetMode="External"/><Relationship Id="rId74" Type="http://schemas.openxmlformats.org/officeDocument/2006/relationships/hyperlink" Target="http://stats.oecd.org/OECDStat_Metadata/ShowMetadata.ashx?Dataset=TABLE_I1&amp;Coords=%5b%5bYEA%5d.%5b2017%5d%2c%5bCOU%5d.%5bSVN%5d%5d&amp;ShowOnWeb=true&amp;Lang=en" TargetMode="External"/><Relationship Id="rId79" Type="http://schemas.openxmlformats.org/officeDocument/2006/relationships/hyperlink" Target="http://stats.oecd.org/OECDStat_Metadata/ShowMetadata.ashx?Dataset=TABLE_I1&amp;Coords=%5bCOU%5d.%5bGBR%5d&amp;ShowOnWeb=true&amp;Lang=en" TargetMode="External"/><Relationship Id="rId5" Type="http://schemas.openxmlformats.org/officeDocument/2006/relationships/hyperlink" Target="http://stats.oecd.org/OECDStat_Metadata/ShowMetadata.ashx?Dataset=TABLE_I1&amp;Coords=%5bCENTGOV_RATES%5d.%5b01_MR%5d&amp;ShowOnWeb=true&amp;Lang=en" TargetMode="External"/><Relationship Id="rId61" Type="http://schemas.openxmlformats.org/officeDocument/2006/relationships/hyperlink" Target="http://stats.oecd.org/OECDStat_Metadata/ShowMetadata.ashx?Dataset=TABLE_I1&amp;Coords=%5b%5bYEA%5d.%5b2017%5d%2c%5bCOU%5d.%5bITA%5d%5d&amp;ShowOnWeb=true&amp;Lang=en" TargetMode="External"/><Relationship Id="rId82" Type="http://schemas.openxmlformats.org/officeDocument/2006/relationships/hyperlink" Target="https://stats-2.oecd.org/index.aspx?DatasetCode=TABLE_I1" TargetMode="External"/><Relationship Id="rId10" Type="http://schemas.openxmlformats.org/officeDocument/2006/relationships/hyperlink" Target="http://stats.oecd.org/OECDStat_Metadata/ShowMetadata.ashx?Dataset=TABLE_I1&amp;Coords=%5bCENTGOV_RATES%5d.%5b03_TH%5d&amp;ShowOnWeb=true&amp;Lang=en" TargetMode="External"/><Relationship Id="rId19" Type="http://schemas.openxmlformats.org/officeDocument/2006/relationships/hyperlink" Target="http://stats.oecd.org/OECDStat_Metadata/ShowMetadata.ashx?Dataset=TABLE_I1&amp;Coords=%5bCENTGOV_RATES%5d.%5b08_MR%5d&amp;ShowOnWeb=true&amp;Lang=en" TargetMode="External"/><Relationship Id="rId31" Type="http://schemas.openxmlformats.org/officeDocument/2006/relationships/hyperlink" Target="http://stats.oecd.org/OECDStat_Metadata/ShowMetadata.ashx?Dataset=TABLE_I1&amp;Coords=%5bCENTGOV_RATES%5d.%5b14_MR%5d&amp;ShowOnWeb=true&amp;Lang=en" TargetMode="External"/><Relationship Id="rId44" Type="http://schemas.openxmlformats.org/officeDocument/2006/relationships/hyperlink" Target="http://stats.oecd.org/OECDStat_Metadata/ShowMetadata.ashx?Dataset=TABLE_I1&amp;Coords=%5b%5bYEA%5d.%5b2017%5d%2c%5bCOU%5d.%5bAUT%5d%5d&amp;ShowOnWeb=true&amp;Lang=en" TargetMode="External"/><Relationship Id="rId52" Type="http://schemas.openxmlformats.org/officeDocument/2006/relationships/hyperlink" Target="http://stats.oecd.org/OECDStat_Metadata/ShowMetadata.ashx?Dataset=TABLE_I1&amp;Coords=%5b%5bYEA%5d.%5b2017%5d%2c%5bCOU%5d.%5bFRA%5d%5d&amp;ShowOnWeb=true&amp;Lang=en" TargetMode="External"/><Relationship Id="rId60" Type="http://schemas.openxmlformats.org/officeDocument/2006/relationships/hyperlink" Target="http://stats.oecd.org/OECDStat_Metadata/ShowMetadata.ashx?Dataset=TABLE_I1&amp;Coords=%5b%5bYEA%5d.%5b2017%5d%2c%5bCOU%5d.%5bISR%5d%5d&amp;ShowOnWeb=true&amp;Lang=en" TargetMode="External"/><Relationship Id="rId65" Type="http://schemas.openxmlformats.org/officeDocument/2006/relationships/hyperlink" Target="http://stats.oecd.org/OECDStat_Metadata/ShowMetadata.ashx?Dataset=TABLE_I1&amp;Coords=%5b%5bYEA%5d.%5b2017%5d%2c%5bCOU%5d.%5bLUX%5d%5d&amp;ShowOnWeb=true&amp;Lang=en" TargetMode="External"/><Relationship Id="rId73" Type="http://schemas.openxmlformats.org/officeDocument/2006/relationships/hyperlink" Target="http://stats.oecd.org/OECDStat_Metadata/ShowMetadata.ashx?Dataset=TABLE_I1&amp;Coords=%5b%5bYEA%5d.%5b2017%5d%2c%5bCOU%5d.%5bSVK%5d%5d&amp;ShowOnWeb=true&amp;Lang=en" TargetMode="External"/><Relationship Id="rId78" Type="http://schemas.openxmlformats.org/officeDocument/2006/relationships/hyperlink" Target="http://stats.oecd.org/OECDStat_Metadata/ShowMetadata.ashx?Dataset=TABLE_I1&amp;Coords=%5b%5bYEA%5d.%5b2017%5d%2c%5bCOU%5d.%5bTUR%5d%5d&amp;ShowOnWeb=true&amp;Lang=en" TargetMode="External"/><Relationship Id="rId81" Type="http://schemas.openxmlformats.org/officeDocument/2006/relationships/hyperlink" Target="http://stats.oecd.org/OECDStat_Metadata/ShowMetadata.ashx?Dataset=TABLE_I1&amp;Coords=%5b%5bYEA%5d.%5b2017%5d%2c%5bCOU%5d.%5bUSA%5d%5d&amp;ShowOnWeb=true&amp;Lang=en" TargetMode="External"/><Relationship Id="rId4" Type="http://schemas.openxmlformats.org/officeDocument/2006/relationships/hyperlink" Target="http://stats.oecd.org/OECDStat_Metadata/ShowMetadata.ashx?Dataset=TABLE_I1&amp;Coords=%5bCENTGOV_RATES%5d.%5bSURTAX_RATE%5d&amp;ShowOnWeb=true&amp;Lang=en" TargetMode="External"/><Relationship Id="rId9" Type="http://schemas.openxmlformats.org/officeDocument/2006/relationships/hyperlink" Target="http://stats.oecd.org/OECDStat_Metadata/ShowMetadata.ashx?Dataset=TABLE_I1&amp;Coords=%5bCENTGOV_RATES%5d.%5b03_MR%5d&amp;ShowOnWeb=true&amp;Lang=en" TargetMode="External"/><Relationship Id="rId14" Type="http://schemas.openxmlformats.org/officeDocument/2006/relationships/hyperlink" Target="http://stats.oecd.org/OECDStat_Metadata/ShowMetadata.ashx?Dataset=TABLE_I1&amp;Coords=%5bCENTGOV_RATES%5d.%5b05_TH%5d&amp;ShowOnWeb=true&amp;Lang=en" TargetMode="External"/><Relationship Id="rId22" Type="http://schemas.openxmlformats.org/officeDocument/2006/relationships/hyperlink" Target="http://stats.oecd.org/OECDStat_Metadata/ShowMetadata.ashx?Dataset=TABLE_I1&amp;Coords=%5bCENTGOV_RATES%5d.%5b09_TH%5d&amp;ShowOnWeb=true&amp;Lang=en" TargetMode="External"/><Relationship Id="rId27" Type="http://schemas.openxmlformats.org/officeDocument/2006/relationships/hyperlink" Target="http://stats.oecd.org/OECDStat_Metadata/ShowMetadata.ashx?Dataset=TABLE_I1&amp;Coords=%5bCENTGOV_RATES%5d.%5b12_MR%5d&amp;ShowOnWeb=true&amp;Lang=en" TargetMode="External"/><Relationship Id="rId30" Type="http://schemas.openxmlformats.org/officeDocument/2006/relationships/hyperlink" Target="http://stats.oecd.org/OECDStat_Metadata/ShowMetadata.ashx?Dataset=TABLE_I1&amp;Coords=%5bCENTGOV_RATES%5d.%5b13_TH%5d&amp;ShowOnWeb=true&amp;Lang=en" TargetMode="External"/><Relationship Id="rId35" Type="http://schemas.openxmlformats.org/officeDocument/2006/relationships/hyperlink" Target="http://stats.oecd.org/OECDStat_Metadata/ShowMetadata.ashx?Dataset=TABLE_I1&amp;Coords=%5bCENTGOV_RATES%5d.%5b16_MR%5d&amp;ShowOnWeb=true&amp;Lang=en" TargetMode="External"/><Relationship Id="rId43" Type="http://schemas.openxmlformats.org/officeDocument/2006/relationships/hyperlink" Target="http://stats.oecd.org/OECDStat_Metadata/ShowMetadata.ashx?Dataset=TABLE_I1&amp;Coords=%5b%5bYEA%5d.%5b2017%5d%2c%5bCOU%5d.%5bAUS%5d%5d&amp;ShowOnWeb=true&amp;Lang=en" TargetMode="External"/><Relationship Id="rId48" Type="http://schemas.openxmlformats.org/officeDocument/2006/relationships/hyperlink" Target="http://stats.oecd.org/OECDStat_Metadata/ShowMetadata.ashx?Dataset=TABLE_I1&amp;Coords=%5b%5bYEA%5d.%5b2017%5d%2c%5bCOU%5d.%5bCZE%5d%5d&amp;ShowOnWeb=true&amp;Lang=en" TargetMode="External"/><Relationship Id="rId56" Type="http://schemas.openxmlformats.org/officeDocument/2006/relationships/hyperlink" Target="http://stats.oecd.org/OECDStat_Metadata/ShowMetadata.ashx?Dataset=TABLE_I1&amp;Coords=%5b%5bYEA%5d.%5b2017%5d%2c%5bCOU%5d.%5bHUN%5d%5d&amp;ShowOnWeb=true&amp;Lang=en" TargetMode="External"/><Relationship Id="rId64" Type="http://schemas.openxmlformats.org/officeDocument/2006/relationships/hyperlink" Target="http://stats.oecd.org/OECDStat_Metadata/ShowMetadata.ashx?Dataset=TABLE_I1&amp;Coords=%5b%5bYEA%5d.%5b2017%5d%2c%5bCOU%5d.%5bLVA%5d%5d&amp;ShowOnWeb=true&amp;Lang=en" TargetMode="External"/><Relationship Id="rId69" Type="http://schemas.openxmlformats.org/officeDocument/2006/relationships/hyperlink" Target="http://stats.oecd.org/OECDStat_Metadata/ShowMetadata.ashx?Dataset=TABLE_I1&amp;Coords=%5b%5bYEA%5d.%5b2017%5d%2c%5bCOU%5d.%5bNZL%5d%5d&amp;ShowOnWeb=true&amp;Lang=en" TargetMode="External"/><Relationship Id="rId77" Type="http://schemas.openxmlformats.org/officeDocument/2006/relationships/hyperlink" Target="http://stats.oecd.org/OECDStat_Metadata/ShowMetadata.ashx?Dataset=TABLE_I1&amp;Coords=%5b%5bYEA%5d.%5b2017%5d%2c%5bCOU%5d.%5bCHE%5d%5d&amp;ShowOnWeb=true&amp;Lang=en" TargetMode="External"/><Relationship Id="rId8" Type="http://schemas.openxmlformats.org/officeDocument/2006/relationships/hyperlink" Target="http://stats.oecd.org/OECDStat_Metadata/ShowMetadata.ashx?Dataset=TABLE_I1&amp;Coords=%5bCENTGOV_RATES%5d.%5b02_TH%5d&amp;ShowOnWeb=true&amp;Lang=en" TargetMode="External"/><Relationship Id="rId51" Type="http://schemas.openxmlformats.org/officeDocument/2006/relationships/hyperlink" Target="http://stats.oecd.org/OECDStat_Metadata/ShowMetadata.ashx?Dataset=TABLE_I1&amp;Coords=%5b%5bYEA%5d.%5b2017%5d%2c%5bCOU%5d.%5bFIN%5d%5d&amp;ShowOnWeb=true&amp;Lang=en" TargetMode="External"/><Relationship Id="rId72" Type="http://schemas.openxmlformats.org/officeDocument/2006/relationships/hyperlink" Target="http://stats.oecd.org/OECDStat_Metadata/ShowMetadata.ashx?Dataset=TABLE_I1&amp;Coords=%5b%5bYEA%5d.%5b2017%5d%2c%5bCOU%5d.%5bPRT%5d%5d&amp;ShowOnWeb=true&amp;Lang=en" TargetMode="External"/><Relationship Id="rId80" Type="http://schemas.openxmlformats.org/officeDocument/2006/relationships/hyperlink" Target="http://stats.oecd.org/OECDStat_Metadata/ShowMetadata.ashx?Dataset=TABLE_I1&amp;Coords=%5b%5bYEA%5d.%5b2017%5d%2c%5bCOU%5d.%5bGBR%5d%5d&amp;ShowOnWeb=true&amp;Lang=en" TargetMode="External"/><Relationship Id="rId3" Type="http://schemas.openxmlformats.org/officeDocument/2006/relationships/hyperlink" Target="http://stats.oecd.org/OECDStat_Metadata/ShowMetadata.ashx?Dataset=TABLE_I1&amp;Coords=%5bCENTGOV_RATES%5d.%5bTAX_CRED_AMNT%5d&amp;ShowOnWeb=true&amp;Lang=en" TargetMode="External"/><Relationship Id="rId12" Type="http://schemas.openxmlformats.org/officeDocument/2006/relationships/hyperlink" Target="http://stats.oecd.org/OECDStat_Metadata/ShowMetadata.ashx?Dataset=TABLE_I1&amp;Coords=%5bCENTGOV_RATES%5d.%5b04_TH%5d&amp;ShowOnWeb=true&amp;Lang=en" TargetMode="External"/><Relationship Id="rId17" Type="http://schemas.openxmlformats.org/officeDocument/2006/relationships/hyperlink" Target="http://stats.oecd.org/OECDStat_Metadata/ShowMetadata.ashx?Dataset=TABLE_I1&amp;Coords=%5bCENTGOV_RATES%5d.%5b07_MR%5d&amp;ShowOnWeb=true&amp;Lang=en" TargetMode="External"/><Relationship Id="rId25" Type="http://schemas.openxmlformats.org/officeDocument/2006/relationships/hyperlink" Target="http://stats.oecd.org/OECDStat_Metadata/ShowMetadata.ashx?Dataset=TABLE_I1&amp;Coords=%5bCENTGOV_RATES%5d.%5b11_MR%5d&amp;ShowOnWeb=true&amp;Lang=en" TargetMode="External"/><Relationship Id="rId33" Type="http://schemas.openxmlformats.org/officeDocument/2006/relationships/hyperlink" Target="http://stats.oecd.org/OECDStat_Metadata/ShowMetadata.ashx?Dataset=TABLE_I1&amp;Coords=%5bCENTGOV_RATES%5d.%5b15_MR%5d&amp;ShowOnWeb=true&amp;Lang=en" TargetMode="External"/><Relationship Id="rId38" Type="http://schemas.openxmlformats.org/officeDocument/2006/relationships/hyperlink" Target="http://stats.oecd.org/OECDStat_Metadata/ShowMetadata.ashx?Dataset=TABLE_I1&amp;Coords=%5bCENTGOV_RATES%5d.%5b17_TH%5d&amp;ShowOnWeb=true&amp;Lang=en" TargetMode="External"/><Relationship Id="rId46" Type="http://schemas.openxmlformats.org/officeDocument/2006/relationships/hyperlink" Target="http://stats.oecd.org/OECDStat_Metadata/ShowMetadata.ashx?Dataset=TABLE_I1&amp;Coords=%5b%5bYEA%5d.%5b2017%5d%2c%5bCOU%5d.%5bCAN%5d%5d&amp;ShowOnWeb=true&amp;Lang=en" TargetMode="External"/><Relationship Id="rId59" Type="http://schemas.openxmlformats.org/officeDocument/2006/relationships/hyperlink" Target="http://stats.oecd.org/OECDStat_Metadata/ShowMetadata.ashx?Dataset=TABLE_I1&amp;Coords=%5bCOU%5d.%5bISR%5d&amp;ShowOnWeb=true&amp;Lang=en" TargetMode="External"/><Relationship Id="rId67" Type="http://schemas.openxmlformats.org/officeDocument/2006/relationships/hyperlink" Target="http://stats.oecd.org/OECDStat_Metadata/ShowMetadata.ashx?Dataset=TABLE_I1&amp;Coords=%5b%5bYEA%5d.%5b2017%5d%2c%5bCOU%5d.%5bNLD%5d%5d&amp;ShowOnWeb=true&amp;Lang=en" TargetMode="External"/><Relationship Id="rId20" Type="http://schemas.openxmlformats.org/officeDocument/2006/relationships/hyperlink" Target="http://stats.oecd.org/OECDStat_Metadata/ShowMetadata.ashx?Dataset=TABLE_I1&amp;Coords=%5bCENTGOV_RATES%5d.%5b08_TH%5d&amp;ShowOnWeb=true&amp;Lang=en" TargetMode="External"/><Relationship Id="rId41" Type="http://schemas.openxmlformats.org/officeDocument/2006/relationships/hyperlink" Target="http://stats.oecd.org/OECDStat_Metadata/ShowMetadata.ashx?Dataset=TABLE_I1&amp;Coords=%5bCENTGOV_RATES%5d.%5b19_MR%5d&amp;ShowOnWeb=true&amp;Lang=en" TargetMode="External"/><Relationship Id="rId54" Type="http://schemas.openxmlformats.org/officeDocument/2006/relationships/hyperlink" Target="http://stats.oecd.org/OECDStat_Metadata/ShowMetadata.ashx?Dataset=TABLE_I1&amp;Coords=%5b%5bYEA%5d.%5b2017%5d%2c%5bCOU%5d.%5bDEU%5d%5d&amp;ShowOnWeb=true&amp;Lang=en" TargetMode="External"/><Relationship Id="rId62" Type="http://schemas.openxmlformats.org/officeDocument/2006/relationships/hyperlink" Target="http://stats.oecd.org/OECDStat_Metadata/ShowMetadata.ashx?Dataset=TABLE_I1&amp;Coords=%5b%5bYEA%5d.%5b2017%5d%2c%5bCOU%5d.%5bJPN%5d%5d&amp;ShowOnWeb=true&amp;Lang=en" TargetMode="External"/><Relationship Id="rId70" Type="http://schemas.openxmlformats.org/officeDocument/2006/relationships/hyperlink" Target="http://stats.oecd.org/OECDStat_Metadata/ShowMetadata.ashx?Dataset=TABLE_I1&amp;Coords=%5b%5bYEA%5d.%5b2017%5d%2c%5bCOU%5d.%5bNOR%5d%5d&amp;ShowOnWeb=true&amp;Lang=en" TargetMode="External"/><Relationship Id="rId75" Type="http://schemas.openxmlformats.org/officeDocument/2006/relationships/hyperlink" Target="http://stats.oecd.org/OECDStat_Metadata/ShowMetadata.ashx?Dataset=TABLE_I1&amp;Coords=%5b%5bYEA%5d.%5b2017%5d%2c%5bCOU%5d.%5bESP%5d%5d&amp;ShowOnWeb=true&amp;Lang=en" TargetMode="External"/><Relationship Id="rId1" Type="http://schemas.openxmlformats.org/officeDocument/2006/relationships/hyperlink" Target="http://stats.oecd.org/OECDStat_Metadata/ShowMetadata.ashx?Dataset=TABLE_I1&amp;ShowOnWeb=true&amp;Lang=en" TargetMode="External"/><Relationship Id="rId6" Type="http://schemas.openxmlformats.org/officeDocument/2006/relationships/hyperlink" Target="http://stats.oecd.org/OECDStat_Metadata/ShowMetadata.ashx?Dataset=TABLE_I1&amp;Coords=%5bCENTGOV_RATES%5d.%5b01_TH%5d&amp;ShowOnWeb=true&amp;Lang=en" TargetMode="External"/><Relationship Id="rId15" Type="http://schemas.openxmlformats.org/officeDocument/2006/relationships/hyperlink" Target="http://stats.oecd.org/OECDStat_Metadata/ShowMetadata.ashx?Dataset=TABLE_I1&amp;Coords=%5bCENTGOV_RATES%5d.%5b06_MR%5d&amp;ShowOnWeb=true&amp;Lang=en" TargetMode="External"/><Relationship Id="rId23" Type="http://schemas.openxmlformats.org/officeDocument/2006/relationships/hyperlink" Target="http://stats.oecd.org/OECDStat_Metadata/ShowMetadata.ashx?Dataset=TABLE_I1&amp;Coords=%5bCENTGOV_RATES%5d.%5b10_MR%5d&amp;ShowOnWeb=true&amp;Lang=en" TargetMode="External"/><Relationship Id="rId28" Type="http://schemas.openxmlformats.org/officeDocument/2006/relationships/hyperlink" Target="http://stats.oecd.org/OECDStat_Metadata/ShowMetadata.ashx?Dataset=TABLE_I1&amp;Coords=%5bCENTGOV_RATES%5d.%5b12_TH%5d&amp;ShowOnWeb=true&amp;Lang=en" TargetMode="External"/><Relationship Id="rId36" Type="http://schemas.openxmlformats.org/officeDocument/2006/relationships/hyperlink" Target="http://stats.oecd.org/OECDStat_Metadata/ShowMetadata.ashx?Dataset=TABLE_I1&amp;Coords=%5bCENTGOV_RATES%5d.%5b16_TH%5d&amp;ShowOnWeb=true&amp;Lang=en" TargetMode="External"/><Relationship Id="rId49" Type="http://schemas.openxmlformats.org/officeDocument/2006/relationships/hyperlink" Target="http://stats.oecd.org/OECDStat_Metadata/ShowMetadata.ashx?Dataset=TABLE_I1&amp;Coords=%5b%5bYEA%5d.%5b2017%5d%2c%5bCOU%5d.%5bDNK%5d%5d&amp;ShowOnWeb=true&amp;Lang=en" TargetMode="External"/><Relationship Id="rId57" Type="http://schemas.openxmlformats.org/officeDocument/2006/relationships/hyperlink" Target="http://stats.oecd.org/OECDStat_Metadata/ShowMetadata.ashx?Dataset=TABLE_I1&amp;Coords=%5b%5bYEA%5d.%5b2017%5d%2c%5bCOU%5d.%5bISL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showGridLines="0" tabSelected="1" topLeftCell="A2" workbookViewId="0">
      <selection activeCell="F19" sqref="F19"/>
    </sheetView>
  </sheetViews>
  <sheetFormatPr defaultRowHeight="12.5" x14ac:dyDescent="0.25"/>
  <cols>
    <col min="1" max="2" width="26.1796875" customWidth="1"/>
    <col min="3" max="3" width="2.36328125" customWidth="1"/>
    <col min="4" max="4" width="9.6328125" bestFit="1" customWidth="1"/>
    <col min="5" max="7" width="8.81640625" bestFit="1" customWidth="1"/>
    <col min="8" max="8" width="10.453125" bestFit="1" customWidth="1"/>
    <col min="9" max="9" width="8.81640625" bestFit="1" customWidth="1"/>
    <col min="10" max="10" width="10.453125" bestFit="1" customWidth="1"/>
    <col min="11" max="11" width="8.81640625" bestFit="1" customWidth="1"/>
    <col min="12" max="12" width="10.453125" bestFit="1" customWidth="1"/>
    <col min="13" max="13" width="8.81640625" bestFit="1" customWidth="1"/>
    <col min="14" max="14" width="11.26953125" bestFit="1" customWidth="1"/>
    <col min="15" max="15" width="8.81640625" bestFit="1" customWidth="1"/>
    <col min="16" max="16" width="11.26953125" bestFit="1" customWidth="1"/>
    <col min="17" max="17" width="8.81640625" bestFit="1" customWidth="1"/>
    <col min="18" max="18" width="10.453125" bestFit="1" customWidth="1"/>
    <col min="19" max="23" width="8.81640625" bestFit="1" customWidth="1"/>
    <col min="24" max="24" width="9.6328125" bestFit="1" customWidth="1"/>
    <col min="25" max="25" width="8.81640625" bestFit="1" customWidth="1"/>
    <col min="26" max="26" width="9.6328125" bestFit="1" customWidth="1"/>
    <col min="27" max="43" width="8.81640625" bestFit="1" customWidth="1"/>
  </cols>
  <sheetData>
    <row r="1" spans="1:43" hidden="1" x14ac:dyDescent="0.25">
      <c r="A1" s="1" t="e">
        <f ca="1">DotStatQuery(B1)</f>
        <v>#NAME?</v>
      </c>
      <c r="B1" s="1" t="s">
        <v>0</v>
      </c>
    </row>
    <row r="2" spans="1:43" ht="46" x14ac:dyDescent="0.25">
      <c r="A2" s="2" t="s">
        <v>1</v>
      </c>
    </row>
    <row r="3" spans="1:43" x14ac:dyDescent="0.25">
      <c r="A3" s="11" t="s">
        <v>2</v>
      </c>
      <c r="B3" s="12"/>
      <c r="C3" s="13"/>
      <c r="D3" s="14" t="s">
        <v>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6"/>
    </row>
    <row r="4" spans="1:43" ht="30" x14ac:dyDescent="0.25">
      <c r="A4" s="17" t="s">
        <v>4</v>
      </c>
      <c r="B4" s="18"/>
      <c r="C4" s="19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3" t="s">
        <v>25</v>
      </c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  <c r="AF4" s="3" t="s">
        <v>33</v>
      </c>
      <c r="AG4" s="3" t="s">
        <v>34</v>
      </c>
      <c r="AH4" s="3" t="s">
        <v>35</v>
      </c>
      <c r="AI4" s="3" t="s">
        <v>36</v>
      </c>
      <c r="AJ4" s="3" t="s">
        <v>37</v>
      </c>
      <c r="AK4" s="3" t="s">
        <v>38</v>
      </c>
      <c r="AL4" s="3" t="s">
        <v>39</v>
      </c>
      <c r="AM4" s="3" t="s">
        <v>40</v>
      </c>
      <c r="AN4" s="3" t="s">
        <v>41</v>
      </c>
      <c r="AO4" s="3" t="s">
        <v>42</v>
      </c>
      <c r="AP4" s="3" t="s">
        <v>43</v>
      </c>
      <c r="AQ4" s="3" t="s">
        <v>44</v>
      </c>
    </row>
    <row r="5" spans="1:43" ht="13" x14ac:dyDescent="0.3">
      <c r="A5" s="4" t="s">
        <v>45</v>
      </c>
      <c r="B5" s="4" t="s">
        <v>46</v>
      </c>
      <c r="C5" s="5" t="s">
        <v>47</v>
      </c>
      <c r="D5" s="5" t="s">
        <v>47</v>
      </c>
      <c r="E5" s="5" t="s">
        <v>47</v>
      </c>
      <c r="F5" s="5" t="s">
        <v>47</v>
      </c>
      <c r="G5" s="5" t="s">
        <v>47</v>
      </c>
      <c r="H5" s="5" t="s">
        <v>47</v>
      </c>
      <c r="I5" s="5" t="s">
        <v>47</v>
      </c>
      <c r="J5" s="5" t="s">
        <v>47</v>
      </c>
      <c r="K5" s="5" t="s">
        <v>47</v>
      </c>
      <c r="L5" s="5" t="s">
        <v>47</v>
      </c>
      <c r="M5" s="5" t="s">
        <v>47</v>
      </c>
      <c r="N5" s="5" t="s">
        <v>47</v>
      </c>
      <c r="O5" s="5" t="s">
        <v>47</v>
      </c>
      <c r="P5" s="5" t="s">
        <v>47</v>
      </c>
      <c r="Q5" s="5" t="s">
        <v>47</v>
      </c>
      <c r="R5" s="5" t="s">
        <v>47</v>
      </c>
      <c r="S5" s="5" t="s">
        <v>47</v>
      </c>
      <c r="T5" s="5" t="s">
        <v>47</v>
      </c>
      <c r="U5" s="5" t="s">
        <v>47</v>
      </c>
      <c r="V5" s="5" t="s">
        <v>47</v>
      </c>
      <c r="W5" s="5" t="s">
        <v>47</v>
      </c>
      <c r="X5" s="5" t="s">
        <v>47</v>
      </c>
      <c r="Y5" s="5" t="s">
        <v>47</v>
      </c>
      <c r="Z5" s="5" t="s">
        <v>47</v>
      </c>
      <c r="AA5" s="5" t="s">
        <v>47</v>
      </c>
      <c r="AB5" s="5" t="s">
        <v>47</v>
      </c>
      <c r="AC5" s="5" t="s">
        <v>47</v>
      </c>
      <c r="AD5" s="5" t="s">
        <v>47</v>
      </c>
      <c r="AE5" s="5" t="s">
        <v>47</v>
      </c>
      <c r="AF5" s="5" t="s">
        <v>47</v>
      </c>
      <c r="AG5" s="5" t="s">
        <v>47</v>
      </c>
      <c r="AH5" s="5" t="s">
        <v>47</v>
      </c>
      <c r="AI5" s="5" t="s">
        <v>47</v>
      </c>
      <c r="AJ5" s="5" t="s">
        <v>47</v>
      </c>
      <c r="AK5" s="5" t="s">
        <v>47</v>
      </c>
      <c r="AL5" s="5" t="s">
        <v>47</v>
      </c>
      <c r="AM5" s="5" t="s">
        <v>47</v>
      </c>
      <c r="AN5" s="5" t="s">
        <v>47</v>
      </c>
      <c r="AO5" s="5" t="s">
        <v>47</v>
      </c>
      <c r="AP5" s="5" t="s">
        <v>47</v>
      </c>
      <c r="AQ5" s="5" t="s">
        <v>47</v>
      </c>
    </row>
    <row r="6" spans="1:43" ht="13" x14ac:dyDescent="0.3">
      <c r="A6" s="6" t="s">
        <v>48</v>
      </c>
      <c r="B6" s="7" t="s">
        <v>47</v>
      </c>
      <c r="C6" s="5" t="s">
        <v>49</v>
      </c>
      <c r="D6" s="8" t="s">
        <v>50</v>
      </c>
      <c r="E6" s="8" t="s">
        <v>50</v>
      </c>
      <c r="F6" s="8">
        <v>2</v>
      </c>
      <c r="G6" s="8">
        <v>0</v>
      </c>
      <c r="H6" s="8">
        <v>18200</v>
      </c>
      <c r="I6" s="8">
        <v>19</v>
      </c>
      <c r="J6" s="8">
        <v>37000</v>
      </c>
      <c r="K6" s="8">
        <v>32.5</v>
      </c>
      <c r="L6" s="8">
        <v>87000</v>
      </c>
      <c r="M6" s="8">
        <v>37</v>
      </c>
      <c r="N6" s="8">
        <v>180000</v>
      </c>
      <c r="O6" s="8">
        <v>45</v>
      </c>
      <c r="P6" s="8" t="s">
        <v>50</v>
      </c>
      <c r="Q6" s="8" t="s">
        <v>50</v>
      </c>
      <c r="R6" s="8" t="s">
        <v>50</v>
      </c>
      <c r="S6" s="8" t="s">
        <v>50</v>
      </c>
      <c r="T6" s="8" t="s">
        <v>50</v>
      </c>
      <c r="U6" s="8" t="s">
        <v>50</v>
      </c>
      <c r="V6" s="8" t="s">
        <v>50</v>
      </c>
      <c r="W6" s="8" t="s">
        <v>50</v>
      </c>
      <c r="X6" s="8" t="s">
        <v>50</v>
      </c>
      <c r="Y6" s="8" t="s">
        <v>50</v>
      </c>
      <c r="Z6" s="8" t="s">
        <v>50</v>
      </c>
      <c r="AA6" s="8" t="s">
        <v>50</v>
      </c>
      <c r="AB6" s="8" t="s">
        <v>50</v>
      </c>
      <c r="AC6" s="8" t="s">
        <v>50</v>
      </c>
      <c r="AD6" s="8" t="s">
        <v>50</v>
      </c>
      <c r="AE6" s="8" t="s">
        <v>50</v>
      </c>
      <c r="AF6" s="8" t="s">
        <v>50</v>
      </c>
      <c r="AG6" s="8" t="s">
        <v>50</v>
      </c>
      <c r="AH6" s="8" t="s">
        <v>50</v>
      </c>
      <c r="AI6" s="8" t="s">
        <v>50</v>
      </c>
      <c r="AJ6" s="8" t="s">
        <v>50</v>
      </c>
      <c r="AK6" s="8" t="s">
        <v>50</v>
      </c>
      <c r="AL6" s="8" t="s">
        <v>50</v>
      </c>
      <c r="AM6" s="8" t="s">
        <v>50</v>
      </c>
      <c r="AN6" s="8" t="s">
        <v>50</v>
      </c>
      <c r="AO6" s="8" t="s">
        <v>50</v>
      </c>
      <c r="AP6" s="8" t="s">
        <v>50</v>
      </c>
      <c r="AQ6" s="8" t="s">
        <v>50</v>
      </c>
    </row>
    <row r="7" spans="1:43" ht="13" x14ac:dyDescent="0.3">
      <c r="A7" s="7" t="s">
        <v>51</v>
      </c>
      <c r="B7" s="7" t="s">
        <v>47</v>
      </c>
      <c r="C7" s="5" t="s">
        <v>49</v>
      </c>
      <c r="D7" s="9" t="s">
        <v>50</v>
      </c>
      <c r="E7" s="9" t="s">
        <v>50</v>
      </c>
      <c r="F7" s="9" t="s">
        <v>50</v>
      </c>
      <c r="G7" s="9">
        <v>0</v>
      </c>
      <c r="H7" s="9">
        <v>11000</v>
      </c>
      <c r="I7" s="9">
        <v>25</v>
      </c>
      <c r="J7" s="9">
        <v>18000</v>
      </c>
      <c r="K7" s="9">
        <v>35</v>
      </c>
      <c r="L7" s="9">
        <v>31000</v>
      </c>
      <c r="M7" s="9">
        <v>42</v>
      </c>
      <c r="N7" s="9">
        <v>60000</v>
      </c>
      <c r="O7" s="9">
        <v>48</v>
      </c>
      <c r="P7" s="9">
        <v>90000</v>
      </c>
      <c r="Q7" s="9">
        <v>50</v>
      </c>
      <c r="R7" s="9">
        <v>1000000</v>
      </c>
      <c r="S7" s="9">
        <v>55</v>
      </c>
      <c r="T7" s="9" t="s">
        <v>50</v>
      </c>
      <c r="U7" s="9" t="s">
        <v>50</v>
      </c>
      <c r="V7" s="9" t="s">
        <v>50</v>
      </c>
      <c r="W7" s="9" t="s">
        <v>50</v>
      </c>
      <c r="X7" s="9" t="s">
        <v>50</v>
      </c>
      <c r="Y7" s="9" t="s">
        <v>50</v>
      </c>
      <c r="Z7" s="9" t="s">
        <v>50</v>
      </c>
      <c r="AA7" s="9" t="s">
        <v>50</v>
      </c>
      <c r="AB7" s="9" t="s">
        <v>50</v>
      </c>
      <c r="AC7" s="9" t="s">
        <v>50</v>
      </c>
      <c r="AD7" s="9" t="s">
        <v>50</v>
      </c>
      <c r="AE7" s="9" t="s">
        <v>50</v>
      </c>
      <c r="AF7" s="9" t="s">
        <v>50</v>
      </c>
      <c r="AG7" s="9" t="s">
        <v>50</v>
      </c>
      <c r="AH7" s="9" t="s">
        <v>50</v>
      </c>
      <c r="AI7" s="9" t="s">
        <v>50</v>
      </c>
      <c r="AJ7" s="9" t="s">
        <v>50</v>
      </c>
      <c r="AK7" s="9" t="s">
        <v>50</v>
      </c>
      <c r="AL7" s="9" t="s">
        <v>50</v>
      </c>
      <c r="AM7" s="9" t="s">
        <v>50</v>
      </c>
      <c r="AN7" s="9" t="s">
        <v>50</v>
      </c>
      <c r="AO7" s="9" t="s">
        <v>50</v>
      </c>
      <c r="AP7" s="9" t="s">
        <v>50</v>
      </c>
      <c r="AQ7" s="9" t="s">
        <v>50</v>
      </c>
    </row>
    <row r="8" spans="1:43" ht="13" x14ac:dyDescent="0.3">
      <c r="A8" s="7" t="s">
        <v>52</v>
      </c>
      <c r="B8" s="7" t="s">
        <v>47</v>
      </c>
      <c r="C8" s="5" t="s">
        <v>49</v>
      </c>
      <c r="D8" s="8">
        <v>7270</v>
      </c>
      <c r="E8" s="8" t="s">
        <v>50</v>
      </c>
      <c r="F8" s="8" t="s">
        <v>50</v>
      </c>
      <c r="G8" s="8">
        <v>25</v>
      </c>
      <c r="H8" s="8">
        <v>11070</v>
      </c>
      <c r="I8" s="8">
        <v>30</v>
      </c>
      <c r="J8" s="8">
        <v>12720</v>
      </c>
      <c r="K8" s="8">
        <v>40</v>
      </c>
      <c r="L8" s="8">
        <v>21190</v>
      </c>
      <c r="M8" s="8">
        <v>45</v>
      </c>
      <c r="N8" s="8">
        <v>38830</v>
      </c>
      <c r="O8" s="8">
        <v>50</v>
      </c>
      <c r="P8" s="8" t="s">
        <v>50</v>
      </c>
      <c r="Q8" s="8" t="s">
        <v>50</v>
      </c>
      <c r="R8" s="8" t="s">
        <v>50</v>
      </c>
      <c r="S8" s="8" t="s">
        <v>50</v>
      </c>
      <c r="T8" s="8" t="s">
        <v>50</v>
      </c>
      <c r="U8" s="8" t="s">
        <v>50</v>
      </c>
      <c r="V8" s="8" t="s">
        <v>50</v>
      </c>
      <c r="W8" s="8" t="s">
        <v>50</v>
      </c>
      <c r="X8" s="8" t="s">
        <v>50</v>
      </c>
      <c r="Y8" s="8" t="s">
        <v>50</v>
      </c>
      <c r="Z8" s="8" t="s">
        <v>50</v>
      </c>
      <c r="AA8" s="8" t="s">
        <v>50</v>
      </c>
      <c r="AB8" s="8" t="s">
        <v>50</v>
      </c>
      <c r="AC8" s="8" t="s">
        <v>50</v>
      </c>
      <c r="AD8" s="8" t="s">
        <v>50</v>
      </c>
      <c r="AE8" s="8" t="s">
        <v>50</v>
      </c>
      <c r="AF8" s="8" t="s">
        <v>50</v>
      </c>
      <c r="AG8" s="8" t="s">
        <v>50</v>
      </c>
      <c r="AH8" s="8" t="s">
        <v>50</v>
      </c>
      <c r="AI8" s="8" t="s">
        <v>50</v>
      </c>
      <c r="AJ8" s="8" t="s">
        <v>50</v>
      </c>
      <c r="AK8" s="8" t="s">
        <v>50</v>
      </c>
      <c r="AL8" s="8" t="s">
        <v>50</v>
      </c>
      <c r="AM8" s="8" t="s">
        <v>50</v>
      </c>
      <c r="AN8" s="8" t="s">
        <v>50</v>
      </c>
      <c r="AO8" s="8" t="s">
        <v>50</v>
      </c>
      <c r="AP8" s="8" t="s">
        <v>50</v>
      </c>
      <c r="AQ8" s="8" t="s">
        <v>50</v>
      </c>
    </row>
    <row r="9" spans="1:43" ht="13" x14ac:dyDescent="0.3">
      <c r="A9" s="7" t="s">
        <v>53</v>
      </c>
      <c r="B9" s="7" t="s">
        <v>47</v>
      </c>
      <c r="C9" s="5" t="s">
        <v>49</v>
      </c>
      <c r="D9" s="9" t="s">
        <v>50</v>
      </c>
      <c r="E9" s="9">
        <v>1745.25</v>
      </c>
      <c r="F9" s="9" t="s">
        <v>50</v>
      </c>
      <c r="G9" s="9">
        <v>15</v>
      </c>
      <c r="H9" s="9">
        <v>45916</v>
      </c>
      <c r="I9" s="9">
        <v>20.5</v>
      </c>
      <c r="J9" s="9">
        <v>91831</v>
      </c>
      <c r="K9" s="9">
        <v>26</v>
      </c>
      <c r="L9" s="9">
        <v>142353</v>
      </c>
      <c r="M9" s="9">
        <v>29</v>
      </c>
      <c r="N9" s="9">
        <v>202800</v>
      </c>
      <c r="O9" s="9">
        <v>33</v>
      </c>
      <c r="P9" s="9" t="s">
        <v>50</v>
      </c>
      <c r="Q9" s="9" t="s">
        <v>50</v>
      </c>
      <c r="R9" s="9" t="s">
        <v>50</v>
      </c>
      <c r="S9" s="9" t="s">
        <v>50</v>
      </c>
      <c r="T9" s="9" t="s">
        <v>50</v>
      </c>
      <c r="U9" s="9" t="s">
        <v>50</v>
      </c>
      <c r="V9" s="9" t="s">
        <v>50</v>
      </c>
      <c r="W9" s="9" t="s">
        <v>50</v>
      </c>
      <c r="X9" s="9" t="s">
        <v>50</v>
      </c>
      <c r="Y9" s="9" t="s">
        <v>50</v>
      </c>
      <c r="Z9" s="9" t="s">
        <v>50</v>
      </c>
      <c r="AA9" s="9" t="s">
        <v>50</v>
      </c>
      <c r="AB9" s="9" t="s">
        <v>50</v>
      </c>
      <c r="AC9" s="9" t="s">
        <v>50</v>
      </c>
      <c r="AD9" s="9" t="s">
        <v>50</v>
      </c>
      <c r="AE9" s="9" t="s">
        <v>50</v>
      </c>
      <c r="AF9" s="9" t="s">
        <v>50</v>
      </c>
      <c r="AG9" s="9" t="s">
        <v>50</v>
      </c>
      <c r="AH9" s="9" t="s">
        <v>50</v>
      </c>
      <c r="AI9" s="9" t="s">
        <v>50</v>
      </c>
      <c r="AJ9" s="9" t="s">
        <v>50</v>
      </c>
      <c r="AK9" s="9" t="s">
        <v>50</v>
      </c>
      <c r="AL9" s="9" t="s">
        <v>50</v>
      </c>
      <c r="AM9" s="9" t="s">
        <v>50</v>
      </c>
      <c r="AN9" s="9" t="s">
        <v>50</v>
      </c>
      <c r="AO9" s="9" t="s">
        <v>50</v>
      </c>
      <c r="AP9" s="9" t="s">
        <v>50</v>
      </c>
      <c r="AQ9" s="9" t="s">
        <v>50</v>
      </c>
    </row>
    <row r="10" spans="1:43" ht="13" x14ac:dyDescent="0.3">
      <c r="A10" s="7" t="s">
        <v>54</v>
      </c>
      <c r="B10" s="7" t="s">
        <v>47</v>
      </c>
      <c r="C10" s="5" t="s">
        <v>49</v>
      </c>
      <c r="D10" s="8" t="s">
        <v>50</v>
      </c>
      <c r="E10" s="8" t="s">
        <v>50</v>
      </c>
      <c r="F10" s="8" t="s">
        <v>50</v>
      </c>
      <c r="G10" s="8">
        <v>0</v>
      </c>
      <c r="H10" s="8">
        <v>7609464</v>
      </c>
      <c r="I10" s="8">
        <v>4</v>
      </c>
      <c r="J10" s="8">
        <v>16909920</v>
      </c>
      <c r="K10" s="8">
        <v>8</v>
      </c>
      <c r="L10" s="8">
        <v>28183200</v>
      </c>
      <c r="M10" s="8">
        <v>13.5</v>
      </c>
      <c r="N10" s="8">
        <v>39456480</v>
      </c>
      <c r="O10" s="8">
        <v>23</v>
      </c>
      <c r="P10" s="8">
        <v>50729760</v>
      </c>
      <c r="Q10" s="8">
        <v>30.4</v>
      </c>
      <c r="R10" s="8">
        <v>67639680</v>
      </c>
      <c r="S10" s="8">
        <v>35.5</v>
      </c>
      <c r="T10" s="8" t="s">
        <v>50</v>
      </c>
      <c r="U10" s="8" t="s">
        <v>50</v>
      </c>
      <c r="V10" s="8" t="s">
        <v>50</v>
      </c>
      <c r="W10" s="8" t="s">
        <v>50</v>
      </c>
      <c r="X10" s="8" t="s">
        <v>50</v>
      </c>
      <c r="Y10" s="8" t="s">
        <v>50</v>
      </c>
      <c r="Z10" s="8" t="s">
        <v>50</v>
      </c>
      <c r="AA10" s="8" t="s">
        <v>50</v>
      </c>
      <c r="AB10" s="8" t="s">
        <v>50</v>
      </c>
      <c r="AC10" s="8" t="s">
        <v>50</v>
      </c>
      <c r="AD10" s="8" t="s">
        <v>50</v>
      </c>
      <c r="AE10" s="8" t="s">
        <v>50</v>
      </c>
      <c r="AF10" s="8" t="s">
        <v>50</v>
      </c>
      <c r="AG10" s="8" t="s">
        <v>50</v>
      </c>
      <c r="AH10" s="8" t="s">
        <v>50</v>
      </c>
      <c r="AI10" s="8" t="s">
        <v>50</v>
      </c>
      <c r="AJ10" s="8" t="s">
        <v>50</v>
      </c>
      <c r="AK10" s="8" t="s">
        <v>50</v>
      </c>
      <c r="AL10" s="8" t="s">
        <v>50</v>
      </c>
      <c r="AM10" s="8" t="s">
        <v>50</v>
      </c>
      <c r="AN10" s="8" t="s">
        <v>50</v>
      </c>
      <c r="AO10" s="8" t="s">
        <v>50</v>
      </c>
      <c r="AP10" s="8" t="s">
        <v>50</v>
      </c>
      <c r="AQ10" s="8" t="s">
        <v>50</v>
      </c>
    </row>
    <row r="11" spans="1:43" ht="13" x14ac:dyDescent="0.3">
      <c r="A11" s="7" t="s">
        <v>55</v>
      </c>
      <c r="B11" s="7" t="s">
        <v>47</v>
      </c>
      <c r="C11" s="5" t="s">
        <v>49</v>
      </c>
      <c r="D11" s="9" t="s">
        <v>50</v>
      </c>
      <c r="E11" s="9">
        <v>24840</v>
      </c>
      <c r="F11" s="9" t="s">
        <v>50</v>
      </c>
      <c r="G11" s="9">
        <v>15</v>
      </c>
      <c r="H11" s="9" t="s">
        <v>50</v>
      </c>
      <c r="I11" s="9" t="s">
        <v>50</v>
      </c>
      <c r="J11" s="9" t="s">
        <v>50</v>
      </c>
      <c r="K11" s="9" t="s">
        <v>50</v>
      </c>
      <c r="L11" s="9" t="s">
        <v>50</v>
      </c>
      <c r="M11" s="9" t="s">
        <v>50</v>
      </c>
      <c r="N11" s="9" t="s">
        <v>50</v>
      </c>
      <c r="O11" s="9" t="s">
        <v>50</v>
      </c>
      <c r="P11" s="9" t="s">
        <v>50</v>
      </c>
      <c r="Q11" s="9" t="s">
        <v>50</v>
      </c>
      <c r="R11" s="9" t="s">
        <v>50</v>
      </c>
      <c r="S11" s="9" t="s">
        <v>50</v>
      </c>
      <c r="T11" s="9" t="s">
        <v>50</v>
      </c>
      <c r="U11" s="9" t="s">
        <v>50</v>
      </c>
      <c r="V11" s="9" t="s">
        <v>50</v>
      </c>
      <c r="W11" s="9" t="s">
        <v>50</v>
      </c>
      <c r="X11" s="9" t="s">
        <v>50</v>
      </c>
      <c r="Y11" s="9" t="s">
        <v>50</v>
      </c>
      <c r="Z11" s="9" t="s">
        <v>50</v>
      </c>
      <c r="AA11" s="9" t="s">
        <v>50</v>
      </c>
      <c r="AB11" s="9" t="s">
        <v>50</v>
      </c>
      <c r="AC11" s="9" t="s">
        <v>50</v>
      </c>
      <c r="AD11" s="9" t="s">
        <v>50</v>
      </c>
      <c r="AE11" s="9" t="s">
        <v>50</v>
      </c>
      <c r="AF11" s="9" t="s">
        <v>50</v>
      </c>
      <c r="AG11" s="9" t="s">
        <v>50</v>
      </c>
      <c r="AH11" s="9" t="s">
        <v>50</v>
      </c>
      <c r="AI11" s="9" t="s">
        <v>50</v>
      </c>
      <c r="AJ11" s="9" t="s">
        <v>50</v>
      </c>
      <c r="AK11" s="9" t="s">
        <v>50</v>
      </c>
      <c r="AL11" s="9" t="s">
        <v>50</v>
      </c>
      <c r="AM11" s="9" t="s">
        <v>50</v>
      </c>
      <c r="AN11" s="9" t="s">
        <v>50</v>
      </c>
      <c r="AO11" s="9" t="s">
        <v>50</v>
      </c>
      <c r="AP11" s="9" t="s">
        <v>50</v>
      </c>
      <c r="AQ11" s="9" t="s">
        <v>50</v>
      </c>
    </row>
    <row r="12" spans="1:43" ht="13" x14ac:dyDescent="0.3">
      <c r="A12" s="7" t="s">
        <v>56</v>
      </c>
      <c r="B12" s="7" t="s">
        <v>47</v>
      </c>
      <c r="C12" s="5" t="s">
        <v>49</v>
      </c>
      <c r="D12" s="8" t="s">
        <v>50</v>
      </c>
      <c r="E12" s="8">
        <v>4536</v>
      </c>
      <c r="F12" s="8">
        <v>8</v>
      </c>
      <c r="G12" s="8">
        <v>10.08</v>
      </c>
      <c r="H12" s="8">
        <v>479600</v>
      </c>
      <c r="I12" s="8">
        <v>25.08</v>
      </c>
      <c r="J12" s="8" t="s">
        <v>50</v>
      </c>
      <c r="K12" s="8" t="s">
        <v>50</v>
      </c>
      <c r="L12" s="8" t="s">
        <v>50</v>
      </c>
      <c r="M12" s="8" t="s">
        <v>50</v>
      </c>
      <c r="N12" s="8" t="s">
        <v>50</v>
      </c>
      <c r="O12" s="8" t="s">
        <v>50</v>
      </c>
      <c r="P12" s="8" t="s">
        <v>50</v>
      </c>
      <c r="Q12" s="8" t="s">
        <v>50</v>
      </c>
      <c r="R12" s="8" t="s">
        <v>50</v>
      </c>
      <c r="S12" s="8" t="s">
        <v>50</v>
      </c>
      <c r="T12" s="8" t="s">
        <v>50</v>
      </c>
      <c r="U12" s="8" t="s">
        <v>50</v>
      </c>
      <c r="V12" s="8" t="s">
        <v>50</v>
      </c>
      <c r="W12" s="8" t="s">
        <v>50</v>
      </c>
      <c r="X12" s="8" t="s">
        <v>50</v>
      </c>
      <c r="Y12" s="8" t="s">
        <v>50</v>
      </c>
      <c r="Z12" s="8" t="s">
        <v>50</v>
      </c>
      <c r="AA12" s="8" t="s">
        <v>50</v>
      </c>
      <c r="AB12" s="8" t="s">
        <v>50</v>
      </c>
      <c r="AC12" s="8" t="s">
        <v>50</v>
      </c>
      <c r="AD12" s="8" t="s">
        <v>50</v>
      </c>
      <c r="AE12" s="8" t="s">
        <v>50</v>
      </c>
      <c r="AF12" s="8" t="s">
        <v>50</v>
      </c>
      <c r="AG12" s="8" t="s">
        <v>50</v>
      </c>
      <c r="AH12" s="8" t="s">
        <v>50</v>
      </c>
      <c r="AI12" s="8" t="s">
        <v>50</v>
      </c>
      <c r="AJ12" s="8" t="s">
        <v>50</v>
      </c>
      <c r="AK12" s="8" t="s">
        <v>50</v>
      </c>
      <c r="AL12" s="8" t="s">
        <v>50</v>
      </c>
      <c r="AM12" s="8" t="s">
        <v>50</v>
      </c>
      <c r="AN12" s="8" t="s">
        <v>50</v>
      </c>
      <c r="AO12" s="8" t="s">
        <v>50</v>
      </c>
      <c r="AP12" s="8" t="s">
        <v>50</v>
      </c>
      <c r="AQ12" s="8" t="s">
        <v>50</v>
      </c>
    </row>
    <row r="13" spans="1:43" ht="13" x14ac:dyDescent="0.3">
      <c r="A13" s="7" t="s">
        <v>57</v>
      </c>
      <c r="B13" s="7" t="s">
        <v>47</v>
      </c>
      <c r="C13" s="5" t="s">
        <v>49</v>
      </c>
      <c r="D13" s="9">
        <v>2160</v>
      </c>
      <c r="E13" s="9" t="s">
        <v>50</v>
      </c>
      <c r="F13" s="9" t="s">
        <v>50</v>
      </c>
      <c r="G13" s="9">
        <v>20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50</v>
      </c>
      <c r="M13" s="9" t="s">
        <v>50</v>
      </c>
      <c r="N13" s="9" t="s">
        <v>50</v>
      </c>
      <c r="O13" s="9" t="s">
        <v>50</v>
      </c>
      <c r="P13" s="9" t="s">
        <v>50</v>
      </c>
      <c r="Q13" s="9" t="s">
        <v>50</v>
      </c>
      <c r="R13" s="9" t="s">
        <v>50</v>
      </c>
      <c r="S13" s="9" t="s">
        <v>50</v>
      </c>
      <c r="T13" s="9" t="s">
        <v>50</v>
      </c>
      <c r="U13" s="9" t="s">
        <v>50</v>
      </c>
      <c r="V13" s="9" t="s">
        <v>50</v>
      </c>
      <c r="W13" s="9" t="s">
        <v>50</v>
      </c>
      <c r="X13" s="9" t="s">
        <v>50</v>
      </c>
      <c r="Y13" s="9" t="s">
        <v>50</v>
      </c>
      <c r="Z13" s="9" t="s">
        <v>50</v>
      </c>
      <c r="AA13" s="9" t="s">
        <v>50</v>
      </c>
      <c r="AB13" s="9" t="s">
        <v>50</v>
      </c>
      <c r="AC13" s="9" t="s">
        <v>50</v>
      </c>
      <c r="AD13" s="9" t="s">
        <v>50</v>
      </c>
      <c r="AE13" s="9" t="s">
        <v>50</v>
      </c>
      <c r="AF13" s="9" t="s">
        <v>50</v>
      </c>
      <c r="AG13" s="9" t="s">
        <v>50</v>
      </c>
      <c r="AH13" s="9" t="s">
        <v>50</v>
      </c>
      <c r="AI13" s="9" t="s">
        <v>50</v>
      </c>
      <c r="AJ13" s="9" t="s">
        <v>50</v>
      </c>
      <c r="AK13" s="9" t="s">
        <v>50</v>
      </c>
      <c r="AL13" s="9" t="s">
        <v>50</v>
      </c>
      <c r="AM13" s="9" t="s">
        <v>50</v>
      </c>
      <c r="AN13" s="9" t="s">
        <v>50</v>
      </c>
      <c r="AO13" s="9" t="s">
        <v>50</v>
      </c>
      <c r="AP13" s="9" t="s">
        <v>50</v>
      </c>
      <c r="AQ13" s="9" t="s">
        <v>50</v>
      </c>
    </row>
    <row r="14" spans="1:43" ht="13" x14ac:dyDescent="0.3">
      <c r="A14" s="7" t="s">
        <v>58</v>
      </c>
      <c r="B14" s="7" t="s">
        <v>47</v>
      </c>
      <c r="C14" s="5" t="s">
        <v>49</v>
      </c>
      <c r="D14" s="8" t="s">
        <v>50</v>
      </c>
      <c r="E14" s="8" t="s">
        <v>50</v>
      </c>
      <c r="F14" s="8" t="s">
        <v>50</v>
      </c>
      <c r="G14" s="8">
        <v>0</v>
      </c>
      <c r="H14" s="8">
        <v>16900</v>
      </c>
      <c r="I14" s="8">
        <v>6.25</v>
      </c>
      <c r="J14" s="8">
        <v>25300</v>
      </c>
      <c r="K14" s="8">
        <v>17.5</v>
      </c>
      <c r="L14" s="8">
        <v>41200</v>
      </c>
      <c r="M14" s="8">
        <v>21.5</v>
      </c>
      <c r="N14" s="8">
        <v>73100</v>
      </c>
      <c r="O14" s="8">
        <v>31.5</v>
      </c>
      <c r="P14" s="8" t="s">
        <v>50</v>
      </c>
      <c r="Q14" s="8" t="s">
        <v>50</v>
      </c>
      <c r="R14" s="8" t="s">
        <v>50</v>
      </c>
      <c r="S14" s="8" t="s">
        <v>50</v>
      </c>
      <c r="T14" s="8" t="s">
        <v>50</v>
      </c>
      <c r="U14" s="8" t="s">
        <v>50</v>
      </c>
      <c r="V14" s="8" t="s">
        <v>50</v>
      </c>
      <c r="W14" s="8" t="s">
        <v>50</v>
      </c>
      <c r="X14" s="8" t="s">
        <v>50</v>
      </c>
      <c r="Y14" s="8" t="s">
        <v>50</v>
      </c>
      <c r="Z14" s="8" t="s">
        <v>50</v>
      </c>
      <c r="AA14" s="8" t="s">
        <v>50</v>
      </c>
      <c r="AB14" s="8" t="s">
        <v>50</v>
      </c>
      <c r="AC14" s="8" t="s">
        <v>50</v>
      </c>
      <c r="AD14" s="8" t="s">
        <v>50</v>
      </c>
      <c r="AE14" s="8" t="s">
        <v>50</v>
      </c>
      <c r="AF14" s="8" t="s">
        <v>50</v>
      </c>
      <c r="AG14" s="8" t="s">
        <v>50</v>
      </c>
      <c r="AH14" s="8" t="s">
        <v>50</v>
      </c>
      <c r="AI14" s="8" t="s">
        <v>50</v>
      </c>
      <c r="AJ14" s="8" t="s">
        <v>50</v>
      </c>
      <c r="AK14" s="8" t="s">
        <v>50</v>
      </c>
      <c r="AL14" s="8" t="s">
        <v>50</v>
      </c>
      <c r="AM14" s="8" t="s">
        <v>50</v>
      </c>
      <c r="AN14" s="8" t="s">
        <v>50</v>
      </c>
      <c r="AO14" s="8" t="s">
        <v>50</v>
      </c>
      <c r="AP14" s="8" t="s">
        <v>50</v>
      </c>
      <c r="AQ14" s="8" t="s">
        <v>50</v>
      </c>
    </row>
    <row r="15" spans="1:43" ht="13" x14ac:dyDescent="0.3">
      <c r="A15" s="7" t="s">
        <v>59</v>
      </c>
      <c r="B15" s="7" t="s">
        <v>47</v>
      </c>
      <c r="C15" s="5" t="s">
        <v>49</v>
      </c>
      <c r="D15" s="9" t="s">
        <v>50</v>
      </c>
      <c r="E15" s="9" t="s">
        <v>50</v>
      </c>
      <c r="F15" s="9">
        <v>8</v>
      </c>
      <c r="G15" s="9">
        <v>0</v>
      </c>
      <c r="H15" s="9">
        <v>9807</v>
      </c>
      <c r="I15" s="9">
        <v>14</v>
      </c>
      <c r="J15" s="9">
        <v>27086</v>
      </c>
      <c r="K15" s="9">
        <v>30</v>
      </c>
      <c r="L15" s="9">
        <v>72617</v>
      </c>
      <c r="M15" s="9">
        <v>41</v>
      </c>
      <c r="N15" s="9">
        <v>153783</v>
      </c>
      <c r="O15" s="9">
        <v>45</v>
      </c>
      <c r="P15" s="9" t="s">
        <v>50</v>
      </c>
      <c r="Q15" s="9" t="s">
        <v>50</v>
      </c>
      <c r="R15" s="9" t="s">
        <v>50</v>
      </c>
      <c r="S15" s="9" t="s">
        <v>50</v>
      </c>
      <c r="T15" s="9" t="s">
        <v>50</v>
      </c>
      <c r="U15" s="9" t="s">
        <v>50</v>
      </c>
      <c r="V15" s="9" t="s">
        <v>50</v>
      </c>
      <c r="W15" s="9" t="s">
        <v>50</v>
      </c>
      <c r="X15" s="9" t="s">
        <v>50</v>
      </c>
      <c r="Y15" s="9" t="s">
        <v>50</v>
      </c>
      <c r="Z15" s="9" t="s">
        <v>50</v>
      </c>
      <c r="AA15" s="9" t="s">
        <v>50</v>
      </c>
      <c r="AB15" s="9" t="s">
        <v>50</v>
      </c>
      <c r="AC15" s="9" t="s">
        <v>50</v>
      </c>
      <c r="AD15" s="9" t="s">
        <v>50</v>
      </c>
      <c r="AE15" s="9" t="s">
        <v>50</v>
      </c>
      <c r="AF15" s="9" t="s">
        <v>50</v>
      </c>
      <c r="AG15" s="9" t="s">
        <v>50</v>
      </c>
      <c r="AH15" s="9" t="s">
        <v>50</v>
      </c>
      <c r="AI15" s="9" t="s">
        <v>50</v>
      </c>
      <c r="AJ15" s="9" t="s">
        <v>50</v>
      </c>
      <c r="AK15" s="9" t="s">
        <v>50</v>
      </c>
      <c r="AL15" s="9" t="s">
        <v>50</v>
      </c>
      <c r="AM15" s="9" t="s">
        <v>50</v>
      </c>
      <c r="AN15" s="9" t="s">
        <v>50</v>
      </c>
      <c r="AO15" s="9" t="s">
        <v>50</v>
      </c>
      <c r="AP15" s="9" t="s">
        <v>50</v>
      </c>
      <c r="AQ15" s="9" t="s">
        <v>50</v>
      </c>
    </row>
    <row r="16" spans="1:43" ht="13" x14ac:dyDescent="0.3">
      <c r="A16" s="6" t="s">
        <v>60</v>
      </c>
      <c r="B16" s="7" t="s">
        <v>47</v>
      </c>
      <c r="C16" s="5" t="s">
        <v>49</v>
      </c>
      <c r="D16" s="8" t="s">
        <v>50</v>
      </c>
      <c r="E16" s="8" t="s">
        <v>50</v>
      </c>
      <c r="F16" s="8">
        <v>5.5</v>
      </c>
      <c r="G16" s="8">
        <v>0</v>
      </c>
      <c r="H16" s="8">
        <v>8820</v>
      </c>
      <c r="I16" s="8" t="s">
        <v>50</v>
      </c>
      <c r="J16" s="8">
        <v>13769</v>
      </c>
      <c r="K16" s="8" t="s">
        <v>50</v>
      </c>
      <c r="L16" s="8">
        <v>54057</v>
      </c>
      <c r="M16" s="8">
        <v>42</v>
      </c>
      <c r="N16" s="8">
        <v>256303</v>
      </c>
      <c r="O16" s="8">
        <v>45</v>
      </c>
      <c r="P16" s="8" t="s">
        <v>50</v>
      </c>
      <c r="Q16" s="8" t="s">
        <v>50</v>
      </c>
      <c r="R16" s="8" t="s">
        <v>50</v>
      </c>
      <c r="S16" s="8" t="s">
        <v>50</v>
      </c>
      <c r="T16" s="8" t="s">
        <v>50</v>
      </c>
      <c r="U16" s="8" t="s">
        <v>50</v>
      </c>
      <c r="V16" s="8" t="s">
        <v>50</v>
      </c>
      <c r="W16" s="8" t="s">
        <v>50</v>
      </c>
      <c r="X16" s="8" t="s">
        <v>50</v>
      </c>
      <c r="Y16" s="8" t="s">
        <v>50</v>
      </c>
      <c r="Z16" s="8" t="s">
        <v>50</v>
      </c>
      <c r="AA16" s="8" t="s">
        <v>50</v>
      </c>
      <c r="AB16" s="8" t="s">
        <v>50</v>
      </c>
      <c r="AC16" s="8" t="s">
        <v>50</v>
      </c>
      <c r="AD16" s="8" t="s">
        <v>50</v>
      </c>
      <c r="AE16" s="8" t="s">
        <v>50</v>
      </c>
      <c r="AF16" s="8" t="s">
        <v>50</v>
      </c>
      <c r="AG16" s="8" t="s">
        <v>50</v>
      </c>
      <c r="AH16" s="8" t="s">
        <v>50</v>
      </c>
      <c r="AI16" s="8" t="s">
        <v>50</v>
      </c>
      <c r="AJ16" s="8" t="s">
        <v>50</v>
      </c>
      <c r="AK16" s="8" t="s">
        <v>50</v>
      </c>
      <c r="AL16" s="8" t="s">
        <v>50</v>
      </c>
      <c r="AM16" s="8" t="s">
        <v>50</v>
      </c>
      <c r="AN16" s="8" t="s">
        <v>50</v>
      </c>
      <c r="AO16" s="8" t="s">
        <v>50</v>
      </c>
      <c r="AP16" s="8" t="s">
        <v>50</v>
      </c>
      <c r="AQ16" s="8" t="s">
        <v>50</v>
      </c>
    </row>
    <row r="17" spans="1:43" ht="13" x14ac:dyDescent="0.3">
      <c r="A17" s="7" t="s">
        <v>61</v>
      </c>
      <c r="B17" s="7" t="s">
        <v>47</v>
      </c>
      <c r="C17" s="5" t="s">
        <v>49</v>
      </c>
      <c r="D17" s="9" t="s">
        <v>50</v>
      </c>
      <c r="E17" s="9" t="s">
        <v>50</v>
      </c>
      <c r="F17" s="9">
        <v>10</v>
      </c>
      <c r="G17" s="9">
        <v>22</v>
      </c>
      <c r="H17" s="9">
        <v>20000</v>
      </c>
      <c r="I17" s="9">
        <v>29</v>
      </c>
      <c r="J17" s="9">
        <v>30000</v>
      </c>
      <c r="K17" s="9">
        <v>37</v>
      </c>
      <c r="L17" s="9">
        <v>40000</v>
      </c>
      <c r="M17" s="9">
        <v>45</v>
      </c>
      <c r="N17" s="9" t="s">
        <v>50</v>
      </c>
      <c r="O17" s="9" t="s">
        <v>50</v>
      </c>
      <c r="P17" s="9" t="s">
        <v>50</v>
      </c>
      <c r="Q17" s="9" t="s">
        <v>50</v>
      </c>
      <c r="R17" s="9" t="s">
        <v>50</v>
      </c>
      <c r="S17" s="9" t="s">
        <v>50</v>
      </c>
      <c r="T17" s="9" t="s">
        <v>50</v>
      </c>
      <c r="U17" s="9" t="s">
        <v>50</v>
      </c>
      <c r="V17" s="9" t="s">
        <v>50</v>
      </c>
      <c r="W17" s="9" t="s">
        <v>50</v>
      </c>
      <c r="X17" s="9" t="s">
        <v>50</v>
      </c>
      <c r="Y17" s="9" t="s">
        <v>50</v>
      </c>
      <c r="Z17" s="9" t="s">
        <v>50</v>
      </c>
      <c r="AA17" s="9" t="s">
        <v>50</v>
      </c>
      <c r="AB17" s="9" t="s">
        <v>50</v>
      </c>
      <c r="AC17" s="9" t="s">
        <v>50</v>
      </c>
      <c r="AD17" s="9" t="s">
        <v>50</v>
      </c>
      <c r="AE17" s="9" t="s">
        <v>50</v>
      </c>
      <c r="AF17" s="9" t="s">
        <v>50</v>
      </c>
      <c r="AG17" s="9" t="s">
        <v>50</v>
      </c>
      <c r="AH17" s="9" t="s">
        <v>50</v>
      </c>
      <c r="AI17" s="9" t="s">
        <v>50</v>
      </c>
      <c r="AJ17" s="9" t="s">
        <v>50</v>
      </c>
      <c r="AK17" s="9" t="s">
        <v>50</v>
      </c>
      <c r="AL17" s="9" t="s">
        <v>50</v>
      </c>
      <c r="AM17" s="9" t="s">
        <v>50</v>
      </c>
      <c r="AN17" s="9" t="s">
        <v>50</v>
      </c>
      <c r="AO17" s="9" t="s">
        <v>50</v>
      </c>
      <c r="AP17" s="9" t="s">
        <v>50</v>
      </c>
      <c r="AQ17" s="9" t="s">
        <v>50</v>
      </c>
    </row>
    <row r="18" spans="1:43" ht="13" x14ac:dyDescent="0.3">
      <c r="A18" s="7" t="s">
        <v>62</v>
      </c>
      <c r="B18" s="7" t="s">
        <v>47</v>
      </c>
      <c r="C18" s="5" t="s">
        <v>49</v>
      </c>
      <c r="D18" s="8" t="s">
        <v>50</v>
      </c>
      <c r="E18" s="8" t="s">
        <v>50</v>
      </c>
      <c r="F18" s="8" t="s">
        <v>50</v>
      </c>
      <c r="G18" s="8">
        <v>15</v>
      </c>
      <c r="H18" s="8" t="s">
        <v>50</v>
      </c>
      <c r="I18" s="8" t="s">
        <v>50</v>
      </c>
      <c r="J18" s="8" t="s">
        <v>50</v>
      </c>
      <c r="K18" s="8" t="s">
        <v>50</v>
      </c>
      <c r="L18" s="8" t="s">
        <v>50</v>
      </c>
      <c r="M18" s="8" t="s">
        <v>50</v>
      </c>
      <c r="N18" s="8" t="s">
        <v>50</v>
      </c>
      <c r="O18" s="8" t="s">
        <v>50</v>
      </c>
      <c r="P18" s="8" t="s">
        <v>50</v>
      </c>
      <c r="Q18" s="8" t="s">
        <v>50</v>
      </c>
      <c r="R18" s="8" t="s">
        <v>50</v>
      </c>
      <c r="S18" s="8" t="s">
        <v>50</v>
      </c>
      <c r="T18" s="8" t="s">
        <v>50</v>
      </c>
      <c r="U18" s="8" t="s">
        <v>50</v>
      </c>
      <c r="V18" s="8" t="s">
        <v>50</v>
      </c>
      <c r="W18" s="8" t="s">
        <v>50</v>
      </c>
      <c r="X18" s="8" t="s">
        <v>50</v>
      </c>
      <c r="Y18" s="8" t="s">
        <v>50</v>
      </c>
      <c r="Z18" s="8" t="s">
        <v>50</v>
      </c>
      <c r="AA18" s="8" t="s">
        <v>50</v>
      </c>
      <c r="AB18" s="8" t="s">
        <v>50</v>
      </c>
      <c r="AC18" s="8" t="s">
        <v>50</v>
      </c>
      <c r="AD18" s="8" t="s">
        <v>50</v>
      </c>
      <c r="AE18" s="8" t="s">
        <v>50</v>
      </c>
      <c r="AF18" s="8" t="s">
        <v>50</v>
      </c>
      <c r="AG18" s="8" t="s">
        <v>50</v>
      </c>
      <c r="AH18" s="8" t="s">
        <v>50</v>
      </c>
      <c r="AI18" s="8" t="s">
        <v>50</v>
      </c>
      <c r="AJ18" s="8" t="s">
        <v>50</v>
      </c>
      <c r="AK18" s="8" t="s">
        <v>50</v>
      </c>
      <c r="AL18" s="8" t="s">
        <v>50</v>
      </c>
      <c r="AM18" s="8" t="s">
        <v>50</v>
      </c>
      <c r="AN18" s="8" t="s">
        <v>50</v>
      </c>
      <c r="AO18" s="8" t="s">
        <v>50</v>
      </c>
      <c r="AP18" s="8" t="s">
        <v>50</v>
      </c>
      <c r="AQ18" s="8" t="s">
        <v>50</v>
      </c>
    </row>
    <row r="19" spans="1:43" ht="13" x14ac:dyDescent="0.3">
      <c r="A19" s="7" t="s">
        <v>63</v>
      </c>
      <c r="B19" s="7" t="s">
        <v>47</v>
      </c>
      <c r="C19" s="5" t="s">
        <v>49</v>
      </c>
      <c r="D19" s="9" t="s">
        <v>50</v>
      </c>
      <c r="E19" s="9">
        <v>634880</v>
      </c>
      <c r="F19" s="9" t="s">
        <v>50</v>
      </c>
      <c r="G19" s="9">
        <v>22.5</v>
      </c>
      <c r="H19" s="9">
        <v>10016488</v>
      </c>
      <c r="I19" s="9">
        <v>31.8</v>
      </c>
      <c r="J19" s="9" t="s">
        <v>50</v>
      </c>
      <c r="K19" s="9" t="s">
        <v>50</v>
      </c>
      <c r="L19" s="9" t="s">
        <v>50</v>
      </c>
      <c r="M19" s="9" t="s">
        <v>50</v>
      </c>
      <c r="N19" s="9" t="s">
        <v>50</v>
      </c>
      <c r="O19" s="9" t="s">
        <v>50</v>
      </c>
      <c r="P19" s="9" t="s">
        <v>50</v>
      </c>
      <c r="Q19" s="9" t="s">
        <v>50</v>
      </c>
      <c r="R19" s="9" t="s">
        <v>50</v>
      </c>
      <c r="S19" s="9" t="s">
        <v>50</v>
      </c>
      <c r="T19" s="9" t="s">
        <v>50</v>
      </c>
      <c r="U19" s="9" t="s">
        <v>50</v>
      </c>
      <c r="V19" s="9" t="s">
        <v>50</v>
      </c>
      <c r="W19" s="9" t="s">
        <v>50</v>
      </c>
      <c r="X19" s="9" t="s">
        <v>50</v>
      </c>
      <c r="Y19" s="9" t="s">
        <v>50</v>
      </c>
      <c r="Z19" s="9" t="s">
        <v>50</v>
      </c>
      <c r="AA19" s="9" t="s">
        <v>50</v>
      </c>
      <c r="AB19" s="9" t="s">
        <v>50</v>
      </c>
      <c r="AC19" s="9" t="s">
        <v>50</v>
      </c>
      <c r="AD19" s="9" t="s">
        <v>50</v>
      </c>
      <c r="AE19" s="9" t="s">
        <v>50</v>
      </c>
      <c r="AF19" s="9" t="s">
        <v>50</v>
      </c>
      <c r="AG19" s="9" t="s">
        <v>50</v>
      </c>
      <c r="AH19" s="9" t="s">
        <v>50</v>
      </c>
      <c r="AI19" s="9" t="s">
        <v>50</v>
      </c>
      <c r="AJ19" s="9" t="s">
        <v>50</v>
      </c>
      <c r="AK19" s="9" t="s">
        <v>50</v>
      </c>
      <c r="AL19" s="9" t="s">
        <v>50</v>
      </c>
      <c r="AM19" s="9" t="s">
        <v>50</v>
      </c>
      <c r="AN19" s="9" t="s">
        <v>50</v>
      </c>
      <c r="AO19" s="9" t="s">
        <v>50</v>
      </c>
      <c r="AP19" s="9" t="s">
        <v>50</v>
      </c>
      <c r="AQ19" s="9" t="s">
        <v>50</v>
      </c>
    </row>
    <row r="20" spans="1:43" ht="13" x14ac:dyDescent="0.3">
      <c r="A20" s="7" t="s">
        <v>64</v>
      </c>
      <c r="B20" s="7" t="s">
        <v>47</v>
      </c>
      <c r="C20" s="5" t="s">
        <v>49</v>
      </c>
      <c r="D20" s="8" t="s">
        <v>50</v>
      </c>
      <c r="E20" s="8">
        <v>1650</v>
      </c>
      <c r="F20" s="8">
        <v>8</v>
      </c>
      <c r="G20" s="8">
        <v>20</v>
      </c>
      <c r="H20" s="8">
        <v>33800</v>
      </c>
      <c r="I20" s="8">
        <v>40</v>
      </c>
      <c r="J20" s="8" t="s">
        <v>50</v>
      </c>
      <c r="K20" s="8" t="s">
        <v>50</v>
      </c>
      <c r="L20" s="8" t="s">
        <v>50</v>
      </c>
      <c r="M20" s="8" t="s">
        <v>50</v>
      </c>
      <c r="N20" s="8" t="s">
        <v>50</v>
      </c>
      <c r="O20" s="8" t="s">
        <v>50</v>
      </c>
      <c r="P20" s="8" t="s">
        <v>50</v>
      </c>
      <c r="Q20" s="8" t="s">
        <v>50</v>
      </c>
      <c r="R20" s="8" t="s">
        <v>50</v>
      </c>
      <c r="S20" s="8" t="s">
        <v>50</v>
      </c>
      <c r="T20" s="8" t="s">
        <v>50</v>
      </c>
      <c r="U20" s="8" t="s">
        <v>50</v>
      </c>
      <c r="V20" s="8" t="s">
        <v>50</v>
      </c>
      <c r="W20" s="8" t="s">
        <v>50</v>
      </c>
      <c r="X20" s="8" t="s">
        <v>50</v>
      </c>
      <c r="Y20" s="8" t="s">
        <v>50</v>
      </c>
      <c r="Z20" s="8" t="s">
        <v>50</v>
      </c>
      <c r="AA20" s="8" t="s">
        <v>50</v>
      </c>
      <c r="AB20" s="8" t="s">
        <v>50</v>
      </c>
      <c r="AC20" s="8" t="s">
        <v>50</v>
      </c>
      <c r="AD20" s="8" t="s">
        <v>50</v>
      </c>
      <c r="AE20" s="8" t="s">
        <v>50</v>
      </c>
      <c r="AF20" s="8" t="s">
        <v>50</v>
      </c>
      <c r="AG20" s="8" t="s">
        <v>50</v>
      </c>
      <c r="AH20" s="8" t="s">
        <v>50</v>
      </c>
      <c r="AI20" s="8" t="s">
        <v>50</v>
      </c>
      <c r="AJ20" s="8" t="s">
        <v>50</v>
      </c>
      <c r="AK20" s="8" t="s">
        <v>50</v>
      </c>
      <c r="AL20" s="8" t="s">
        <v>50</v>
      </c>
      <c r="AM20" s="8" t="s">
        <v>50</v>
      </c>
      <c r="AN20" s="8" t="s">
        <v>50</v>
      </c>
      <c r="AO20" s="8" t="s">
        <v>50</v>
      </c>
      <c r="AP20" s="8" t="s">
        <v>50</v>
      </c>
      <c r="AQ20" s="8" t="s">
        <v>50</v>
      </c>
    </row>
    <row r="21" spans="1:43" ht="13" x14ac:dyDescent="0.3">
      <c r="A21" s="6" t="s">
        <v>65</v>
      </c>
      <c r="B21" s="7" t="s">
        <v>47</v>
      </c>
      <c r="C21" s="5" t="s">
        <v>49</v>
      </c>
      <c r="D21" s="9" t="s">
        <v>50</v>
      </c>
      <c r="E21" s="9">
        <v>5805</v>
      </c>
      <c r="F21" s="9" t="s">
        <v>50</v>
      </c>
      <c r="G21" s="9">
        <v>10</v>
      </c>
      <c r="H21" s="9">
        <v>74640</v>
      </c>
      <c r="I21" s="9">
        <v>14</v>
      </c>
      <c r="J21" s="9">
        <v>107040</v>
      </c>
      <c r="K21" s="9">
        <v>20</v>
      </c>
      <c r="L21" s="9">
        <v>171840</v>
      </c>
      <c r="M21" s="9">
        <v>31</v>
      </c>
      <c r="N21" s="9">
        <v>238800</v>
      </c>
      <c r="O21" s="9">
        <v>35</v>
      </c>
      <c r="P21" s="9">
        <v>496920</v>
      </c>
      <c r="Q21" s="9">
        <v>47</v>
      </c>
      <c r="R21" s="9">
        <v>640000</v>
      </c>
      <c r="S21" s="9">
        <v>50</v>
      </c>
      <c r="T21" s="9" t="s">
        <v>50</v>
      </c>
      <c r="U21" s="9" t="s">
        <v>50</v>
      </c>
      <c r="V21" s="9" t="s">
        <v>50</v>
      </c>
      <c r="W21" s="9" t="s">
        <v>50</v>
      </c>
      <c r="X21" s="9" t="s">
        <v>50</v>
      </c>
      <c r="Y21" s="9" t="s">
        <v>50</v>
      </c>
      <c r="Z21" s="9" t="s">
        <v>50</v>
      </c>
      <c r="AA21" s="9" t="s">
        <v>50</v>
      </c>
      <c r="AB21" s="9" t="s">
        <v>50</v>
      </c>
      <c r="AC21" s="9" t="s">
        <v>50</v>
      </c>
      <c r="AD21" s="9" t="s">
        <v>50</v>
      </c>
      <c r="AE21" s="9" t="s">
        <v>50</v>
      </c>
      <c r="AF21" s="9" t="s">
        <v>50</v>
      </c>
      <c r="AG21" s="9" t="s">
        <v>50</v>
      </c>
      <c r="AH21" s="9" t="s">
        <v>50</v>
      </c>
      <c r="AI21" s="9" t="s">
        <v>50</v>
      </c>
      <c r="AJ21" s="9" t="s">
        <v>50</v>
      </c>
      <c r="AK21" s="9" t="s">
        <v>50</v>
      </c>
      <c r="AL21" s="9" t="s">
        <v>50</v>
      </c>
      <c r="AM21" s="9" t="s">
        <v>50</v>
      </c>
      <c r="AN21" s="9" t="s">
        <v>50</v>
      </c>
      <c r="AO21" s="9" t="s">
        <v>50</v>
      </c>
      <c r="AP21" s="9" t="s">
        <v>50</v>
      </c>
      <c r="AQ21" s="9" t="s">
        <v>50</v>
      </c>
    </row>
    <row r="22" spans="1:43" ht="13" x14ac:dyDescent="0.3">
      <c r="A22" s="7" t="s">
        <v>66</v>
      </c>
      <c r="B22" s="7" t="s">
        <v>47</v>
      </c>
      <c r="C22" s="5" t="s">
        <v>49</v>
      </c>
      <c r="D22" s="8" t="s">
        <v>50</v>
      </c>
      <c r="E22" s="8">
        <v>1880</v>
      </c>
      <c r="F22" s="8" t="s">
        <v>50</v>
      </c>
      <c r="G22" s="8">
        <v>23</v>
      </c>
      <c r="H22" s="8">
        <v>15000</v>
      </c>
      <c r="I22" s="8">
        <v>27</v>
      </c>
      <c r="J22" s="8">
        <v>28000</v>
      </c>
      <c r="K22" s="8">
        <v>38</v>
      </c>
      <c r="L22" s="8">
        <v>55000</v>
      </c>
      <c r="M22" s="8">
        <v>41</v>
      </c>
      <c r="N22" s="8">
        <v>75000</v>
      </c>
      <c r="O22" s="8">
        <v>43</v>
      </c>
      <c r="P22" s="8" t="s">
        <v>50</v>
      </c>
      <c r="Q22" s="8" t="s">
        <v>50</v>
      </c>
      <c r="R22" s="8" t="s">
        <v>50</v>
      </c>
      <c r="S22" s="8" t="s">
        <v>50</v>
      </c>
      <c r="T22" s="8" t="s">
        <v>50</v>
      </c>
      <c r="U22" s="8" t="s">
        <v>50</v>
      </c>
      <c r="V22" s="8" t="s">
        <v>50</v>
      </c>
      <c r="W22" s="8" t="s">
        <v>50</v>
      </c>
      <c r="X22" s="8" t="s">
        <v>50</v>
      </c>
      <c r="Y22" s="8" t="s">
        <v>50</v>
      </c>
      <c r="Z22" s="8" t="s">
        <v>50</v>
      </c>
      <c r="AA22" s="8" t="s">
        <v>50</v>
      </c>
      <c r="AB22" s="8" t="s">
        <v>50</v>
      </c>
      <c r="AC22" s="8" t="s">
        <v>50</v>
      </c>
      <c r="AD22" s="8" t="s">
        <v>50</v>
      </c>
      <c r="AE22" s="8" t="s">
        <v>50</v>
      </c>
      <c r="AF22" s="8" t="s">
        <v>50</v>
      </c>
      <c r="AG22" s="8" t="s">
        <v>50</v>
      </c>
      <c r="AH22" s="8" t="s">
        <v>50</v>
      </c>
      <c r="AI22" s="8" t="s">
        <v>50</v>
      </c>
      <c r="AJ22" s="8" t="s">
        <v>50</v>
      </c>
      <c r="AK22" s="8" t="s">
        <v>50</v>
      </c>
      <c r="AL22" s="8" t="s">
        <v>50</v>
      </c>
      <c r="AM22" s="8" t="s">
        <v>50</v>
      </c>
      <c r="AN22" s="8" t="s">
        <v>50</v>
      </c>
      <c r="AO22" s="8" t="s">
        <v>50</v>
      </c>
      <c r="AP22" s="8" t="s">
        <v>50</v>
      </c>
      <c r="AQ22" s="8" t="s">
        <v>50</v>
      </c>
    </row>
    <row r="23" spans="1:43" ht="13" x14ac:dyDescent="0.3">
      <c r="A23" s="7" t="s">
        <v>67</v>
      </c>
      <c r="B23" s="7" t="s">
        <v>47</v>
      </c>
      <c r="C23" s="5" t="s">
        <v>49</v>
      </c>
      <c r="D23" s="9">
        <v>380000</v>
      </c>
      <c r="E23" s="9" t="s">
        <v>50</v>
      </c>
      <c r="F23" s="9">
        <v>2.1</v>
      </c>
      <c r="G23" s="9">
        <v>5</v>
      </c>
      <c r="H23" s="9">
        <v>1950000</v>
      </c>
      <c r="I23" s="9">
        <v>10</v>
      </c>
      <c r="J23" s="9">
        <v>3300000</v>
      </c>
      <c r="K23" s="9">
        <v>20</v>
      </c>
      <c r="L23" s="9">
        <v>6950000</v>
      </c>
      <c r="M23" s="9">
        <v>23</v>
      </c>
      <c r="N23" s="9">
        <v>9000000</v>
      </c>
      <c r="O23" s="9">
        <v>33</v>
      </c>
      <c r="P23" s="9">
        <v>18000000</v>
      </c>
      <c r="Q23" s="9">
        <v>40</v>
      </c>
      <c r="R23" s="9">
        <v>40000000</v>
      </c>
      <c r="S23" s="9">
        <v>45</v>
      </c>
      <c r="T23" s="9" t="s">
        <v>50</v>
      </c>
      <c r="U23" s="9" t="s">
        <v>50</v>
      </c>
      <c r="V23" s="9" t="s">
        <v>50</v>
      </c>
      <c r="W23" s="9" t="s">
        <v>50</v>
      </c>
      <c r="X23" s="9" t="s">
        <v>50</v>
      </c>
      <c r="Y23" s="9" t="s">
        <v>50</v>
      </c>
      <c r="Z23" s="9" t="s">
        <v>50</v>
      </c>
      <c r="AA23" s="9" t="s">
        <v>50</v>
      </c>
      <c r="AB23" s="9" t="s">
        <v>50</v>
      </c>
      <c r="AC23" s="9" t="s">
        <v>50</v>
      </c>
      <c r="AD23" s="9" t="s">
        <v>50</v>
      </c>
      <c r="AE23" s="9" t="s">
        <v>50</v>
      </c>
      <c r="AF23" s="9" t="s">
        <v>50</v>
      </c>
      <c r="AG23" s="9" t="s">
        <v>50</v>
      </c>
      <c r="AH23" s="9" t="s">
        <v>50</v>
      </c>
      <c r="AI23" s="9" t="s">
        <v>50</v>
      </c>
      <c r="AJ23" s="9" t="s">
        <v>50</v>
      </c>
      <c r="AK23" s="9" t="s">
        <v>50</v>
      </c>
      <c r="AL23" s="9" t="s">
        <v>50</v>
      </c>
      <c r="AM23" s="9" t="s">
        <v>50</v>
      </c>
      <c r="AN23" s="9" t="s">
        <v>50</v>
      </c>
      <c r="AO23" s="9" t="s">
        <v>50</v>
      </c>
      <c r="AP23" s="9" t="s">
        <v>50</v>
      </c>
      <c r="AQ23" s="9" t="s">
        <v>50</v>
      </c>
    </row>
    <row r="24" spans="1:43" ht="13" x14ac:dyDescent="0.3">
      <c r="A24" s="7" t="s">
        <v>68</v>
      </c>
      <c r="B24" s="7" t="s">
        <v>47</v>
      </c>
      <c r="C24" s="5" t="s">
        <v>49</v>
      </c>
      <c r="D24" s="8">
        <v>1500000</v>
      </c>
      <c r="E24" s="8" t="s">
        <v>50</v>
      </c>
      <c r="F24" s="8" t="s">
        <v>50</v>
      </c>
      <c r="G24" s="8">
        <v>6</v>
      </c>
      <c r="H24" s="8">
        <v>12000000</v>
      </c>
      <c r="I24" s="8">
        <v>15</v>
      </c>
      <c r="J24" s="8">
        <v>46000000</v>
      </c>
      <c r="K24" s="8">
        <v>24</v>
      </c>
      <c r="L24" s="8">
        <v>88000000</v>
      </c>
      <c r="M24" s="8">
        <v>35</v>
      </c>
      <c r="N24" s="8">
        <v>150000000</v>
      </c>
      <c r="O24" s="8">
        <v>38</v>
      </c>
      <c r="P24" s="8">
        <v>500000000</v>
      </c>
      <c r="Q24" s="8">
        <v>40</v>
      </c>
      <c r="R24" s="8" t="s">
        <v>50</v>
      </c>
      <c r="S24" s="8" t="s">
        <v>50</v>
      </c>
      <c r="T24" s="8" t="s">
        <v>50</v>
      </c>
      <c r="U24" s="8" t="s">
        <v>50</v>
      </c>
      <c r="V24" s="8" t="s">
        <v>50</v>
      </c>
      <c r="W24" s="8" t="s">
        <v>50</v>
      </c>
      <c r="X24" s="8" t="s">
        <v>50</v>
      </c>
      <c r="Y24" s="8" t="s">
        <v>50</v>
      </c>
      <c r="Z24" s="8" t="s">
        <v>50</v>
      </c>
      <c r="AA24" s="8" t="s">
        <v>50</v>
      </c>
      <c r="AB24" s="8" t="s">
        <v>50</v>
      </c>
      <c r="AC24" s="8" t="s">
        <v>50</v>
      </c>
      <c r="AD24" s="8" t="s">
        <v>50</v>
      </c>
      <c r="AE24" s="8" t="s">
        <v>50</v>
      </c>
      <c r="AF24" s="8" t="s">
        <v>50</v>
      </c>
      <c r="AG24" s="8" t="s">
        <v>50</v>
      </c>
      <c r="AH24" s="8" t="s">
        <v>50</v>
      </c>
      <c r="AI24" s="8" t="s">
        <v>50</v>
      </c>
      <c r="AJ24" s="8" t="s">
        <v>50</v>
      </c>
      <c r="AK24" s="8" t="s">
        <v>50</v>
      </c>
      <c r="AL24" s="8" t="s">
        <v>50</v>
      </c>
      <c r="AM24" s="8" t="s">
        <v>50</v>
      </c>
      <c r="AN24" s="8" t="s">
        <v>50</v>
      </c>
      <c r="AO24" s="8" t="s">
        <v>50</v>
      </c>
      <c r="AP24" s="8" t="s">
        <v>50</v>
      </c>
      <c r="AQ24" s="8" t="s">
        <v>50</v>
      </c>
    </row>
    <row r="25" spans="1:43" ht="13" x14ac:dyDescent="0.3">
      <c r="A25" s="7" t="s">
        <v>69</v>
      </c>
      <c r="B25" s="7" t="s">
        <v>47</v>
      </c>
      <c r="C25" s="5" t="s">
        <v>49</v>
      </c>
      <c r="D25" s="9">
        <v>720</v>
      </c>
      <c r="E25" s="9" t="s">
        <v>50</v>
      </c>
      <c r="F25" s="9" t="s">
        <v>50</v>
      </c>
      <c r="G25" s="9">
        <v>23</v>
      </c>
      <c r="H25" s="9" t="s">
        <v>50</v>
      </c>
      <c r="I25" s="9" t="s">
        <v>50</v>
      </c>
      <c r="J25" s="9" t="s">
        <v>50</v>
      </c>
      <c r="K25" s="9" t="s">
        <v>50</v>
      </c>
      <c r="L25" s="9" t="s">
        <v>50</v>
      </c>
      <c r="M25" s="9" t="s">
        <v>50</v>
      </c>
      <c r="N25" s="9" t="s">
        <v>50</v>
      </c>
      <c r="O25" s="9" t="s">
        <v>50</v>
      </c>
      <c r="P25" s="9" t="s">
        <v>50</v>
      </c>
      <c r="Q25" s="9" t="s">
        <v>50</v>
      </c>
      <c r="R25" s="9" t="s">
        <v>50</v>
      </c>
      <c r="S25" s="9" t="s">
        <v>50</v>
      </c>
      <c r="T25" s="9" t="s">
        <v>50</v>
      </c>
      <c r="U25" s="9" t="s">
        <v>50</v>
      </c>
      <c r="V25" s="9" t="s">
        <v>50</v>
      </c>
      <c r="W25" s="9" t="s">
        <v>50</v>
      </c>
      <c r="X25" s="9" t="s">
        <v>50</v>
      </c>
      <c r="Y25" s="9" t="s">
        <v>50</v>
      </c>
      <c r="Z25" s="9" t="s">
        <v>50</v>
      </c>
      <c r="AA25" s="9" t="s">
        <v>50</v>
      </c>
      <c r="AB25" s="9" t="s">
        <v>50</v>
      </c>
      <c r="AC25" s="9" t="s">
        <v>50</v>
      </c>
      <c r="AD25" s="9" t="s">
        <v>50</v>
      </c>
      <c r="AE25" s="9" t="s">
        <v>50</v>
      </c>
      <c r="AF25" s="9" t="s">
        <v>50</v>
      </c>
      <c r="AG25" s="9" t="s">
        <v>50</v>
      </c>
      <c r="AH25" s="9" t="s">
        <v>50</v>
      </c>
      <c r="AI25" s="9" t="s">
        <v>50</v>
      </c>
      <c r="AJ25" s="9" t="s">
        <v>50</v>
      </c>
      <c r="AK25" s="9" t="s">
        <v>50</v>
      </c>
      <c r="AL25" s="9" t="s">
        <v>50</v>
      </c>
      <c r="AM25" s="9" t="s">
        <v>50</v>
      </c>
      <c r="AN25" s="9" t="s">
        <v>50</v>
      </c>
      <c r="AO25" s="9" t="s">
        <v>50</v>
      </c>
      <c r="AP25" s="9" t="s">
        <v>50</v>
      </c>
      <c r="AQ25" s="9" t="s">
        <v>50</v>
      </c>
    </row>
    <row r="26" spans="1:43" ht="13" x14ac:dyDescent="0.3">
      <c r="A26" s="7" t="s">
        <v>70</v>
      </c>
      <c r="B26" s="7" t="s">
        <v>47</v>
      </c>
      <c r="C26" s="5" t="s">
        <v>49</v>
      </c>
      <c r="D26" s="8">
        <v>1020</v>
      </c>
      <c r="E26" s="8">
        <v>300</v>
      </c>
      <c r="F26" s="8">
        <v>7</v>
      </c>
      <c r="G26" s="8">
        <v>0</v>
      </c>
      <c r="H26" s="8">
        <v>11265</v>
      </c>
      <c r="I26" s="8">
        <v>8</v>
      </c>
      <c r="J26" s="8">
        <v>13137</v>
      </c>
      <c r="K26" s="8">
        <v>9</v>
      </c>
      <c r="L26" s="8">
        <v>15009</v>
      </c>
      <c r="M26" s="8">
        <v>10</v>
      </c>
      <c r="N26" s="8">
        <v>16881</v>
      </c>
      <c r="O26" s="8">
        <v>11</v>
      </c>
      <c r="P26" s="8">
        <v>18753</v>
      </c>
      <c r="Q26" s="8">
        <v>12</v>
      </c>
      <c r="R26" s="8">
        <v>20625</v>
      </c>
      <c r="S26" s="8">
        <v>14</v>
      </c>
      <c r="T26" s="8">
        <v>22569</v>
      </c>
      <c r="U26" s="8">
        <v>16</v>
      </c>
      <c r="V26" s="8">
        <v>24513</v>
      </c>
      <c r="W26" s="8">
        <v>18</v>
      </c>
      <c r="X26" s="8">
        <v>26457</v>
      </c>
      <c r="Y26" s="8">
        <v>20</v>
      </c>
      <c r="Z26" s="8">
        <v>28401</v>
      </c>
      <c r="AA26" s="8">
        <v>22</v>
      </c>
      <c r="AB26" s="8">
        <v>30345</v>
      </c>
      <c r="AC26" s="8">
        <v>24</v>
      </c>
      <c r="AD26" s="8">
        <v>32289</v>
      </c>
      <c r="AE26" s="8">
        <v>26</v>
      </c>
      <c r="AF26" s="8">
        <v>34233</v>
      </c>
      <c r="AG26" s="8">
        <v>28</v>
      </c>
      <c r="AH26" s="8">
        <v>36177</v>
      </c>
      <c r="AI26" s="8">
        <v>30</v>
      </c>
      <c r="AJ26" s="8">
        <v>38121</v>
      </c>
      <c r="AK26" s="8">
        <v>32</v>
      </c>
      <c r="AL26" s="8">
        <v>40065</v>
      </c>
      <c r="AM26" s="8">
        <v>34</v>
      </c>
      <c r="AN26" s="8">
        <v>42009</v>
      </c>
      <c r="AO26" s="8">
        <v>36</v>
      </c>
      <c r="AP26" s="8">
        <v>43953</v>
      </c>
      <c r="AQ26" s="8">
        <v>38</v>
      </c>
    </row>
    <row r="27" spans="1:43" ht="13" x14ac:dyDescent="0.3">
      <c r="A27" s="7" t="s">
        <v>71</v>
      </c>
      <c r="B27" s="7" t="s">
        <v>47</v>
      </c>
      <c r="C27" s="5" t="s">
        <v>49</v>
      </c>
      <c r="D27" s="9">
        <v>3397.05</v>
      </c>
      <c r="E27" s="9">
        <v>4884.24</v>
      </c>
      <c r="F27" s="9" t="s">
        <v>50</v>
      </c>
      <c r="G27" s="9">
        <v>1.92</v>
      </c>
      <c r="H27" s="9">
        <v>5952.85</v>
      </c>
      <c r="I27" s="9">
        <v>6.4</v>
      </c>
      <c r="J27" s="9">
        <v>50524.93</v>
      </c>
      <c r="K27" s="9">
        <v>10.88</v>
      </c>
      <c r="L27" s="9">
        <v>88793.05</v>
      </c>
      <c r="M27" s="9">
        <v>16</v>
      </c>
      <c r="N27" s="9">
        <v>103218.01</v>
      </c>
      <c r="O27" s="9">
        <v>17.920000000000002</v>
      </c>
      <c r="P27" s="9">
        <v>123580.21</v>
      </c>
      <c r="Q27" s="9">
        <v>21.36</v>
      </c>
      <c r="R27" s="9">
        <v>249243.49</v>
      </c>
      <c r="S27" s="9">
        <v>23.52</v>
      </c>
      <c r="T27" s="9">
        <v>392841.97</v>
      </c>
      <c r="U27" s="9">
        <v>30</v>
      </c>
      <c r="V27" s="9">
        <v>750000.01</v>
      </c>
      <c r="W27" s="9">
        <v>32</v>
      </c>
      <c r="X27" s="9">
        <v>1000000.01</v>
      </c>
      <c r="Y27" s="9">
        <v>34</v>
      </c>
      <c r="Z27" s="9">
        <v>3000000.01</v>
      </c>
      <c r="AA27" s="9">
        <v>35</v>
      </c>
      <c r="AB27" s="9" t="s">
        <v>50</v>
      </c>
      <c r="AC27" s="9" t="s">
        <v>50</v>
      </c>
      <c r="AD27" s="9" t="s">
        <v>50</v>
      </c>
      <c r="AE27" s="9" t="s">
        <v>50</v>
      </c>
      <c r="AF27" s="9" t="s">
        <v>50</v>
      </c>
      <c r="AG27" s="9" t="s">
        <v>50</v>
      </c>
      <c r="AH27" s="9" t="s">
        <v>50</v>
      </c>
      <c r="AI27" s="9" t="s">
        <v>50</v>
      </c>
      <c r="AJ27" s="9" t="s">
        <v>50</v>
      </c>
      <c r="AK27" s="9" t="s">
        <v>50</v>
      </c>
      <c r="AL27" s="9" t="s">
        <v>50</v>
      </c>
      <c r="AM27" s="9" t="s">
        <v>50</v>
      </c>
      <c r="AN27" s="9" t="s">
        <v>50</v>
      </c>
      <c r="AO27" s="9" t="s">
        <v>50</v>
      </c>
      <c r="AP27" s="9" t="s">
        <v>50</v>
      </c>
      <c r="AQ27" s="9" t="s">
        <v>50</v>
      </c>
    </row>
    <row r="28" spans="1:43" ht="13" x14ac:dyDescent="0.3">
      <c r="A28" s="7" t="s">
        <v>72</v>
      </c>
      <c r="B28" s="7" t="s">
        <v>47</v>
      </c>
      <c r="C28" s="5" t="s">
        <v>49</v>
      </c>
      <c r="D28" s="8" t="s">
        <v>50</v>
      </c>
      <c r="E28" s="8">
        <v>2254</v>
      </c>
      <c r="F28" s="8" t="s">
        <v>50</v>
      </c>
      <c r="G28" s="8">
        <v>8.9</v>
      </c>
      <c r="H28" s="8">
        <v>19982</v>
      </c>
      <c r="I28" s="8">
        <v>13.15</v>
      </c>
      <c r="J28" s="8">
        <v>33791</v>
      </c>
      <c r="K28" s="8">
        <v>40.799999999999997</v>
      </c>
      <c r="L28" s="8">
        <v>67072</v>
      </c>
      <c r="M28" s="8">
        <v>52</v>
      </c>
      <c r="N28" s="8" t="s">
        <v>50</v>
      </c>
      <c r="O28" s="8" t="s">
        <v>50</v>
      </c>
      <c r="P28" s="8" t="s">
        <v>50</v>
      </c>
      <c r="Q28" s="8" t="s">
        <v>50</v>
      </c>
      <c r="R28" s="8" t="s">
        <v>50</v>
      </c>
      <c r="S28" s="8" t="s">
        <v>50</v>
      </c>
      <c r="T28" s="8" t="s">
        <v>50</v>
      </c>
      <c r="U28" s="8" t="s">
        <v>50</v>
      </c>
      <c r="V28" s="8" t="s">
        <v>50</v>
      </c>
      <c r="W28" s="8" t="s">
        <v>50</v>
      </c>
      <c r="X28" s="8" t="s">
        <v>50</v>
      </c>
      <c r="Y28" s="8" t="s">
        <v>50</v>
      </c>
      <c r="Z28" s="8" t="s">
        <v>50</v>
      </c>
      <c r="AA28" s="8" t="s">
        <v>50</v>
      </c>
      <c r="AB28" s="8" t="s">
        <v>50</v>
      </c>
      <c r="AC28" s="8" t="s">
        <v>50</v>
      </c>
      <c r="AD28" s="8" t="s">
        <v>50</v>
      </c>
      <c r="AE28" s="8" t="s">
        <v>50</v>
      </c>
      <c r="AF28" s="8" t="s">
        <v>50</v>
      </c>
      <c r="AG28" s="8" t="s">
        <v>50</v>
      </c>
      <c r="AH28" s="8" t="s">
        <v>50</v>
      </c>
      <c r="AI28" s="8" t="s">
        <v>50</v>
      </c>
      <c r="AJ28" s="8" t="s">
        <v>50</v>
      </c>
      <c r="AK28" s="8" t="s">
        <v>50</v>
      </c>
      <c r="AL28" s="8" t="s">
        <v>50</v>
      </c>
      <c r="AM28" s="8" t="s">
        <v>50</v>
      </c>
      <c r="AN28" s="8" t="s">
        <v>50</v>
      </c>
      <c r="AO28" s="8" t="s">
        <v>50</v>
      </c>
      <c r="AP28" s="8" t="s">
        <v>50</v>
      </c>
      <c r="AQ28" s="8" t="s">
        <v>50</v>
      </c>
    </row>
    <row r="29" spans="1:43" ht="13" x14ac:dyDescent="0.3">
      <c r="A29" s="6" t="s">
        <v>73</v>
      </c>
      <c r="B29" s="7" t="s">
        <v>47</v>
      </c>
      <c r="C29" s="5" t="s">
        <v>49</v>
      </c>
      <c r="D29" s="9" t="s">
        <v>50</v>
      </c>
      <c r="E29" s="9" t="s">
        <v>50</v>
      </c>
      <c r="F29" s="9" t="s">
        <v>50</v>
      </c>
      <c r="G29" s="9">
        <v>10.5</v>
      </c>
      <c r="H29" s="9">
        <v>14000</v>
      </c>
      <c r="I29" s="9">
        <v>17.5</v>
      </c>
      <c r="J29" s="9">
        <v>48000</v>
      </c>
      <c r="K29" s="9">
        <v>30</v>
      </c>
      <c r="L29" s="9">
        <v>70000</v>
      </c>
      <c r="M29" s="9">
        <v>33</v>
      </c>
      <c r="N29" s="9" t="s">
        <v>50</v>
      </c>
      <c r="O29" s="9" t="s">
        <v>50</v>
      </c>
      <c r="P29" s="9" t="s">
        <v>50</v>
      </c>
      <c r="Q29" s="9" t="s">
        <v>50</v>
      </c>
      <c r="R29" s="9" t="s">
        <v>50</v>
      </c>
      <c r="S29" s="9" t="s">
        <v>50</v>
      </c>
      <c r="T29" s="9" t="s">
        <v>50</v>
      </c>
      <c r="U29" s="9" t="s">
        <v>50</v>
      </c>
      <c r="V29" s="9" t="s">
        <v>50</v>
      </c>
      <c r="W29" s="9" t="s">
        <v>50</v>
      </c>
      <c r="X29" s="9" t="s">
        <v>50</v>
      </c>
      <c r="Y29" s="9" t="s">
        <v>50</v>
      </c>
      <c r="Z29" s="9" t="s">
        <v>50</v>
      </c>
      <c r="AA29" s="9" t="s">
        <v>50</v>
      </c>
      <c r="AB29" s="9" t="s">
        <v>50</v>
      </c>
      <c r="AC29" s="9" t="s">
        <v>50</v>
      </c>
      <c r="AD29" s="9" t="s">
        <v>50</v>
      </c>
      <c r="AE29" s="9" t="s">
        <v>50</v>
      </c>
      <c r="AF29" s="9" t="s">
        <v>50</v>
      </c>
      <c r="AG29" s="9" t="s">
        <v>50</v>
      </c>
      <c r="AH29" s="9" t="s">
        <v>50</v>
      </c>
      <c r="AI29" s="9" t="s">
        <v>50</v>
      </c>
      <c r="AJ29" s="9" t="s">
        <v>50</v>
      </c>
      <c r="AK29" s="9" t="s">
        <v>50</v>
      </c>
      <c r="AL29" s="9" t="s">
        <v>50</v>
      </c>
      <c r="AM29" s="9" t="s">
        <v>50</v>
      </c>
      <c r="AN29" s="9" t="s">
        <v>50</v>
      </c>
      <c r="AO29" s="9" t="s">
        <v>50</v>
      </c>
      <c r="AP29" s="9" t="s">
        <v>50</v>
      </c>
      <c r="AQ29" s="9" t="s">
        <v>50</v>
      </c>
    </row>
    <row r="30" spans="1:43" ht="13" x14ac:dyDescent="0.3">
      <c r="A30" s="7" t="s">
        <v>74</v>
      </c>
      <c r="B30" s="7" t="s">
        <v>47</v>
      </c>
      <c r="C30" s="5" t="s">
        <v>49</v>
      </c>
      <c r="D30" s="8">
        <v>147900</v>
      </c>
      <c r="E30" s="8" t="s">
        <v>50</v>
      </c>
      <c r="F30" s="8" t="s">
        <v>50</v>
      </c>
      <c r="G30" s="8">
        <v>9.5500000000000007</v>
      </c>
      <c r="H30" s="8">
        <v>164100</v>
      </c>
      <c r="I30" s="8">
        <v>10.48</v>
      </c>
      <c r="J30" s="8">
        <v>230950</v>
      </c>
      <c r="K30" s="8">
        <v>11.96</v>
      </c>
      <c r="L30" s="8">
        <v>580650</v>
      </c>
      <c r="M30" s="8">
        <v>21.07</v>
      </c>
      <c r="N30" s="8">
        <v>934050</v>
      </c>
      <c r="O30" s="8">
        <v>24.07</v>
      </c>
      <c r="P30" s="8" t="s">
        <v>50</v>
      </c>
      <c r="Q30" s="8" t="s">
        <v>50</v>
      </c>
      <c r="R30" s="8" t="s">
        <v>50</v>
      </c>
      <c r="S30" s="8" t="s">
        <v>50</v>
      </c>
      <c r="T30" s="8" t="s">
        <v>50</v>
      </c>
      <c r="U30" s="8" t="s">
        <v>50</v>
      </c>
      <c r="V30" s="8" t="s">
        <v>50</v>
      </c>
      <c r="W30" s="8" t="s">
        <v>50</v>
      </c>
      <c r="X30" s="8" t="s">
        <v>50</v>
      </c>
      <c r="Y30" s="8" t="s">
        <v>50</v>
      </c>
      <c r="Z30" s="8" t="s">
        <v>50</v>
      </c>
      <c r="AA30" s="8" t="s">
        <v>50</v>
      </c>
      <c r="AB30" s="8" t="s">
        <v>50</v>
      </c>
      <c r="AC30" s="8" t="s">
        <v>50</v>
      </c>
      <c r="AD30" s="8" t="s">
        <v>50</v>
      </c>
      <c r="AE30" s="8" t="s">
        <v>50</v>
      </c>
      <c r="AF30" s="8" t="s">
        <v>50</v>
      </c>
      <c r="AG30" s="8" t="s">
        <v>50</v>
      </c>
      <c r="AH30" s="8" t="s">
        <v>50</v>
      </c>
      <c r="AI30" s="8" t="s">
        <v>50</v>
      </c>
      <c r="AJ30" s="8" t="s">
        <v>50</v>
      </c>
      <c r="AK30" s="8" t="s">
        <v>50</v>
      </c>
      <c r="AL30" s="8" t="s">
        <v>50</v>
      </c>
      <c r="AM30" s="8" t="s">
        <v>50</v>
      </c>
      <c r="AN30" s="8" t="s">
        <v>50</v>
      </c>
      <c r="AO30" s="8" t="s">
        <v>50</v>
      </c>
      <c r="AP30" s="8" t="s">
        <v>50</v>
      </c>
      <c r="AQ30" s="8" t="s">
        <v>50</v>
      </c>
    </row>
    <row r="31" spans="1:43" ht="13" x14ac:dyDescent="0.3">
      <c r="A31" s="7" t="s">
        <v>75</v>
      </c>
      <c r="B31" s="7" t="s">
        <v>47</v>
      </c>
      <c r="C31" s="5" t="s">
        <v>49</v>
      </c>
      <c r="D31" s="9">
        <v>1335</v>
      </c>
      <c r="E31" s="9">
        <v>1188</v>
      </c>
      <c r="F31" s="9" t="s">
        <v>50</v>
      </c>
      <c r="G31" s="9">
        <v>18</v>
      </c>
      <c r="H31" s="9">
        <v>85528</v>
      </c>
      <c r="I31" s="9">
        <v>32</v>
      </c>
      <c r="J31" s="9" t="s">
        <v>50</v>
      </c>
      <c r="K31" s="9" t="s">
        <v>50</v>
      </c>
      <c r="L31" s="9" t="s">
        <v>50</v>
      </c>
      <c r="M31" s="9" t="s">
        <v>50</v>
      </c>
      <c r="N31" s="9" t="s">
        <v>50</v>
      </c>
      <c r="O31" s="9" t="s">
        <v>50</v>
      </c>
      <c r="P31" s="9" t="s">
        <v>50</v>
      </c>
      <c r="Q31" s="9" t="s">
        <v>50</v>
      </c>
      <c r="R31" s="9" t="s">
        <v>50</v>
      </c>
      <c r="S31" s="9" t="s">
        <v>50</v>
      </c>
      <c r="T31" s="9" t="s">
        <v>50</v>
      </c>
      <c r="U31" s="9" t="s">
        <v>50</v>
      </c>
      <c r="V31" s="9" t="s">
        <v>50</v>
      </c>
      <c r="W31" s="9" t="s">
        <v>50</v>
      </c>
      <c r="X31" s="9" t="s">
        <v>50</v>
      </c>
      <c r="Y31" s="9" t="s">
        <v>50</v>
      </c>
      <c r="Z31" s="9" t="s">
        <v>50</v>
      </c>
      <c r="AA31" s="9" t="s">
        <v>50</v>
      </c>
      <c r="AB31" s="9" t="s">
        <v>50</v>
      </c>
      <c r="AC31" s="9" t="s">
        <v>50</v>
      </c>
      <c r="AD31" s="9" t="s">
        <v>50</v>
      </c>
      <c r="AE31" s="9" t="s">
        <v>50</v>
      </c>
      <c r="AF31" s="9" t="s">
        <v>50</v>
      </c>
      <c r="AG31" s="9" t="s">
        <v>50</v>
      </c>
      <c r="AH31" s="9" t="s">
        <v>50</v>
      </c>
      <c r="AI31" s="9" t="s">
        <v>50</v>
      </c>
      <c r="AJ31" s="9" t="s">
        <v>50</v>
      </c>
      <c r="AK31" s="9" t="s">
        <v>50</v>
      </c>
      <c r="AL31" s="9" t="s">
        <v>50</v>
      </c>
      <c r="AM31" s="9" t="s">
        <v>50</v>
      </c>
      <c r="AN31" s="9" t="s">
        <v>50</v>
      </c>
      <c r="AO31" s="9" t="s">
        <v>50</v>
      </c>
      <c r="AP31" s="9" t="s">
        <v>50</v>
      </c>
      <c r="AQ31" s="9" t="s">
        <v>50</v>
      </c>
    </row>
    <row r="32" spans="1:43" ht="13" x14ac:dyDescent="0.3">
      <c r="A32" s="7" t="s">
        <v>76</v>
      </c>
      <c r="B32" s="7" t="s">
        <v>47</v>
      </c>
      <c r="C32" s="5" t="s">
        <v>49</v>
      </c>
      <c r="D32" s="8" t="s">
        <v>50</v>
      </c>
      <c r="E32" s="8" t="s">
        <v>50</v>
      </c>
      <c r="F32" s="8">
        <v>2.5</v>
      </c>
      <c r="G32" s="8">
        <v>14.5</v>
      </c>
      <c r="H32" s="8">
        <v>7091</v>
      </c>
      <c r="I32" s="8">
        <v>28.5</v>
      </c>
      <c r="J32" s="8">
        <v>20261</v>
      </c>
      <c r="K32" s="8">
        <v>37</v>
      </c>
      <c r="L32" s="8">
        <v>40522</v>
      </c>
      <c r="M32" s="8">
        <v>45</v>
      </c>
      <c r="N32" s="8">
        <v>80640</v>
      </c>
      <c r="O32" s="8">
        <v>48</v>
      </c>
      <c r="P32" s="8" t="s">
        <v>50</v>
      </c>
      <c r="Q32" s="8" t="s">
        <v>50</v>
      </c>
      <c r="R32" s="8" t="s">
        <v>50</v>
      </c>
      <c r="S32" s="8" t="s">
        <v>50</v>
      </c>
      <c r="T32" s="8" t="s">
        <v>50</v>
      </c>
      <c r="U32" s="8" t="s">
        <v>50</v>
      </c>
      <c r="V32" s="8" t="s">
        <v>50</v>
      </c>
      <c r="W32" s="8" t="s">
        <v>50</v>
      </c>
      <c r="X32" s="8" t="s">
        <v>50</v>
      </c>
      <c r="Y32" s="8" t="s">
        <v>50</v>
      </c>
      <c r="Z32" s="8" t="s">
        <v>50</v>
      </c>
      <c r="AA32" s="8" t="s">
        <v>50</v>
      </c>
      <c r="AB32" s="8" t="s">
        <v>50</v>
      </c>
      <c r="AC32" s="8" t="s">
        <v>50</v>
      </c>
      <c r="AD32" s="8" t="s">
        <v>50</v>
      </c>
      <c r="AE32" s="8" t="s">
        <v>50</v>
      </c>
      <c r="AF32" s="8" t="s">
        <v>50</v>
      </c>
      <c r="AG32" s="8" t="s">
        <v>50</v>
      </c>
      <c r="AH32" s="8" t="s">
        <v>50</v>
      </c>
      <c r="AI32" s="8" t="s">
        <v>50</v>
      </c>
      <c r="AJ32" s="8" t="s">
        <v>50</v>
      </c>
      <c r="AK32" s="8" t="s">
        <v>50</v>
      </c>
      <c r="AL32" s="8" t="s">
        <v>50</v>
      </c>
      <c r="AM32" s="8" t="s">
        <v>50</v>
      </c>
      <c r="AN32" s="8" t="s">
        <v>50</v>
      </c>
      <c r="AO32" s="8" t="s">
        <v>50</v>
      </c>
      <c r="AP32" s="8" t="s">
        <v>50</v>
      </c>
      <c r="AQ32" s="8" t="s">
        <v>50</v>
      </c>
    </row>
    <row r="33" spans="1:43" ht="13" x14ac:dyDescent="0.3">
      <c r="A33" s="7" t="s">
        <v>77</v>
      </c>
      <c r="B33" s="7" t="s">
        <v>47</v>
      </c>
      <c r="C33" s="5" t="s">
        <v>49</v>
      </c>
      <c r="D33" s="9">
        <v>3803.33</v>
      </c>
      <c r="E33" s="9" t="s">
        <v>50</v>
      </c>
      <c r="F33" s="9" t="s">
        <v>50</v>
      </c>
      <c r="G33" s="9">
        <v>19</v>
      </c>
      <c r="H33" s="9">
        <v>35022.311999999998</v>
      </c>
      <c r="I33" s="9">
        <v>25</v>
      </c>
      <c r="J33" s="9" t="s">
        <v>50</v>
      </c>
      <c r="K33" s="9" t="s">
        <v>50</v>
      </c>
      <c r="L33" s="9" t="s">
        <v>50</v>
      </c>
      <c r="M33" s="9" t="s">
        <v>50</v>
      </c>
      <c r="N33" s="9" t="s">
        <v>50</v>
      </c>
      <c r="O33" s="9" t="s">
        <v>50</v>
      </c>
      <c r="P33" s="9" t="s">
        <v>50</v>
      </c>
      <c r="Q33" s="9" t="s">
        <v>50</v>
      </c>
      <c r="R33" s="9" t="s">
        <v>50</v>
      </c>
      <c r="S33" s="9" t="s">
        <v>50</v>
      </c>
      <c r="T33" s="9" t="s">
        <v>50</v>
      </c>
      <c r="U33" s="9" t="s">
        <v>50</v>
      </c>
      <c r="V33" s="9" t="s">
        <v>50</v>
      </c>
      <c r="W33" s="9" t="s">
        <v>50</v>
      </c>
      <c r="X33" s="9" t="s">
        <v>50</v>
      </c>
      <c r="Y33" s="9" t="s">
        <v>50</v>
      </c>
      <c r="Z33" s="9" t="s">
        <v>50</v>
      </c>
      <c r="AA33" s="9" t="s">
        <v>50</v>
      </c>
      <c r="AB33" s="9" t="s">
        <v>50</v>
      </c>
      <c r="AC33" s="9" t="s">
        <v>50</v>
      </c>
      <c r="AD33" s="9" t="s">
        <v>50</v>
      </c>
      <c r="AE33" s="9" t="s">
        <v>50</v>
      </c>
      <c r="AF33" s="9" t="s">
        <v>50</v>
      </c>
      <c r="AG33" s="9" t="s">
        <v>50</v>
      </c>
      <c r="AH33" s="9" t="s">
        <v>50</v>
      </c>
      <c r="AI33" s="9" t="s">
        <v>50</v>
      </c>
      <c r="AJ33" s="9" t="s">
        <v>50</v>
      </c>
      <c r="AK33" s="9" t="s">
        <v>50</v>
      </c>
      <c r="AL33" s="9" t="s">
        <v>50</v>
      </c>
      <c r="AM33" s="9" t="s">
        <v>50</v>
      </c>
      <c r="AN33" s="9" t="s">
        <v>50</v>
      </c>
      <c r="AO33" s="9" t="s">
        <v>50</v>
      </c>
      <c r="AP33" s="9" t="s">
        <v>50</v>
      </c>
      <c r="AQ33" s="9" t="s">
        <v>50</v>
      </c>
    </row>
    <row r="34" spans="1:43" ht="13" x14ac:dyDescent="0.3">
      <c r="A34" s="7" t="s">
        <v>78</v>
      </c>
      <c r="B34" s="7" t="s">
        <v>47</v>
      </c>
      <c r="C34" s="5" t="s">
        <v>49</v>
      </c>
      <c r="D34" s="8">
        <v>6519.82</v>
      </c>
      <c r="E34" s="8" t="s">
        <v>50</v>
      </c>
      <c r="F34" s="8" t="s">
        <v>50</v>
      </c>
      <c r="G34" s="8">
        <v>16</v>
      </c>
      <c r="H34" s="8">
        <v>8021.34</v>
      </c>
      <c r="I34" s="8">
        <v>27</v>
      </c>
      <c r="J34" s="8">
        <v>20400</v>
      </c>
      <c r="K34" s="8">
        <v>34</v>
      </c>
      <c r="L34" s="8">
        <v>48000</v>
      </c>
      <c r="M34" s="8">
        <v>39</v>
      </c>
      <c r="N34" s="8">
        <v>70907.199999999997</v>
      </c>
      <c r="O34" s="8">
        <v>50</v>
      </c>
      <c r="P34" s="8" t="s">
        <v>50</v>
      </c>
      <c r="Q34" s="8" t="s">
        <v>50</v>
      </c>
      <c r="R34" s="8" t="s">
        <v>50</v>
      </c>
      <c r="S34" s="8" t="s">
        <v>50</v>
      </c>
      <c r="T34" s="8" t="s">
        <v>50</v>
      </c>
      <c r="U34" s="8" t="s">
        <v>50</v>
      </c>
      <c r="V34" s="8" t="s">
        <v>50</v>
      </c>
      <c r="W34" s="8" t="s">
        <v>50</v>
      </c>
      <c r="X34" s="8" t="s">
        <v>50</v>
      </c>
      <c r="Y34" s="8" t="s">
        <v>50</v>
      </c>
      <c r="Z34" s="8" t="s">
        <v>50</v>
      </c>
      <c r="AA34" s="8" t="s">
        <v>50</v>
      </c>
      <c r="AB34" s="8" t="s">
        <v>50</v>
      </c>
      <c r="AC34" s="8" t="s">
        <v>50</v>
      </c>
      <c r="AD34" s="8" t="s">
        <v>50</v>
      </c>
      <c r="AE34" s="8" t="s">
        <v>50</v>
      </c>
      <c r="AF34" s="8" t="s">
        <v>50</v>
      </c>
      <c r="AG34" s="8" t="s">
        <v>50</v>
      </c>
      <c r="AH34" s="8" t="s">
        <v>50</v>
      </c>
      <c r="AI34" s="8" t="s">
        <v>50</v>
      </c>
      <c r="AJ34" s="8" t="s">
        <v>50</v>
      </c>
      <c r="AK34" s="8" t="s">
        <v>50</v>
      </c>
      <c r="AL34" s="8" t="s">
        <v>50</v>
      </c>
      <c r="AM34" s="8" t="s">
        <v>50</v>
      </c>
      <c r="AN34" s="8" t="s">
        <v>50</v>
      </c>
      <c r="AO34" s="8" t="s">
        <v>50</v>
      </c>
      <c r="AP34" s="8" t="s">
        <v>50</v>
      </c>
      <c r="AQ34" s="8" t="s">
        <v>50</v>
      </c>
    </row>
    <row r="35" spans="1:43" ht="13" x14ac:dyDescent="0.3">
      <c r="A35" s="7" t="s">
        <v>79</v>
      </c>
      <c r="B35" s="7" t="s">
        <v>47</v>
      </c>
      <c r="C35" s="5" t="s">
        <v>49</v>
      </c>
      <c r="D35" s="9">
        <v>5550</v>
      </c>
      <c r="E35" s="9" t="s">
        <v>50</v>
      </c>
      <c r="F35" s="9" t="s">
        <v>50</v>
      </c>
      <c r="G35" s="9">
        <v>9.5</v>
      </c>
      <c r="H35" s="9">
        <v>12450</v>
      </c>
      <c r="I35" s="9">
        <v>12</v>
      </c>
      <c r="J35" s="9">
        <v>20200</v>
      </c>
      <c r="K35" s="9">
        <v>15</v>
      </c>
      <c r="L35" s="9">
        <v>35200</v>
      </c>
      <c r="M35" s="9">
        <v>18.5</v>
      </c>
      <c r="N35" s="9">
        <v>60000</v>
      </c>
      <c r="O35" s="9">
        <v>22.5</v>
      </c>
      <c r="P35" s="9" t="s">
        <v>50</v>
      </c>
      <c r="Q35" s="9" t="s">
        <v>50</v>
      </c>
      <c r="R35" s="9" t="s">
        <v>50</v>
      </c>
      <c r="S35" s="9" t="s">
        <v>50</v>
      </c>
      <c r="T35" s="9" t="s">
        <v>50</v>
      </c>
      <c r="U35" s="9" t="s">
        <v>50</v>
      </c>
      <c r="V35" s="9" t="s">
        <v>50</v>
      </c>
      <c r="W35" s="9" t="s">
        <v>50</v>
      </c>
      <c r="X35" s="9" t="s">
        <v>50</v>
      </c>
      <c r="Y35" s="9" t="s">
        <v>50</v>
      </c>
      <c r="Z35" s="9" t="s">
        <v>50</v>
      </c>
      <c r="AA35" s="9" t="s">
        <v>50</v>
      </c>
      <c r="AB35" s="9" t="s">
        <v>50</v>
      </c>
      <c r="AC35" s="9" t="s">
        <v>50</v>
      </c>
      <c r="AD35" s="9" t="s">
        <v>50</v>
      </c>
      <c r="AE35" s="9" t="s">
        <v>50</v>
      </c>
      <c r="AF35" s="9" t="s">
        <v>50</v>
      </c>
      <c r="AG35" s="9" t="s">
        <v>50</v>
      </c>
      <c r="AH35" s="9" t="s">
        <v>50</v>
      </c>
      <c r="AI35" s="9" t="s">
        <v>50</v>
      </c>
      <c r="AJ35" s="9" t="s">
        <v>50</v>
      </c>
      <c r="AK35" s="9" t="s">
        <v>50</v>
      </c>
      <c r="AL35" s="9" t="s">
        <v>50</v>
      </c>
      <c r="AM35" s="9" t="s">
        <v>50</v>
      </c>
      <c r="AN35" s="9" t="s">
        <v>50</v>
      </c>
      <c r="AO35" s="9" t="s">
        <v>50</v>
      </c>
      <c r="AP35" s="9" t="s">
        <v>50</v>
      </c>
      <c r="AQ35" s="9" t="s">
        <v>50</v>
      </c>
    </row>
    <row r="36" spans="1:43" ht="13" x14ac:dyDescent="0.3">
      <c r="A36" s="7" t="s">
        <v>80</v>
      </c>
      <c r="B36" s="7" t="s">
        <v>47</v>
      </c>
      <c r="C36" s="5" t="s">
        <v>49</v>
      </c>
      <c r="D36" s="8">
        <v>13200</v>
      </c>
      <c r="E36" s="8" t="s">
        <v>50</v>
      </c>
      <c r="F36" s="8" t="s">
        <v>50</v>
      </c>
      <c r="G36" s="8">
        <v>0</v>
      </c>
      <c r="H36" s="8">
        <v>438900</v>
      </c>
      <c r="I36" s="8">
        <v>20</v>
      </c>
      <c r="J36" s="8">
        <v>638500</v>
      </c>
      <c r="K36" s="8">
        <v>25</v>
      </c>
      <c r="L36" s="8" t="s">
        <v>50</v>
      </c>
      <c r="M36" s="8" t="s">
        <v>50</v>
      </c>
      <c r="N36" s="8" t="s">
        <v>50</v>
      </c>
      <c r="O36" s="8" t="s">
        <v>50</v>
      </c>
      <c r="P36" s="8" t="s">
        <v>50</v>
      </c>
      <c r="Q36" s="8" t="s">
        <v>50</v>
      </c>
      <c r="R36" s="8" t="s">
        <v>50</v>
      </c>
      <c r="S36" s="8" t="s">
        <v>50</v>
      </c>
      <c r="T36" s="8" t="s">
        <v>50</v>
      </c>
      <c r="U36" s="8" t="s">
        <v>50</v>
      </c>
      <c r="V36" s="8" t="s">
        <v>50</v>
      </c>
      <c r="W36" s="8" t="s">
        <v>50</v>
      </c>
      <c r="X36" s="8" t="s">
        <v>50</v>
      </c>
      <c r="Y36" s="8" t="s">
        <v>50</v>
      </c>
      <c r="Z36" s="8" t="s">
        <v>50</v>
      </c>
      <c r="AA36" s="8" t="s">
        <v>50</v>
      </c>
      <c r="AB36" s="8" t="s">
        <v>50</v>
      </c>
      <c r="AC36" s="8" t="s">
        <v>50</v>
      </c>
      <c r="AD36" s="8" t="s">
        <v>50</v>
      </c>
      <c r="AE36" s="8" t="s">
        <v>50</v>
      </c>
      <c r="AF36" s="8" t="s">
        <v>50</v>
      </c>
      <c r="AG36" s="8" t="s">
        <v>50</v>
      </c>
      <c r="AH36" s="8" t="s">
        <v>50</v>
      </c>
      <c r="AI36" s="8" t="s">
        <v>50</v>
      </c>
      <c r="AJ36" s="8" t="s">
        <v>50</v>
      </c>
      <c r="AK36" s="8" t="s">
        <v>50</v>
      </c>
      <c r="AL36" s="8" t="s">
        <v>50</v>
      </c>
      <c r="AM36" s="8" t="s">
        <v>50</v>
      </c>
      <c r="AN36" s="8" t="s">
        <v>50</v>
      </c>
      <c r="AO36" s="8" t="s">
        <v>50</v>
      </c>
      <c r="AP36" s="8" t="s">
        <v>50</v>
      </c>
      <c r="AQ36" s="8" t="s">
        <v>50</v>
      </c>
    </row>
    <row r="37" spans="1:43" ht="13" x14ac:dyDescent="0.3">
      <c r="A37" s="7" t="s">
        <v>81</v>
      </c>
      <c r="B37" s="7" t="s">
        <v>47</v>
      </c>
      <c r="C37" s="5" t="s">
        <v>49</v>
      </c>
      <c r="D37" s="9" t="s">
        <v>50</v>
      </c>
      <c r="E37" s="9" t="s">
        <v>50</v>
      </c>
      <c r="F37" s="9" t="s">
        <v>50</v>
      </c>
      <c r="G37" s="9">
        <v>0</v>
      </c>
      <c r="H37" s="9">
        <v>14500</v>
      </c>
      <c r="I37" s="9">
        <v>0.77</v>
      </c>
      <c r="J37" s="9">
        <v>31600</v>
      </c>
      <c r="K37" s="9">
        <v>0.88</v>
      </c>
      <c r="L37" s="9">
        <v>41400</v>
      </c>
      <c r="M37" s="9">
        <v>2.64</v>
      </c>
      <c r="N37" s="9">
        <v>55200</v>
      </c>
      <c r="O37" s="9">
        <v>2.97</v>
      </c>
      <c r="P37" s="9">
        <v>72500</v>
      </c>
      <c r="Q37" s="9">
        <v>5.94</v>
      </c>
      <c r="R37" s="9">
        <v>78100</v>
      </c>
      <c r="S37" s="9">
        <v>6.6</v>
      </c>
      <c r="T37" s="9">
        <v>103600</v>
      </c>
      <c r="U37" s="9">
        <v>8.8000000000000007</v>
      </c>
      <c r="V37" s="9">
        <v>134600</v>
      </c>
      <c r="W37" s="9">
        <v>11</v>
      </c>
      <c r="X37" s="9">
        <v>176000</v>
      </c>
      <c r="Y37" s="9">
        <v>13.2</v>
      </c>
      <c r="Z37" s="9">
        <v>755200</v>
      </c>
      <c r="AA37" s="9">
        <v>11.5</v>
      </c>
      <c r="AB37" s="9" t="s">
        <v>50</v>
      </c>
      <c r="AC37" s="9" t="s">
        <v>50</v>
      </c>
      <c r="AD37" s="9" t="s">
        <v>50</v>
      </c>
      <c r="AE37" s="9" t="s">
        <v>50</v>
      </c>
      <c r="AF37" s="9" t="s">
        <v>50</v>
      </c>
      <c r="AG37" s="9" t="s">
        <v>50</v>
      </c>
      <c r="AH37" s="9" t="s">
        <v>50</v>
      </c>
      <c r="AI37" s="9" t="s">
        <v>50</v>
      </c>
      <c r="AJ37" s="9" t="s">
        <v>50</v>
      </c>
      <c r="AK37" s="9" t="s">
        <v>50</v>
      </c>
      <c r="AL37" s="9" t="s">
        <v>50</v>
      </c>
      <c r="AM37" s="9" t="s">
        <v>50</v>
      </c>
      <c r="AN37" s="9" t="s">
        <v>50</v>
      </c>
      <c r="AO37" s="9" t="s">
        <v>50</v>
      </c>
      <c r="AP37" s="9" t="s">
        <v>50</v>
      </c>
      <c r="AQ37" s="9" t="s">
        <v>50</v>
      </c>
    </row>
    <row r="38" spans="1:43" ht="13" x14ac:dyDescent="0.3">
      <c r="A38" s="7" t="s">
        <v>82</v>
      </c>
      <c r="B38" s="7" t="s">
        <v>47</v>
      </c>
      <c r="C38" s="5" t="s">
        <v>49</v>
      </c>
      <c r="D38" s="8" t="s">
        <v>50</v>
      </c>
      <c r="E38" s="8" t="s">
        <v>50</v>
      </c>
      <c r="F38" s="8">
        <v>0.75900000000000001</v>
      </c>
      <c r="G38" s="8">
        <v>15</v>
      </c>
      <c r="H38" s="8">
        <v>13000</v>
      </c>
      <c r="I38" s="8">
        <v>20</v>
      </c>
      <c r="J38" s="8">
        <v>30000</v>
      </c>
      <c r="K38" s="8">
        <v>27</v>
      </c>
      <c r="L38" s="8">
        <v>110000</v>
      </c>
      <c r="M38" s="8">
        <v>35</v>
      </c>
      <c r="N38" s="8" t="s">
        <v>50</v>
      </c>
      <c r="O38" s="8" t="s">
        <v>50</v>
      </c>
      <c r="P38" s="8" t="s">
        <v>50</v>
      </c>
      <c r="Q38" s="8" t="s">
        <v>50</v>
      </c>
      <c r="R38" s="8" t="s">
        <v>50</v>
      </c>
      <c r="S38" s="8" t="s">
        <v>50</v>
      </c>
      <c r="T38" s="8" t="s">
        <v>50</v>
      </c>
      <c r="U38" s="8" t="s">
        <v>50</v>
      </c>
      <c r="V38" s="8" t="s">
        <v>50</v>
      </c>
      <c r="W38" s="8" t="s">
        <v>50</v>
      </c>
      <c r="X38" s="8" t="s">
        <v>50</v>
      </c>
      <c r="Y38" s="8" t="s">
        <v>50</v>
      </c>
      <c r="Z38" s="8" t="s">
        <v>50</v>
      </c>
      <c r="AA38" s="8" t="s">
        <v>50</v>
      </c>
      <c r="AB38" s="8" t="s">
        <v>50</v>
      </c>
      <c r="AC38" s="8" t="s">
        <v>50</v>
      </c>
      <c r="AD38" s="8" t="s">
        <v>50</v>
      </c>
      <c r="AE38" s="8" t="s">
        <v>50</v>
      </c>
      <c r="AF38" s="8" t="s">
        <v>50</v>
      </c>
      <c r="AG38" s="8" t="s">
        <v>50</v>
      </c>
      <c r="AH38" s="8" t="s">
        <v>50</v>
      </c>
      <c r="AI38" s="8" t="s">
        <v>50</v>
      </c>
      <c r="AJ38" s="8" t="s">
        <v>50</v>
      </c>
      <c r="AK38" s="8" t="s">
        <v>50</v>
      </c>
      <c r="AL38" s="8" t="s">
        <v>50</v>
      </c>
      <c r="AM38" s="8" t="s">
        <v>50</v>
      </c>
      <c r="AN38" s="8" t="s">
        <v>50</v>
      </c>
      <c r="AO38" s="8" t="s">
        <v>50</v>
      </c>
      <c r="AP38" s="8" t="s">
        <v>50</v>
      </c>
      <c r="AQ38" s="8" t="s">
        <v>50</v>
      </c>
    </row>
    <row r="39" spans="1:43" ht="13" x14ac:dyDescent="0.3">
      <c r="A39" s="6" t="s">
        <v>83</v>
      </c>
      <c r="B39" s="7" t="s">
        <v>47</v>
      </c>
      <c r="C39" s="5" t="s">
        <v>49</v>
      </c>
      <c r="D39" s="9">
        <v>11500</v>
      </c>
      <c r="E39" s="9" t="s">
        <v>50</v>
      </c>
      <c r="F39" s="9" t="s">
        <v>50</v>
      </c>
      <c r="G39" s="9">
        <v>20</v>
      </c>
      <c r="H39" s="9">
        <v>33500</v>
      </c>
      <c r="I39" s="9">
        <v>40</v>
      </c>
      <c r="J39" s="9">
        <v>150000</v>
      </c>
      <c r="K39" s="9">
        <v>45</v>
      </c>
      <c r="L39" s="9" t="s">
        <v>50</v>
      </c>
      <c r="M39" s="9" t="s">
        <v>50</v>
      </c>
      <c r="N39" s="9" t="s">
        <v>50</v>
      </c>
      <c r="O39" s="9" t="s">
        <v>50</v>
      </c>
      <c r="P39" s="9" t="s">
        <v>50</v>
      </c>
      <c r="Q39" s="9" t="s">
        <v>50</v>
      </c>
      <c r="R39" s="9" t="s">
        <v>50</v>
      </c>
      <c r="S39" s="9" t="s">
        <v>50</v>
      </c>
      <c r="T39" s="9" t="s">
        <v>50</v>
      </c>
      <c r="U39" s="9" t="s">
        <v>50</v>
      </c>
      <c r="V39" s="9" t="s">
        <v>50</v>
      </c>
      <c r="W39" s="9" t="s">
        <v>50</v>
      </c>
      <c r="X39" s="9" t="s">
        <v>50</v>
      </c>
      <c r="Y39" s="9" t="s">
        <v>50</v>
      </c>
      <c r="Z39" s="9" t="s">
        <v>50</v>
      </c>
      <c r="AA39" s="9" t="s">
        <v>50</v>
      </c>
      <c r="AB39" s="9" t="s">
        <v>50</v>
      </c>
      <c r="AC39" s="9" t="s">
        <v>50</v>
      </c>
      <c r="AD39" s="9" t="s">
        <v>50</v>
      </c>
      <c r="AE39" s="9" t="s">
        <v>50</v>
      </c>
      <c r="AF39" s="9" t="s">
        <v>50</v>
      </c>
      <c r="AG39" s="9" t="s">
        <v>50</v>
      </c>
      <c r="AH39" s="9" t="s">
        <v>50</v>
      </c>
      <c r="AI39" s="9" t="s">
        <v>50</v>
      </c>
      <c r="AJ39" s="9" t="s">
        <v>50</v>
      </c>
      <c r="AK39" s="9" t="s">
        <v>50</v>
      </c>
      <c r="AL39" s="9" t="s">
        <v>50</v>
      </c>
      <c r="AM39" s="9" t="s">
        <v>50</v>
      </c>
      <c r="AN39" s="9" t="s">
        <v>50</v>
      </c>
      <c r="AO39" s="9" t="s">
        <v>50</v>
      </c>
      <c r="AP39" s="9" t="s">
        <v>50</v>
      </c>
      <c r="AQ39" s="9" t="s">
        <v>50</v>
      </c>
    </row>
    <row r="40" spans="1:43" ht="13" x14ac:dyDescent="0.3">
      <c r="A40" s="7" t="s">
        <v>84</v>
      </c>
      <c r="B40" s="7" t="s">
        <v>47</v>
      </c>
      <c r="C40" s="5" t="s">
        <v>49</v>
      </c>
      <c r="D40" s="8">
        <v>6350</v>
      </c>
      <c r="E40" s="8">
        <v>510.255</v>
      </c>
      <c r="F40" s="8" t="s">
        <v>50</v>
      </c>
      <c r="G40" s="8">
        <v>10</v>
      </c>
      <c r="H40" s="8">
        <v>9325</v>
      </c>
      <c r="I40" s="8">
        <v>15</v>
      </c>
      <c r="J40" s="8">
        <v>37950</v>
      </c>
      <c r="K40" s="8">
        <v>25</v>
      </c>
      <c r="L40" s="8">
        <v>91900</v>
      </c>
      <c r="M40" s="8">
        <v>28</v>
      </c>
      <c r="N40" s="8">
        <v>191650</v>
      </c>
      <c r="O40" s="8">
        <v>33</v>
      </c>
      <c r="P40" s="8">
        <v>416700</v>
      </c>
      <c r="Q40" s="8">
        <v>35</v>
      </c>
      <c r="R40" s="8">
        <v>418400</v>
      </c>
      <c r="S40" s="8">
        <v>39.6</v>
      </c>
      <c r="T40" s="8" t="s">
        <v>50</v>
      </c>
      <c r="U40" s="8" t="s">
        <v>50</v>
      </c>
      <c r="V40" s="8" t="s">
        <v>50</v>
      </c>
      <c r="W40" s="8" t="s">
        <v>50</v>
      </c>
      <c r="X40" s="8" t="s">
        <v>50</v>
      </c>
      <c r="Y40" s="8" t="s">
        <v>50</v>
      </c>
      <c r="Z40" s="8" t="s">
        <v>50</v>
      </c>
      <c r="AA40" s="8" t="s">
        <v>50</v>
      </c>
      <c r="AB40" s="8" t="s">
        <v>50</v>
      </c>
      <c r="AC40" s="8" t="s">
        <v>50</v>
      </c>
      <c r="AD40" s="8" t="s">
        <v>50</v>
      </c>
      <c r="AE40" s="8" t="s">
        <v>50</v>
      </c>
      <c r="AF40" s="8" t="s">
        <v>50</v>
      </c>
      <c r="AG40" s="8" t="s">
        <v>50</v>
      </c>
      <c r="AH40" s="8" t="s">
        <v>50</v>
      </c>
      <c r="AI40" s="8" t="s">
        <v>50</v>
      </c>
      <c r="AJ40" s="8" t="s">
        <v>50</v>
      </c>
      <c r="AK40" s="8" t="s">
        <v>50</v>
      </c>
      <c r="AL40" s="8" t="s">
        <v>50</v>
      </c>
      <c r="AM40" s="8" t="s">
        <v>50</v>
      </c>
      <c r="AN40" s="8" t="s">
        <v>50</v>
      </c>
      <c r="AO40" s="8" t="s">
        <v>50</v>
      </c>
      <c r="AP40" s="8" t="s">
        <v>50</v>
      </c>
      <c r="AQ40" s="8" t="s">
        <v>50</v>
      </c>
    </row>
    <row r="41" spans="1:43" x14ac:dyDescent="0.25">
      <c r="A41" s="10" t="s">
        <v>85</v>
      </c>
    </row>
  </sheetData>
  <mergeCells count="3">
    <mergeCell ref="A3:C3"/>
    <mergeCell ref="D3:AQ3"/>
    <mergeCell ref="A4:C4"/>
  </mergeCells>
  <hyperlinks>
    <hyperlink ref="A2" r:id="rId1" display="http://stats.oecd.org/OECDStat_Metadata/ShowMetadata.ashx?Dataset=TABLE_I1&amp;ShowOnWeb=true&amp;Lang=en"/>
    <hyperlink ref="D4" r:id="rId2" display="http://stats.oecd.org/OECDStat_Metadata/ShowMetadata.ashx?Dataset=TABLE_I1&amp;Coords=[CENTGOV_RATES].[PERS_ALL_AMNT]&amp;ShowOnWeb=true&amp;Lang=en"/>
    <hyperlink ref="E4" r:id="rId3" display="http://stats.oecd.org/OECDStat_Metadata/ShowMetadata.ashx?Dataset=TABLE_I1&amp;Coords=[CENTGOV_RATES].[TAX_CRED_AMNT]&amp;ShowOnWeb=true&amp;Lang=en"/>
    <hyperlink ref="F4" r:id="rId4" display="http://stats.oecd.org/OECDStat_Metadata/ShowMetadata.ashx?Dataset=TABLE_I1&amp;Coords=[CENTGOV_RATES].[SURTAX_RATE]&amp;ShowOnWeb=true&amp;Lang=en"/>
    <hyperlink ref="G4" r:id="rId5" display="http://stats.oecd.org/OECDStat_Metadata/ShowMetadata.ashx?Dataset=TABLE_I1&amp;Coords=[CENTGOV_RATES].[01_MR]&amp;ShowOnWeb=true&amp;Lang=en"/>
    <hyperlink ref="H4" r:id="rId6" display="http://stats.oecd.org/OECDStat_Metadata/ShowMetadata.ashx?Dataset=TABLE_I1&amp;Coords=[CENTGOV_RATES].[01_TH]&amp;ShowOnWeb=true&amp;Lang=en"/>
    <hyperlink ref="I4" r:id="rId7" display="http://stats.oecd.org/OECDStat_Metadata/ShowMetadata.ashx?Dataset=TABLE_I1&amp;Coords=[CENTGOV_RATES].[02_MR]&amp;ShowOnWeb=true&amp;Lang=en"/>
    <hyperlink ref="J4" r:id="rId8" display="http://stats.oecd.org/OECDStat_Metadata/ShowMetadata.ashx?Dataset=TABLE_I1&amp;Coords=[CENTGOV_RATES].[02_TH]&amp;ShowOnWeb=true&amp;Lang=en"/>
    <hyperlink ref="K4" r:id="rId9" display="http://stats.oecd.org/OECDStat_Metadata/ShowMetadata.ashx?Dataset=TABLE_I1&amp;Coords=[CENTGOV_RATES].[03_MR]&amp;ShowOnWeb=true&amp;Lang=en"/>
    <hyperlink ref="L4" r:id="rId10" display="http://stats.oecd.org/OECDStat_Metadata/ShowMetadata.ashx?Dataset=TABLE_I1&amp;Coords=[CENTGOV_RATES].[03_TH]&amp;ShowOnWeb=true&amp;Lang=en"/>
    <hyperlink ref="M4" r:id="rId11" display="http://stats.oecd.org/OECDStat_Metadata/ShowMetadata.ashx?Dataset=TABLE_I1&amp;Coords=[CENTGOV_RATES].[04_MR]&amp;ShowOnWeb=true&amp;Lang=en"/>
    <hyperlink ref="N4" r:id="rId12" display="http://stats.oecd.org/OECDStat_Metadata/ShowMetadata.ashx?Dataset=TABLE_I1&amp;Coords=[CENTGOV_RATES].[04_TH]&amp;ShowOnWeb=true&amp;Lang=en"/>
    <hyperlink ref="O4" r:id="rId13" display="http://stats.oecd.org/OECDStat_Metadata/ShowMetadata.ashx?Dataset=TABLE_I1&amp;Coords=[CENTGOV_RATES].[05_MR]&amp;ShowOnWeb=true&amp;Lang=en"/>
    <hyperlink ref="P4" r:id="rId14" display="http://stats.oecd.org/OECDStat_Metadata/ShowMetadata.ashx?Dataset=TABLE_I1&amp;Coords=[CENTGOV_RATES].[05_TH]&amp;ShowOnWeb=true&amp;Lang=en"/>
    <hyperlink ref="Q4" r:id="rId15" display="http://stats.oecd.org/OECDStat_Metadata/ShowMetadata.ashx?Dataset=TABLE_I1&amp;Coords=[CENTGOV_RATES].[06_MR]&amp;ShowOnWeb=true&amp;Lang=en"/>
    <hyperlink ref="R4" r:id="rId16" display="http://stats.oecd.org/OECDStat_Metadata/ShowMetadata.ashx?Dataset=TABLE_I1&amp;Coords=[CENTGOV_RATES].[06_TH]&amp;ShowOnWeb=true&amp;Lang=en"/>
    <hyperlink ref="S4" r:id="rId17" display="http://stats.oecd.org/OECDStat_Metadata/ShowMetadata.ashx?Dataset=TABLE_I1&amp;Coords=[CENTGOV_RATES].[07_MR]&amp;ShowOnWeb=true&amp;Lang=en"/>
    <hyperlink ref="T4" r:id="rId18" display="http://stats.oecd.org/OECDStat_Metadata/ShowMetadata.ashx?Dataset=TABLE_I1&amp;Coords=[CENTGOV_RATES].[07_TH]&amp;ShowOnWeb=true&amp;Lang=en"/>
    <hyperlink ref="U4" r:id="rId19" display="http://stats.oecd.org/OECDStat_Metadata/ShowMetadata.ashx?Dataset=TABLE_I1&amp;Coords=[CENTGOV_RATES].[08_MR]&amp;ShowOnWeb=true&amp;Lang=en"/>
    <hyperlink ref="V4" r:id="rId20" display="http://stats.oecd.org/OECDStat_Metadata/ShowMetadata.ashx?Dataset=TABLE_I1&amp;Coords=[CENTGOV_RATES].[08_TH]&amp;ShowOnWeb=true&amp;Lang=en"/>
    <hyperlink ref="W4" r:id="rId21" display="http://stats.oecd.org/OECDStat_Metadata/ShowMetadata.ashx?Dataset=TABLE_I1&amp;Coords=[CENTGOV_RATES].[09_MR]&amp;ShowOnWeb=true&amp;Lang=en"/>
    <hyperlink ref="X4" r:id="rId22" display="http://stats.oecd.org/OECDStat_Metadata/ShowMetadata.ashx?Dataset=TABLE_I1&amp;Coords=[CENTGOV_RATES].[09_TH]&amp;ShowOnWeb=true&amp;Lang=en"/>
    <hyperlink ref="Y4" r:id="rId23" display="http://stats.oecd.org/OECDStat_Metadata/ShowMetadata.ashx?Dataset=TABLE_I1&amp;Coords=[CENTGOV_RATES].[10_MR]&amp;ShowOnWeb=true&amp;Lang=en"/>
    <hyperlink ref="Z4" r:id="rId24" display="http://stats.oecd.org/OECDStat_Metadata/ShowMetadata.ashx?Dataset=TABLE_I1&amp;Coords=[CENTGOV_RATES].[10_TH]&amp;ShowOnWeb=true&amp;Lang=en"/>
    <hyperlink ref="AA4" r:id="rId25" display="http://stats.oecd.org/OECDStat_Metadata/ShowMetadata.ashx?Dataset=TABLE_I1&amp;Coords=[CENTGOV_RATES].[11_MR]&amp;ShowOnWeb=true&amp;Lang=en"/>
    <hyperlink ref="AB4" r:id="rId26" display="http://stats.oecd.org/OECDStat_Metadata/ShowMetadata.ashx?Dataset=TABLE_I1&amp;Coords=[CENTGOV_RATES].[11_TH]&amp;ShowOnWeb=true&amp;Lang=en"/>
    <hyperlink ref="AC4" r:id="rId27" display="http://stats.oecd.org/OECDStat_Metadata/ShowMetadata.ashx?Dataset=TABLE_I1&amp;Coords=[CENTGOV_RATES].[12_MR]&amp;ShowOnWeb=true&amp;Lang=en"/>
    <hyperlink ref="AD4" r:id="rId28" display="http://stats.oecd.org/OECDStat_Metadata/ShowMetadata.ashx?Dataset=TABLE_I1&amp;Coords=[CENTGOV_RATES].[12_TH]&amp;ShowOnWeb=true&amp;Lang=en"/>
    <hyperlink ref="AE4" r:id="rId29" display="http://stats.oecd.org/OECDStat_Metadata/ShowMetadata.ashx?Dataset=TABLE_I1&amp;Coords=[CENTGOV_RATES].[13_MR]&amp;ShowOnWeb=true&amp;Lang=en"/>
    <hyperlink ref="AF4" r:id="rId30" display="http://stats.oecd.org/OECDStat_Metadata/ShowMetadata.ashx?Dataset=TABLE_I1&amp;Coords=[CENTGOV_RATES].[13_TH]&amp;ShowOnWeb=true&amp;Lang=en"/>
    <hyperlink ref="AG4" r:id="rId31" display="http://stats.oecd.org/OECDStat_Metadata/ShowMetadata.ashx?Dataset=TABLE_I1&amp;Coords=[CENTGOV_RATES].[14_MR]&amp;ShowOnWeb=true&amp;Lang=en"/>
    <hyperlink ref="AH4" r:id="rId32" display="http://stats.oecd.org/OECDStat_Metadata/ShowMetadata.ashx?Dataset=TABLE_I1&amp;Coords=[CENTGOV_RATES].[14_TH]&amp;ShowOnWeb=true&amp;Lang=en"/>
    <hyperlink ref="AI4" r:id="rId33" display="http://stats.oecd.org/OECDStat_Metadata/ShowMetadata.ashx?Dataset=TABLE_I1&amp;Coords=[CENTGOV_RATES].[15_MR]&amp;ShowOnWeb=true&amp;Lang=en"/>
    <hyperlink ref="AJ4" r:id="rId34" display="http://stats.oecd.org/OECDStat_Metadata/ShowMetadata.ashx?Dataset=TABLE_I1&amp;Coords=[CENTGOV_RATES].[15_TH]&amp;ShowOnWeb=true&amp;Lang=en"/>
    <hyperlink ref="AK4" r:id="rId35" display="http://stats.oecd.org/OECDStat_Metadata/ShowMetadata.ashx?Dataset=TABLE_I1&amp;Coords=[CENTGOV_RATES].[16_MR]&amp;ShowOnWeb=true&amp;Lang=en"/>
    <hyperlink ref="AL4" r:id="rId36" display="http://stats.oecd.org/OECDStat_Metadata/ShowMetadata.ashx?Dataset=TABLE_I1&amp;Coords=[CENTGOV_RATES].[16_TH]&amp;ShowOnWeb=true&amp;Lang=en"/>
    <hyperlink ref="AM4" r:id="rId37" display="http://stats.oecd.org/OECDStat_Metadata/ShowMetadata.ashx?Dataset=TABLE_I1&amp;Coords=[CENTGOV_RATES].[17_MR]&amp;ShowOnWeb=true&amp;Lang=en"/>
    <hyperlink ref="AN4" r:id="rId38" display="http://stats.oecd.org/OECDStat_Metadata/ShowMetadata.ashx?Dataset=TABLE_I1&amp;Coords=[CENTGOV_RATES].[17_TH]&amp;ShowOnWeb=true&amp;Lang=en"/>
    <hyperlink ref="AO4" r:id="rId39" display="http://stats.oecd.org/OECDStat_Metadata/ShowMetadata.ashx?Dataset=TABLE_I1&amp;Coords=[CENTGOV_RATES].[18_MR]&amp;ShowOnWeb=true&amp;Lang=en"/>
    <hyperlink ref="AP4" r:id="rId40" display="http://stats.oecd.org/OECDStat_Metadata/ShowMetadata.ashx?Dataset=TABLE_I1&amp;Coords=[CENTGOV_RATES].[18_TH]&amp;ShowOnWeb=true&amp;Lang=en"/>
    <hyperlink ref="AQ4" r:id="rId41" display="http://stats.oecd.org/OECDStat_Metadata/ShowMetadata.ashx?Dataset=TABLE_I1&amp;Coords=[CENTGOV_RATES].[19_MR]&amp;ShowOnWeb=true&amp;Lang=en"/>
    <hyperlink ref="A6" r:id="rId42" display="http://stats.oecd.org/OECDStat_Metadata/ShowMetadata.ashx?Dataset=TABLE_I1&amp;Coords=[COU].[AUS]&amp;ShowOnWeb=true&amp;Lang=en"/>
    <hyperlink ref="C6" r:id="rId43" display="http://stats.oecd.org/OECDStat_Metadata/ShowMetadata.ashx?Dataset=TABLE_I1&amp;Coords=[%5bYEA%5d.%5b2017%5d%2c%5bCOU%5d.%5bAUS%5d]&amp;ShowOnWeb=true&amp;Lang=en"/>
    <hyperlink ref="C7" r:id="rId44" display="http://stats.oecd.org/OECDStat_Metadata/ShowMetadata.ashx?Dataset=TABLE_I1&amp;Coords=[%5bYEA%5d.%5b2017%5d%2c%5bCOU%5d.%5bAUT%5d]&amp;ShowOnWeb=true&amp;Lang=en"/>
    <hyperlink ref="C8" r:id="rId45" display="http://stats.oecd.org/OECDStat_Metadata/ShowMetadata.ashx?Dataset=TABLE_I1&amp;Coords=[%5bYEA%5d.%5b2017%5d%2c%5bCOU%5d.%5bBEL%5d]&amp;ShowOnWeb=true&amp;Lang=en"/>
    <hyperlink ref="C9" r:id="rId46" display="http://stats.oecd.org/OECDStat_Metadata/ShowMetadata.ashx?Dataset=TABLE_I1&amp;Coords=[%5bYEA%5d.%5b2017%5d%2c%5bCOU%5d.%5bCAN%5d]&amp;ShowOnWeb=true&amp;Lang=en"/>
    <hyperlink ref="C10" r:id="rId47" display="http://stats.oecd.org/OECDStat_Metadata/ShowMetadata.ashx?Dataset=TABLE_I1&amp;Coords=[%5bYEA%5d.%5b2017%5d%2c%5bCOU%5d.%5bCHL%5d]&amp;ShowOnWeb=true&amp;Lang=en"/>
    <hyperlink ref="C11" r:id="rId48" display="http://stats.oecd.org/OECDStat_Metadata/ShowMetadata.ashx?Dataset=TABLE_I1&amp;Coords=[%5bYEA%5d.%5b2017%5d%2c%5bCOU%5d.%5bCZE%5d]&amp;ShowOnWeb=true&amp;Lang=en"/>
    <hyperlink ref="C12" r:id="rId49" display="http://stats.oecd.org/OECDStat_Metadata/ShowMetadata.ashx?Dataset=TABLE_I1&amp;Coords=[%5bYEA%5d.%5b2017%5d%2c%5bCOU%5d.%5bDNK%5d]&amp;ShowOnWeb=true&amp;Lang=en"/>
    <hyperlink ref="C13" r:id="rId50" display="http://stats.oecd.org/OECDStat_Metadata/ShowMetadata.ashx?Dataset=TABLE_I1&amp;Coords=[%5bYEA%5d.%5b2017%5d%2c%5bCOU%5d.%5bEST%5d]&amp;ShowOnWeb=true&amp;Lang=en"/>
    <hyperlink ref="C14" r:id="rId51" display="http://stats.oecd.org/OECDStat_Metadata/ShowMetadata.ashx?Dataset=TABLE_I1&amp;Coords=[%5bYEA%5d.%5b2017%5d%2c%5bCOU%5d.%5bFIN%5d]&amp;ShowOnWeb=true&amp;Lang=en"/>
    <hyperlink ref="C15" r:id="rId52" display="http://stats.oecd.org/OECDStat_Metadata/ShowMetadata.ashx?Dataset=TABLE_I1&amp;Coords=[%5bYEA%5d.%5b2017%5d%2c%5bCOU%5d.%5bFRA%5d]&amp;ShowOnWeb=true&amp;Lang=en"/>
    <hyperlink ref="A16" r:id="rId53" display="http://stats.oecd.org/OECDStat_Metadata/ShowMetadata.ashx?Dataset=TABLE_I1&amp;Coords=[COU].[DEU]&amp;ShowOnWeb=true&amp;Lang=en"/>
    <hyperlink ref="C16" r:id="rId54" display="http://stats.oecd.org/OECDStat_Metadata/ShowMetadata.ashx?Dataset=TABLE_I1&amp;Coords=[%5bYEA%5d.%5b2017%5d%2c%5bCOU%5d.%5bDEU%5d]&amp;ShowOnWeb=true&amp;Lang=en"/>
    <hyperlink ref="C17" r:id="rId55" display="http://stats.oecd.org/OECDStat_Metadata/ShowMetadata.ashx?Dataset=TABLE_I1&amp;Coords=[%5bYEA%5d.%5b2017%5d%2c%5bCOU%5d.%5bGRC%5d]&amp;ShowOnWeb=true&amp;Lang=en"/>
    <hyperlink ref="C18" r:id="rId56" display="http://stats.oecd.org/OECDStat_Metadata/ShowMetadata.ashx?Dataset=TABLE_I1&amp;Coords=[%5bYEA%5d.%5b2017%5d%2c%5bCOU%5d.%5bHUN%5d]&amp;ShowOnWeb=true&amp;Lang=en"/>
    <hyperlink ref="C19" r:id="rId57" display="http://stats.oecd.org/OECDStat_Metadata/ShowMetadata.ashx?Dataset=TABLE_I1&amp;Coords=[%5bYEA%5d.%5b2017%5d%2c%5bCOU%5d.%5bISL%5d]&amp;ShowOnWeb=true&amp;Lang=en"/>
    <hyperlink ref="C20" r:id="rId58" display="http://stats.oecd.org/OECDStat_Metadata/ShowMetadata.ashx?Dataset=TABLE_I1&amp;Coords=[%5bYEA%5d.%5b2017%5d%2c%5bCOU%5d.%5bIRL%5d]&amp;ShowOnWeb=true&amp;Lang=en"/>
    <hyperlink ref="A21" r:id="rId59" display="http://stats.oecd.org/OECDStat_Metadata/ShowMetadata.ashx?Dataset=TABLE_I1&amp;Coords=[COU].[ISR]&amp;ShowOnWeb=true&amp;Lang=en"/>
    <hyperlink ref="C21" r:id="rId60" display="http://stats.oecd.org/OECDStat_Metadata/ShowMetadata.ashx?Dataset=TABLE_I1&amp;Coords=[%5bYEA%5d.%5b2017%5d%2c%5bCOU%5d.%5bISR%5d]&amp;ShowOnWeb=true&amp;Lang=en"/>
    <hyperlink ref="C22" r:id="rId61" display="http://stats.oecd.org/OECDStat_Metadata/ShowMetadata.ashx?Dataset=TABLE_I1&amp;Coords=[%5bYEA%5d.%5b2017%5d%2c%5bCOU%5d.%5bITA%5d]&amp;ShowOnWeb=true&amp;Lang=en"/>
    <hyperlink ref="C23" r:id="rId62" display="http://stats.oecd.org/OECDStat_Metadata/ShowMetadata.ashx?Dataset=TABLE_I1&amp;Coords=[%5bYEA%5d.%5b2017%5d%2c%5bCOU%5d.%5bJPN%5d]&amp;ShowOnWeb=true&amp;Lang=en"/>
    <hyperlink ref="C24" r:id="rId63" display="http://stats.oecd.org/OECDStat_Metadata/ShowMetadata.ashx?Dataset=TABLE_I1&amp;Coords=[%5bYEA%5d.%5b2017%5d%2c%5bCOU%5d.%5bKOR%5d]&amp;ShowOnWeb=true&amp;Lang=en"/>
    <hyperlink ref="C25" r:id="rId64" display="http://stats.oecd.org/OECDStat_Metadata/ShowMetadata.ashx?Dataset=TABLE_I1&amp;Coords=[%5bYEA%5d.%5b2017%5d%2c%5bCOU%5d.%5bLVA%5d]&amp;ShowOnWeb=true&amp;Lang=en"/>
    <hyperlink ref="C26" r:id="rId65" display="http://stats.oecd.org/OECDStat_Metadata/ShowMetadata.ashx?Dataset=TABLE_I1&amp;Coords=[%5bYEA%5d.%5b2017%5d%2c%5bCOU%5d.%5bLUX%5d]&amp;ShowOnWeb=true&amp;Lang=en"/>
    <hyperlink ref="C27" r:id="rId66" display="http://stats.oecd.org/OECDStat_Metadata/ShowMetadata.ashx?Dataset=TABLE_I1&amp;Coords=[%5bYEA%5d.%5b2017%5d%2c%5bCOU%5d.%5bMEX%5d]&amp;ShowOnWeb=true&amp;Lang=en"/>
    <hyperlink ref="C28" r:id="rId67" display="http://stats.oecd.org/OECDStat_Metadata/ShowMetadata.ashx?Dataset=TABLE_I1&amp;Coords=[%5bYEA%5d.%5b2017%5d%2c%5bCOU%5d.%5bNLD%5d]&amp;ShowOnWeb=true&amp;Lang=en"/>
    <hyperlink ref="A29" r:id="rId68" display="http://stats.oecd.org/OECDStat_Metadata/ShowMetadata.ashx?Dataset=TABLE_I1&amp;Coords=[COU].[NZL]&amp;ShowOnWeb=true&amp;Lang=en"/>
    <hyperlink ref="C29" r:id="rId69" display="http://stats.oecd.org/OECDStat_Metadata/ShowMetadata.ashx?Dataset=TABLE_I1&amp;Coords=[%5bYEA%5d.%5b2017%5d%2c%5bCOU%5d.%5bNZL%5d]&amp;ShowOnWeb=true&amp;Lang=en"/>
    <hyperlink ref="C30" r:id="rId70" display="http://stats.oecd.org/OECDStat_Metadata/ShowMetadata.ashx?Dataset=TABLE_I1&amp;Coords=[%5bYEA%5d.%5b2017%5d%2c%5bCOU%5d.%5bNOR%5d]&amp;ShowOnWeb=true&amp;Lang=en"/>
    <hyperlink ref="C31" r:id="rId71" display="http://stats.oecd.org/OECDStat_Metadata/ShowMetadata.ashx?Dataset=TABLE_I1&amp;Coords=[%5bYEA%5d.%5b2017%5d%2c%5bCOU%5d.%5bPOL%5d]&amp;ShowOnWeb=true&amp;Lang=en"/>
    <hyperlink ref="C32" r:id="rId72" display="http://stats.oecd.org/OECDStat_Metadata/ShowMetadata.ashx?Dataset=TABLE_I1&amp;Coords=[%5bYEA%5d.%5b2017%5d%2c%5bCOU%5d.%5bPRT%5d]&amp;ShowOnWeb=true&amp;Lang=en"/>
    <hyperlink ref="C33" r:id="rId73" display="http://stats.oecd.org/OECDStat_Metadata/ShowMetadata.ashx?Dataset=TABLE_I1&amp;Coords=[%5bYEA%5d.%5b2017%5d%2c%5bCOU%5d.%5bSVK%5d]&amp;ShowOnWeb=true&amp;Lang=en"/>
    <hyperlink ref="C34" r:id="rId74" display="http://stats.oecd.org/OECDStat_Metadata/ShowMetadata.ashx?Dataset=TABLE_I1&amp;Coords=[%5bYEA%5d.%5b2017%5d%2c%5bCOU%5d.%5bSVN%5d]&amp;ShowOnWeb=true&amp;Lang=en"/>
    <hyperlink ref="C35" r:id="rId75" display="http://stats.oecd.org/OECDStat_Metadata/ShowMetadata.ashx?Dataset=TABLE_I1&amp;Coords=[%5bYEA%5d.%5b2017%5d%2c%5bCOU%5d.%5bESP%5d]&amp;ShowOnWeb=true&amp;Lang=en"/>
    <hyperlink ref="C36" r:id="rId76" display="http://stats.oecd.org/OECDStat_Metadata/ShowMetadata.ashx?Dataset=TABLE_I1&amp;Coords=[%5bYEA%5d.%5b2017%5d%2c%5bCOU%5d.%5bSWE%5d]&amp;ShowOnWeb=true&amp;Lang=en"/>
    <hyperlink ref="C37" r:id="rId77" display="http://stats.oecd.org/OECDStat_Metadata/ShowMetadata.ashx?Dataset=TABLE_I1&amp;Coords=[%5bYEA%5d.%5b2017%5d%2c%5bCOU%5d.%5bCHE%5d]&amp;ShowOnWeb=true&amp;Lang=en"/>
    <hyperlink ref="C38" r:id="rId78" display="http://stats.oecd.org/OECDStat_Metadata/ShowMetadata.ashx?Dataset=TABLE_I1&amp;Coords=[%5bYEA%5d.%5b2017%5d%2c%5bCOU%5d.%5bTUR%5d]&amp;ShowOnWeb=true&amp;Lang=en"/>
    <hyperlink ref="A39" r:id="rId79" display="http://stats.oecd.org/OECDStat_Metadata/ShowMetadata.ashx?Dataset=TABLE_I1&amp;Coords=[COU].[GBR]&amp;ShowOnWeb=true&amp;Lang=en"/>
    <hyperlink ref="C39" r:id="rId80" display="http://stats.oecd.org/OECDStat_Metadata/ShowMetadata.ashx?Dataset=TABLE_I1&amp;Coords=[%5bYEA%5d.%5b2017%5d%2c%5bCOU%5d.%5bGBR%5d]&amp;ShowOnWeb=true&amp;Lang=en"/>
    <hyperlink ref="C40" r:id="rId81" display="http://stats.oecd.org/OECDStat_Metadata/ShowMetadata.ashx?Dataset=TABLE_I1&amp;Coords=[%5bYEA%5d.%5b2017%5d%2c%5bCOU%5d.%5bUSA%5d]&amp;ShowOnWeb=true&amp;Lang=en"/>
    <hyperlink ref="A41" r:id="rId82" display="https://stats-2.oecd.org/index.aspx?DatasetCode=TABLE_I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akankshachhabra</cp:lastModifiedBy>
  <dcterms:created xsi:type="dcterms:W3CDTF">2019-02-01T17:06:58Z</dcterms:created>
  <dcterms:modified xsi:type="dcterms:W3CDTF">2019-02-01T17:04:13Z</dcterms:modified>
</cp:coreProperties>
</file>