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200" windowHeight="7050" firstSheet="1" activeTab="3"/>
  </bookViews>
  <sheets>
    <sheet name="Read Me" sheetId="12" state="hidden" r:id="rId1"/>
    <sheet name="Index" sheetId="3" r:id="rId2"/>
    <sheet name="Table 1" sheetId="1" r:id="rId3"/>
    <sheet name="Table 2" sheetId="11" r:id="rId4"/>
  </sheets>
  <calcPr calcId="171027"/>
</workbook>
</file>

<file path=xl/calcChain.xml><?xml version="1.0" encoding="utf-8"?>
<calcChain xmlns="http://schemas.openxmlformats.org/spreadsheetml/2006/main">
  <c r="A30" i="3" l="1"/>
</calcChain>
</file>

<file path=xl/sharedStrings.xml><?xml version="1.0" encoding="utf-8"?>
<sst xmlns="http://schemas.openxmlformats.org/spreadsheetml/2006/main" count="213" uniqueCount="105">
  <si>
    <t>C</t>
  </si>
  <si>
    <t>F</t>
  </si>
  <si>
    <t>H</t>
  </si>
  <si>
    <t>K</t>
  </si>
  <si>
    <t>Age</t>
  </si>
  <si>
    <t>50+</t>
  </si>
  <si>
    <t>Sex</t>
  </si>
  <si>
    <t xml:space="preserve">Table 1 </t>
  </si>
  <si>
    <t>Table 2</t>
  </si>
  <si>
    <t>SIC(2007)</t>
  </si>
  <si>
    <t>Industry description</t>
  </si>
  <si>
    <t>Manufacturing</t>
  </si>
  <si>
    <t>Index</t>
  </si>
  <si>
    <t>A</t>
  </si>
  <si>
    <t>Agriculture, Forestry and Fishing</t>
  </si>
  <si>
    <t>B</t>
  </si>
  <si>
    <t>Mining and Quarrying</t>
  </si>
  <si>
    <t>D</t>
  </si>
  <si>
    <t>Electricity, Gas, Steam and Air Conditioning Supply</t>
  </si>
  <si>
    <t>E</t>
  </si>
  <si>
    <t>Water Supply; Sewerage, Waste Management and Remediation Activities</t>
  </si>
  <si>
    <t xml:space="preserve">Construction </t>
  </si>
  <si>
    <t>G</t>
  </si>
  <si>
    <t xml:space="preserve">Wholesale and Retail Trade; Repair of Motor Vehicles and Motorcycles </t>
  </si>
  <si>
    <t xml:space="preserve">Transportation and Storage </t>
  </si>
  <si>
    <t>I</t>
  </si>
  <si>
    <t xml:space="preserve">Accommodation and Food Service Activities </t>
  </si>
  <si>
    <t xml:space="preserve">J </t>
  </si>
  <si>
    <t xml:space="preserve">Information and Communication </t>
  </si>
  <si>
    <t xml:space="preserve">Financial and Insurance Activities </t>
  </si>
  <si>
    <t>L</t>
  </si>
  <si>
    <t xml:space="preserve">Real Estate Activities </t>
  </si>
  <si>
    <t>M</t>
  </si>
  <si>
    <t xml:space="preserve">Professional, Scientific and Technical Activities </t>
  </si>
  <si>
    <t>N</t>
  </si>
  <si>
    <t xml:space="preserve">Administrative and Support Service Activities </t>
  </si>
  <si>
    <t>O</t>
  </si>
  <si>
    <t xml:space="preserve">Public Administration and Defence; Compulsory Social Security </t>
  </si>
  <si>
    <t>P</t>
  </si>
  <si>
    <t xml:space="preserve">Education </t>
  </si>
  <si>
    <t>Q</t>
  </si>
  <si>
    <t xml:space="preserve">Human Health and Social Work Activities </t>
  </si>
  <si>
    <t>R</t>
  </si>
  <si>
    <t>Arts, Entertainment and Recreation</t>
  </si>
  <si>
    <t>STU</t>
  </si>
  <si>
    <t xml:space="preserve">Other Services </t>
  </si>
  <si>
    <r>
      <t xml:space="preserve">Contact: </t>
    </r>
    <r>
      <rPr>
        <u/>
        <sz val="9"/>
        <color indexed="56"/>
        <rFont val="Calibri"/>
        <family val="2"/>
      </rPr>
      <t>productivity@ons.gov.uk</t>
    </r>
  </si>
  <si>
    <t>MARKET SECTOR</t>
  </si>
  <si>
    <t>Whole economy = 100</t>
  </si>
  <si>
    <t>Industry</t>
  </si>
  <si>
    <t>Agriculture, Forestry and Fishing (A)</t>
  </si>
  <si>
    <t>Mining and Quarrying (B)</t>
  </si>
  <si>
    <t>Manufacturing (C)</t>
  </si>
  <si>
    <t>Electricity, Gas, Steam and Air Conditioning Supply (D)</t>
  </si>
  <si>
    <t>Construction (F)</t>
  </si>
  <si>
    <t>Wholesale and Retail Trade; Repair of Motor Vehicles and Motorcycles (G)</t>
  </si>
  <si>
    <t>Transportation and Storage (H)</t>
  </si>
  <si>
    <t>Accommodation and Food Service Activities (I)</t>
  </si>
  <si>
    <t>Information and Communication (J)</t>
  </si>
  <si>
    <t>Financial and Insurance Activities (K)</t>
  </si>
  <si>
    <t>Real Estate Activities (L)</t>
  </si>
  <si>
    <t>Professional, Scientific and Technical Activities (M)</t>
  </si>
  <si>
    <t>Administrative and Support Service Activities (N)</t>
  </si>
  <si>
    <t>Public Administration and Defence; Compulsory Social Security (O)</t>
  </si>
  <si>
    <t>Education (P)</t>
  </si>
  <si>
    <t>Human Health and Social Work Activities (Q)</t>
  </si>
  <si>
    <t>Arts, Entertainment and Recreation (R)</t>
  </si>
  <si>
    <t>Other Services (STU)</t>
  </si>
  <si>
    <t>Females</t>
  </si>
  <si>
    <t>Males</t>
  </si>
  <si>
    <t>16-29 years</t>
  </si>
  <si>
    <t>30-49 years</t>
  </si>
  <si>
    <t>Education</t>
  </si>
  <si>
    <t xml:space="preserve">No qualifications </t>
  </si>
  <si>
    <t xml:space="preserve">GCSEs or equivalent </t>
  </si>
  <si>
    <t>A – levels or trade apprenticeships</t>
  </si>
  <si>
    <t xml:space="preserve">Certificates of education or equivalent </t>
  </si>
  <si>
    <t xml:space="preserve">First and other degrees </t>
  </si>
  <si>
    <t>Masters and doctorates</t>
  </si>
  <si>
    <t>RELATIVE HOURLY REMUNERATION</t>
  </si>
  <si>
    <t>SHARES OF HOURS WORKED</t>
  </si>
  <si>
    <t>%</t>
  </si>
  <si>
    <t xml:space="preserve">WHOLE ECONOMY    </t>
  </si>
  <si>
    <t>Market sector = 100</t>
  </si>
  <si>
    <t>Initials</t>
  </si>
  <si>
    <t>Date</t>
  </si>
  <si>
    <t>Notes</t>
  </si>
  <si>
    <t>RMK</t>
  </si>
  <si>
    <t>Copied from QALI 2017 for 2018 October publication</t>
  </si>
  <si>
    <t>Updated MS tab from MS19B_210918</t>
  </si>
  <si>
    <t>Updated WE tab from WE19B_210919</t>
  </si>
  <si>
    <t>Updated WE and MS using 280918 version</t>
  </si>
  <si>
    <t>NB DELETE OR HIDE THIS TAB AFTER BREAKING LINKS</t>
  </si>
  <si>
    <t>MAF</t>
  </si>
  <si>
    <t>QA</t>
  </si>
  <si>
    <t>NOTES</t>
  </si>
  <si>
    <t>The table below contains the industry breakdown used in this dataset</t>
  </si>
  <si>
    <t>The figures in these tables come from the Labour Force Survey (LFS), a sample survey, and estimates are subject to some uncertainty. This increases where sample size is relatively small and this can have an impact on how changes in the estimates should be interpreted, especially for short-term comparisons.</t>
  </si>
  <si>
    <t>Relative hourly remuneration and shares of hours worked for the WHOLE ECONOMY</t>
  </si>
  <si>
    <t>Relative hourly remuneration and shares of hours worked for the MARKET SECTOR</t>
  </si>
  <si>
    <t>Water Supply; Sewerage, Waste Management and Remediation Activities  (E)</t>
  </si>
  <si>
    <t>Release date: 9 January 2019</t>
  </si>
  <si>
    <t>Tel: +44 (0) 1633 456516</t>
  </si>
  <si>
    <t>Release: Multi-factor productivity estimates: Experimental estimates to Q3 (July to September) 2018</t>
  </si>
  <si>
    <t>Water Supply; Sewerage, Waste Management and Remediation Activities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</si>
</sst>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000"/>
    <numFmt numFmtId="165" formatCode="0.0%"/>
    <numFmt numFmtId="166" formatCode="_-* #,##0_-;\-* #,##0_-;_-* &quot;-&quot;??_-;_-@_-"/>
  </numFmts>
  <fonts count="18" x14ac:knownFonts="1">
    <font>
      <sz val="11"/>
      <color theme="1"/>
      <name val="Calibri"/>
      <family val="2"/>
      <scheme val="minor"/>
    </font>
    <font>
      <sz val="10"/>
      <name val="Arial"/>
      <family val="2"/>
    </font>
    <font>
      <u/>
      <sz val="9"/>
      <color indexed="56"/>
      <name val="Calibri"/>
      <family val="2"/>
    </font>
    <font>
      <sz val="11"/>
      <color theme="1"/>
      <name val="Calibri"/>
      <family val="2"/>
      <scheme val="minor"/>
    </font>
    <font>
      <u/>
      <sz val="11"/>
      <color theme="10"/>
      <name val="Calibri"/>
      <family val="2"/>
    </font>
    <font>
      <sz val="9"/>
      <color theme="1"/>
      <name val="Calibri"/>
      <family val="2"/>
      <scheme val="minor"/>
    </font>
    <font>
      <b/>
      <sz val="9"/>
      <color theme="1"/>
      <name val="Calibri"/>
      <family val="2"/>
      <scheme val="minor"/>
    </font>
    <font>
      <u/>
      <sz val="9"/>
      <color theme="10"/>
      <name val="Calibri"/>
      <family val="2"/>
    </font>
    <font>
      <b/>
      <sz val="9"/>
      <color rgb="FFFF0000"/>
      <name val="Calibri"/>
      <family val="2"/>
      <scheme val="minor"/>
    </font>
    <font>
      <sz val="9"/>
      <color rgb="FFFF0000"/>
      <name val="Calibri"/>
      <family val="2"/>
      <scheme val="minor"/>
    </font>
    <font>
      <u/>
      <sz val="9"/>
      <color theme="10"/>
      <name val="Calibri"/>
      <family val="2"/>
      <scheme val="minor"/>
    </font>
    <font>
      <sz val="9"/>
      <name val="Calibri"/>
      <family val="2"/>
      <scheme val="minor"/>
    </font>
    <font>
      <u/>
      <sz val="10"/>
      <color theme="10"/>
      <name val="Calibri"/>
      <family val="2"/>
    </font>
    <font>
      <b/>
      <sz val="9"/>
      <color rgb="FF000000"/>
      <name val="Calibri"/>
      <family val="2"/>
      <scheme val="minor"/>
    </font>
    <font>
      <sz val="9"/>
      <color rgb="FF000000"/>
      <name val="Calibri"/>
      <family val="2"/>
      <scheme val="minor"/>
    </font>
    <font>
      <b/>
      <sz val="9"/>
      <name val="Calibri"/>
      <family val="2"/>
      <scheme val="minor"/>
    </font>
    <font>
      <b/>
      <sz val="16"/>
      <color rgb="FFFF0000"/>
      <name val="Calibri"/>
      <family val="2"/>
      <scheme val="minor"/>
    </font>
    <font>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CFFCC"/>
        <bgColor indexed="64"/>
      </patternFill>
    </fill>
  </fills>
  <borders count="2">
    <border>
      <left/>
      <right/>
      <top/>
      <bottom/>
      <diagonal/>
    </border>
    <border>
      <left/>
      <right/>
      <top/>
      <bottom style="thin">
        <color indexed="64"/>
      </bottom>
      <diagonal/>
    </border>
  </borders>
  <cellStyleXfs count="6">
    <xf numFmtId="0" fontId="0" fillId="0" borderId="0"/>
    <xf numFmtId="0" fontId="4" fillId="0" borderId="0" applyNumberFormat="0" applyFill="0" applyBorder="0" applyAlignment="0" applyProtection="0">
      <alignment vertical="top"/>
      <protection locked="0"/>
    </xf>
    <xf numFmtId="0" fontId="1" fillId="0" borderId="0"/>
    <xf numFmtId="0" fontId="3" fillId="0" borderId="0"/>
    <xf numFmtId="9" fontId="3" fillId="0" borderId="0" applyFont="0" applyFill="0" applyBorder="0" applyAlignment="0" applyProtection="0"/>
    <xf numFmtId="43" fontId="3" fillId="0" borderId="0" applyFont="0" applyFill="0" applyBorder="0" applyAlignment="0" applyProtection="0"/>
  </cellStyleXfs>
  <cellXfs count="47">
    <xf numFmtId="0" fontId="0" fillId="0" borderId="0" xfId="0"/>
    <xf numFmtId="0" fontId="5" fillId="0" borderId="0" xfId="0" applyFont="1"/>
    <xf numFmtId="0" fontId="5" fillId="0" borderId="0" xfId="0" applyFont="1" applyBorder="1"/>
    <xf numFmtId="0" fontId="6" fillId="0" borderId="0" xfId="0" applyFont="1" applyProtection="1">
      <protection locked="0"/>
    </xf>
    <xf numFmtId="15" fontId="5" fillId="0" borderId="0" xfId="0" quotePrefix="1" applyNumberFormat="1" applyFont="1"/>
    <xf numFmtId="0" fontId="7" fillId="0" borderId="0" xfId="1" applyFont="1" applyAlignment="1" applyProtection="1"/>
    <xf numFmtId="0" fontId="8" fillId="0" borderId="0" xfId="0" applyFont="1"/>
    <xf numFmtId="0" fontId="5" fillId="0" borderId="0" xfId="0" applyFont="1" applyProtection="1">
      <protection locked="0"/>
    </xf>
    <xf numFmtId="0" fontId="6" fillId="0" borderId="1" xfId="0" applyFont="1" applyBorder="1"/>
    <xf numFmtId="0" fontId="9" fillId="0" borderId="0" xfId="0" applyFont="1"/>
    <xf numFmtId="0" fontId="10" fillId="0" borderId="0" xfId="1" applyFont="1" applyAlignment="1" applyProtection="1">
      <protection locked="0"/>
    </xf>
    <xf numFmtId="49" fontId="5" fillId="0" borderId="0" xfId="0" quotePrefix="1" applyNumberFormat="1" applyFont="1" applyProtection="1">
      <protection locked="0"/>
    </xf>
    <xf numFmtId="0" fontId="11" fillId="2" borderId="0" xfId="0" applyFont="1" applyFill="1"/>
    <xf numFmtId="0" fontId="12" fillId="0" borderId="0" xfId="1" applyFont="1" applyBorder="1" applyAlignment="1" applyProtection="1"/>
    <xf numFmtId="0" fontId="5" fillId="0" borderId="0" xfId="0" applyFont="1" applyBorder="1"/>
    <xf numFmtId="0" fontId="6" fillId="0" borderId="0" xfId="0" applyFont="1" applyFill="1" applyBorder="1"/>
    <xf numFmtId="164" fontId="5" fillId="0" borderId="0" xfId="0" applyNumberFormat="1" applyFont="1" applyFill="1" applyBorder="1"/>
    <xf numFmtId="2" fontId="5" fillId="0" borderId="0" xfId="0" applyNumberFormat="1" applyFont="1" applyFill="1" applyBorder="1"/>
    <xf numFmtId="0" fontId="5" fillId="0" borderId="0" xfId="0" applyFont="1" applyBorder="1"/>
    <xf numFmtId="0" fontId="6" fillId="0" borderId="0" xfId="0" applyFont="1" applyFill="1" applyBorder="1" applyAlignment="1">
      <alignment horizontal="left" wrapText="1"/>
    </xf>
    <xf numFmtId="0" fontId="5" fillId="0" borderId="0" xfId="0" applyFont="1" applyFill="1" applyBorder="1"/>
    <xf numFmtId="0" fontId="5" fillId="0" borderId="0" xfId="0" applyFont="1" applyFill="1" applyBorder="1" applyAlignment="1">
      <alignment horizontal="left"/>
    </xf>
    <xf numFmtId="0" fontId="13" fillId="0" borderId="0" xfId="0" applyFont="1" applyBorder="1" applyAlignment="1">
      <alignment horizontal="justify"/>
    </xf>
    <xf numFmtId="0" fontId="9" fillId="0" borderId="0" xfId="0" applyFont="1" applyBorder="1" applyAlignment="1">
      <alignment horizontal="left" vertical="top"/>
    </xf>
    <xf numFmtId="0" fontId="5" fillId="0" borderId="0" xfId="3" applyFont="1" applyBorder="1"/>
    <xf numFmtId="0" fontId="14" fillId="0" borderId="0" xfId="0" applyFont="1" applyBorder="1" applyAlignment="1">
      <alignment horizontal="justify"/>
    </xf>
    <xf numFmtId="0" fontId="6" fillId="0" borderId="0" xfId="3" applyFont="1" applyBorder="1"/>
    <xf numFmtId="0" fontId="14" fillId="0" borderId="0" xfId="0" applyFont="1" applyBorder="1" applyAlignment="1">
      <alignment horizontal="left"/>
    </xf>
    <xf numFmtId="1" fontId="5" fillId="3" borderId="0" xfId="0" applyNumberFormat="1" applyFont="1" applyFill="1" applyBorder="1"/>
    <xf numFmtId="0" fontId="15" fillId="0" borderId="0" xfId="0" applyFont="1" applyAlignment="1">
      <alignment horizontal="right"/>
    </xf>
    <xf numFmtId="165" fontId="5" fillId="3" borderId="0" xfId="4" applyNumberFormat="1" applyFont="1" applyFill="1" applyBorder="1"/>
    <xf numFmtId="0" fontId="6" fillId="0" borderId="0" xfId="0" applyFont="1" applyFill="1" applyBorder="1" applyAlignment="1">
      <alignment wrapText="1"/>
    </xf>
    <xf numFmtId="0" fontId="1" fillId="0" borderId="0" xfId="2"/>
    <xf numFmtId="0" fontId="0" fillId="0" borderId="0" xfId="0" applyBorder="1"/>
    <xf numFmtId="14" fontId="0" fillId="0" borderId="0" xfId="0" applyNumberFormat="1" applyBorder="1"/>
    <xf numFmtId="0" fontId="0" fillId="0" borderId="0" xfId="0" applyBorder="1" applyAlignment="1">
      <alignment vertical="top" wrapText="1"/>
    </xf>
    <xf numFmtId="0" fontId="0" fillId="0" borderId="0" xfId="0" applyBorder="1" applyAlignment="1">
      <alignment wrapText="1"/>
    </xf>
    <xf numFmtId="0" fontId="16" fillId="0" borderId="0" xfId="0" applyFont="1" applyBorder="1"/>
    <xf numFmtId="0" fontId="0" fillId="0" borderId="0" xfId="0" applyFill="1" applyBorder="1"/>
    <xf numFmtId="0" fontId="0" fillId="0" borderId="0" xfId="0" applyFill="1" applyBorder="1" applyAlignment="1">
      <alignment wrapText="1"/>
    </xf>
    <xf numFmtId="0" fontId="17" fillId="2" borderId="0" xfId="0" applyFont="1" applyFill="1" applyAlignment="1">
      <alignment horizontal="left"/>
    </xf>
    <xf numFmtId="0" fontId="11" fillId="0" borderId="1" xfId="2" applyFont="1" applyBorder="1"/>
    <xf numFmtId="0" fontId="5" fillId="0" borderId="1" xfId="0" applyFont="1" applyBorder="1"/>
    <xf numFmtId="0" fontId="5" fillId="0" borderId="0" xfId="0" applyNumberFormat="1" applyFont="1" applyAlignment="1">
      <alignment vertical="top" wrapText="1"/>
    </xf>
    <xf numFmtId="0" fontId="5" fillId="0" borderId="0" xfId="0" applyFont="1" applyAlignment="1">
      <alignment horizontal="left" vertical="top"/>
    </xf>
    <xf numFmtId="0" fontId="6" fillId="0" borderId="0" xfId="0" applyFont="1"/>
    <xf numFmtId="166" fontId="5" fillId="3" borderId="0" xfId="5" applyNumberFormat="1" applyFont="1" applyFill="1" applyBorder="1"/>
  </cellXfs>
  <cellStyles count="6">
    <cellStyle name="Comma" xfId="5" builtinId="3"/>
    <cellStyle name="Hyperlink" xfId="1" builtinId="8"/>
    <cellStyle name="Normal" xfId="0" builtinId="0"/>
    <cellStyle name="Normal 2" xfId="2"/>
    <cellStyle name="Normal 5" xfId="3"/>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1"/>
  <sheetViews>
    <sheetView workbookViewId="0">
      <selection activeCell="A11" sqref="A11"/>
    </sheetView>
  </sheetViews>
  <sheetFormatPr defaultColWidth="9.08984375" defaultRowHeight="14.5" x14ac:dyDescent="0.35"/>
  <cols>
    <col min="1" max="1" width="10.54296875" style="33" bestFit="1" customWidth="1"/>
    <col min="2" max="2" width="9.08984375" style="33"/>
    <col min="3" max="3" width="51.54296875" style="33" customWidth="1"/>
    <col min="4" max="16384" width="9.08984375" style="33"/>
  </cols>
  <sheetData>
    <row r="1" spans="1:3" x14ac:dyDescent="0.35">
      <c r="A1" s="33" t="s">
        <v>85</v>
      </c>
      <c r="B1" s="33" t="s">
        <v>84</v>
      </c>
      <c r="C1" s="33" t="s">
        <v>86</v>
      </c>
    </row>
    <row r="2" spans="1:3" x14ac:dyDescent="0.35">
      <c r="A2" s="34">
        <v>43364</v>
      </c>
      <c r="B2" s="33" t="s">
        <v>87</v>
      </c>
      <c r="C2" s="35" t="s">
        <v>88</v>
      </c>
    </row>
    <row r="3" spans="1:3" x14ac:dyDescent="0.35">
      <c r="A3" s="34">
        <v>43364</v>
      </c>
      <c r="B3" s="33" t="s">
        <v>87</v>
      </c>
      <c r="C3" s="36" t="s">
        <v>89</v>
      </c>
    </row>
    <row r="4" spans="1:3" x14ac:dyDescent="0.35">
      <c r="A4" s="34">
        <v>43364</v>
      </c>
      <c r="B4" s="33" t="s">
        <v>87</v>
      </c>
      <c r="C4" s="36" t="s">
        <v>90</v>
      </c>
    </row>
    <row r="5" spans="1:3" x14ac:dyDescent="0.35">
      <c r="A5" s="34">
        <v>43374</v>
      </c>
      <c r="B5" s="33" t="s">
        <v>87</v>
      </c>
      <c r="C5" s="36" t="s">
        <v>91</v>
      </c>
    </row>
    <row r="6" spans="1:3" x14ac:dyDescent="0.35">
      <c r="A6" s="34">
        <v>43376</v>
      </c>
      <c r="B6" s="38" t="s">
        <v>93</v>
      </c>
      <c r="C6" s="39" t="s">
        <v>94</v>
      </c>
    </row>
    <row r="11" spans="1:3" ht="21" x14ac:dyDescent="0.5">
      <c r="A11" s="37"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election activeCell="A36" sqref="A36"/>
    </sheetView>
  </sheetViews>
  <sheetFormatPr defaultColWidth="9.08984375" defaultRowHeight="12" x14ac:dyDescent="0.3"/>
  <cols>
    <col min="1" max="1" width="9.08984375" style="1"/>
    <col min="2" max="2" width="101.453125" style="1" customWidth="1"/>
    <col min="3" max="3" width="10.08984375" style="1" bestFit="1" customWidth="1"/>
    <col min="4" max="9" width="9.08984375" style="1"/>
    <col min="10" max="10" width="70.453125" style="1" customWidth="1"/>
    <col min="11" max="16384" width="9.08984375" style="1"/>
  </cols>
  <sheetData>
    <row r="1" spans="1:10" ht="15.5" x14ac:dyDescent="0.35">
      <c r="A1" s="40" t="s">
        <v>103</v>
      </c>
    </row>
    <row r="2" spans="1:10" ht="15.5" x14ac:dyDescent="0.35">
      <c r="A2" s="40" t="s">
        <v>101</v>
      </c>
      <c r="C2" s="4"/>
    </row>
    <row r="3" spans="1:10" x14ac:dyDescent="0.3">
      <c r="A3" s="3"/>
      <c r="C3" s="4"/>
    </row>
    <row r="4" spans="1:10" x14ac:dyDescent="0.3">
      <c r="A4" s="5" t="s">
        <v>7</v>
      </c>
      <c r="B4" s="1" t="s">
        <v>98</v>
      </c>
    </row>
    <row r="5" spans="1:10" x14ac:dyDescent="0.3">
      <c r="A5" s="5" t="s">
        <v>8</v>
      </c>
      <c r="B5" s="1" t="s">
        <v>99</v>
      </c>
    </row>
    <row r="6" spans="1:10" x14ac:dyDescent="0.3">
      <c r="J6" s="6"/>
    </row>
    <row r="7" spans="1:10" x14ac:dyDescent="0.3">
      <c r="A7" s="7" t="s">
        <v>96</v>
      </c>
      <c r="J7" s="6"/>
    </row>
    <row r="8" spans="1:10" x14ac:dyDescent="0.3">
      <c r="A8" s="7"/>
    </row>
    <row r="9" spans="1:10" x14ac:dyDescent="0.3">
      <c r="A9" s="41" t="s">
        <v>9</v>
      </c>
      <c r="B9" s="8" t="s">
        <v>10</v>
      </c>
    </row>
    <row r="10" spans="1:10" x14ac:dyDescent="0.3">
      <c r="A10" s="1" t="s">
        <v>13</v>
      </c>
      <c r="B10" s="1" t="s">
        <v>14</v>
      </c>
    </row>
    <row r="11" spans="1:10" x14ac:dyDescent="0.3">
      <c r="A11" s="1" t="s">
        <v>15</v>
      </c>
      <c r="B11" s="1" t="s">
        <v>16</v>
      </c>
    </row>
    <row r="12" spans="1:10" x14ac:dyDescent="0.3">
      <c r="A12" s="1" t="s">
        <v>0</v>
      </c>
      <c r="B12" s="1" t="s">
        <v>11</v>
      </c>
    </row>
    <row r="13" spans="1:10" x14ac:dyDescent="0.3">
      <c r="A13" s="1" t="s">
        <v>17</v>
      </c>
      <c r="B13" s="1" t="s">
        <v>18</v>
      </c>
    </row>
    <row r="14" spans="1:10" x14ac:dyDescent="0.3">
      <c r="A14" s="1" t="s">
        <v>19</v>
      </c>
      <c r="B14" s="1" t="s">
        <v>20</v>
      </c>
    </row>
    <row r="15" spans="1:10" x14ac:dyDescent="0.3">
      <c r="A15" s="1" t="s">
        <v>1</v>
      </c>
      <c r="B15" s="1" t="s">
        <v>21</v>
      </c>
    </row>
    <row r="16" spans="1:10" x14ac:dyDescent="0.3">
      <c r="A16" s="1" t="s">
        <v>22</v>
      </c>
      <c r="B16" s="1" t="s">
        <v>23</v>
      </c>
    </row>
    <row r="17" spans="1:2" x14ac:dyDescent="0.3">
      <c r="A17" s="1" t="s">
        <v>2</v>
      </c>
      <c r="B17" s="1" t="s">
        <v>24</v>
      </c>
    </row>
    <row r="18" spans="1:2" x14ac:dyDescent="0.3">
      <c r="A18" s="1" t="s">
        <v>25</v>
      </c>
      <c r="B18" s="1" t="s">
        <v>26</v>
      </c>
    </row>
    <row r="19" spans="1:2" x14ac:dyDescent="0.3">
      <c r="A19" s="1" t="s">
        <v>27</v>
      </c>
      <c r="B19" s="1" t="s">
        <v>28</v>
      </c>
    </row>
    <row r="20" spans="1:2" x14ac:dyDescent="0.3">
      <c r="A20" s="1" t="s">
        <v>3</v>
      </c>
      <c r="B20" s="1" t="s">
        <v>29</v>
      </c>
    </row>
    <row r="21" spans="1:2" x14ac:dyDescent="0.3">
      <c r="A21" s="1" t="s">
        <v>30</v>
      </c>
      <c r="B21" s="1" t="s">
        <v>31</v>
      </c>
    </row>
    <row r="22" spans="1:2" x14ac:dyDescent="0.3">
      <c r="A22" s="1" t="s">
        <v>32</v>
      </c>
      <c r="B22" s="1" t="s">
        <v>33</v>
      </c>
    </row>
    <row r="23" spans="1:2" x14ac:dyDescent="0.3">
      <c r="A23" s="1" t="s">
        <v>34</v>
      </c>
      <c r="B23" s="1" t="s">
        <v>35</v>
      </c>
    </row>
    <row r="24" spans="1:2" x14ac:dyDescent="0.3">
      <c r="A24" s="1" t="s">
        <v>36</v>
      </c>
      <c r="B24" s="1" t="s">
        <v>37</v>
      </c>
    </row>
    <row r="25" spans="1:2" x14ac:dyDescent="0.3">
      <c r="A25" s="1" t="s">
        <v>38</v>
      </c>
      <c r="B25" s="1" t="s">
        <v>39</v>
      </c>
    </row>
    <row r="26" spans="1:2" x14ac:dyDescent="0.3">
      <c r="A26" s="1" t="s">
        <v>40</v>
      </c>
      <c r="B26" s="1" t="s">
        <v>41</v>
      </c>
    </row>
    <row r="27" spans="1:2" x14ac:dyDescent="0.3">
      <c r="A27" s="1" t="s">
        <v>42</v>
      </c>
      <c r="B27" s="1" t="s">
        <v>43</v>
      </c>
    </row>
    <row r="28" spans="1:2" x14ac:dyDescent="0.3">
      <c r="A28" s="42" t="s">
        <v>44</v>
      </c>
      <c r="B28" s="42" t="s">
        <v>45</v>
      </c>
    </row>
    <row r="30" spans="1:2" x14ac:dyDescent="0.3">
      <c r="A30" s="12" t="str">
        <f>A1</f>
        <v>Release: Multi-factor productivity estimates: Experimental estimates to Q3 (July to September) 2018</v>
      </c>
    </row>
    <row r="31" spans="1:2" x14ac:dyDescent="0.3">
      <c r="A31" s="12" t="s">
        <v>46</v>
      </c>
    </row>
    <row r="32" spans="1:2" ht="13" x14ac:dyDescent="0.3">
      <c r="A32" s="32" t="s">
        <v>102</v>
      </c>
    </row>
    <row r="33" spans="1:10" x14ac:dyDescent="0.3">
      <c r="J33" s="9"/>
    </row>
    <row r="34" spans="1:10" x14ac:dyDescent="0.3">
      <c r="A34" s="45" t="s">
        <v>95</v>
      </c>
    </row>
    <row r="35" spans="1:10" ht="37.5" customHeight="1" x14ac:dyDescent="0.3">
      <c r="A35" s="44">
        <v>1</v>
      </c>
      <c r="B35" s="43" t="s">
        <v>97</v>
      </c>
      <c r="C35" s="43"/>
    </row>
    <row r="43" spans="1:10" x14ac:dyDescent="0.3">
      <c r="A43" s="10"/>
    </row>
    <row r="44" spans="1:10" x14ac:dyDescent="0.3">
      <c r="A44" s="11"/>
    </row>
  </sheetData>
  <hyperlinks>
    <hyperlink ref="A4" location="'Table 1'!A1" display="Table 1 "/>
    <hyperlink ref="A5" location="'Table 2'!A1" display="Table 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21"/>
  <sheetViews>
    <sheetView zoomScaleNormal="100" workbookViewId="0">
      <pane xSplit="1" ySplit="2" topLeftCell="L57" activePane="bottomRight" state="frozen"/>
      <selection pane="topRight" activeCell="C1" sqref="C1"/>
      <selection pane="bottomLeft" activeCell="A3" sqref="A3"/>
      <selection pane="bottomRight" activeCell="A14" sqref="A14"/>
    </sheetView>
  </sheetViews>
  <sheetFormatPr defaultColWidth="9.08984375" defaultRowHeight="12" x14ac:dyDescent="0.3"/>
  <cols>
    <col min="1" max="1" width="60.90625" style="2" bestFit="1" customWidth="1"/>
    <col min="2" max="8" width="9.08984375" style="2"/>
    <col min="9" max="11" width="9.08984375" style="14"/>
    <col min="12" max="14" width="9.08984375" style="2"/>
    <col min="15" max="20" width="9.08984375" style="14"/>
    <col min="21" max="28" width="9.08984375" style="2"/>
    <col min="29" max="31" width="9.08984375" style="14"/>
    <col min="32" max="40" width="9.08984375" style="2"/>
    <col min="41" max="46" width="9.08984375" style="14"/>
    <col min="47" max="49" width="9.08984375" style="2"/>
    <col min="50" max="55" width="9.08984375" style="14"/>
    <col min="56" max="58" width="9.08984375" style="2"/>
    <col min="59" max="61" width="9.08984375" style="14"/>
    <col min="62" max="16384" width="9.08984375" style="2"/>
  </cols>
  <sheetData>
    <row r="1" spans="1:98" ht="13" x14ac:dyDescent="0.3">
      <c r="A1" s="13" t="s">
        <v>12</v>
      </c>
    </row>
    <row r="2" spans="1:98" x14ac:dyDescent="0.3">
      <c r="A2" s="15" t="s">
        <v>82</v>
      </c>
      <c r="B2" s="15">
        <v>1994</v>
      </c>
      <c r="C2" s="15">
        <v>1995</v>
      </c>
      <c r="D2" s="15">
        <v>1996</v>
      </c>
      <c r="E2" s="15">
        <v>1997</v>
      </c>
      <c r="F2" s="15">
        <v>1998</v>
      </c>
      <c r="G2" s="15">
        <v>1999</v>
      </c>
      <c r="H2" s="15">
        <v>2000</v>
      </c>
      <c r="I2" s="15">
        <v>2001</v>
      </c>
      <c r="J2" s="15">
        <v>2002</v>
      </c>
      <c r="K2" s="15">
        <v>2003</v>
      </c>
      <c r="L2" s="15">
        <v>2004</v>
      </c>
      <c r="M2" s="15">
        <v>2005</v>
      </c>
      <c r="N2" s="15">
        <v>2006</v>
      </c>
      <c r="O2" s="15">
        <v>2007</v>
      </c>
      <c r="P2" s="15">
        <v>2008</v>
      </c>
      <c r="Q2" s="15">
        <v>2009</v>
      </c>
      <c r="R2" s="15">
        <v>2010</v>
      </c>
      <c r="S2" s="15">
        <v>2011</v>
      </c>
      <c r="T2" s="15">
        <v>2012</v>
      </c>
      <c r="U2" s="15">
        <v>2013</v>
      </c>
      <c r="V2" s="15">
        <v>2014</v>
      </c>
      <c r="W2" s="15">
        <v>2015</v>
      </c>
      <c r="X2" s="15">
        <v>2016</v>
      </c>
      <c r="Y2" s="31">
        <v>2017</v>
      </c>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20"/>
      <c r="CD2" s="19"/>
      <c r="CE2" s="19"/>
      <c r="CF2" s="19"/>
      <c r="CG2" s="19"/>
      <c r="CH2" s="19"/>
      <c r="CI2" s="19"/>
      <c r="CJ2" s="19"/>
      <c r="CK2" s="19"/>
      <c r="CL2" s="19"/>
      <c r="CM2" s="20"/>
      <c r="CN2" s="19"/>
      <c r="CO2" s="19"/>
      <c r="CP2" s="19"/>
      <c r="CQ2" s="19"/>
      <c r="CR2" s="19"/>
      <c r="CS2" s="19"/>
      <c r="CT2" s="20"/>
    </row>
    <row r="3" spans="1:98" s="18" customFormat="1" x14ac:dyDescent="0.3">
      <c r="A3" s="15" t="s">
        <v>79</v>
      </c>
      <c r="B3" s="15"/>
      <c r="C3" s="15"/>
      <c r="D3" s="15"/>
      <c r="E3" s="15"/>
      <c r="F3" s="15"/>
      <c r="G3" s="15"/>
      <c r="H3" s="15"/>
      <c r="I3" s="15"/>
      <c r="J3" s="15"/>
      <c r="K3" s="15"/>
      <c r="L3" s="15"/>
      <c r="M3" s="15"/>
      <c r="N3" s="15"/>
      <c r="O3" s="15"/>
      <c r="P3" s="15"/>
      <c r="Q3" s="15"/>
      <c r="R3" s="15"/>
      <c r="S3" s="15"/>
      <c r="T3" s="15"/>
      <c r="U3" s="15"/>
      <c r="V3" s="15"/>
      <c r="W3" s="15"/>
      <c r="X3" s="15"/>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20"/>
      <c r="CD3" s="19"/>
      <c r="CE3" s="19"/>
      <c r="CF3" s="19"/>
      <c r="CG3" s="19"/>
      <c r="CH3" s="19"/>
      <c r="CI3" s="19"/>
      <c r="CJ3" s="19"/>
      <c r="CK3" s="19"/>
      <c r="CL3" s="19"/>
      <c r="CM3" s="20"/>
      <c r="CN3" s="19"/>
      <c r="CO3" s="19"/>
      <c r="CP3" s="19"/>
      <c r="CQ3" s="19"/>
      <c r="CR3" s="19"/>
      <c r="CS3" s="19"/>
      <c r="CT3" s="20"/>
    </row>
    <row r="4" spans="1:98" x14ac:dyDescent="0.3">
      <c r="A4" s="29" t="s">
        <v>48</v>
      </c>
      <c r="B4" s="17"/>
      <c r="C4" s="17"/>
      <c r="D4" s="17"/>
      <c r="E4" s="17"/>
      <c r="F4" s="20"/>
      <c r="G4" s="20"/>
      <c r="H4" s="20"/>
      <c r="I4" s="20"/>
      <c r="J4" s="20"/>
      <c r="K4" s="20"/>
      <c r="L4" s="20"/>
      <c r="M4" s="20"/>
      <c r="N4" s="20"/>
      <c r="O4" s="20"/>
      <c r="P4" s="20"/>
      <c r="Q4" s="20"/>
      <c r="R4" s="20"/>
      <c r="S4" s="20"/>
      <c r="T4" s="20"/>
      <c r="U4" s="20"/>
      <c r="V4" s="20"/>
      <c r="W4" s="20"/>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20"/>
      <c r="BL4" s="20"/>
      <c r="BM4" s="20"/>
      <c r="BN4" s="20"/>
      <c r="BO4" s="20"/>
      <c r="BP4" s="20"/>
      <c r="BQ4" s="20"/>
      <c r="BR4" s="20"/>
      <c r="BS4" s="20"/>
      <c r="BT4" s="17"/>
      <c r="BU4" s="17"/>
      <c r="BV4" s="17"/>
      <c r="BW4" s="17"/>
      <c r="BX4" s="17"/>
      <c r="BY4" s="17"/>
      <c r="BZ4" s="17"/>
      <c r="CA4" s="17"/>
      <c r="CB4" s="17"/>
      <c r="CC4" s="20"/>
      <c r="CD4" s="20"/>
      <c r="CE4" s="20"/>
      <c r="CF4" s="20"/>
      <c r="CG4" s="20"/>
      <c r="CH4" s="20"/>
      <c r="CI4" s="20"/>
      <c r="CJ4" s="17"/>
      <c r="CK4" s="17"/>
      <c r="CL4" s="17"/>
      <c r="CM4" s="20"/>
      <c r="CN4" s="17"/>
      <c r="CO4" s="17"/>
      <c r="CP4" s="17"/>
      <c r="CQ4" s="17"/>
      <c r="CR4" s="17"/>
      <c r="CS4" s="17"/>
      <c r="CT4" s="20"/>
    </row>
    <row r="5" spans="1:98" x14ac:dyDescent="0.3">
      <c r="A5" s="22" t="s">
        <v>49</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20"/>
      <c r="CD5" s="17"/>
      <c r="CE5" s="17"/>
      <c r="CF5" s="17"/>
      <c r="CG5" s="17"/>
      <c r="CH5" s="17"/>
      <c r="CI5" s="17"/>
      <c r="CJ5" s="17"/>
      <c r="CK5" s="17"/>
      <c r="CL5" s="17"/>
      <c r="CM5" s="20"/>
      <c r="CN5" s="17"/>
      <c r="CO5" s="17"/>
      <c r="CP5" s="17"/>
      <c r="CQ5" s="17"/>
      <c r="CR5" s="17"/>
      <c r="CS5" s="17"/>
      <c r="CT5" s="20"/>
    </row>
    <row r="6" spans="1:98" x14ac:dyDescent="0.3">
      <c r="A6" s="23" t="s">
        <v>50</v>
      </c>
      <c r="B6" s="28">
        <v>43</v>
      </c>
      <c r="C6" s="28">
        <v>41</v>
      </c>
      <c r="D6" s="28">
        <v>40</v>
      </c>
      <c r="E6" s="28">
        <v>44</v>
      </c>
      <c r="F6" s="28">
        <v>46</v>
      </c>
      <c r="G6" s="28">
        <v>48</v>
      </c>
      <c r="H6" s="28">
        <v>51</v>
      </c>
      <c r="I6" s="28">
        <v>52</v>
      </c>
      <c r="J6" s="28">
        <v>55</v>
      </c>
      <c r="K6" s="28">
        <v>54</v>
      </c>
      <c r="L6" s="28">
        <v>47</v>
      </c>
      <c r="M6" s="28">
        <v>49</v>
      </c>
      <c r="N6" s="28">
        <v>47</v>
      </c>
      <c r="O6" s="28">
        <v>53</v>
      </c>
      <c r="P6" s="28">
        <v>51</v>
      </c>
      <c r="Q6" s="28">
        <v>43</v>
      </c>
      <c r="R6" s="28">
        <v>38</v>
      </c>
      <c r="S6" s="28">
        <v>39</v>
      </c>
      <c r="T6" s="28">
        <v>43</v>
      </c>
      <c r="U6" s="28">
        <v>48</v>
      </c>
      <c r="V6" s="28">
        <v>42</v>
      </c>
      <c r="W6" s="28">
        <v>44</v>
      </c>
      <c r="X6" s="28">
        <v>44</v>
      </c>
      <c r="Y6" s="28">
        <v>42</v>
      </c>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20"/>
      <c r="CD6" s="17"/>
      <c r="CE6" s="17"/>
      <c r="CF6" s="17"/>
      <c r="CG6" s="17"/>
      <c r="CH6" s="17"/>
      <c r="CI6" s="17"/>
      <c r="CJ6" s="17"/>
      <c r="CK6" s="17"/>
      <c r="CL6" s="17"/>
      <c r="CM6" s="20"/>
      <c r="CN6" s="17"/>
      <c r="CO6" s="17"/>
      <c r="CP6" s="17"/>
      <c r="CQ6" s="17"/>
      <c r="CR6" s="17"/>
      <c r="CS6" s="17"/>
      <c r="CT6" s="20"/>
    </row>
    <row r="7" spans="1:98" x14ac:dyDescent="0.3">
      <c r="A7" s="23" t="s">
        <v>51</v>
      </c>
      <c r="B7" s="28">
        <v>189</v>
      </c>
      <c r="C7" s="28">
        <v>181</v>
      </c>
      <c r="D7" s="28">
        <v>190</v>
      </c>
      <c r="E7" s="28">
        <v>187</v>
      </c>
      <c r="F7" s="28">
        <v>170</v>
      </c>
      <c r="G7" s="28">
        <v>157</v>
      </c>
      <c r="H7" s="28">
        <v>169</v>
      </c>
      <c r="I7" s="28">
        <v>162</v>
      </c>
      <c r="J7" s="28">
        <v>157</v>
      </c>
      <c r="K7" s="28">
        <v>151</v>
      </c>
      <c r="L7" s="28">
        <v>180</v>
      </c>
      <c r="M7" s="28">
        <v>184</v>
      </c>
      <c r="N7" s="28">
        <v>209</v>
      </c>
      <c r="O7" s="28">
        <v>240</v>
      </c>
      <c r="P7" s="28">
        <v>223</v>
      </c>
      <c r="Q7" s="28">
        <v>207</v>
      </c>
      <c r="R7" s="28">
        <v>211</v>
      </c>
      <c r="S7" s="28">
        <v>212</v>
      </c>
      <c r="T7" s="28">
        <v>203</v>
      </c>
      <c r="U7" s="28">
        <v>194</v>
      </c>
      <c r="V7" s="28">
        <v>217</v>
      </c>
      <c r="W7" s="28">
        <v>219</v>
      </c>
      <c r="X7" s="28">
        <v>230</v>
      </c>
      <c r="Y7" s="28">
        <v>241</v>
      </c>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20"/>
      <c r="CD7" s="17"/>
      <c r="CE7" s="17"/>
      <c r="CF7" s="17"/>
      <c r="CG7" s="17"/>
      <c r="CH7" s="17"/>
      <c r="CI7" s="17"/>
      <c r="CJ7" s="17"/>
      <c r="CK7" s="17"/>
      <c r="CL7" s="17"/>
      <c r="CM7" s="20"/>
      <c r="CN7" s="17"/>
      <c r="CO7" s="17"/>
      <c r="CP7" s="17"/>
      <c r="CQ7" s="17"/>
      <c r="CR7" s="17"/>
      <c r="CS7" s="17"/>
      <c r="CT7" s="20"/>
    </row>
    <row r="8" spans="1:98" x14ac:dyDescent="0.3">
      <c r="A8" s="23" t="s">
        <v>52</v>
      </c>
      <c r="B8" s="28">
        <v>111</v>
      </c>
      <c r="C8" s="28">
        <v>113</v>
      </c>
      <c r="D8" s="28">
        <v>111</v>
      </c>
      <c r="E8" s="28">
        <v>113</v>
      </c>
      <c r="F8" s="28">
        <v>113</v>
      </c>
      <c r="G8" s="28">
        <v>113</v>
      </c>
      <c r="H8" s="28">
        <v>112</v>
      </c>
      <c r="I8" s="28">
        <v>111</v>
      </c>
      <c r="J8" s="28">
        <v>112</v>
      </c>
      <c r="K8" s="28">
        <v>115</v>
      </c>
      <c r="L8" s="28">
        <v>114</v>
      </c>
      <c r="M8" s="28">
        <v>116</v>
      </c>
      <c r="N8" s="28">
        <v>118</v>
      </c>
      <c r="O8" s="28">
        <v>115</v>
      </c>
      <c r="P8" s="28">
        <v>119</v>
      </c>
      <c r="Q8" s="28">
        <v>119</v>
      </c>
      <c r="R8" s="28">
        <v>119</v>
      </c>
      <c r="S8" s="28">
        <v>122</v>
      </c>
      <c r="T8" s="28">
        <v>122</v>
      </c>
      <c r="U8" s="28">
        <v>124</v>
      </c>
      <c r="V8" s="28">
        <v>124</v>
      </c>
      <c r="W8" s="28">
        <v>123</v>
      </c>
      <c r="X8" s="28">
        <v>123</v>
      </c>
      <c r="Y8" s="28">
        <v>123</v>
      </c>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20"/>
      <c r="CD8" s="17"/>
      <c r="CE8" s="17"/>
      <c r="CF8" s="17"/>
      <c r="CG8" s="17"/>
      <c r="CH8" s="17"/>
      <c r="CI8" s="17"/>
      <c r="CJ8" s="17"/>
      <c r="CK8" s="17"/>
      <c r="CL8" s="17"/>
      <c r="CM8" s="20"/>
      <c r="CN8" s="17"/>
      <c r="CO8" s="17"/>
      <c r="CP8" s="17"/>
      <c r="CQ8" s="17"/>
      <c r="CR8" s="17"/>
      <c r="CS8" s="17"/>
      <c r="CT8" s="20"/>
    </row>
    <row r="9" spans="1:98" x14ac:dyDescent="0.3">
      <c r="A9" s="23" t="s">
        <v>53</v>
      </c>
      <c r="B9" s="28">
        <v>183</v>
      </c>
      <c r="C9" s="28">
        <v>188</v>
      </c>
      <c r="D9" s="28">
        <v>178</v>
      </c>
      <c r="E9" s="28">
        <v>188</v>
      </c>
      <c r="F9" s="28">
        <v>191</v>
      </c>
      <c r="G9" s="28">
        <v>198</v>
      </c>
      <c r="H9" s="28">
        <v>176</v>
      </c>
      <c r="I9" s="28">
        <v>163</v>
      </c>
      <c r="J9" s="28">
        <v>166</v>
      </c>
      <c r="K9" s="28">
        <v>172</v>
      </c>
      <c r="L9" s="28">
        <v>176</v>
      </c>
      <c r="M9" s="28">
        <v>169</v>
      </c>
      <c r="N9" s="28">
        <v>162</v>
      </c>
      <c r="O9" s="28">
        <v>170</v>
      </c>
      <c r="P9" s="28">
        <v>156</v>
      </c>
      <c r="Q9" s="28">
        <v>146</v>
      </c>
      <c r="R9" s="28">
        <v>148</v>
      </c>
      <c r="S9" s="28">
        <v>142</v>
      </c>
      <c r="T9" s="28">
        <v>155</v>
      </c>
      <c r="U9" s="28">
        <v>150</v>
      </c>
      <c r="V9" s="28">
        <v>160</v>
      </c>
      <c r="W9" s="28">
        <v>158</v>
      </c>
      <c r="X9" s="28">
        <v>170</v>
      </c>
      <c r="Y9" s="28">
        <v>164</v>
      </c>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20"/>
      <c r="CD9" s="17"/>
      <c r="CE9" s="17"/>
      <c r="CF9" s="17"/>
      <c r="CG9" s="17"/>
      <c r="CH9" s="17"/>
      <c r="CI9" s="17"/>
      <c r="CJ9" s="17"/>
      <c r="CK9" s="17"/>
      <c r="CL9" s="17"/>
      <c r="CM9" s="20"/>
      <c r="CN9" s="17"/>
      <c r="CO9" s="17"/>
      <c r="CP9" s="17"/>
      <c r="CQ9" s="17"/>
      <c r="CR9" s="17"/>
      <c r="CS9" s="17"/>
      <c r="CT9" s="20"/>
    </row>
    <row r="10" spans="1:98" x14ac:dyDescent="0.3">
      <c r="A10" s="23" t="s">
        <v>104</v>
      </c>
      <c r="B10" s="28">
        <v>68</v>
      </c>
      <c r="C10" s="28">
        <v>62</v>
      </c>
      <c r="D10" s="28">
        <v>62</v>
      </c>
      <c r="E10" s="28">
        <v>59</v>
      </c>
      <c r="F10" s="28">
        <v>79</v>
      </c>
      <c r="G10" s="28">
        <v>90</v>
      </c>
      <c r="H10" s="28">
        <v>87</v>
      </c>
      <c r="I10" s="28">
        <v>90</v>
      </c>
      <c r="J10" s="28">
        <v>99</v>
      </c>
      <c r="K10" s="28">
        <v>114</v>
      </c>
      <c r="L10" s="28">
        <v>137</v>
      </c>
      <c r="M10" s="28">
        <v>136</v>
      </c>
      <c r="N10" s="28">
        <v>141</v>
      </c>
      <c r="O10" s="28">
        <v>145</v>
      </c>
      <c r="P10" s="28">
        <v>138</v>
      </c>
      <c r="Q10" s="28">
        <v>140</v>
      </c>
      <c r="R10" s="28">
        <v>139</v>
      </c>
      <c r="S10" s="28">
        <v>126</v>
      </c>
      <c r="T10" s="28">
        <v>121</v>
      </c>
      <c r="U10" s="28">
        <v>125</v>
      </c>
      <c r="V10" s="28">
        <v>124</v>
      </c>
      <c r="W10" s="28">
        <v>125</v>
      </c>
      <c r="X10" s="28">
        <v>120</v>
      </c>
      <c r="Y10" s="28">
        <v>114</v>
      </c>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20"/>
      <c r="CD10" s="17"/>
      <c r="CE10" s="17"/>
      <c r="CF10" s="17"/>
      <c r="CG10" s="17"/>
      <c r="CH10" s="17"/>
      <c r="CI10" s="17"/>
      <c r="CJ10" s="17"/>
      <c r="CK10" s="17"/>
      <c r="CL10" s="17"/>
      <c r="CM10" s="20"/>
      <c r="CN10" s="17"/>
      <c r="CO10" s="17"/>
      <c r="CP10" s="17"/>
      <c r="CQ10" s="17"/>
      <c r="CR10" s="17"/>
      <c r="CS10" s="17"/>
      <c r="CT10" s="20"/>
    </row>
    <row r="11" spans="1:98" x14ac:dyDescent="0.3">
      <c r="A11" s="23" t="s">
        <v>54</v>
      </c>
      <c r="B11" s="28">
        <v>75</v>
      </c>
      <c r="C11" s="28">
        <v>71</v>
      </c>
      <c r="D11" s="28">
        <v>70</v>
      </c>
      <c r="E11" s="28">
        <v>75</v>
      </c>
      <c r="F11" s="28">
        <v>72</v>
      </c>
      <c r="G11" s="28">
        <v>73</v>
      </c>
      <c r="H11" s="28">
        <v>74</v>
      </c>
      <c r="I11" s="28">
        <v>75</v>
      </c>
      <c r="J11" s="28">
        <v>77</v>
      </c>
      <c r="K11" s="28">
        <v>78</v>
      </c>
      <c r="L11" s="28">
        <v>78</v>
      </c>
      <c r="M11" s="28">
        <v>79</v>
      </c>
      <c r="N11" s="28">
        <v>81</v>
      </c>
      <c r="O11" s="28">
        <v>84</v>
      </c>
      <c r="P11" s="28">
        <v>84</v>
      </c>
      <c r="Q11" s="28">
        <v>84</v>
      </c>
      <c r="R11" s="28">
        <v>84</v>
      </c>
      <c r="S11" s="28">
        <v>86</v>
      </c>
      <c r="T11" s="28">
        <v>90</v>
      </c>
      <c r="U11" s="28">
        <v>90</v>
      </c>
      <c r="V11" s="28">
        <v>88</v>
      </c>
      <c r="W11" s="28">
        <v>90</v>
      </c>
      <c r="X11" s="28">
        <v>87</v>
      </c>
      <c r="Y11" s="28">
        <v>84</v>
      </c>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20"/>
      <c r="CD11" s="17"/>
      <c r="CE11" s="17"/>
      <c r="CF11" s="17"/>
      <c r="CG11" s="17"/>
      <c r="CH11" s="17"/>
      <c r="CI11" s="17"/>
      <c r="CJ11" s="17"/>
      <c r="CK11" s="17"/>
      <c r="CL11" s="17"/>
      <c r="CM11" s="20"/>
      <c r="CN11" s="17"/>
      <c r="CO11" s="17"/>
      <c r="CP11" s="17"/>
      <c r="CQ11" s="17"/>
      <c r="CR11" s="17"/>
      <c r="CS11" s="17"/>
      <c r="CT11" s="20"/>
    </row>
    <row r="12" spans="1:98" x14ac:dyDescent="0.3">
      <c r="A12" s="23" t="s">
        <v>55</v>
      </c>
      <c r="B12" s="28">
        <v>75</v>
      </c>
      <c r="C12" s="28">
        <v>79</v>
      </c>
      <c r="D12" s="28">
        <v>79</v>
      </c>
      <c r="E12" s="28">
        <v>80</v>
      </c>
      <c r="F12" s="28">
        <v>78</v>
      </c>
      <c r="G12" s="28">
        <v>79</v>
      </c>
      <c r="H12" s="28">
        <v>80</v>
      </c>
      <c r="I12" s="28">
        <v>79</v>
      </c>
      <c r="J12" s="28">
        <v>80</v>
      </c>
      <c r="K12" s="28">
        <v>78</v>
      </c>
      <c r="L12" s="28">
        <v>78</v>
      </c>
      <c r="M12" s="28">
        <v>78</v>
      </c>
      <c r="N12" s="28">
        <v>80</v>
      </c>
      <c r="O12" s="28">
        <v>79</v>
      </c>
      <c r="P12" s="28">
        <v>80</v>
      </c>
      <c r="Q12" s="28">
        <v>80</v>
      </c>
      <c r="R12" s="28">
        <v>80</v>
      </c>
      <c r="S12" s="28">
        <v>82</v>
      </c>
      <c r="T12" s="28">
        <v>82</v>
      </c>
      <c r="U12" s="28">
        <v>83</v>
      </c>
      <c r="V12" s="28">
        <v>84</v>
      </c>
      <c r="W12" s="28">
        <v>83</v>
      </c>
      <c r="X12" s="28">
        <v>85</v>
      </c>
      <c r="Y12" s="28">
        <v>85</v>
      </c>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20"/>
      <c r="CD12" s="17"/>
      <c r="CE12" s="17"/>
      <c r="CF12" s="17"/>
      <c r="CG12" s="17"/>
      <c r="CH12" s="17"/>
      <c r="CI12" s="17"/>
      <c r="CJ12" s="17"/>
      <c r="CK12" s="17"/>
      <c r="CL12" s="17"/>
      <c r="CM12" s="20"/>
      <c r="CN12" s="17"/>
      <c r="CO12" s="17"/>
      <c r="CP12" s="17"/>
      <c r="CQ12" s="17"/>
      <c r="CR12" s="17"/>
      <c r="CS12" s="17"/>
      <c r="CT12" s="20"/>
    </row>
    <row r="13" spans="1:98" x14ac:dyDescent="0.3">
      <c r="A13" s="23" t="s">
        <v>56</v>
      </c>
      <c r="B13" s="28">
        <v>121</v>
      </c>
      <c r="C13" s="28">
        <v>121</v>
      </c>
      <c r="D13" s="28">
        <v>122</v>
      </c>
      <c r="E13" s="28">
        <v>118</v>
      </c>
      <c r="F13" s="28">
        <v>115</v>
      </c>
      <c r="G13" s="28">
        <v>111</v>
      </c>
      <c r="H13" s="28">
        <v>110</v>
      </c>
      <c r="I13" s="28">
        <v>108</v>
      </c>
      <c r="J13" s="28">
        <v>107</v>
      </c>
      <c r="K13" s="28">
        <v>107</v>
      </c>
      <c r="L13" s="28">
        <v>107</v>
      </c>
      <c r="M13" s="28">
        <v>106</v>
      </c>
      <c r="N13" s="28">
        <v>104</v>
      </c>
      <c r="O13" s="28">
        <v>107</v>
      </c>
      <c r="P13" s="28">
        <v>108</v>
      </c>
      <c r="Q13" s="28">
        <v>104</v>
      </c>
      <c r="R13" s="28">
        <v>105</v>
      </c>
      <c r="S13" s="28">
        <v>108</v>
      </c>
      <c r="T13" s="28">
        <v>101</v>
      </c>
      <c r="U13" s="28">
        <v>102</v>
      </c>
      <c r="V13" s="28">
        <v>109</v>
      </c>
      <c r="W13" s="28">
        <v>106</v>
      </c>
      <c r="X13" s="28">
        <v>101</v>
      </c>
      <c r="Y13" s="28">
        <v>102</v>
      </c>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20"/>
      <c r="CD13" s="17"/>
      <c r="CE13" s="17"/>
      <c r="CF13" s="17"/>
      <c r="CG13" s="17"/>
      <c r="CH13" s="17"/>
      <c r="CI13" s="17"/>
      <c r="CJ13" s="17"/>
      <c r="CK13" s="17"/>
      <c r="CL13" s="17"/>
      <c r="CM13" s="20"/>
      <c r="CN13" s="17"/>
      <c r="CO13" s="17"/>
      <c r="CP13" s="17"/>
      <c r="CQ13" s="17"/>
      <c r="CR13" s="17"/>
      <c r="CS13" s="17"/>
      <c r="CT13" s="20"/>
    </row>
    <row r="14" spans="1:98" x14ac:dyDescent="0.3">
      <c r="A14" s="23" t="s">
        <v>57</v>
      </c>
      <c r="B14" s="28">
        <v>62</v>
      </c>
      <c r="C14" s="28">
        <v>66</v>
      </c>
      <c r="D14" s="28">
        <v>64</v>
      </c>
      <c r="E14" s="28">
        <v>61</v>
      </c>
      <c r="F14" s="28">
        <v>64</v>
      </c>
      <c r="G14" s="28">
        <v>66</v>
      </c>
      <c r="H14" s="28">
        <v>68</v>
      </c>
      <c r="I14" s="28">
        <v>68</v>
      </c>
      <c r="J14" s="28">
        <v>67</v>
      </c>
      <c r="K14" s="28">
        <v>64</v>
      </c>
      <c r="L14" s="28">
        <v>62</v>
      </c>
      <c r="M14" s="28">
        <v>62</v>
      </c>
      <c r="N14" s="28">
        <v>61</v>
      </c>
      <c r="O14" s="28">
        <v>59</v>
      </c>
      <c r="P14" s="28">
        <v>59</v>
      </c>
      <c r="Q14" s="28">
        <v>58</v>
      </c>
      <c r="R14" s="28">
        <v>57</v>
      </c>
      <c r="S14" s="28">
        <v>57</v>
      </c>
      <c r="T14" s="28">
        <v>59</v>
      </c>
      <c r="U14" s="28">
        <v>61</v>
      </c>
      <c r="V14" s="28">
        <v>61</v>
      </c>
      <c r="W14" s="28">
        <v>62</v>
      </c>
      <c r="X14" s="28">
        <v>62</v>
      </c>
      <c r="Y14" s="28">
        <v>63</v>
      </c>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20"/>
      <c r="CD14" s="17"/>
      <c r="CE14" s="17"/>
      <c r="CF14" s="17"/>
      <c r="CG14" s="17"/>
      <c r="CH14" s="17"/>
      <c r="CI14" s="17"/>
      <c r="CJ14" s="17"/>
      <c r="CK14" s="17"/>
      <c r="CL14" s="17"/>
      <c r="CM14" s="20"/>
      <c r="CN14" s="17"/>
      <c r="CO14" s="17"/>
      <c r="CP14" s="17"/>
      <c r="CQ14" s="17"/>
      <c r="CR14" s="17"/>
      <c r="CS14" s="17"/>
      <c r="CT14" s="20"/>
    </row>
    <row r="15" spans="1:98" x14ac:dyDescent="0.3">
      <c r="A15" s="23" t="s">
        <v>58</v>
      </c>
      <c r="B15" s="28">
        <v>128</v>
      </c>
      <c r="C15" s="28">
        <v>135</v>
      </c>
      <c r="D15" s="28">
        <v>136</v>
      </c>
      <c r="E15" s="28">
        <v>137</v>
      </c>
      <c r="F15" s="28">
        <v>148</v>
      </c>
      <c r="G15" s="28">
        <v>155</v>
      </c>
      <c r="H15" s="28">
        <v>158</v>
      </c>
      <c r="I15" s="28">
        <v>161</v>
      </c>
      <c r="J15" s="28">
        <v>161</v>
      </c>
      <c r="K15" s="28">
        <v>161</v>
      </c>
      <c r="L15" s="28">
        <v>168</v>
      </c>
      <c r="M15" s="28">
        <v>159</v>
      </c>
      <c r="N15" s="28">
        <v>148</v>
      </c>
      <c r="O15" s="28">
        <v>150</v>
      </c>
      <c r="P15" s="28">
        <v>153</v>
      </c>
      <c r="Q15" s="28">
        <v>139</v>
      </c>
      <c r="R15" s="28">
        <v>138</v>
      </c>
      <c r="S15" s="28">
        <v>136</v>
      </c>
      <c r="T15" s="28">
        <v>142</v>
      </c>
      <c r="U15" s="28">
        <v>139</v>
      </c>
      <c r="V15" s="28">
        <v>134</v>
      </c>
      <c r="W15" s="28">
        <v>138</v>
      </c>
      <c r="X15" s="28">
        <v>136</v>
      </c>
      <c r="Y15" s="28">
        <v>131</v>
      </c>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20"/>
      <c r="CD15" s="17"/>
      <c r="CE15" s="17"/>
      <c r="CF15" s="17"/>
      <c r="CG15" s="17"/>
      <c r="CH15" s="17"/>
      <c r="CI15" s="17"/>
      <c r="CJ15" s="17"/>
      <c r="CK15" s="17"/>
      <c r="CL15" s="17"/>
      <c r="CM15" s="20"/>
      <c r="CN15" s="17"/>
      <c r="CO15" s="17"/>
      <c r="CP15" s="17"/>
      <c r="CQ15" s="17"/>
      <c r="CR15" s="17"/>
      <c r="CS15" s="17"/>
      <c r="CT15" s="20"/>
    </row>
    <row r="16" spans="1:98" x14ac:dyDescent="0.3">
      <c r="A16" s="23" t="s">
        <v>59</v>
      </c>
      <c r="B16" s="28">
        <v>133</v>
      </c>
      <c r="C16" s="28">
        <v>141</v>
      </c>
      <c r="D16" s="28">
        <v>148</v>
      </c>
      <c r="E16" s="28">
        <v>141</v>
      </c>
      <c r="F16" s="28">
        <v>139</v>
      </c>
      <c r="G16" s="28">
        <v>147</v>
      </c>
      <c r="H16" s="28">
        <v>154</v>
      </c>
      <c r="I16" s="28">
        <v>147</v>
      </c>
      <c r="J16" s="28">
        <v>137</v>
      </c>
      <c r="K16" s="28">
        <v>136</v>
      </c>
      <c r="L16" s="28">
        <v>158</v>
      </c>
      <c r="M16" s="28">
        <v>165</v>
      </c>
      <c r="N16" s="28">
        <v>191</v>
      </c>
      <c r="O16" s="28">
        <v>198</v>
      </c>
      <c r="P16" s="28">
        <v>169</v>
      </c>
      <c r="Q16" s="28">
        <v>177</v>
      </c>
      <c r="R16" s="28">
        <v>183</v>
      </c>
      <c r="S16" s="28">
        <v>167</v>
      </c>
      <c r="T16" s="28">
        <v>158</v>
      </c>
      <c r="U16" s="28">
        <v>168</v>
      </c>
      <c r="V16" s="28">
        <v>171</v>
      </c>
      <c r="W16" s="28">
        <v>178</v>
      </c>
      <c r="X16" s="28">
        <v>177</v>
      </c>
      <c r="Y16" s="28">
        <v>184</v>
      </c>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20"/>
      <c r="CD16" s="17"/>
      <c r="CE16" s="17"/>
      <c r="CF16" s="17"/>
      <c r="CG16" s="17"/>
      <c r="CH16" s="17"/>
      <c r="CI16" s="17"/>
      <c r="CJ16" s="17"/>
      <c r="CK16" s="17"/>
      <c r="CL16" s="17"/>
      <c r="CM16" s="20"/>
      <c r="CN16" s="17"/>
      <c r="CO16" s="17"/>
      <c r="CP16" s="17"/>
      <c r="CQ16" s="17"/>
      <c r="CR16" s="17"/>
      <c r="CS16" s="17"/>
      <c r="CT16" s="20"/>
    </row>
    <row r="17" spans="1:98" x14ac:dyDescent="0.3">
      <c r="A17" s="23" t="s">
        <v>60</v>
      </c>
      <c r="B17" s="28">
        <v>163</v>
      </c>
      <c r="C17" s="28">
        <v>159</v>
      </c>
      <c r="D17" s="28">
        <v>166</v>
      </c>
      <c r="E17" s="28">
        <v>165</v>
      </c>
      <c r="F17" s="28">
        <v>158</v>
      </c>
      <c r="G17" s="28">
        <v>142</v>
      </c>
      <c r="H17" s="28">
        <v>131</v>
      </c>
      <c r="I17" s="28">
        <v>123</v>
      </c>
      <c r="J17" s="28">
        <v>116</v>
      </c>
      <c r="K17" s="28">
        <v>113</v>
      </c>
      <c r="L17" s="28">
        <v>102</v>
      </c>
      <c r="M17" s="28">
        <v>92</v>
      </c>
      <c r="N17" s="28">
        <v>86</v>
      </c>
      <c r="O17" s="28">
        <v>86</v>
      </c>
      <c r="P17" s="28">
        <v>88</v>
      </c>
      <c r="Q17" s="28">
        <v>77</v>
      </c>
      <c r="R17" s="28">
        <v>75</v>
      </c>
      <c r="S17" s="28">
        <v>77</v>
      </c>
      <c r="T17" s="28">
        <v>82</v>
      </c>
      <c r="U17" s="28">
        <v>82</v>
      </c>
      <c r="V17" s="28">
        <v>83</v>
      </c>
      <c r="W17" s="28">
        <v>84</v>
      </c>
      <c r="X17" s="28">
        <v>83</v>
      </c>
      <c r="Y17" s="28">
        <v>84</v>
      </c>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20"/>
      <c r="CD17" s="17"/>
      <c r="CE17" s="17"/>
      <c r="CF17" s="17"/>
      <c r="CG17" s="17"/>
      <c r="CH17" s="17"/>
      <c r="CI17" s="17"/>
      <c r="CJ17" s="17"/>
      <c r="CK17" s="17"/>
      <c r="CL17" s="17"/>
      <c r="CM17" s="20"/>
      <c r="CN17" s="17"/>
      <c r="CO17" s="17"/>
      <c r="CP17" s="17"/>
      <c r="CQ17" s="17"/>
      <c r="CR17" s="17"/>
      <c r="CS17" s="17"/>
      <c r="CT17" s="20"/>
    </row>
    <row r="18" spans="1:98" x14ac:dyDescent="0.3">
      <c r="A18" s="23" t="s">
        <v>61</v>
      </c>
      <c r="B18" s="28">
        <v>104</v>
      </c>
      <c r="C18" s="28">
        <v>104</v>
      </c>
      <c r="D18" s="28">
        <v>105</v>
      </c>
      <c r="E18" s="28">
        <v>106</v>
      </c>
      <c r="F18" s="28">
        <v>107</v>
      </c>
      <c r="G18" s="28">
        <v>107</v>
      </c>
      <c r="H18" s="28">
        <v>108</v>
      </c>
      <c r="I18" s="28">
        <v>111</v>
      </c>
      <c r="J18" s="28">
        <v>114</v>
      </c>
      <c r="K18" s="28">
        <v>112</v>
      </c>
      <c r="L18" s="28">
        <v>112</v>
      </c>
      <c r="M18" s="28">
        <v>108</v>
      </c>
      <c r="N18" s="28">
        <v>105</v>
      </c>
      <c r="O18" s="28">
        <v>104</v>
      </c>
      <c r="P18" s="28">
        <v>107</v>
      </c>
      <c r="Q18" s="28">
        <v>111</v>
      </c>
      <c r="R18" s="28">
        <v>107</v>
      </c>
      <c r="S18" s="28">
        <v>110</v>
      </c>
      <c r="T18" s="28">
        <v>107</v>
      </c>
      <c r="U18" s="28">
        <v>106</v>
      </c>
      <c r="V18" s="28">
        <v>104</v>
      </c>
      <c r="W18" s="28">
        <v>104</v>
      </c>
      <c r="X18" s="28">
        <v>103</v>
      </c>
      <c r="Y18" s="28">
        <v>105</v>
      </c>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20"/>
      <c r="CD18" s="17"/>
      <c r="CE18" s="17"/>
      <c r="CF18" s="17"/>
      <c r="CG18" s="17"/>
      <c r="CH18" s="17"/>
      <c r="CI18" s="17"/>
      <c r="CJ18" s="17"/>
      <c r="CK18" s="17"/>
      <c r="CL18" s="17"/>
      <c r="CM18" s="20"/>
      <c r="CN18" s="17"/>
      <c r="CO18" s="17"/>
      <c r="CP18" s="17"/>
      <c r="CQ18" s="17"/>
      <c r="CR18" s="17"/>
      <c r="CS18" s="17"/>
      <c r="CT18" s="20"/>
    </row>
    <row r="19" spans="1:98" x14ac:dyDescent="0.3">
      <c r="A19" s="23" t="s">
        <v>62</v>
      </c>
      <c r="B19" s="28">
        <v>70</v>
      </c>
      <c r="C19" s="28">
        <v>76</v>
      </c>
      <c r="D19" s="28">
        <v>79</v>
      </c>
      <c r="E19" s="28">
        <v>75</v>
      </c>
      <c r="F19" s="28">
        <v>79</v>
      </c>
      <c r="G19" s="28">
        <v>78</v>
      </c>
      <c r="H19" s="28">
        <v>79</v>
      </c>
      <c r="I19" s="28">
        <v>77</v>
      </c>
      <c r="J19" s="28">
        <v>78</v>
      </c>
      <c r="K19" s="28">
        <v>78</v>
      </c>
      <c r="L19" s="28">
        <v>73</v>
      </c>
      <c r="M19" s="28">
        <v>71</v>
      </c>
      <c r="N19" s="28">
        <v>69</v>
      </c>
      <c r="O19" s="28">
        <v>67</v>
      </c>
      <c r="P19" s="28">
        <v>64</v>
      </c>
      <c r="Q19" s="28">
        <v>67</v>
      </c>
      <c r="R19" s="28">
        <v>64</v>
      </c>
      <c r="S19" s="28">
        <v>62</v>
      </c>
      <c r="T19" s="28">
        <v>63</v>
      </c>
      <c r="U19" s="28">
        <v>66</v>
      </c>
      <c r="V19" s="28">
        <v>67</v>
      </c>
      <c r="W19" s="28">
        <v>64</v>
      </c>
      <c r="X19" s="28">
        <v>64</v>
      </c>
      <c r="Y19" s="28">
        <v>65</v>
      </c>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20"/>
      <c r="CD19" s="17"/>
      <c r="CE19" s="17"/>
      <c r="CF19" s="17"/>
      <c r="CG19" s="17"/>
      <c r="CH19" s="17"/>
      <c r="CI19" s="17"/>
      <c r="CJ19" s="17"/>
      <c r="CK19" s="17"/>
      <c r="CL19" s="17"/>
      <c r="CM19" s="20"/>
      <c r="CN19" s="17"/>
      <c r="CO19" s="17"/>
      <c r="CP19" s="17"/>
      <c r="CQ19" s="17"/>
      <c r="CR19" s="17"/>
      <c r="CS19" s="17"/>
      <c r="CT19" s="20"/>
    </row>
    <row r="20" spans="1:98" x14ac:dyDescent="0.3">
      <c r="A20" s="23" t="s">
        <v>63</v>
      </c>
      <c r="B20" s="28">
        <v>121</v>
      </c>
      <c r="C20" s="28">
        <v>122</v>
      </c>
      <c r="D20" s="28">
        <v>122</v>
      </c>
      <c r="E20" s="28">
        <v>122</v>
      </c>
      <c r="F20" s="28">
        <v>115</v>
      </c>
      <c r="G20" s="28">
        <v>110</v>
      </c>
      <c r="H20" s="28">
        <v>110</v>
      </c>
      <c r="I20" s="28">
        <v>111</v>
      </c>
      <c r="J20" s="28">
        <v>109</v>
      </c>
      <c r="K20" s="28">
        <v>111</v>
      </c>
      <c r="L20" s="28">
        <v>111</v>
      </c>
      <c r="M20" s="28">
        <v>117</v>
      </c>
      <c r="N20" s="28">
        <v>115</v>
      </c>
      <c r="O20" s="28">
        <v>111</v>
      </c>
      <c r="P20" s="28">
        <v>116</v>
      </c>
      <c r="Q20" s="28">
        <v>118</v>
      </c>
      <c r="R20" s="28">
        <v>117</v>
      </c>
      <c r="S20" s="28">
        <v>121</v>
      </c>
      <c r="T20" s="28">
        <v>121</v>
      </c>
      <c r="U20" s="28">
        <v>119</v>
      </c>
      <c r="V20" s="28">
        <v>121</v>
      </c>
      <c r="W20" s="28">
        <v>123</v>
      </c>
      <c r="X20" s="28">
        <v>130</v>
      </c>
      <c r="Y20" s="28">
        <v>130</v>
      </c>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20"/>
      <c r="CD20" s="17"/>
      <c r="CE20" s="17"/>
      <c r="CF20" s="17"/>
      <c r="CG20" s="17"/>
      <c r="CH20" s="17"/>
      <c r="CI20" s="17"/>
      <c r="CJ20" s="17"/>
      <c r="CK20" s="17"/>
      <c r="CL20" s="17"/>
      <c r="CM20" s="20"/>
      <c r="CN20" s="17"/>
      <c r="CO20" s="17"/>
      <c r="CP20" s="17"/>
      <c r="CQ20" s="17"/>
      <c r="CR20" s="17"/>
      <c r="CS20" s="17"/>
      <c r="CT20" s="20"/>
    </row>
    <row r="21" spans="1:98" x14ac:dyDescent="0.3">
      <c r="A21" s="23" t="s">
        <v>64</v>
      </c>
      <c r="B21" s="28">
        <v>153</v>
      </c>
      <c r="C21" s="28">
        <v>152</v>
      </c>
      <c r="D21" s="28">
        <v>153</v>
      </c>
      <c r="E21" s="28">
        <v>148</v>
      </c>
      <c r="F21" s="28">
        <v>148</v>
      </c>
      <c r="G21" s="28">
        <v>142</v>
      </c>
      <c r="H21" s="28">
        <v>138</v>
      </c>
      <c r="I21" s="28">
        <v>141</v>
      </c>
      <c r="J21" s="28">
        <v>141</v>
      </c>
      <c r="K21" s="28">
        <v>137</v>
      </c>
      <c r="L21" s="28">
        <v>137</v>
      </c>
      <c r="M21" s="28">
        <v>136</v>
      </c>
      <c r="N21" s="28">
        <v>132</v>
      </c>
      <c r="O21" s="28">
        <v>135</v>
      </c>
      <c r="P21" s="28">
        <v>141</v>
      </c>
      <c r="Q21" s="28">
        <v>142</v>
      </c>
      <c r="R21" s="28">
        <v>141</v>
      </c>
      <c r="S21" s="28">
        <v>139</v>
      </c>
      <c r="T21" s="28">
        <v>133</v>
      </c>
      <c r="U21" s="28">
        <v>128</v>
      </c>
      <c r="V21" s="28">
        <v>127</v>
      </c>
      <c r="W21" s="28">
        <v>125</v>
      </c>
      <c r="X21" s="28">
        <v>123</v>
      </c>
      <c r="Y21" s="28">
        <v>126</v>
      </c>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20"/>
      <c r="CD21" s="17"/>
      <c r="CE21" s="17"/>
      <c r="CF21" s="17"/>
      <c r="CG21" s="17"/>
      <c r="CH21" s="17"/>
      <c r="CI21" s="17"/>
      <c r="CJ21" s="17"/>
      <c r="CK21" s="17"/>
      <c r="CL21" s="17"/>
      <c r="CM21" s="20"/>
      <c r="CN21" s="17"/>
      <c r="CO21" s="17"/>
      <c r="CP21" s="17"/>
      <c r="CQ21" s="17"/>
      <c r="CR21" s="17"/>
      <c r="CS21" s="17"/>
      <c r="CT21" s="20"/>
    </row>
    <row r="22" spans="1:98" x14ac:dyDescent="0.3">
      <c r="A22" s="23" t="s">
        <v>65</v>
      </c>
      <c r="B22" s="28">
        <v>100</v>
      </c>
      <c r="C22" s="28">
        <v>89</v>
      </c>
      <c r="D22" s="28">
        <v>85</v>
      </c>
      <c r="E22" s="28">
        <v>92</v>
      </c>
      <c r="F22" s="28">
        <v>92</v>
      </c>
      <c r="G22" s="28">
        <v>91</v>
      </c>
      <c r="H22" s="28">
        <v>90</v>
      </c>
      <c r="I22" s="28">
        <v>92</v>
      </c>
      <c r="J22" s="28">
        <v>92</v>
      </c>
      <c r="K22" s="28">
        <v>94</v>
      </c>
      <c r="L22" s="28">
        <v>93</v>
      </c>
      <c r="M22" s="28">
        <v>92</v>
      </c>
      <c r="N22" s="28">
        <v>92</v>
      </c>
      <c r="O22" s="28">
        <v>91</v>
      </c>
      <c r="P22" s="28">
        <v>90</v>
      </c>
      <c r="Q22" s="28">
        <v>89</v>
      </c>
      <c r="R22" s="28">
        <v>88</v>
      </c>
      <c r="S22" s="28">
        <v>88</v>
      </c>
      <c r="T22" s="28">
        <v>89</v>
      </c>
      <c r="U22" s="28">
        <v>87</v>
      </c>
      <c r="V22" s="28">
        <v>89</v>
      </c>
      <c r="W22" s="28">
        <v>90</v>
      </c>
      <c r="X22" s="28">
        <v>93</v>
      </c>
      <c r="Y22" s="28">
        <v>93</v>
      </c>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20"/>
      <c r="CD22" s="17"/>
      <c r="CE22" s="17"/>
      <c r="CF22" s="17"/>
      <c r="CG22" s="17"/>
      <c r="CH22" s="17"/>
      <c r="CI22" s="17"/>
      <c r="CJ22" s="17"/>
      <c r="CK22" s="17"/>
      <c r="CL22" s="17"/>
      <c r="CM22" s="20"/>
      <c r="CN22" s="17"/>
      <c r="CO22" s="17"/>
      <c r="CP22" s="17"/>
      <c r="CQ22" s="17"/>
      <c r="CR22" s="17"/>
      <c r="CS22" s="17"/>
      <c r="CT22" s="20"/>
    </row>
    <row r="23" spans="1:98" x14ac:dyDescent="0.3">
      <c r="A23" s="23" t="s">
        <v>66</v>
      </c>
      <c r="B23" s="28">
        <v>84</v>
      </c>
      <c r="C23" s="28">
        <v>57</v>
      </c>
      <c r="D23" s="28">
        <v>58</v>
      </c>
      <c r="E23" s="28">
        <v>52</v>
      </c>
      <c r="F23" s="28">
        <v>55</v>
      </c>
      <c r="G23" s="28">
        <v>54</v>
      </c>
      <c r="H23" s="28">
        <v>55</v>
      </c>
      <c r="I23" s="28">
        <v>54</v>
      </c>
      <c r="J23" s="28">
        <v>54</v>
      </c>
      <c r="K23" s="28">
        <v>57</v>
      </c>
      <c r="L23" s="28">
        <v>56</v>
      </c>
      <c r="M23" s="28">
        <v>55</v>
      </c>
      <c r="N23" s="28">
        <v>53</v>
      </c>
      <c r="O23" s="28">
        <v>54</v>
      </c>
      <c r="P23" s="28">
        <v>55</v>
      </c>
      <c r="Q23" s="28">
        <v>58</v>
      </c>
      <c r="R23" s="28">
        <v>58</v>
      </c>
      <c r="S23" s="28">
        <v>60</v>
      </c>
      <c r="T23" s="28">
        <v>63</v>
      </c>
      <c r="U23" s="28">
        <v>61</v>
      </c>
      <c r="V23" s="28">
        <v>59</v>
      </c>
      <c r="W23" s="28">
        <v>61</v>
      </c>
      <c r="X23" s="28">
        <v>65</v>
      </c>
      <c r="Y23" s="28">
        <v>65</v>
      </c>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20"/>
      <c r="CD23" s="17"/>
      <c r="CE23" s="17"/>
      <c r="CF23" s="17"/>
      <c r="CG23" s="17"/>
      <c r="CH23" s="17"/>
      <c r="CI23" s="17"/>
      <c r="CJ23" s="17"/>
      <c r="CK23" s="17"/>
      <c r="CL23" s="17"/>
      <c r="CM23" s="20"/>
      <c r="CN23" s="17"/>
      <c r="CO23" s="17"/>
      <c r="CP23" s="17"/>
      <c r="CQ23" s="17"/>
      <c r="CR23" s="17"/>
      <c r="CS23" s="17"/>
      <c r="CT23" s="20"/>
    </row>
    <row r="24" spans="1:98" x14ac:dyDescent="0.3">
      <c r="A24" s="23" t="s">
        <v>67</v>
      </c>
      <c r="B24" s="28">
        <v>95</v>
      </c>
      <c r="C24" s="28">
        <v>95</v>
      </c>
      <c r="D24" s="28">
        <v>95</v>
      </c>
      <c r="E24" s="28">
        <v>95</v>
      </c>
      <c r="F24" s="28">
        <v>98</v>
      </c>
      <c r="G24" s="28">
        <v>96</v>
      </c>
      <c r="H24" s="28">
        <v>93</v>
      </c>
      <c r="I24" s="28">
        <v>94</v>
      </c>
      <c r="J24" s="28">
        <v>96</v>
      </c>
      <c r="K24" s="28">
        <v>95</v>
      </c>
      <c r="L24" s="28">
        <v>95</v>
      </c>
      <c r="M24" s="28">
        <v>99</v>
      </c>
      <c r="N24" s="28">
        <v>96</v>
      </c>
      <c r="O24" s="28">
        <v>95</v>
      </c>
      <c r="P24" s="28">
        <v>101</v>
      </c>
      <c r="Q24" s="28">
        <v>101</v>
      </c>
      <c r="R24" s="28">
        <v>123</v>
      </c>
      <c r="S24" s="28">
        <v>117</v>
      </c>
      <c r="T24" s="28">
        <v>124</v>
      </c>
      <c r="U24" s="28">
        <v>121</v>
      </c>
      <c r="V24" s="28">
        <v>116</v>
      </c>
      <c r="W24" s="28">
        <v>118</v>
      </c>
      <c r="X24" s="28">
        <v>120</v>
      </c>
      <c r="Y24" s="28">
        <v>115</v>
      </c>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20"/>
      <c r="CD24" s="17"/>
      <c r="CE24" s="17"/>
      <c r="CF24" s="17"/>
      <c r="CG24" s="17"/>
      <c r="CH24" s="17"/>
      <c r="CI24" s="17"/>
      <c r="CJ24" s="17"/>
      <c r="CK24" s="17"/>
      <c r="CL24" s="17"/>
      <c r="CM24" s="20"/>
      <c r="CN24" s="17"/>
      <c r="CO24" s="17"/>
      <c r="CP24" s="17"/>
      <c r="CQ24" s="17"/>
      <c r="CR24" s="17"/>
      <c r="CS24" s="17"/>
      <c r="CT24" s="20"/>
    </row>
    <row r="25" spans="1:98" x14ac:dyDescent="0.3">
      <c r="A25" s="2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20"/>
      <c r="CD25" s="17"/>
      <c r="CE25" s="17"/>
      <c r="CF25" s="17"/>
      <c r="CG25" s="17"/>
      <c r="CH25" s="17"/>
      <c r="CI25" s="17"/>
      <c r="CJ25" s="17"/>
      <c r="CK25" s="17"/>
      <c r="CL25" s="17"/>
      <c r="CM25" s="20"/>
      <c r="CN25" s="17"/>
      <c r="CO25" s="17"/>
      <c r="CP25" s="17"/>
      <c r="CQ25" s="17"/>
      <c r="CR25" s="17"/>
      <c r="CS25" s="17"/>
      <c r="CT25" s="20"/>
    </row>
    <row r="26" spans="1:98" x14ac:dyDescent="0.3">
      <c r="A26" s="22" t="s">
        <v>6</v>
      </c>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20"/>
      <c r="CD26" s="17"/>
      <c r="CE26" s="17"/>
      <c r="CF26" s="17"/>
      <c r="CG26" s="17"/>
      <c r="CH26" s="17"/>
      <c r="CI26" s="17"/>
      <c r="CJ26" s="17"/>
      <c r="CK26" s="17"/>
      <c r="CL26" s="17"/>
      <c r="CM26" s="20"/>
      <c r="CN26" s="17"/>
      <c r="CO26" s="17"/>
      <c r="CP26" s="17"/>
      <c r="CQ26" s="17"/>
      <c r="CR26" s="17"/>
      <c r="CS26" s="17"/>
      <c r="CT26" s="20"/>
    </row>
    <row r="27" spans="1:98" x14ac:dyDescent="0.3">
      <c r="A27" s="25" t="s">
        <v>68</v>
      </c>
      <c r="B27" s="28">
        <v>86</v>
      </c>
      <c r="C27" s="28">
        <v>83</v>
      </c>
      <c r="D27" s="28">
        <v>84</v>
      </c>
      <c r="E27" s="28">
        <v>84</v>
      </c>
      <c r="F27" s="28">
        <v>84</v>
      </c>
      <c r="G27" s="28">
        <v>84</v>
      </c>
      <c r="H27" s="28">
        <v>83</v>
      </c>
      <c r="I27" s="28">
        <v>85</v>
      </c>
      <c r="J27" s="28">
        <v>86</v>
      </c>
      <c r="K27" s="28">
        <v>86</v>
      </c>
      <c r="L27" s="28">
        <v>86</v>
      </c>
      <c r="M27" s="28">
        <v>86</v>
      </c>
      <c r="N27" s="28">
        <v>85</v>
      </c>
      <c r="O27" s="28">
        <v>86</v>
      </c>
      <c r="P27" s="28">
        <v>86</v>
      </c>
      <c r="Q27" s="28">
        <v>88</v>
      </c>
      <c r="R27" s="28">
        <v>89</v>
      </c>
      <c r="S27" s="28">
        <v>89</v>
      </c>
      <c r="T27" s="28">
        <v>89</v>
      </c>
      <c r="U27" s="28">
        <v>89</v>
      </c>
      <c r="V27" s="28">
        <v>90</v>
      </c>
      <c r="W27" s="28">
        <v>90</v>
      </c>
      <c r="X27" s="28">
        <v>91</v>
      </c>
      <c r="Y27" s="28">
        <v>91</v>
      </c>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20"/>
      <c r="CD27" s="17"/>
      <c r="CE27" s="17"/>
      <c r="CF27" s="17"/>
      <c r="CG27" s="17"/>
      <c r="CH27" s="17"/>
      <c r="CI27" s="17"/>
      <c r="CJ27" s="17"/>
      <c r="CK27" s="17"/>
      <c r="CL27" s="17"/>
      <c r="CM27" s="20"/>
      <c r="CN27" s="17"/>
      <c r="CO27" s="17"/>
      <c r="CP27" s="17"/>
      <c r="CQ27" s="17"/>
      <c r="CR27" s="17"/>
      <c r="CS27" s="17"/>
      <c r="CT27" s="20"/>
    </row>
    <row r="28" spans="1:98" x14ac:dyDescent="0.3">
      <c r="A28" s="25" t="s">
        <v>69</v>
      </c>
      <c r="B28" s="28">
        <v>108</v>
      </c>
      <c r="C28" s="28">
        <v>110</v>
      </c>
      <c r="D28" s="28">
        <v>109</v>
      </c>
      <c r="E28" s="28">
        <v>110</v>
      </c>
      <c r="F28" s="28">
        <v>110</v>
      </c>
      <c r="G28" s="28">
        <v>110</v>
      </c>
      <c r="H28" s="28">
        <v>110</v>
      </c>
      <c r="I28" s="28">
        <v>110</v>
      </c>
      <c r="J28" s="28">
        <v>109</v>
      </c>
      <c r="K28" s="28">
        <v>109</v>
      </c>
      <c r="L28" s="28">
        <v>109</v>
      </c>
      <c r="M28" s="28">
        <v>109</v>
      </c>
      <c r="N28" s="28">
        <v>109</v>
      </c>
      <c r="O28" s="28">
        <v>109</v>
      </c>
      <c r="P28" s="28">
        <v>109</v>
      </c>
      <c r="Q28" s="28">
        <v>108</v>
      </c>
      <c r="R28" s="28">
        <v>107</v>
      </c>
      <c r="S28" s="28">
        <v>107</v>
      </c>
      <c r="T28" s="28">
        <v>107</v>
      </c>
      <c r="U28" s="28">
        <v>107</v>
      </c>
      <c r="V28" s="28">
        <v>107</v>
      </c>
      <c r="W28" s="28">
        <v>106</v>
      </c>
      <c r="X28" s="28">
        <v>106</v>
      </c>
      <c r="Y28" s="28">
        <v>106</v>
      </c>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20"/>
      <c r="CD28" s="17"/>
      <c r="CE28" s="17"/>
      <c r="CF28" s="17"/>
      <c r="CG28" s="17"/>
      <c r="CH28" s="17"/>
      <c r="CI28" s="17"/>
      <c r="CJ28" s="17"/>
      <c r="CK28" s="17"/>
      <c r="CL28" s="17"/>
      <c r="CM28" s="20"/>
      <c r="CN28" s="17"/>
      <c r="CO28" s="17"/>
      <c r="CP28" s="17"/>
      <c r="CQ28" s="17"/>
      <c r="CR28" s="17"/>
      <c r="CS28" s="17"/>
      <c r="CT28" s="20"/>
    </row>
    <row r="29" spans="1:98" x14ac:dyDescent="0.3">
      <c r="A29" s="24"/>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20"/>
      <c r="CD29" s="17"/>
      <c r="CE29" s="17"/>
      <c r="CF29" s="17"/>
      <c r="CG29" s="17"/>
      <c r="CH29" s="17"/>
      <c r="CI29" s="17"/>
      <c r="CJ29" s="17"/>
      <c r="CK29" s="17"/>
      <c r="CL29" s="17"/>
      <c r="CM29" s="20"/>
      <c r="CN29" s="17"/>
      <c r="CO29" s="17"/>
      <c r="CP29" s="17"/>
      <c r="CQ29" s="17"/>
      <c r="CR29" s="17"/>
      <c r="CS29" s="17"/>
      <c r="CT29" s="20"/>
    </row>
    <row r="30" spans="1:98" x14ac:dyDescent="0.3">
      <c r="A30" s="22" t="s">
        <v>4</v>
      </c>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20"/>
      <c r="CD30" s="17"/>
      <c r="CE30" s="17"/>
      <c r="CF30" s="17"/>
      <c r="CG30" s="17"/>
      <c r="CH30" s="17"/>
      <c r="CI30" s="17"/>
      <c r="CJ30" s="17"/>
      <c r="CK30" s="17"/>
      <c r="CL30" s="17"/>
      <c r="CM30" s="20"/>
      <c r="CN30" s="17"/>
      <c r="CO30" s="17"/>
      <c r="CP30" s="17"/>
      <c r="CQ30" s="17"/>
      <c r="CR30" s="17"/>
      <c r="CS30" s="17"/>
      <c r="CT30" s="20"/>
    </row>
    <row r="31" spans="1:98" x14ac:dyDescent="0.3">
      <c r="A31" s="25" t="s">
        <v>70</v>
      </c>
      <c r="B31" s="28">
        <v>77</v>
      </c>
      <c r="C31" s="28">
        <v>77</v>
      </c>
      <c r="D31" s="28">
        <v>76</v>
      </c>
      <c r="E31" s="28">
        <v>74</v>
      </c>
      <c r="F31" s="28">
        <v>73</v>
      </c>
      <c r="G31" s="28">
        <v>73</v>
      </c>
      <c r="H31" s="28">
        <v>74</v>
      </c>
      <c r="I31" s="28">
        <v>74</v>
      </c>
      <c r="J31" s="28">
        <v>72</v>
      </c>
      <c r="K31" s="28">
        <v>71</v>
      </c>
      <c r="L31" s="28">
        <v>68</v>
      </c>
      <c r="M31" s="28">
        <v>67</v>
      </c>
      <c r="N31" s="28">
        <v>67</v>
      </c>
      <c r="O31" s="28">
        <v>67</v>
      </c>
      <c r="P31" s="28">
        <v>67</v>
      </c>
      <c r="Q31" s="28">
        <v>67</v>
      </c>
      <c r="R31" s="28">
        <v>65</v>
      </c>
      <c r="S31" s="28">
        <v>66</v>
      </c>
      <c r="T31" s="28">
        <v>66</v>
      </c>
      <c r="U31" s="28">
        <v>66</v>
      </c>
      <c r="V31" s="28">
        <v>67</v>
      </c>
      <c r="W31" s="28">
        <v>68</v>
      </c>
      <c r="X31" s="28">
        <v>69</v>
      </c>
      <c r="Y31" s="28">
        <v>69</v>
      </c>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20"/>
      <c r="CD31" s="17"/>
      <c r="CE31" s="17"/>
      <c r="CF31" s="17"/>
      <c r="CG31" s="17"/>
      <c r="CH31" s="17"/>
      <c r="CI31" s="17"/>
      <c r="CJ31" s="17"/>
      <c r="CK31" s="17"/>
      <c r="CL31" s="17"/>
      <c r="CM31" s="20"/>
      <c r="CN31" s="17"/>
      <c r="CO31" s="17"/>
      <c r="CP31" s="17"/>
      <c r="CQ31" s="17"/>
      <c r="CR31" s="17"/>
      <c r="CS31" s="17"/>
      <c r="CT31" s="20"/>
    </row>
    <row r="32" spans="1:98" x14ac:dyDescent="0.3">
      <c r="A32" s="25" t="s">
        <v>71</v>
      </c>
      <c r="B32" s="28">
        <v>112</v>
      </c>
      <c r="C32" s="28">
        <v>112</v>
      </c>
      <c r="D32" s="28">
        <v>112</v>
      </c>
      <c r="E32" s="28">
        <v>112</v>
      </c>
      <c r="F32" s="28">
        <v>112</v>
      </c>
      <c r="G32" s="28">
        <v>112</v>
      </c>
      <c r="H32" s="28">
        <v>111</v>
      </c>
      <c r="I32" s="28">
        <v>112</v>
      </c>
      <c r="J32" s="28">
        <v>112</v>
      </c>
      <c r="K32" s="28">
        <v>112</v>
      </c>
      <c r="L32" s="28">
        <v>113</v>
      </c>
      <c r="M32" s="28">
        <v>113</v>
      </c>
      <c r="N32" s="28">
        <v>113</v>
      </c>
      <c r="O32" s="28">
        <v>113</v>
      </c>
      <c r="P32" s="28">
        <v>113</v>
      </c>
      <c r="Q32" s="28">
        <v>111</v>
      </c>
      <c r="R32" s="28">
        <v>112</v>
      </c>
      <c r="S32" s="28">
        <v>111</v>
      </c>
      <c r="T32" s="28">
        <v>111</v>
      </c>
      <c r="U32" s="28">
        <v>111</v>
      </c>
      <c r="V32" s="28">
        <v>111</v>
      </c>
      <c r="W32" s="28">
        <v>109</v>
      </c>
      <c r="X32" s="28">
        <v>109</v>
      </c>
      <c r="Y32" s="28">
        <v>109</v>
      </c>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20"/>
      <c r="CD32" s="17"/>
      <c r="CE32" s="17"/>
      <c r="CF32" s="17"/>
      <c r="CG32" s="17"/>
      <c r="CH32" s="17"/>
      <c r="CI32" s="17"/>
      <c r="CJ32" s="17"/>
      <c r="CK32" s="17"/>
      <c r="CL32" s="17"/>
      <c r="CM32" s="20"/>
      <c r="CN32" s="17"/>
      <c r="CO32" s="17"/>
      <c r="CP32" s="17"/>
      <c r="CQ32" s="17"/>
      <c r="CR32" s="17"/>
      <c r="CS32" s="17"/>
      <c r="CT32" s="20"/>
    </row>
    <row r="33" spans="1:98" x14ac:dyDescent="0.3">
      <c r="A33" s="25" t="s">
        <v>5</v>
      </c>
      <c r="B33" s="28">
        <v>102</v>
      </c>
      <c r="C33" s="28">
        <v>102</v>
      </c>
      <c r="D33" s="28">
        <v>103</v>
      </c>
      <c r="E33" s="28">
        <v>105</v>
      </c>
      <c r="F33" s="28">
        <v>105</v>
      </c>
      <c r="G33" s="28">
        <v>104</v>
      </c>
      <c r="H33" s="28">
        <v>104</v>
      </c>
      <c r="I33" s="28">
        <v>103</v>
      </c>
      <c r="J33" s="28">
        <v>104</v>
      </c>
      <c r="K33" s="28">
        <v>104</v>
      </c>
      <c r="L33" s="28">
        <v>105</v>
      </c>
      <c r="M33" s="28">
        <v>105</v>
      </c>
      <c r="N33" s="28">
        <v>107</v>
      </c>
      <c r="O33" s="28">
        <v>107</v>
      </c>
      <c r="P33" s="28">
        <v>107</v>
      </c>
      <c r="Q33" s="28">
        <v>108</v>
      </c>
      <c r="R33" s="28">
        <v>107</v>
      </c>
      <c r="S33" s="28">
        <v>109</v>
      </c>
      <c r="T33" s="28">
        <v>109</v>
      </c>
      <c r="U33" s="28">
        <v>109</v>
      </c>
      <c r="V33" s="28">
        <v>108</v>
      </c>
      <c r="W33" s="28">
        <v>111</v>
      </c>
      <c r="X33" s="28">
        <v>110</v>
      </c>
      <c r="Y33" s="28">
        <v>110</v>
      </c>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20"/>
      <c r="CD33" s="17"/>
      <c r="CE33" s="17"/>
      <c r="CF33" s="17"/>
      <c r="CG33" s="17"/>
      <c r="CH33" s="17"/>
      <c r="CI33" s="17"/>
      <c r="CJ33" s="17"/>
      <c r="CK33" s="17"/>
      <c r="CL33" s="17"/>
      <c r="CM33" s="20"/>
      <c r="CN33" s="17"/>
      <c r="CO33" s="17"/>
      <c r="CP33" s="17"/>
      <c r="CQ33" s="17"/>
      <c r="CR33" s="17"/>
      <c r="CS33" s="17"/>
      <c r="CT33" s="20"/>
    </row>
    <row r="34" spans="1:98" x14ac:dyDescent="0.3">
      <c r="A34" s="24"/>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20"/>
      <c r="CD34" s="17"/>
      <c r="CE34" s="17"/>
      <c r="CF34" s="17"/>
      <c r="CG34" s="17"/>
      <c r="CH34" s="17"/>
      <c r="CI34" s="17"/>
      <c r="CJ34" s="17"/>
      <c r="CK34" s="17"/>
      <c r="CL34" s="17"/>
      <c r="CM34" s="20"/>
      <c r="CN34" s="17"/>
      <c r="CO34" s="17"/>
      <c r="CP34" s="17"/>
      <c r="CQ34" s="17"/>
      <c r="CR34" s="17"/>
      <c r="CS34" s="17"/>
      <c r="CT34" s="20"/>
    </row>
    <row r="35" spans="1:98" x14ac:dyDescent="0.3">
      <c r="A35" s="26" t="s">
        <v>72</v>
      </c>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20"/>
      <c r="CD35" s="17"/>
      <c r="CE35" s="17"/>
      <c r="CF35" s="17"/>
      <c r="CG35" s="17"/>
      <c r="CH35" s="17"/>
      <c r="CI35" s="17"/>
      <c r="CJ35" s="17"/>
      <c r="CK35" s="17"/>
      <c r="CL35" s="17"/>
      <c r="CM35" s="20"/>
      <c r="CN35" s="17"/>
      <c r="CO35" s="17"/>
      <c r="CP35" s="17"/>
      <c r="CQ35" s="17"/>
      <c r="CR35" s="17"/>
      <c r="CS35" s="17"/>
      <c r="CT35" s="20"/>
    </row>
    <row r="36" spans="1:98" x14ac:dyDescent="0.3">
      <c r="A36" s="1" t="s">
        <v>73</v>
      </c>
      <c r="B36" s="28">
        <v>71</v>
      </c>
      <c r="C36" s="28">
        <v>70</v>
      </c>
      <c r="D36" s="28">
        <v>70</v>
      </c>
      <c r="E36" s="28">
        <v>70</v>
      </c>
      <c r="F36" s="28">
        <v>69</v>
      </c>
      <c r="G36" s="28">
        <v>69</v>
      </c>
      <c r="H36" s="28">
        <v>67</v>
      </c>
      <c r="I36" s="28">
        <v>68</v>
      </c>
      <c r="J36" s="28">
        <v>68</v>
      </c>
      <c r="K36" s="28">
        <v>69</v>
      </c>
      <c r="L36" s="28">
        <v>66</v>
      </c>
      <c r="M36" s="28">
        <v>67</v>
      </c>
      <c r="N36" s="28">
        <v>67</v>
      </c>
      <c r="O36" s="28">
        <v>65</v>
      </c>
      <c r="P36" s="28">
        <v>66</v>
      </c>
      <c r="Q36" s="28">
        <v>65</v>
      </c>
      <c r="R36" s="28">
        <v>62</v>
      </c>
      <c r="S36" s="28">
        <v>62</v>
      </c>
      <c r="T36" s="28">
        <v>64</v>
      </c>
      <c r="U36" s="28">
        <v>65</v>
      </c>
      <c r="V36" s="28">
        <v>64</v>
      </c>
      <c r="W36" s="28">
        <v>66</v>
      </c>
      <c r="X36" s="28">
        <v>64</v>
      </c>
      <c r="Y36" s="28">
        <v>66</v>
      </c>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20"/>
      <c r="CD36" s="17"/>
      <c r="CE36" s="17"/>
      <c r="CF36" s="17"/>
      <c r="CG36" s="17"/>
      <c r="CH36" s="17"/>
      <c r="CI36" s="17"/>
      <c r="CJ36" s="17"/>
      <c r="CK36" s="17"/>
      <c r="CL36" s="17"/>
      <c r="CM36" s="20"/>
      <c r="CN36" s="17"/>
      <c r="CO36" s="17"/>
      <c r="CP36" s="17"/>
      <c r="CQ36" s="17"/>
      <c r="CR36" s="17"/>
      <c r="CS36" s="17"/>
      <c r="CT36" s="20"/>
    </row>
    <row r="37" spans="1:98" x14ac:dyDescent="0.3">
      <c r="A37" s="1" t="s">
        <v>74</v>
      </c>
      <c r="B37" s="28">
        <v>85</v>
      </c>
      <c r="C37" s="28">
        <v>84</v>
      </c>
      <c r="D37" s="28">
        <v>84</v>
      </c>
      <c r="E37" s="28">
        <v>83</v>
      </c>
      <c r="F37" s="28">
        <v>82</v>
      </c>
      <c r="G37" s="28">
        <v>82</v>
      </c>
      <c r="H37" s="28">
        <v>81</v>
      </c>
      <c r="I37" s="28">
        <v>82</v>
      </c>
      <c r="J37" s="28">
        <v>82</v>
      </c>
      <c r="K37" s="28">
        <v>81</v>
      </c>
      <c r="L37" s="28">
        <v>81</v>
      </c>
      <c r="M37" s="28">
        <v>79</v>
      </c>
      <c r="N37" s="28">
        <v>79</v>
      </c>
      <c r="O37" s="28">
        <v>80</v>
      </c>
      <c r="P37" s="28">
        <v>79</v>
      </c>
      <c r="Q37" s="28">
        <v>78</v>
      </c>
      <c r="R37" s="28">
        <v>77</v>
      </c>
      <c r="S37" s="28">
        <v>76</v>
      </c>
      <c r="T37" s="28">
        <v>77</v>
      </c>
      <c r="U37" s="28">
        <v>78</v>
      </c>
      <c r="V37" s="28">
        <v>77</v>
      </c>
      <c r="W37" s="28">
        <v>76</v>
      </c>
      <c r="X37" s="28">
        <v>77</v>
      </c>
      <c r="Y37" s="28">
        <v>77</v>
      </c>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20"/>
      <c r="CD37" s="17"/>
      <c r="CE37" s="17"/>
      <c r="CF37" s="17"/>
      <c r="CG37" s="17"/>
      <c r="CH37" s="17"/>
      <c r="CI37" s="17"/>
      <c r="CJ37" s="17"/>
      <c r="CK37" s="17"/>
      <c r="CL37" s="17"/>
      <c r="CM37" s="20"/>
      <c r="CN37" s="17"/>
      <c r="CO37" s="17"/>
      <c r="CP37" s="17"/>
      <c r="CQ37" s="17"/>
      <c r="CR37" s="17"/>
      <c r="CS37" s="17"/>
      <c r="CT37" s="20"/>
    </row>
    <row r="38" spans="1:98" x14ac:dyDescent="0.3">
      <c r="A38" s="1" t="s">
        <v>75</v>
      </c>
      <c r="B38" s="28">
        <v>97</v>
      </c>
      <c r="C38" s="28">
        <v>98</v>
      </c>
      <c r="D38" s="28">
        <v>96</v>
      </c>
      <c r="E38" s="28">
        <v>98</v>
      </c>
      <c r="F38" s="28">
        <v>97</v>
      </c>
      <c r="G38" s="28">
        <v>96</v>
      </c>
      <c r="H38" s="28">
        <v>96</v>
      </c>
      <c r="I38" s="28">
        <v>94</v>
      </c>
      <c r="J38" s="28">
        <v>93</v>
      </c>
      <c r="K38" s="28">
        <v>93</v>
      </c>
      <c r="L38" s="28">
        <v>92</v>
      </c>
      <c r="M38" s="28">
        <v>93</v>
      </c>
      <c r="N38" s="28">
        <v>93</v>
      </c>
      <c r="O38" s="28">
        <v>92</v>
      </c>
      <c r="P38" s="28">
        <v>91</v>
      </c>
      <c r="Q38" s="28">
        <v>91</v>
      </c>
      <c r="R38" s="28">
        <v>90</v>
      </c>
      <c r="S38" s="28">
        <v>90</v>
      </c>
      <c r="T38" s="28">
        <v>88</v>
      </c>
      <c r="U38" s="28">
        <v>89</v>
      </c>
      <c r="V38" s="28">
        <v>89</v>
      </c>
      <c r="W38" s="28">
        <v>88</v>
      </c>
      <c r="X38" s="28">
        <v>86</v>
      </c>
      <c r="Y38" s="28">
        <v>86</v>
      </c>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20"/>
      <c r="CD38" s="17"/>
      <c r="CE38" s="17"/>
      <c r="CF38" s="17"/>
      <c r="CG38" s="17"/>
      <c r="CH38" s="17"/>
      <c r="CI38" s="17"/>
      <c r="CJ38" s="17"/>
      <c r="CK38" s="17"/>
      <c r="CL38" s="17"/>
      <c r="CM38" s="20"/>
      <c r="CN38" s="17"/>
      <c r="CO38" s="17"/>
      <c r="CP38" s="17"/>
      <c r="CQ38" s="17"/>
      <c r="CR38" s="17"/>
      <c r="CS38" s="17"/>
      <c r="CT38" s="20"/>
    </row>
    <row r="39" spans="1:98" x14ac:dyDescent="0.3">
      <c r="A39" s="1" t="s">
        <v>76</v>
      </c>
      <c r="B39" s="28">
        <v>122</v>
      </c>
      <c r="C39" s="28">
        <v>121</v>
      </c>
      <c r="D39" s="28">
        <v>123</v>
      </c>
      <c r="E39" s="28">
        <v>120</v>
      </c>
      <c r="F39" s="28">
        <v>118</v>
      </c>
      <c r="G39" s="28">
        <v>118</v>
      </c>
      <c r="H39" s="28">
        <v>116</v>
      </c>
      <c r="I39" s="28">
        <v>115</v>
      </c>
      <c r="J39" s="28">
        <v>114</v>
      </c>
      <c r="K39" s="28">
        <v>114</v>
      </c>
      <c r="L39" s="28">
        <v>114</v>
      </c>
      <c r="M39" s="28">
        <v>113</v>
      </c>
      <c r="N39" s="28">
        <v>112</v>
      </c>
      <c r="O39" s="28">
        <v>112</v>
      </c>
      <c r="P39" s="28">
        <v>110</v>
      </c>
      <c r="Q39" s="28">
        <v>110</v>
      </c>
      <c r="R39" s="28">
        <v>108</v>
      </c>
      <c r="S39" s="28">
        <v>108</v>
      </c>
      <c r="T39" s="28">
        <v>108</v>
      </c>
      <c r="U39" s="28">
        <v>107</v>
      </c>
      <c r="V39" s="28">
        <v>105</v>
      </c>
      <c r="W39" s="28">
        <v>104</v>
      </c>
      <c r="X39" s="28">
        <v>105</v>
      </c>
      <c r="Y39" s="28">
        <v>104</v>
      </c>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20"/>
      <c r="CD39" s="17"/>
      <c r="CE39" s="17"/>
      <c r="CF39" s="17"/>
      <c r="CG39" s="17"/>
      <c r="CH39" s="17"/>
      <c r="CI39" s="17"/>
      <c r="CJ39" s="17"/>
      <c r="CK39" s="17"/>
      <c r="CL39" s="17"/>
      <c r="CM39" s="20"/>
      <c r="CN39" s="17"/>
      <c r="CO39" s="17"/>
      <c r="CP39" s="17"/>
      <c r="CQ39" s="17"/>
      <c r="CR39" s="17"/>
      <c r="CS39" s="17"/>
      <c r="CT39" s="20"/>
    </row>
    <row r="40" spans="1:98" x14ac:dyDescent="0.3">
      <c r="A40" s="27" t="s">
        <v>77</v>
      </c>
      <c r="B40" s="28">
        <v>153</v>
      </c>
      <c r="C40" s="28">
        <v>150</v>
      </c>
      <c r="D40" s="28">
        <v>151</v>
      </c>
      <c r="E40" s="28">
        <v>147</v>
      </c>
      <c r="F40" s="28">
        <v>149</v>
      </c>
      <c r="G40" s="28">
        <v>146</v>
      </c>
      <c r="H40" s="28">
        <v>144</v>
      </c>
      <c r="I40" s="28">
        <v>144</v>
      </c>
      <c r="J40" s="28">
        <v>144</v>
      </c>
      <c r="K40" s="28">
        <v>142</v>
      </c>
      <c r="L40" s="28">
        <v>141</v>
      </c>
      <c r="M40" s="28">
        <v>141</v>
      </c>
      <c r="N40" s="28">
        <v>138</v>
      </c>
      <c r="O40" s="28">
        <v>134</v>
      </c>
      <c r="P40" s="28">
        <v>135</v>
      </c>
      <c r="Q40" s="28">
        <v>134</v>
      </c>
      <c r="R40" s="28">
        <v>133</v>
      </c>
      <c r="S40" s="28">
        <v>131</v>
      </c>
      <c r="T40" s="28">
        <v>128</v>
      </c>
      <c r="U40" s="28">
        <v>127</v>
      </c>
      <c r="V40" s="28">
        <v>127</v>
      </c>
      <c r="W40" s="28">
        <v>125</v>
      </c>
      <c r="X40" s="28">
        <v>123</v>
      </c>
      <c r="Y40" s="28">
        <v>124</v>
      </c>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20"/>
      <c r="CD40" s="17"/>
      <c r="CE40" s="17"/>
      <c r="CF40" s="17"/>
      <c r="CG40" s="17"/>
      <c r="CH40" s="17"/>
      <c r="CI40" s="17"/>
      <c r="CJ40" s="17"/>
      <c r="CK40" s="17"/>
      <c r="CL40" s="17"/>
      <c r="CM40" s="20"/>
      <c r="CN40" s="17"/>
      <c r="CO40" s="17"/>
      <c r="CP40" s="17"/>
      <c r="CQ40" s="17"/>
      <c r="CR40" s="17"/>
      <c r="CS40" s="17"/>
      <c r="CT40" s="20"/>
    </row>
    <row r="41" spans="1:98" x14ac:dyDescent="0.3">
      <c r="A41" s="27" t="s">
        <v>78</v>
      </c>
      <c r="B41" s="28">
        <v>177</v>
      </c>
      <c r="C41" s="28">
        <v>173</v>
      </c>
      <c r="D41" s="28">
        <v>172</v>
      </c>
      <c r="E41" s="28">
        <v>167</v>
      </c>
      <c r="F41" s="28">
        <v>169</v>
      </c>
      <c r="G41" s="28">
        <v>166</v>
      </c>
      <c r="H41" s="28">
        <v>167</v>
      </c>
      <c r="I41" s="28">
        <v>168</v>
      </c>
      <c r="J41" s="28">
        <v>165</v>
      </c>
      <c r="K41" s="28">
        <v>163</v>
      </c>
      <c r="L41" s="28">
        <v>169</v>
      </c>
      <c r="M41" s="28">
        <v>164</v>
      </c>
      <c r="N41" s="28">
        <v>162</v>
      </c>
      <c r="O41" s="28">
        <v>163</v>
      </c>
      <c r="P41" s="28">
        <v>163</v>
      </c>
      <c r="Q41" s="28">
        <v>162</v>
      </c>
      <c r="R41" s="28">
        <v>161</v>
      </c>
      <c r="S41" s="28">
        <v>161</v>
      </c>
      <c r="T41" s="28">
        <v>157</v>
      </c>
      <c r="U41" s="28">
        <v>149</v>
      </c>
      <c r="V41" s="28">
        <v>150</v>
      </c>
      <c r="W41" s="28">
        <v>154</v>
      </c>
      <c r="X41" s="28">
        <v>151</v>
      </c>
      <c r="Y41" s="28">
        <v>151</v>
      </c>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20"/>
      <c r="CD41" s="17"/>
      <c r="CE41" s="17"/>
      <c r="CF41" s="17"/>
      <c r="CG41" s="17"/>
      <c r="CH41" s="17"/>
      <c r="CI41" s="17"/>
      <c r="CJ41" s="17"/>
      <c r="CK41" s="17"/>
      <c r="CL41" s="17"/>
      <c r="CM41" s="20"/>
      <c r="CN41" s="17"/>
      <c r="CO41" s="17"/>
      <c r="CP41" s="17"/>
      <c r="CQ41" s="17"/>
      <c r="CR41" s="17"/>
      <c r="CS41" s="17"/>
      <c r="CT41" s="20"/>
    </row>
    <row r="42" spans="1:98" x14ac:dyDescent="0.3">
      <c r="A42" s="16"/>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20"/>
      <c r="CD42" s="17"/>
      <c r="CE42" s="17"/>
      <c r="CF42" s="17"/>
      <c r="CG42" s="17"/>
      <c r="CH42" s="17"/>
      <c r="CI42" s="17"/>
      <c r="CJ42" s="17"/>
      <c r="CK42" s="17"/>
      <c r="CL42" s="17"/>
      <c r="CM42" s="20"/>
      <c r="CN42" s="17"/>
      <c r="CO42" s="17"/>
      <c r="CP42" s="17"/>
      <c r="CQ42" s="17"/>
      <c r="CR42" s="17"/>
      <c r="CS42" s="17"/>
      <c r="CT42" s="20"/>
    </row>
    <row r="43" spans="1:98" x14ac:dyDescent="0.3">
      <c r="A43" s="15" t="s">
        <v>80</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20"/>
      <c r="CD43" s="17"/>
      <c r="CE43" s="17"/>
      <c r="CF43" s="17"/>
      <c r="CG43" s="17"/>
      <c r="CH43" s="17"/>
      <c r="CI43" s="17"/>
      <c r="CJ43" s="17"/>
      <c r="CK43" s="17"/>
      <c r="CL43" s="17"/>
      <c r="CM43" s="20"/>
      <c r="CN43" s="17"/>
      <c r="CO43" s="17"/>
      <c r="CP43" s="17"/>
      <c r="CQ43" s="17"/>
      <c r="CR43" s="17"/>
      <c r="CS43" s="17"/>
      <c r="CT43" s="20"/>
    </row>
    <row r="44" spans="1:98" x14ac:dyDescent="0.3">
      <c r="A44" s="29" t="s">
        <v>81</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20"/>
      <c r="CD44" s="17"/>
      <c r="CE44" s="17"/>
      <c r="CF44" s="17"/>
      <c r="CG44" s="17"/>
      <c r="CH44" s="17"/>
      <c r="CI44" s="17"/>
      <c r="CJ44" s="17"/>
      <c r="CK44" s="17"/>
      <c r="CL44" s="17"/>
      <c r="CM44" s="20"/>
      <c r="CN44" s="17"/>
      <c r="CO44" s="17"/>
      <c r="CP44" s="17"/>
      <c r="CQ44" s="17"/>
      <c r="CR44" s="17"/>
      <c r="CS44" s="17"/>
      <c r="CT44" s="20"/>
    </row>
    <row r="45" spans="1:98" x14ac:dyDescent="0.3">
      <c r="A45" s="22" t="s">
        <v>49</v>
      </c>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20"/>
      <c r="CD45" s="17"/>
      <c r="CE45" s="17"/>
      <c r="CF45" s="17"/>
      <c r="CG45" s="17"/>
      <c r="CH45" s="17"/>
      <c r="CI45" s="17"/>
      <c r="CJ45" s="17"/>
      <c r="CK45" s="17"/>
      <c r="CL45" s="17"/>
      <c r="CM45" s="20"/>
      <c r="CN45" s="17"/>
      <c r="CO45" s="17"/>
      <c r="CP45" s="17"/>
      <c r="CQ45" s="17"/>
      <c r="CR45" s="17"/>
      <c r="CS45" s="17"/>
      <c r="CT45" s="20"/>
    </row>
    <row r="46" spans="1:98" x14ac:dyDescent="0.3">
      <c r="A46" s="23" t="s">
        <v>50</v>
      </c>
      <c r="B46" s="30">
        <v>2.3614E-2</v>
      </c>
      <c r="C46" s="30">
        <v>2.3836E-2</v>
      </c>
      <c r="D46" s="30">
        <v>2.2671E-2</v>
      </c>
      <c r="E46" s="30">
        <v>2.307E-2</v>
      </c>
      <c r="F46" s="30">
        <v>2.1229000000000001E-2</v>
      </c>
      <c r="G46" s="30">
        <v>1.9094E-2</v>
      </c>
      <c r="H46" s="30">
        <v>1.7558000000000001E-2</v>
      </c>
      <c r="I46" s="30">
        <v>1.5765000000000001E-2</v>
      </c>
      <c r="J46" s="30">
        <v>1.5311999999999999E-2</v>
      </c>
      <c r="K46" s="30">
        <v>1.5553000000000001E-2</v>
      </c>
      <c r="L46" s="30">
        <v>1.6008000000000001E-2</v>
      </c>
      <c r="M46" s="30">
        <v>1.5982E-2</v>
      </c>
      <c r="N46" s="30">
        <v>1.5821000000000002E-2</v>
      </c>
      <c r="O46" s="30">
        <v>1.5228999999999999E-2</v>
      </c>
      <c r="P46" s="30">
        <v>1.5788E-2</v>
      </c>
      <c r="Q46" s="30">
        <v>1.8069000000000002E-2</v>
      </c>
      <c r="R46" s="30">
        <v>1.9258000000000001E-2</v>
      </c>
      <c r="S46" s="30">
        <v>1.8634999999999999E-2</v>
      </c>
      <c r="T46" s="30">
        <v>1.7503999999999999E-2</v>
      </c>
      <c r="U46" s="30">
        <v>1.6135E-2</v>
      </c>
      <c r="V46" s="30">
        <v>1.8088E-2</v>
      </c>
      <c r="W46" s="30">
        <v>1.5845999999999999E-2</v>
      </c>
      <c r="X46" s="30">
        <v>1.6195999999999999E-2</v>
      </c>
      <c r="Y46" s="30">
        <v>1.6556999999999999E-2</v>
      </c>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20"/>
      <c r="CD46" s="17"/>
      <c r="CE46" s="17"/>
      <c r="CF46" s="17"/>
      <c r="CG46" s="17"/>
      <c r="CH46" s="17"/>
      <c r="CI46" s="17"/>
      <c r="CJ46" s="17"/>
      <c r="CK46" s="17"/>
      <c r="CL46" s="17"/>
      <c r="CM46" s="20"/>
      <c r="CN46" s="17"/>
      <c r="CO46" s="17"/>
      <c r="CP46" s="17"/>
      <c r="CQ46" s="17"/>
      <c r="CR46" s="17"/>
      <c r="CS46" s="17"/>
      <c r="CT46" s="20"/>
    </row>
    <row r="47" spans="1:98" x14ac:dyDescent="0.3">
      <c r="A47" s="23" t="s">
        <v>51</v>
      </c>
      <c r="B47" s="30">
        <v>2.8319999999999999E-3</v>
      </c>
      <c r="C47" s="30">
        <v>2.8010000000000001E-3</v>
      </c>
      <c r="D47" s="30">
        <v>3.1410000000000001E-3</v>
      </c>
      <c r="E47" s="30">
        <v>3.1619999999999999E-3</v>
      </c>
      <c r="F47" s="30">
        <v>3.307E-3</v>
      </c>
      <c r="G47" s="30">
        <v>3.4199999999999999E-3</v>
      </c>
      <c r="H47" s="30">
        <v>3.326E-3</v>
      </c>
      <c r="I47" s="30">
        <v>3.2650000000000001E-3</v>
      </c>
      <c r="J47" s="30">
        <v>2.983E-3</v>
      </c>
      <c r="K47" s="30">
        <v>2.8500000000000001E-3</v>
      </c>
      <c r="L47" s="30">
        <v>2.542E-3</v>
      </c>
      <c r="M47" s="30">
        <v>2.6020000000000001E-3</v>
      </c>
      <c r="N47" s="30">
        <v>2.6069999999999999E-3</v>
      </c>
      <c r="O47" s="30">
        <v>2.464E-3</v>
      </c>
      <c r="P47" s="30">
        <v>2.4750000000000002E-3</v>
      </c>
      <c r="Q47" s="30">
        <v>2.5230000000000001E-3</v>
      </c>
      <c r="R47" s="30">
        <v>2.7390000000000001E-3</v>
      </c>
      <c r="S47" s="30">
        <v>2.9740000000000001E-3</v>
      </c>
      <c r="T47" s="30">
        <v>3.4069999999999999E-3</v>
      </c>
      <c r="U47" s="30">
        <v>3.4429999999999999E-3</v>
      </c>
      <c r="V47" s="30">
        <v>3.0349999999999999E-3</v>
      </c>
      <c r="W47" s="30">
        <v>2.8800000000000002E-3</v>
      </c>
      <c r="X47" s="30">
        <v>2.5249999999999999E-3</v>
      </c>
      <c r="Y47" s="30">
        <v>2.3640000000000002E-3</v>
      </c>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20"/>
      <c r="CD47" s="17"/>
      <c r="CE47" s="17"/>
      <c r="CF47" s="17"/>
      <c r="CG47" s="17"/>
      <c r="CH47" s="17"/>
      <c r="CI47" s="17"/>
      <c r="CJ47" s="17"/>
      <c r="CK47" s="17"/>
      <c r="CL47" s="17"/>
      <c r="CM47" s="20"/>
      <c r="CN47" s="17"/>
      <c r="CO47" s="17"/>
      <c r="CP47" s="17"/>
      <c r="CQ47" s="17"/>
      <c r="CR47" s="17"/>
      <c r="CS47" s="17"/>
      <c r="CT47" s="20"/>
    </row>
    <row r="48" spans="1:98" x14ac:dyDescent="0.3">
      <c r="A48" s="23" t="s">
        <v>52</v>
      </c>
      <c r="B48" s="30">
        <v>0.16993</v>
      </c>
      <c r="C48" s="30">
        <v>0.17251</v>
      </c>
      <c r="D48" s="30">
        <v>0.17394399999999999</v>
      </c>
      <c r="E48" s="30">
        <v>0.17075699999999999</v>
      </c>
      <c r="F48" s="30">
        <v>0.16858999999999999</v>
      </c>
      <c r="G48" s="30">
        <v>0.15935099999999999</v>
      </c>
      <c r="H48" s="30">
        <v>0.152758</v>
      </c>
      <c r="I48" s="30">
        <v>0.14448</v>
      </c>
      <c r="J48" s="30">
        <v>0.136519</v>
      </c>
      <c r="K48" s="30">
        <v>0.12762599999999999</v>
      </c>
      <c r="L48" s="30">
        <v>0.12191</v>
      </c>
      <c r="M48" s="30">
        <v>0.115066</v>
      </c>
      <c r="N48" s="30">
        <v>0.110914</v>
      </c>
      <c r="O48" s="30">
        <v>0.10771</v>
      </c>
      <c r="P48" s="30">
        <v>0.103854</v>
      </c>
      <c r="Q48" s="30">
        <v>9.8924999999999999E-2</v>
      </c>
      <c r="R48" s="30">
        <v>9.8352999999999996E-2</v>
      </c>
      <c r="S48" s="30">
        <v>9.6976999999999994E-2</v>
      </c>
      <c r="T48" s="30">
        <v>9.5545000000000005E-2</v>
      </c>
      <c r="U48" s="30">
        <v>9.4743999999999995E-2</v>
      </c>
      <c r="V48" s="30">
        <v>9.2541999999999999E-2</v>
      </c>
      <c r="W48" s="30">
        <v>9.2094999999999996E-2</v>
      </c>
      <c r="X48" s="30">
        <v>9.0103000000000003E-2</v>
      </c>
      <c r="Y48" s="30">
        <v>8.9815000000000006E-2</v>
      </c>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20"/>
      <c r="CD48" s="17"/>
      <c r="CE48" s="17"/>
      <c r="CF48" s="17"/>
      <c r="CG48" s="17"/>
      <c r="CH48" s="17"/>
      <c r="CI48" s="17"/>
      <c r="CJ48" s="17"/>
      <c r="CK48" s="17"/>
      <c r="CL48" s="17"/>
      <c r="CM48" s="20"/>
      <c r="CN48" s="17"/>
      <c r="CO48" s="17"/>
      <c r="CP48" s="17"/>
      <c r="CQ48" s="17"/>
      <c r="CR48" s="17"/>
      <c r="CS48" s="17"/>
      <c r="CT48" s="20"/>
    </row>
    <row r="49" spans="1:98" x14ac:dyDescent="0.3">
      <c r="A49" s="23" t="s">
        <v>53</v>
      </c>
      <c r="B49" s="30">
        <v>6.1399999999999996E-3</v>
      </c>
      <c r="C49" s="30">
        <v>5.4860000000000004E-3</v>
      </c>
      <c r="D49" s="30">
        <v>4.8789999999999997E-3</v>
      </c>
      <c r="E49" s="30">
        <v>4.7270000000000003E-3</v>
      </c>
      <c r="F49" s="30">
        <v>4.5669999999999999E-3</v>
      </c>
      <c r="G49" s="30">
        <v>3.8800000000000002E-3</v>
      </c>
      <c r="H49" s="30">
        <v>3.9269999999999999E-3</v>
      </c>
      <c r="I49" s="30">
        <v>3.9269999999999999E-3</v>
      </c>
      <c r="J49" s="30">
        <v>3.8999999999999998E-3</v>
      </c>
      <c r="K49" s="30">
        <v>3.6619999999999999E-3</v>
      </c>
      <c r="L49" s="30">
        <v>3.4819999999999999E-3</v>
      </c>
      <c r="M49" s="30">
        <v>3.5279999999999999E-3</v>
      </c>
      <c r="N49" s="30">
        <v>3.7650000000000001E-3</v>
      </c>
      <c r="O49" s="30">
        <v>4.0309999999999999E-3</v>
      </c>
      <c r="P49" s="30">
        <v>4.2430000000000002E-3</v>
      </c>
      <c r="Q49" s="30">
        <v>4.5820000000000001E-3</v>
      </c>
      <c r="R49" s="30">
        <v>4.8760000000000001E-3</v>
      </c>
      <c r="S49" s="30">
        <v>5.0410000000000003E-3</v>
      </c>
      <c r="T49" s="30">
        <v>4.8580000000000003E-3</v>
      </c>
      <c r="U49" s="30">
        <v>5.2550000000000001E-3</v>
      </c>
      <c r="V49" s="30">
        <v>4.921E-3</v>
      </c>
      <c r="W49" s="30">
        <v>5.1640000000000002E-3</v>
      </c>
      <c r="X49" s="30">
        <v>4.9890000000000004E-3</v>
      </c>
      <c r="Y49" s="30">
        <v>5.1349999999999998E-3</v>
      </c>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20"/>
      <c r="CD49" s="17"/>
      <c r="CE49" s="17"/>
      <c r="CF49" s="17"/>
      <c r="CG49" s="17"/>
      <c r="CH49" s="17"/>
      <c r="CI49" s="17"/>
      <c r="CJ49" s="17"/>
      <c r="CK49" s="17"/>
      <c r="CL49" s="17"/>
      <c r="CM49" s="20"/>
      <c r="CN49" s="17"/>
      <c r="CO49" s="17"/>
      <c r="CP49" s="17"/>
      <c r="CQ49" s="17"/>
      <c r="CR49" s="17"/>
      <c r="CS49" s="17"/>
      <c r="CT49" s="20"/>
    </row>
    <row r="50" spans="1:98" x14ac:dyDescent="0.3">
      <c r="A50" s="23" t="s">
        <v>104</v>
      </c>
      <c r="B50" s="30">
        <v>5.2490000000000002E-3</v>
      </c>
      <c r="C50" s="30">
        <v>5.0939999999999996E-3</v>
      </c>
      <c r="D50" s="30">
        <v>5.3800000000000002E-3</v>
      </c>
      <c r="E50" s="30">
        <v>5.5820000000000002E-3</v>
      </c>
      <c r="F50" s="30">
        <v>5.2880000000000002E-3</v>
      </c>
      <c r="G50" s="30">
        <v>5.0419999999999996E-3</v>
      </c>
      <c r="H50" s="30">
        <v>5.3179999999999998E-3</v>
      </c>
      <c r="I50" s="30">
        <v>5.3249999999999999E-3</v>
      </c>
      <c r="J50" s="30">
        <v>5.1799999999999997E-3</v>
      </c>
      <c r="K50" s="30">
        <v>5.0829999999999998E-3</v>
      </c>
      <c r="L50" s="30">
        <v>4.9659999999999999E-3</v>
      </c>
      <c r="M50" s="30">
        <v>5.0959999999999998E-3</v>
      </c>
      <c r="N50" s="30">
        <v>5.1999999999999998E-3</v>
      </c>
      <c r="O50" s="30">
        <v>5.3340000000000002E-3</v>
      </c>
      <c r="P50" s="30">
        <v>5.5040000000000002E-3</v>
      </c>
      <c r="Q50" s="30">
        <v>5.5100000000000001E-3</v>
      </c>
      <c r="R50" s="30">
        <v>5.8700000000000002E-3</v>
      </c>
      <c r="S50" s="30">
        <v>6.4819999999999999E-3</v>
      </c>
      <c r="T50" s="30">
        <v>6.4999999999999997E-3</v>
      </c>
      <c r="U50" s="30">
        <v>6.2370000000000004E-3</v>
      </c>
      <c r="V50" s="30">
        <v>6.2440000000000004E-3</v>
      </c>
      <c r="W50" s="30">
        <v>5.9560000000000004E-3</v>
      </c>
      <c r="X50" s="30">
        <v>6.2300000000000003E-3</v>
      </c>
      <c r="Y50" s="30">
        <v>6.7239999999999999E-3</v>
      </c>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20"/>
      <c r="CD50" s="17"/>
      <c r="CE50" s="17"/>
      <c r="CF50" s="17"/>
      <c r="CG50" s="17"/>
      <c r="CH50" s="17"/>
      <c r="CI50" s="17"/>
      <c r="CJ50" s="17"/>
      <c r="CK50" s="17"/>
      <c r="CL50" s="17"/>
      <c r="CM50" s="20"/>
      <c r="CN50" s="17"/>
      <c r="CO50" s="17"/>
      <c r="CP50" s="17"/>
      <c r="CQ50" s="17"/>
      <c r="CR50" s="17"/>
      <c r="CS50" s="17"/>
      <c r="CT50" s="20"/>
    </row>
    <row r="51" spans="1:98" x14ac:dyDescent="0.3">
      <c r="A51" s="23" t="s">
        <v>54</v>
      </c>
      <c r="B51" s="30">
        <v>8.0462000000000006E-2</v>
      </c>
      <c r="C51" s="30">
        <v>7.9906000000000005E-2</v>
      </c>
      <c r="D51" s="30">
        <v>7.8782000000000005E-2</v>
      </c>
      <c r="E51" s="30">
        <v>7.7854000000000007E-2</v>
      </c>
      <c r="F51" s="30">
        <v>7.9393000000000005E-2</v>
      </c>
      <c r="G51" s="30">
        <v>7.8734999999999999E-2</v>
      </c>
      <c r="H51" s="30">
        <v>7.9535999999999996E-2</v>
      </c>
      <c r="I51" s="30">
        <v>7.9858999999999999E-2</v>
      </c>
      <c r="J51" s="30">
        <v>8.0676999999999999E-2</v>
      </c>
      <c r="K51" s="30">
        <v>8.1241999999999995E-2</v>
      </c>
      <c r="L51" s="30">
        <v>8.2281999999999994E-2</v>
      </c>
      <c r="M51" s="30">
        <v>8.3100999999999994E-2</v>
      </c>
      <c r="N51" s="30">
        <v>8.3636000000000002E-2</v>
      </c>
      <c r="O51" s="30">
        <v>8.5288000000000003E-2</v>
      </c>
      <c r="P51" s="30">
        <v>8.4263000000000005E-2</v>
      </c>
      <c r="Q51" s="30">
        <v>8.2809999999999995E-2</v>
      </c>
      <c r="R51" s="30">
        <v>7.8946000000000002E-2</v>
      </c>
      <c r="S51" s="30">
        <v>7.6870999999999995E-2</v>
      </c>
      <c r="T51" s="30">
        <v>7.5203000000000006E-2</v>
      </c>
      <c r="U51" s="30">
        <v>7.5570999999999999E-2</v>
      </c>
      <c r="V51" s="30">
        <v>7.7632999999999994E-2</v>
      </c>
      <c r="W51" s="30">
        <v>7.7315999999999996E-2</v>
      </c>
      <c r="X51" s="30">
        <v>7.8173999999999993E-2</v>
      </c>
      <c r="Y51" s="30">
        <v>8.0461000000000005E-2</v>
      </c>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20"/>
      <c r="CD51" s="17"/>
      <c r="CE51" s="17"/>
      <c r="CF51" s="17"/>
      <c r="CG51" s="17"/>
      <c r="CH51" s="17"/>
      <c r="CI51" s="17"/>
      <c r="CJ51" s="17"/>
      <c r="CK51" s="17"/>
      <c r="CL51" s="17"/>
      <c r="CM51" s="20"/>
      <c r="CN51" s="17"/>
      <c r="CO51" s="17"/>
      <c r="CP51" s="17"/>
      <c r="CQ51" s="17"/>
      <c r="CR51" s="17"/>
      <c r="CS51" s="17"/>
      <c r="CT51" s="20"/>
    </row>
    <row r="52" spans="1:98" x14ac:dyDescent="0.3">
      <c r="A52" s="23" t="s">
        <v>55</v>
      </c>
      <c r="B52" s="30">
        <v>0.15920699999999999</v>
      </c>
      <c r="C52" s="30">
        <v>0.157613</v>
      </c>
      <c r="D52" s="30">
        <v>0.15500700000000001</v>
      </c>
      <c r="E52" s="30">
        <v>0.157497</v>
      </c>
      <c r="F52" s="30">
        <v>0.15978999999999999</v>
      </c>
      <c r="G52" s="30">
        <v>0.16109499999999999</v>
      </c>
      <c r="H52" s="30">
        <v>0.15971299999999999</v>
      </c>
      <c r="I52" s="30">
        <v>0.16101599999999999</v>
      </c>
      <c r="J52" s="30">
        <v>0.16037000000000001</v>
      </c>
      <c r="K52" s="30">
        <v>0.16034000000000001</v>
      </c>
      <c r="L52" s="30">
        <v>0.16012599999999999</v>
      </c>
      <c r="M52" s="30">
        <v>0.156387</v>
      </c>
      <c r="N52" s="30">
        <v>0.152671</v>
      </c>
      <c r="O52" s="30">
        <v>0.15159800000000001</v>
      </c>
      <c r="P52" s="30">
        <v>0.15335799999999999</v>
      </c>
      <c r="Q52" s="30">
        <v>0.150757</v>
      </c>
      <c r="R52" s="30">
        <v>0.149622</v>
      </c>
      <c r="S52" s="30">
        <v>0.149063</v>
      </c>
      <c r="T52" s="30">
        <v>0.14887400000000001</v>
      </c>
      <c r="U52" s="30">
        <v>0.148951</v>
      </c>
      <c r="V52" s="30">
        <v>0.14714099999999999</v>
      </c>
      <c r="W52" s="30">
        <v>0.14550399999999999</v>
      </c>
      <c r="X52" s="30">
        <v>0.14341999999999999</v>
      </c>
      <c r="Y52" s="30">
        <v>0.14317299999999999</v>
      </c>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20"/>
      <c r="CD52" s="17"/>
      <c r="CE52" s="17"/>
      <c r="CF52" s="17"/>
      <c r="CG52" s="17"/>
      <c r="CH52" s="17"/>
      <c r="CI52" s="17"/>
      <c r="CJ52" s="17"/>
      <c r="CK52" s="17"/>
      <c r="CL52" s="17"/>
      <c r="CM52" s="20"/>
      <c r="CN52" s="17"/>
      <c r="CO52" s="17"/>
      <c r="CP52" s="17"/>
      <c r="CQ52" s="17"/>
      <c r="CR52" s="17"/>
      <c r="CS52" s="17"/>
      <c r="CT52" s="20"/>
    </row>
    <row r="53" spans="1:98" x14ac:dyDescent="0.3">
      <c r="A53" s="23" t="s">
        <v>56</v>
      </c>
      <c r="B53" s="30">
        <v>5.4209E-2</v>
      </c>
      <c r="C53" s="30">
        <v>5.3573000000000003E-2</v>
      </c>
      <c r="D53" s="30">
        <v>5.3108000000000002E-2</v>
      </c>
      <c r="E53" s="30">
        <v>5.2532000000000002E-2</v>
      </c>
      <c r="F53" s="30">
        <v>5.3803999999999998E-2</v>
      </c>
      <c r="G53" s="30">
        <v>5.4769999999999999E-2</v>
      </c>
      <c r="H53" s="30">
        <v>5.4614999999999997E-2</v>
      </c>
      <c r="I53" s="30">
        <v>5.5238000000000002E-2</v>
      </c>
      <c r="J53" s="30">
        <v>5.5925000000000002E-2</v>
      </c>
      <c r="K53" s="30">
        <v>5.5584000000000001E-2</v>
      </c>
      <c r="L53" s="30">
        <v>5.3928999999999998E-2</v>
      </c>
      <c r="M53" s="30">
        <v>5.3759000000000001E-2</v>
      </c>
      <c r="N53" s="30">
        <v>5.3894999999999998E-2</v>
      </c>
      <c r="O53" s="30">
        <v>5.1958999999999998E-2</v>
      </c>
      <c r="P53" s="30">
        <v>5.2289000000000002E-2</v>
      </c>
      <c r="Q53" s="30">
        <v>5.3867999999999999E-2</v>
      </c>
      <c r="R53" s="30">
        <v>5.2220999999999997E-2</v>
      </c>
      <c r="S53" s="30">
        <v>5.1129000000000001E-2</v>
      </c>
      <c r="T53" s="30">
        <v>5.1628E-2</v>
      </c>
      <c r="U53" s="30">
        <v>5.0632999999999997E-2</v>
      </c>
      <c r="V53" s="30">
        <v>4.9588E-2</v>
      </c>
      <c r="W53" s="30">
        <v>5.0841999999999998E-2</v>
      </c>
      <c r="X53" s="30">
        <v>5.2745E-2</v>
      </c>
      <c r="Y53" s="30">
        <v>5.1477000000000002E-2</v>
      </c>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20"/>
      <c r="CD53" s="17"/>
      <c r="CE53" s="17"/>
      <c r="CF53" s="17"/>
      <c r="CG53" s="17"/>
      <c r="CH53" s="17"/>
      <c r="CI53" s="17"/>
      <c r="CJ53" s="17"/>
      <c r="CK53" s="17"/>
      <c r="CL53" s="17"/>
      <c r="CM53" s="20"/>
      <c r="CN53" s="17"/>
      <c r="CO53" s="17"/>
      <c r="CP53" s="17"/>
      <c r="CQ53" s="17"/>
      <c r="CR53" s="17"/>
      <c r="CS53" s="17"/>
      <c r="CT53" s="20"/>
    </row>
    <row r="54" spans="1:98" x14ac:dyDescent="0.3">
      <c r="A54" s="23" t="s">
        <v>57</v>
      </c>
      <c r="B54" s="30">
        <v>4.9766999999999999E-2</v>
      </c>
      <c r="C54" s="30">
        <v>4.9619000000000003E-2</v>
      </c>
      <c r="D54" s="30">
        <v>4.9341000000000003E-2</v>
      </c>
      <c r="E54" s="30">
        <v>5.1325999999999997E-2</v>
      </c>
      <c r="F54" s="30">
        <v>5.0077999999999998E-2</v>
      </c>
      <c r="G54" s="30">
        <v>4.9489999999999999E-2</v>
      </c>
      <c r="H54" s="30">
        <v>4.9654999999999998E-2</v>
      </c>
      <c r="I54" s="30">
        <v>4.9425999999999998E-2</v>
      </c>
      <c r="J54" s="30">
        <v>5.0821999999999999E-2</v>
      </c>
      <c r="K54" s="30">
        <v>5.2596999999999998E-2</v>
      </c>
      <c r="L54" s="30">
        <v>5.3650000000000003E-2</v>
      </c>
      <c r="M54" s="30">
        <v>5.2887000000000003E-2</v>
      </c>
      <c r="N54" s="30">
        <v>5.3383E-2</v>
      </c>
      <c r="O54" s="30">
        <v>5.4587999999999998E-2</v>
      </c>
      <c r="P54" s="30">
        <v>5.3846999999999999E-2</v>
      </c>
      <c r="Q54" s="30">
        <v>5.2713999999999997E-2</v>
      </c>
      <c r="R54" s="30">
        <v>5.2284999999999998E-2</v>
      </c>
      <c r="S54" s="30">
        <v>5.2589999999999998E-2</v>
      </c>
      <c r="T54" s="30">
        <v>5.3192000000000003E-2</v>
      </c>
      <c r="U54" s="30">
        <v>5.4593999999999997E-2</v>
      </c>
      <c r="V54" s="30">
        <v>5.5149999999999998E-2</v>
      </c>
      <c r="W54" s="30">
        <v>5.7001999999999997E-2</v>
      </c>
      <c r="X54" s="30">
        <v>5.8089000000000002E-2</v>
      </c>
      <c r="Y54" s="30">
        <v>5.8493000000000003E-2</v>
      </c>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20"/>
      <c r="CD54" s="17"/>
      <c r="CE54" s="17"/>
      <c r="CF54" s="17"/>
      <c r="CG54" s="17"/>
      <c r="CH54" s="17"/>
      <c r="CI54" s="17"/>
      <c r="CJ54" s="17"/>
      <c r="CK54" s="17"/>
      <c r="CL54" s="17"/>
      <c r="CM54" s="20"/>
      <c r="CN54" s="17"/>
      <c r="CO54" s="17"/>
      <c r="CP54" s="17"/>
      <c r="CQ54" s="17"/>
      <c r="CR54" s="17"/>
      <c r="CS54" s="17"/>
      <c r="CT54" s="20"/>
    </row>
    <row r="55" spans="1:98" x14ac:dyDescent="0.3">
      <c r="A55" s="23" t="s">
        <v>58</v>
      </c>
      <c r="B55" s="30">
        <v>3.4417999999999997E-2</v>
      </c>
      <c r="C55" s="30">
        <v>3.4826999999999997E-2</v>
      </c>
      <c r="D55" s="30">
        <v>3.6179999999999997E-2</v>
      </c>
      <c r="E55" s="30">
        <v>3.8481000000000001E-2</v>
      </c>
      <c r="F55" s="30">
        <v>3.9347E-2</v>
      </c>
      <c r="G55" s="30">
        <v>3.9623999999999999E-2</v>
      </c>
      <c r="H55" s="30">
        <v>4.0586999999999998E-2</v>
      </c>
      <c r="I55" s="30">
        <v>4.1841000000000003E-2</v>
      </c>
      <c r="J55" s="30">
        <v>4.1820999999999997E-2</v>
      </c>
      <c r="K55" s="30">
        <v>4.1832000000000001E-2</v>
      </c>
      <c r="L55" s="30">
        <v>4.0431000000000002E-2</v>
      </c>
      <c r="M55" s="30">
        <v>4.1499000000000001E-2</v>
      </c>
      <c r="N55" s="30">
        <v>4.2043999999999998E-2</v>
      </c>
      <c r="O55" s="30">
        <v>4.2305000000000002E-2</v>
      </c>
      <c r="P55" s="30">
        <v>4.1654999999999998E-2</v>
      </c>
      <c r="Q55" s="30">
        <v>4.3138000000000003E-2</v>
      </c>
      <c r="R55" s="30">
        <v>4.3309E-2</v>
      </c>
      <c r="S55" s="30">
        <v>4.5422999999999998E-2</v>
      </c>
      <c r="T55" s="30">
        <v>4.4639999999999999E-2</v>
      </c>
      <c r="U55" s="30">
        <v>4.5859999999999998E-2</v>
      </c>
      <c r="V55" s="30">
        <v>4.7159E-2</v>
      </c>
      <c r="W55" s="30">
        <v>4.6940999999999997E-2</v>
      </c>
      <c r="X55" s="30">
        <v>4.7819E-2</v>
      </c>
      <c r="Y55" s="30">
        <v>4.9578999999999998E-2</v>
      </c>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20"/>
      <c r="CD55" s="17"/>
      <c r="CE55" s="17"/>
      <c r="CF55" s="17"/>
      <c r="CG55" s="17"/>
      <c r="CH55" s="17"/>
      <c r="CI55" s="17"/>
      <c r="CJ55" s="17"/>
      <c r="CK55" s="17"/>
      <c r="CL55" s="17"/>
      <c r="CM55" s="20"/>
      <c r="CN55" s="17"/>
      <c r="CO55" s="17"/>
      <c r="CP55" s="17"/>
      <c r="CQ55" s="17"/>
      <c r="CR55" s="17"/>
      <c r="CS55" s="17"/>
      <c r="CT55" s="20"/>
    </row>
    <row r="56" spans="1:98" x14ac:dyDescent="0.3">
      <c r="A56" s="23" t="s">
        <v>59</v>
      </c>
      <c r="B56" s="30">
        <v>4.1945000000000003E-2</v>
      </c>
      <c r="C56" s="30">
        <v>4.1724999999999998E-2</v>
      </c>
      <c r="D56" s="30">
        <v>4.0883999999999997E-2</v>
      </c>
      <c r="E56" s="30">
        <v>4.0460000000000003E-2</v>
      </c>
      <c r="F56" s="30">
        <v>4.0620000000000003E-2</v>
      </c>
      <c r="G56" s="30">
        <v>4.1458000000000002E-2</v>
      </c>
      <c r="H56" s="30">
        <v>4.1182999999999997E-2</v>
      </c>
      <c r="I56" s="30">
        <v>4.1575000000000001E-2</v>
      </c>
      <c r="J56" s="30">
        <v>4.1582000000000001E-2</v>
      </c>
      <c r="K56" s="30">
        <v>4.1116E-2</v>
      </c>
      <c r="L56" s="30">
        <v>3.9704999999999997E-2</v>
      </c>
      <c r="M56" s="30">
        <v>4.0021000000000001E-2</v>
      </c>
      <c r="N56" s="30">
        <v>3.9565000000000003E-2</v>
      </c>
      <c r="O56" s="30">
        <v>4.0557000000000003E-2</v>
      </c>
      <c r="P56" s="30">
        <v>4.1049000000000002E-2</v>
      </c>
      <c r="Q56" s="30">
        <v>4.0769E-2</v>
      </c>
      <c r="R56" s="30">
        <v>3.9945000000000001E-2</v>
      </c>
      <c r="S56" s="30">
        <v>4.1243000000000002E-2</v>
      </c>
      <c r="T56" s="30">
        <v>4.0862999999999997E-2</v>
      </c>
      <c r="U56" s="30">
        <v>3.9336000000000003E-2</v>
      </c>
      <c r="V56" s="30">
        <v>3.8462999999999997E-2</v>
      </c>
      <c r="W56" s="30">
        <v>3.6940000000000001E-2</v>
      </c>
      <c r="X56" s="30">
        <v>3.7383E-2</v>
      </c>
      <c r="Y56" s="30">
        <v>3.6101000000000001E-2</v>
      </c>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20"/>
      <c r="CD56" s="17"/>
      <c r="CE56" s="17"/>
      <c r="CF56" s="17"/>
      <c r="CG56" s="17"/>
      <c r="CH56" s="17"/>
      <c r="CI56" s="17"/>
      <c r="CJ56" s="17"/>
      <c r="CK56" s="17"/>
      <c r="CL56" s="17"/>
      <c r="CM56" s="20"/>
      <c r="CN56" s="17"/>
      <c r="CO56" s="17"/>
      <c r="CP56" s="17"/>
      <c r="CQ56" s="17"/>
      <c r="CR56" s="17"/>
      <c r="CS56" s="17"/>
      <c r="CT56" s="20"/>
    </row>
    <row r="57" spans="1:98" x14ac:dyDescent="0.3">
      <c r="A57" s="23" t="s">
        <v>60</v>
      </c>
      <c r="B57" s="30">
        <v>8.6910000000000008E-3</v>
      </c>
      <c r="C57" s="30">
        <v>8.9370000000000005E-3</v>
      </c>
      <c r="D57" s="30">
        <v>8.6400000000000001E-3</v>
      </c>
      <c r="E57" s="30">
        <v>8.7039999999999999E-3</v>
      </c>
      <c r="F57" s="30">
        <v>8.7279999999999996E-3</v>
      </c>
      <c r="G57" s="30">
        <v>9.2870000000000001E-3</v>
      </c>
      <c r="H57" s="30">
        <v>9.4350000000000007E-3</v>
      </c>
      <c r="I57" s="30">
        <v>9.8879999999999992E-3</v>
      </c>
      <c r="J57" s="30">
        <v>1.0064E-2</v>
      </c>
      <c r="K57" s="30">
        <v>1.052E-2</v>
      </c>
      <c r="L57" s="30">
        <v>1.1037E-2</v>
      </c>
      <c r="M57" s="30">
        <v>1.2045E-2</v>
      </c>
      <c r="N57" s="30">
        <v>1.3502E-2</v>
      </c>
      <c r="O57" s="30">
        <v>1.4017999999999999E-2</v>
      </c>
      <c r="P57" s="30">
        <v>1.4234E-2</v>
      </c>
      <c r="Q57" s="30">
        <v>1.4612999999999999E-2</v>
      </c>
      <c r="R57" s="30">
        <v>1.5387E-2</v>
      </c>
      <c r="S57" s="30">
        <v>1.4791E-2</v>
      </c>
      <c r="T57" s="30">
        <v>1.5367E-2</v>
      </c>
      <c r="U57" s="30">
        <v>1.5531E-2</v>
      </c>
      <c r="V57" s="30">
        <v>1.5622E-2</v>
      </c>
      <c r="W57" s="30">
        <v>1.6135E-2</v>
      </c>
      <c r="X57" s="30">
        <v>1.6102999999999999E-2</v>
      </c>
      <c r="Y57" s="30">
        <v>1.6011999999999998E-2</v>
      </c>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20"/>
      <c r="CD57" s="17"/>
      <c r="CE57" s="17"/>
      <c r="CF57" s="17"/>
      <c r="CG57" s="17"/>
      <c r="CH57" s="17"/>
      <c r="CI57" s="17"/>
      <c r="CJ57" s="17"/>
      <c r="CK57" s="17"/>
      <c r="CL57" s="17"/>
      <c r="CM57" s="20"/>
      <c r="CN57" s="17"/>
      <c r="CO57" s="17"/>
      <c r="CP57" s="17"/>
      <c r="CQ57" s="17"/>
      <c r="CR57" s="17"/>
      <c r="CS57" s="17"/>
      <c r="CT57" s="20"/>
    </row>
    <row r="58" spans="1:98" x14ac:dyDescent="0.3">
      <c r="A58" s="23" t="s">
        <v>61</v>
      </c>
      <c r="B58" s="30">
        <v>6.1350000000000002E-2</v>
      </c>
      <c r="C58" s="30">
        <v>6.2849000000000002E-2</v>
      </c>
      <c r="D58" s="30">
        <v>6.3311999999999993E-2</v>
      </c>
      <c r="E58" s="30">
        <v>6.3241000000000006E-2</v>
      </c>
      <c r="F58" s="30">
        <v>6.5125000000000002E-2</v>
      </c>
      <c r="G58" s="30">
        <v>6.7032999999999995E-2</v>
      </c>
      <c r="H58" s="30">
        <v>6.9192000000000004E-2</v>
      </c>
      <c r="I58" s="30">
        <v>7.0488999999999996E-2</v>
      </c>
      <c r="J58" s="30">
        <v>6.973E-2</v>
      </c>
      <c r="K58" s="30">
        <v>7.1696999999999997E-2</v>
      </c>
      <c r="L58" s="30">
        <v>7.2089E-2</v>
      </c>
      <c r="M58" s="30">
        <v>7.5189000000000006E-2</v>
      </c>
      <c r="N58" s="30">
        <v>7.7044000000000001E-2</v>
      </c>
      <c r="O58" s="30">
        <v>7.9199000000000006E-2</v>
      </c>
      <c r="P58" s="30">
        <v>7.7948000000000003E-2</v>
      </c>
      <c r="Q58" s="30">
        <v>7.5836000000000001E-2</v>
      </c>
      <c r="R58" s="30">
        <v>7.6474E-2</v>
      </c>
      <c r="S58" s="30">
        <v>7.6969999999999997E-2</v>
      </c>
      <c r="T58" s="30">
        <v>7.9312999999999995E-2</v>
      </c>
      <c r="U58" s="30">
        <v>8.1878999999999993E-2</v>
      </c>
      <c r="V58" s="30">
        <v>8.4986999999999993E-2</v>
      </c>
      <c r="W58" s="30">
        <v>8.7099999999999997E-2</v>
      </c>
      <c r="X58" s="30">
        <v>8.8980000000000004E-2</v>
      </c>
      <c r="Y58" s="30">
        <v>8.5724999999999996E-2</v>
      </c>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20"/>
      <c r="CD58" s="17"/>
      <c r="CE58" s="17"/>
      <c r="CF58" s="17"/>
      <c r="CG58" s="17"/>
      <c r="CH58" s="17"/>
      <c r="CI58" s="17"/>
      <c r="CJ58" s="17"/>
      <c r="CK58" s="17"/>
      <c r="CL58" s="17"/>
      <c r="CM58" s="20"/>
      <c r="CN58" s="17"/>
      <c r="CO58" s="17"/>
      <c r="CP58" s="17"/>
      <c r="CQ58" s="17"/>
      <c r="CR58" s="17"/>
      <c r="CS58" s="17"/>
      <c r="CT58" s="20"/>
    </row>
    <row r="59" spans="1:98" x14ac:dyDescent="0.3">
      <c r="A59" s="23" t="s">
        <v>62</v>
      </c>
      <c r="B59" s="30">
        <v>4.9175000000000003E-2</v>
      </c>
      <c r="C59" s="30">
        <v>4.9937000000000002E-2</v>
      </c>
      <c r="D59" s="30">
        <v>5.2180999999999998E-2</v>
      </c>
      <c r="E59" s="30">
        <v>5.5397000000000002E-2</v>
      </c>
      <c r="F59" s="30">
        <v>5.7299999999999997E-2</v>
      </c>
      <c r="G59" s="30">
        <v>5.9426E-2</v>
      </c>
      <c r="H59" s="30">
        <v>6.2386999999999998E-2</v>
      </c>
      <c r="I59" s="30">
        <v>6.4217999999999997E-2</v>
      </c>
      <c r="J59" s="30">
        <v>6.3899999999999998E-2</v>
      </c>
      <c r="K59" s="30">
        <v>6.4005999999999993E-2</v>
      </c>
      <c r="L59" s="30">
        <v>6.6485000000000002E-2</v>
      </c>
      <c r="M59" s="30">
        <v>6.8253999999999995E-2</v>
      </c>
      <c r="N59" s="30">
        <v>6.9528000000000006E-2</v>
      </c>
      <c r="O59" s="30">
        <v>7.1915999999999994E-2</v>
      </c>
      <c r="P59" s="30">
        <v>7.4646000000000004E-2</v>
      </c>
      <c r="Q59" s="30">
        <v>7.1679999999999994E-2</v>
      </c>
      <c r="R59" s="30">
        <v>7.2794999999999999E-2</v>
      </c>
      <c r="S59" s="30">
        <v>7.5435000000000002E-2</v>
      </c>
      <c r="T59" s="30">
        <v>7.8511999999999998E-2</v>
      </c>
      <c r="U59" s="30">
        <v>7.7340000000000006E-2</v>
      </c>
      <c r="V59" s="30">
        <v>7.7953999999999996E-2</v>
      </c>
      <c r="W59" s="30">
        <v>8.1713999999999995E-2</v>
      </c>
      <c r="X59" s="30">
        <v>8.2900000000000001E-2</v>
      </c>
      <c r="Y59" s="30">
        <v>8.3221000000000003E-2</v>
      </c>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20"/>
      <c r="CD59" s="17"/>
      <c r="CE59" s="17"/>
      <c r="CF59" s="17"/>
      <c r="CG59" s="17"/>
      <c r="CH59" s="17"/>
      <c r="CI59" s="17"/>
      <c r="CJ59" s="17"/>
      <c r="CK59" s="17"/>
      <c r="CL59" s="17"/>
      <c r="CM59" s="20"/>
      <c r="CN59" s="17"/>
      <c r="CO59" s="17"/>
      <c r="CP59" s="17"/>
      <c r="CQ59" s="17"/>
      <c r="CR59" s="17"/>
      <c r="CS59" s="17"/>
      <c r="CT59" s="20"/>
    </row>
    <row r="60" spans="1:98" x14ac:dyDescent="0.3">
      <c r="A60" s="23" t="s">
        <v>63</v>
      </c>
      <c r="B60" s="30">
        <v>6.5648999999999999E-2</v>
      </c>
      <c r="C60" s="30">
        <v>6.3118999999999995E-2</v>
      </c>
      <c r="D60" s="30">
        <v>6.1975000000000002E-2</v>
      </c>
      <c r="E60" s="30">
        <v>5.9371E-2</v>
      </c>
      <c r="F60" s="30">
        <v>5.8368999999999997E-2</v>
      </c>
      <c r="G60" s="30">
        <v>5.9728000000000003E-2</v>
      </c>
      <c r="H60" s="30">
        <v>5.8469E-2</v>
      </c>
      <c r="I60" s="30">
        <v>5.7815999999999999E-2</v>
      </c>
      <c r="J60" s="30">
        <v>5.9149E-2</v>
      </c>
      <c r="K60" s="30">
        <v>6.0858000000000002E-2</v>
      </c>
      <c r="L60" s="30">
        <v>6.1244E-2</v>
      </c>
      <c r="M60" s="30">
        <v>6.0722999999999999E-2</v>
      </c>
      <c r="N60" s="30">
        <v>5.9901999999999997E-2</v>
      </c>
      <c r="O60" s="30">
        <v>5.9619999999999999E-2</v>
      </c>
      <c r="P60" s="30">
        <v>5.7458000000000002E-2</v>
      </c>
      <c r="Q60" s="30">
        <v>5.9581000000000002E-2</v>
      </c>
      <c r="R60" s="30">
        <v>5.9650000000000002E-2</v>
      </c>
      <c r="S60" s="30">
        <v>5.5615999999999999E-2</v>
      </c>
      <c r="T60" s="30">
        <v>5.3276999999999998E-2</v>
      </c>
      <c r="U60" s="30">
        <v>5.1340999999999998E-2</v>
      </c>
      <c r="V60" s="30">
        <v>4.8383000000000002E-2</v>
      </c>
      <c r="W60" s="30">
        <v>4.6427999999999997E-2</v>
      </c>
      <c r="X60" s="30">
        <v>4.4727000000000003E-2</v>
      </c>
      <c r="Y60" s="30">
        <v>4.4518000000000002E-2</v>
      </c>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20"/>
      <c r="CD60" s="17"/>
      <c r="CE60" s="17"/>
      <c r="CF60" s="17"/>
      <c r="CG60" s="17"/>
      <c r="CH60" s="17"/>
      <c r="CI60" s="17"/>
      <c r="CJ60" s="17"/>
      <c r="CK60" s="17"/>
      <c r="CL60" s="17"/>
      <c r="CM60" s="20"/>
      <c r="CN60" s="17"/>
      <c r="CO60" s="17"/>
      <c r="CP60" s="17"/>
      <c r="CQ60" s="17"/>
      <c r="CR60" s="17"/>
      <c r="CS60" s="17"/>
      <c r="CT60" s="20"/>
    </row>
    <row r="61" spans="1:98" x14ac:dyDescent="0.3">
      <c r="A61" s="23" t="s">
        <v>64</v>
      </c>
      <c r="B61" s="30">
        <v>5.5815999999999998E-2</v>
      </c>
      <c r="C61" s="30">
        <v>5.5351999999999998E-2</v>
      </c>
      <c r="D61" s="30">
        <v>5.6999000000000001E-2</v>
      </c>
      <c r="E61" s="30">
        <v>5.5854000000000001E-2</v>
      </c>
      <c r="F61" s="30">
        <v>5.4966000000000001E-2</v>
      </c>
      <c r="G61" s="30">
        <v>5.7279999999999998E-2</v>
      </c>
      <c r="H61" s="30">
        <v>5.8914000000000001E-2</v>
      </c>
      <c r="I61" s="30">
        <v>5.9132999999999998E-2</v>
      </c>
      <c r="J61" s="30">
        <v>6.1225000000000002E-2</v>
      </c>
      <c r="K61" s="30">
        <v>6.3214000000000006E-2</v>
      </c>
      <c r="L61" s="30">
        <v>6.4230999999999996E-2</v>
      </c>
      <c r="M61" s="30">
        <v>6.5548999999999996E-2</v>
      </c>
      <c r="N61" s="30">
        <v>6.6392000000000007E-2</v>
      </c>
      <c r="O61" s="30">
        <v>6.5508999999999998E-2</v>
      </c>
      <c r="P61" s="30">
        <v>6.5404000000000004E-2</v>
      </c>
      <c r="Q61" s="30">
        <v>6.8070000000000006E-2</v>
      </c>
      <c r="R61" s="30">
        <v>6.8280999999999994E-2</v>
      </c>
      <c r="S61" s="30">
        <v>6.8918999999999994E-2</v>
      </c>
      <c r="T61" s="30">
        <v>7.0361999999999994E-2</v>
      </c>
      <c r="U61" s="30">
        <v>7.0351999999999998E-2</v>
      </c>
      <c r="V61" s="30">
        <v>7.0480000000000001E-2</v>
      </c>
      <c r="W61" s="30">
        <v>7.0319000000000007E-2</v>
      </c>
      <c r="X61" s="30">
        <v>6.9612999999999994E-2</v>
      </c>
      <c r="Y61" s="30">
        <v>6.8407999999999997E-2</v>
      </c>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20"/>
      <c r="CD61" s="17"/>
      <c r="CE61" s="17"/>
      <c r="CF61" s="17"/>
      <c r="CG61" s="17"/>
      <c r="CH61" s="17"/>
      <c r="CI61" s="17"/>
      <c r="CJ61" s="17"/>
      <c r="CK61" s="17"/>
      <c r="CL61" s="17"/>
      <c r="CM61" s="20"/>
      <c r="CN61" s="17"/>
      <c r="CO61" s="17"/>
      <c r="CP61" s="17"/>
      <c r="CQ61" s="17"/>
      <c r="CR61" s="17"/>
      <c r="CS61" s="17"/>
      <c r="CT61" s="20"/>
    </row>
    <row r="62" spans="1:98" x14ac:dyDescent="0.3">
      <c r="A62" s="23" t="s">
        <v>65</v>
      </c>
      <c r="B62" s="30">
        <v>8.8177000000000005E-2</v>
      </c>
      <c r="C62" s="30">
        <v>8.8511999999999993E-2</v>
      </c>
      <c r="D62" s="30">
        <v>8.9171E-2</v>
      </c>
      <c r="E62" s="30">
        <v>8.7736999999999996E-2</v>
      </c>
      <c r="F62" s="30">
        <v>8.6503999999999998E-2</v>
      </c>
      <c r="G62" s="30">
        <v>8.7078000000000003E-2</v>
      </c>
      <c r="H62" s="30">
        <v>8.8054999999999994E-2</v>
      </c>
      <c r="I62" s="30">
        <v>8.9913999999999994E-2</v>
      </c>
      <c r="J62" s="30">
        <v>9.3196000000000001E-2</v>
      </c>
      <c r="K62" s="30">
        <v>9.443E-2</v>
      </c>
      <c r="L62" s="30">
        <v>9.7699999999999995E-2</v>
      </c>
      <c r="M62" s="30">
        <v>0.10051400000000001</v>
      </c>
      <c r="N62" s="30">
        <v>0.101441</v>
      </c>
      <c r="O62" s="30">
        <v>0.100231</v>
      </c>
      <c r="P62" s="30">
        <v>0.10322000000000001</v>
      </c>
      <c r="Q62" s="30">
        <v>0.108737</v>
      </c>
      <c r="R62" s="30">
        <v>0.11230800000000001</v>
      </c>
      <c r="S62" s="30">
        <v>0.113222</v>
      </c>
      <c r="T62" s="30">
        <v>0.113595</v>
      </c>
      <c r="U62" s="30">
        <v>0.115233</v>
      </c>
      <c r="V62" s="30">
        <v>0.113487</v>
      </c>
      <c r="W62" s="30">
        <v>0.11294</v>
      </c>
      <c r="X62" s="30">
        <v>0.111499</v>
      </c>
      <c r="Y62" s="30">
        <v>0.111941</v>
      </c>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20"/>
      <c r="CD62" s="17"/>
      <c r="CE62" s="17"/>
      <c r="CF62" s="17"/>
      <c r="CG62" s="17"/>
      <c r="CH62" s="17"/>
      <c r="CI62" s="17"/>
      <c r="CJ62" s="17"/>
      <c r="CK62" s="17"/>
      <c r="CL62" s="17"/>
      <c r="CM62" s="20"/>
      <c r="CN62" s="17"/>
      <c r="CO62" s="17"/>
      <c r="CP62" s="17"/>
      <c r="CQ62" s="17"/>
      <c r="CR62" s="17"/>
      <c r="CS62" s="17"/>
      <c r="CT62" s="20"/>
    </row>
    <row r="63" spans="1:98" x14ac:dyDescent="0.3">
      <c r="A63" s="23" t="s">
        <v>66</v>
      </c>
      <c r="B63" s="30">
        <v>1.8234E-2</v>
      </c>
      <c r="C63" s="30">
        <v>1.8596999999999999E-2</v>
      </c>
      <c r="D63" s="30">
        <v>1.8785E-2</v>
      </c>
      <c r="E63" s="30">
        <v>1.8995000000000001E-2</v>
      </c>
      <c r="F63" s="30">
        <v>1.8547999999999999E-2</v>
      </c>
      <c r="G63" s="30">
        <v>1.9508000000000001E-2</v>
      </c>
      <c r="H63" s="30">
        <v>1.9998999999999999E-2</v>
      </c>
      <c r="I63" s="30">
        <v>2.1096E-2</v>
      </c>
      <c r="J63" s="30">
        <v>2.1645000000000001E-2</v>
      </c>
      <c r="K63" s="30">
        <v>2.1253000000000001E-2</v>
      </c>
      <c r="L63" s="30">
        <v>2.1793E-2</v>
      </c>
      <c r="M63" s="30">
        <v>2.1912999999999998E-2</v>
      </c>
      <c r="N63" s="30">
        <v>2.2350999999999999E-2</v>
      </c>
      <c r="O63" s="30">
        <v>2.2187999999999999E-2</v>
      </c>
      <c r="P63" s="30">
        <v>2.2384000000000001E-2</v>
      </c>
      <c r="Q63" s="30">
        <v>2.1576000000000001E-2</v>
      </c>
      <c r="R63" s="30">
        <v>2.1457E-2</v>
      </c>
      <c r="S63" s="30">
        <v>2.179E-2</v>
      </c>
      <c r="T63" s="30">
        <v>2.2391000000000001E-2</v>
      </c>
      <c r="U63" s="30">
        <v>2.1774000000000002E-2</v>
      </c>
      <c r="V63" s="30">
        <v>2.2457000000000001E-2</v>
      </c>
      <c r="W63" s="30">
        <v>2.2869E-2</v>
      </c>
      <c r="X63" s="30">
        <v>2.2377999999999999E-2</v>
      </c>
      <c r="Y63" s="30">
        <v>2.3935999999999999E-2</v>
      </c>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20"/>
      <c r="CD63" s="17"/>
      <c r="CE63" s="17"/>
      <c r="CF63" s="17"/>
      <c r="CG63" s="17"/>
      <c r="CH63" s="17"/>
      <c r="CI63" s="17"/>
      <c r="CJ63" s="17"/>
      <c r="CK63" s="17"/>
      <c r="CL63" s="17"/>
      <c r="CM63" s="20"/>
      <c r="CN63" s="17"/>
      <c r="CO63" s="17"/>
      <c r="CP63" s="17"/>
      <c r="CQ63" s="17"/>
      <c r="CR63" s="17"/>
      <c r="CS63" s="17"/>
      <c r="CT63" s="20"/>
    </row>
    <row r="64" spans="1:98" x14ac:dyDescent="0.3">
      <c r="A64" s="23" t="s">
        <v>67</v>
      </c>
      <c r="B64" s="30">
        <v>2.5135000000000001E-2</v>
      </c>
      <c r="C64" s="30">
        <v>2.5708000000000002E-2</v>
      </c>
      <c r="D64" s="30">
        <v>2.562E-2</v>
      </c>
      <c r="E64" s="30">
        <v>2.5253999999999999E-2</v>
      </c>
      <c r="F64" s="30">
        <v>2.4444E-2</v>
      </c>
      <c r="G64" s="30">
        <v>2.4701000000000001E-2</v>
      </c>
      <c r="H64" s="30">
        <v>2.5373E-2</v>
      </c>
      <c r="I64" s="30">
        <v>2.5732000000000001E-2</v>
      </c>
      <c r="J64" s="30">
        <v>2.5999000000000001E-2</v>
      </c>
      <c r="K64" s="30">
        <v>2.6536000000000001E-2</v>
      </c>
      <c r="L64" s="30">
        <v>2.639E-2</v>
      </c>
      <c r="M64" s="30">
        <v>2.5884000000000001E-2</v>
      </c>
      <c r="N64" s="30">
        <v>2.6339999999999999E-2</v>
      </c>
      <c r="O64" s="30">
        <v>2.6256999999999999E-2</v>
      </c>
      <c r="P64" s="30">
        <v>2.6383E-2</v>
      </c>
      <c r="Q64" s="30">
        <v>2.6242000000000001E-2</v>
      </c>
      <c r="R64" s="30">
        <v>2.6224999999999998E-2</v>
      </c>
      <c r="S64" s="30">
        <v>2.6831000000000001E-2</v>
      </c>
      <c r="T64" s="30">
        <v>2.4967E-2</v>
      </c>
      <c r="U64" s="30">
        <v>2.5793E-2</v>
      </c>
      <c r="V64" s="30">
        <v>2.6667E-2</v>
      </c>
      <c r="W64" s="30">
        <v>2.6006999999999999E-2</v>
      </c>
      <c r="X64" s="30">
        <v>2.6127999999999998E-2</v>
      </c>
      <c r="Y64" s="30">
        <v>2.6360000000000001E-2</v>
      </c>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20"/>
      <c r="CD64" s="17"/>
      <c r="CE64" s="17"/>
      <c r="CF64" s="17"/>
      <c r="CG64" s="17"/>
      <c r="CH64" s="17"/>
      <c r="CI64" s="17"/>
      <c r="CJ64" s="17"/>
      <c r="CK64" s="17"/>
      <c r="CL64" s="17"/>
      <c r="CM64" s="20"/>
      <c r="CN64" s="17"/>
      <c r="CO64" s="17"/>
      <c r="CP64" s="17"/>
      <c r="CQ64" s="17"/>
      <c r="CR64" s="17"/>
      <c r="CS64" s="17"/>
      <c r="CT64" s="20"/>
    </row>
    <row r="65" spans="1:98" x14ac:dyDescent="0.3">
      <c r="A65" s="24"/>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20"/>
      <c r="CD65" s="17"/>
      <c r="CE65" s="17"/>
      <c r="CF65" s="17"/>
      <c r="CG65" s="17"/>
      <c r="CH65" s="17"/>
      <c r="CI65" s="17"/>
      <c r="CJ65" s="17"/>
      <c r="CK65" s="17"/>
      <c r="CL65" s="17"/>
      <c r="CM65" s="20"/>
      <c r="CN65" s="17"/>
      <c r="CO65" s="17"/>
      <c r="CP65" s="17"/>
      <c r="CQ65" s="17"/>
      <c r="CR65" s="17"/>
      <c r="CS65" s="17"/>
      <c r="CT65" s="20"/>
    </row>
    <row r="66" spans="1:98" x14ac:dyDescent="0.3">
      <c r="A66" s="22" t="s">
        <v>6</v>
      </c>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20"/>
      <c r="CD66" s="17"/>
      <c r="CE66" s="17"/>
      <c r="CF66" s="17"/>
      <c r="CG66" s="17"/>
      <c r="CH66" s="17"/>
      <c r="CI66" s="17"/>
      <c r="CJ66" s="17"/>
      <c r="CK66" s="17"/>
      <c r="CL66" s="17"/>
      <c r="CM66" s="20"/>
      <c r="CN66" s="17"/>
      <c r="CO66" s="17"/>
      <c r="CP66" s="17"/>
      <c r="CQ66" s="17"/>
      <c r="CR66" s="17"/>
      <c r="CS66" s="17"/>
      <c r="CT66" s="20"/>
    </row>
    <row r="67" spans="1:98" x14ac:dyDescent="0.3">
      <c r="A67" s="25" t="s">
        <v>68</v>
      </c>
      <c r="B67" s="30">
        <v>0.367844</v>
      </c>
      <c r="C67" s="30">
        <v>0.367533</v>
      </c>
      <c r="D67" s="30">
        <v>0.36878300000000003</v>
      </c>
      <c r="E67" s="30">
        <v>0.36921399999999999</v>
      </c>
      <c r="F67" s="30">
        <v>0.36993100000000001</v>
      </c>
      <c r="G67" s="30">
        <v>0.37467200000000001</v>
      </c>
      <c r="H67" s="30">
        <v>0.37755499999999997</v>
      </c>
      <c r="I67" s="30">
        <v>0.38192999999999999</v>
      </c>
      <c r="J67" s="30">
        <v>0.38597500000000001</v>
      </c>
      <c r="K67" s="30">
        <v>0.38463900000000001</v>
      </c>
      <c r="L67" s="30">
        <v>0.38482899999999998</v>
      </c>
      <c r="M67" s="30">
        <v>0.389515</v>
      </c>
      <c r="N67" s="30">
        <v>0.39244299999999999</v>
      </c>
      <c r="O67" s="30">
        <v>0.39132</v>
      </c>
      <c r="P67" s="30">
        <v>0.39256099999999999</v>
      </c>
      <c r="Q67" s="30">
        <v>0.38783400000000001</v>
      </c>
      <c r="R67" s="30">
        <v>0.38768200000000003</v>
      </c>
      <c r="S67" s="30">
        <v>0.38627800000000001</v>
      </c>
      <c r="T67" s="30">
        <v>0.38825700000000002</v>
      </c>
      <c r="U67" s="30">
        <v>0.39064199999999999</v>
      </c>
      <c r="V67" s="30">
        <v>0.39113700000000001</v>
      </c>
      <c r="W67" s="30">
        <v>0.39066899999999999</v>
      </c>
      <c r="X67" s="30">
        <v>0.39150400000000002</v>
      </c>
      <c r="Y67" s="30">
        <v>0.39250099999999999</v>
      </c>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20"/>
      <c r="CD67" s="17"/>
      <c r="CE67" s="17"/>
      <c r="CF67" s="17"/>
      <c r="CG67" s="17"/>
      <c r="CH67" s="17"/>
      <c r="CI67" s="17"/>
      <c r="CJ67" s="17"/>
      <c r="CK67" s="17"/>
      <c r="CL67" s="17"/>
      <c r="CM67" s="20"/>
      <c r="CN67" s="17"/>
      <c r="CO67" s="17"/>
      <c r="CP67" s="17"/>
      <c r="CQ67" s="17"/>
      <c r="CR67" s="17"/>
      <c r="CS67" s="17"/>
      <c r="CT67" s="20"/>
    </row>
    <row r="68" spans="1:98" x14ac:dyDescent="0.3">
      <c r="A68" s="25" t="s">
        <v>69</v>
      </c>
      <c r="B68" s="30">
        <v>0.63215600000000005</v>
      </c>
      <c r="C68" s="30">
        <v>0.632467</v>
      </c>
      <c r="D68" s="30">
        <v>0.63121700000000003</v>
      </c>
      <c r="E68" s="30">
        <v>0.63078599999999996</v>
      </c>
      <c r="F68" s="30">
        <v>0.63006899999999999</v>
      </c>
      <c r="G68" s="30">
        <v>0.62532799999999999</v>
      </c>
      <c r="H68" s="30">
        <v>0.62244500000000003</v>
      </c>
      <c r="I68" s="30">
        <v>0.61807000000000001</v>
      </c>
      <c r="J68" s="30">
        <v>0.61402500000000004</v>
      </c>
      <c r="K68" s="30">
        <v>0.61536100000000005</v>
      </c>
      <c r="L68" s="30">
        <v>0.61517100000000002</v>
      </c>
      <c r="M68" s="30">
        <v>0.61048500000000006</v>
      </c>
      <c r="N68" s="30">
        <v>0.60755700000000001</v>
      </c>
      <c r="O68" s="30">
        <v>0.60868</v>
      </c>
      <c r="P68" s="30">
        <v>0.60743899999999995</v>
      </c>
      <c r="Q68" s="30">
        <v>0.61216599999999999</v>
      </c>
      <c r="R68" s="30">
        <v>0.61231800000000003</v>
      </c>
      <c r="S68" s="30">
        <v>0.61372199999999999</v>
      </c>
      <c r="T68" s="30">
        <v>0.61174300000000004</v>
      </c>
      <c r="U68" s="30">
        <v>0.60935799999999996</v>
      </c>
      <c r="V68" s="30">
        <v>0.60886300000000004</v>
      </c>
      <c r="W68" s="30">
        <v>0.60933099999999996</v>
      </c>
      <c r="X68" s="30">
        <v>0.60849600000000004</v>
      </c>
      <c r="Y68" s="30">
        <v>0.60749900000000001</v>
      </c>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20"/>
      <c r="CD68" s="17"/>
      <c r="CE68" s="17"/>
      <c r="CF68" s="17"/>
      <c r="CG68" s="17"/>
      <c r="CH68" s="17"/>
      <c r="CI68" s="17"/>
      <c r="CJ68" s="17"/>
      <c r="CK68" s="17"/>
      <c r="CL68" s="17"/>
      <c r="CM68" s="20"/>
      <c r="CN68" s="17"/>
      <c r="CO68" s="17"/>
      <c r="CP68" s="17"/>
      <c r="CQ68" s="17"/>
      <c r="CR68" s="17"/>
      <c r="CS68" s="17"/>
      <c r="CT68" s="20"/>
    </row>
    <row r="69" spans="1:98" x14ac:dyDescent="0.3">
      <c r="A69" s="24"/>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20"/>
      <c r="CD69" s="17"/>
      <c r="CE69" s="17"/>
      <c r="CF69" s="17"/>
      <c r="CG69" s="17"/>
      <c r="CH69" s="17"/>
      <c r="CI69" s="17"/>
      <c r="CJ69" s="17"/>
      <c r="CK69" s="17"/>
      <c r="CL69" s="17"/>
      <c r="CM69" s="20"/>
      <c r="CN69" s="17"/>
      <c r="CO69" s="17"/>
      <c r="CP69" s="17"/>
      <c r="CQ69" s="17"/>
      <c r="CR69" s="17"/>
      <c r="CS69" s="17"/>
      <c r="CT69" s="20"/>
    </row>
    <row r="70" spans="1:98" x14ac:dyDescent="0.3">
      <c r="A70" s="22" t="s">
        <v>4</v>
      </c>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20"/>
      <c r="CD70" s="17"/>
      <c r="CE70" s="17"/>
      <c r="CF70" s="17"/>
      <c r="CG70" s="17"/>
      <c r="CH70" s="17"/>
      <c r="CI70" s="17"/>
      <c r="CJ70" s="17"/>
      <c r="CK70" s="17"/>
      <c r="CL70" s="17"/>
      <c r="CM70" s="20"/>
      <c r="CN70" s="17"/>
      <c r="CO70" s="17"/>
      <c r="CP70" s="17"/>
      <c r="CQ70" s="17"/>
      <c r="CR70" s="17"/>
      <c r="CS70" s="17"/>
      <c r="CT70" s="20"/>
    </row>
    <row r="71" spans="1:98" x14ac:dyDescent="0.3">
      <c r="A71" s="25" t="s">
        <v>70</v>
      </c>
      <c r="B71" s="30">
        <v>0.286167</v>
      </c>
      <c r="C71" s="30">
        <v>0.28014</v>
      </c>
      <c r="D71" s="30">
        <v>0.27439000000000002</v>
      </c>
      <c r="E71" s="30">
        <v>0.27026800000000001</v>
      </c>
      <c r="F71" s="30">
        <v>0.26582800000000001</v>
      </c>
      <c r="G71" s="30">
        <v>0.26258100000000001</v>
      </c>
      <c r="H71" s="30">
        <v>0.25737599999999999</v>
      </c>
      <c r="I71" s="30">
        <v>0.25386900000000001</v>
      </c>
      <c r="J71" s="30">
        <v>0.250556</v>
      </c>
      <c r="K71" s="30">
        <v>0.244834</v>
      </c>
      <c r="L71" s="30">
        <v>0.248278</v>
      </c>
      <c r="M71" s="30">
        <v>0.24674599999999999</v>
      </c>
      <c r="N71" s="30">
        <v>0.24842</v>
      </c>
      <c r="O71" s="30">
        <v>0.25045899999999999</v>
      </c>
      <c r="P71" s="30">
        <v>0.25016300000000002</v>
      </c>
      <c r="Q71" s="30">
        <v>0.235984</v>
      </c>
      <c r="R71" s="30">
        <v>0.232601</v>
      </c>
      <c r="S71" s="30">
        <v>0.229877</v>
      </c>
      <c r="T71" s="30">
        <v>0.22779099999999999</v>
      </c>
      <c r="U71" s="30">
        <v>0.22853100000000001</v>
      </c>
      <c r="V71" s="30">
        <v>0.23139199999999999</v>
      </c>
      <c r="W71" s="30">
        <v>0.23535400000000001</v>
      </c>
      <c r="X71" s="30">
        <v>0.236008</v>
      </c>
      <c r="Y71" s="30">
        <v>0.237876</v>
      </c>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20"/>
      <c r="CD71" s="17"/>
      <c r="CE71" s="17"/>
      <c r="CF71" s="17"/>
      <c r="CG71" s="17"/>
      <c r="CH71" s="17"/>
      <c r="CI71" s="17"/>
      <c r="CJ71" s="17"/>
      <c r="CK71" s="17"/>
      <c r="CL71" s="17"/>
      <c r="CM71" s="20"/>
      <c r="CN71" s="17"/>
      <c r="CO71" s="17"/>
      <c r="CP71" s="17"/>
      <c r="CQ71" s="17"/>
      <c r="CR71" s="17"/>
      <c r="CS71" s="17"/>
      <c r="CT71" s="20"/>
    </row>
    <row r="72" spans="1:98" x14ac:dyDescent="0.3">
      <c r="A72" s="25" t="s">
        <v>71</v>
      </c>
      <c r="B72" s="30">
        <v>0.51146100000000005</v>
      </c>
      <c r="C72" s="30">
        <v>0.51494799999999996</v>
      </c>
      <c r="D72" s="30">
        <v>0.51822400000000002</v>
      </c>
      <c r="E72" s="30">
        <v>0.51317800000000002</v>
      </c>
      <c r="F72" s="30">
        <v>0.51448799999999995</v>
      </c>
      <c r="G72" s="30">
        <v>0.51433700000000004</v>
      </c>
      <c r="H72" s="30">
        <v>0.51477899999999999</v>
      </c>
      <c r="I72" s="30">
        <v>0.51447399999999999</v>
      </c>
      <c r="J72" s="30">
        <v>0.51582600000000001</v>
      </c>
      <c r="K72" s="30">
        <v>0.51551999999999998</v>
      </c>
      <c r="L72" s="30">
        <v>0.50965800000000006</v>
      </c>
      <c r="M72" s="30">
        <v>0.50806899999999999</v>
      </c>
      <c r="N72" s="30">
        <v>0.50480599999999998</v>
      </c>
      <c r="O72" s="30">
        <v>0.50040899999999999</v>
      </c>
      <c r="P72" s="30">
        <v>0.49607499999999999</v>
      </c>
      <c r="Q72" s="30">
        <v>0.50162899999999999</v>
      </c>
      <c r="R72" s="30">
        <v>0.50112100000000004</v>
      </c>
      <c r="S72" s="30">
        <v>0.50040099999999998</v>
      </c>
      <c r="T72" s="30">
        <v>0.49732100000000001</v>
      </c>
      <c r="U72" s="30">
        <v>0.491116</v>
      </c>
      <c r="V72" s="30">
        <v>0.48673</v>
      </c>
      <c r="W72" s="30">
        <v>0.47791099999999997</v>
      </c>
      <c r="X72" s="30">
        <v>0.470551</v>
      </c>
      <c r="Y72" s="30">
        <v>0.46707500000000002</v>
      </c>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20"/>
      <c r="CD72" s="17"/>
      <c r="CE72" s="17"/>
      <c r="CF72" s="17"/>
      <c r="CG72" s="17"/>
      <c r="CH72" s="17"/>
      <c r="CI72" s="17"/>
      <c r="CJ72" s="17"/>
      <c r="CK72" s="17"/>
      <c r="CL72" s="17"/>
      <c r="CM72" s="20"/>
      <c r="CN72" s="17"/>
      <c r="CO72" s="17"/>
      <c r="CP72" s="17"/>
      <c r="CQ72" s="17"/>
      <c r="CR72" s="17"/>
      <c r="CS72" s="17"/>
      <c r="CT72" s="20"/>
    </row>
    <row r="73" spans="1:98" x14ac:dyDescent="0.3">
      <c r="A73" s="25" t="s">
        <v>5</v>
      </c>
      <c r="B73" s="30">
        <v>0.202372</v>
      </c>
      <c r="C73" s="30">
        <v>0.20491300000000001</v>
      </c>
      <c r="D73" s="30">
        <v>0.20738599999999999</v>
      </c>
      <c r="E73" s="30">
        <v>0.216554</v>
      </c>
      <c r="F73" s="30">
        <v>0.21968299999999999</v>
      </c>
      <c r="G73" s="30">
        <v>0.223081</v>
      </c>
      <c r="H73" s="30">
        <v>0.22784499999999999</v>
      </c>
      <c r="I73" s="30">
        <v>0.231657</v>
      </c>
      <c r="J73" s="30">
        <v>0.23361799999999999</v>
      </c>
      <c r="K73" s="30">
        <v>0.239645</v>
      </c>
      <c r="L73" s="30">
        <v>0.242064</v>
      </c>
      <c r="M73" s="30">
        <v>0.24518400000000001</v>
      </c>
      <c r="N73" s="30">
        <v>0.24677299999999999</v>
      </c>
      <c r="O73" s="30">
        <v>0.24913199999999999</v>
      </c>
      <c r="P73" s="30">
        <v>0.25376300000000002</v>
      </c>
      <c r="Q73" s="30">
        <v>0.26238699999999998</v>
      </c>
      <c r="R73" s="30">
        <v>0.26627800000000001</v>
      </c>
      <c r="S73" s="30">
        <v>0.26972200000000002</v>
      </c>
      <c r="T73" s="30">
        <v>0.27488800000000002</v>
      </c>
      <c r="U73" s="30">
        <v>0.28035199999999999</v>
      </c>
      <c r="V73" s="30">
        <v>0.28187899999999999</v>
      </c>
      <c r="W73" s="30">
        <v>0.28673500000000002</v>
      </c>
      <c r="X73" s="30">
        <v>0.29344100000000001</v>
      </c>
      <c r="Y73" s="30">
        <v>0.29504900000000001</v>
      </c>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20"/>
      <c r="CD73" s="17"/>
      <c r="CE73" s="17"/>
      <c r="CF73" s="17"/>
      <c r="CG73" s="17"/>
      <c r="CH73" s="17"/>
      <c r="CI73" s="17"/>
      <c r="CJ73" s="17"/>
      <c r="CK73" s="17"/>
      <c r="CL73" s="17"/>
      <c r="CM73" s="20"/>
      <c r="CN73" s="17"/>
      <c r="CO73" s="17"/>
      <c r="CP73" s="17"/>
      <c r="CQ73" s="17"/>
      <c r="CR73" s="17"/>
      <c r="CS73" s="17"/>
      <c r="CT73" s="20"/>
    </row>
    <row r="74" spans="1:98" x14ac:dyDescent="0.3">
      <c r="A74" s="2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20"/>
      <c r="CD74" s="17"/>
      <c r="CE74" s="17"/>
      <c r="CF74" s="17"/>
      <c r="CG74" s="17"/>
      <c r="CH74" s="17"/>
      <c r="CI74" s="17"/>
      <c r="CJ74" s="17"/>
      <c r="CK74" s="17"/>
      <c r="CL74" s="17"/>
      <c r="CM74" s="20"/>
      <c r="CN74" s="17"/>
      <c r="CO74" s="17"/>
      <c r="CP74" s="17"/>
      <c r="CQ74" s="17"/>
      <c r="CR74" s="17"/>
      <c r="CS74" s="17"/>
      <c r="CT74" s="20"/>
    </row>
    <row r="75" spans="1:98" x14ac:dyDescent="0.3">
      <c r="A75" s="26" t="s">
        <v>72</v>
      </c>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20"/>
      <c r="CD75" s="17"/>
      <c r="CE75" s="17"/>
      <c r="CF75" s="17"/>
      <c r="CG75" s="17"/>
      <c r="CH75" s="17"/>
      <c r="CI75" s="17"/>
      <c r="CJ75" s="17"/>
      <c r="CK75" s="17"/>
      <c r="CL75" s="17"/>
      <c r="CM75" s="20"/>
      <c r="CN75" s="17"/>
      <c r="CO75" s="17"/>
      <c r="CP75" s="17"/>
      <c r="CQ75" s="17"/>
      <c r="CR75" s="17"/>
      <c r="CS75" s="17"/>
      <c r="CT75" s="20"/>
    </row>
    <row r="76" spans="1:98" x14ac:dyDescent="0.3">
      <c r="A76" s="1" t="s">
        <v>73</v>
      </c>
      <c r="B76" s="30">
        <v>0.15623500000000001</v>
      </c>
      <c r="C76" s="30">
        <v>0.14657800000000001</v>
      </c>
      <c r="D76" s="30">
        <v>0.14013600000000001</v>
      </c>
      <c r="E76" s="30">
        <v>0.12336800000000001</v>
      </c>
      <c r="F76" s="30">
        <v>0.117012</v>
      </c>
      <c r="G76" s="30">
        <v>0.111471</v>
      </c>
      <c r="H76" s="30">
        <v>0.108283</v>
      </c>
      <c r="I76" s="30">
        <v>0.109031</v>
      </c>
      <c r="J76" s="30">
        <v>0.103925</v>
      </c>
      <c r="K76" s="30">
        <v>0.100532</v>
      </c>
      <c r="L76" s="30">
        <v>9.9192000000000002E-2</v>
      </c>
      <c r="M76" s="30">
        <v>9.2177999999999996E-2</v>
      </c>
      <c r="N76" s="30">
        <v>8.7618000000000001E-2</v>
      </c>
      <c r="O76" s="30">
        <v>8.5218000000000002E-2</v>
      </c>
      <c r="P76" s="30">
        <v>8.1241999999999995E-2</v>
      </c>
      <c r="Q76" s="30">
        <v>7.5273000000000007E-2</v>
      </c>
      <c r="R76" s="30">
        <v>6.5520999999999996E-2</v>
      </c>
      <c r="S76" s="30">
        <v>6.3416E-2</v>
      </c>
      <c r="T76" s="30">
        <v>5.6177999999999999E-2</v>
      </c>
      <c r="U76" s="30">
        <v>5.6179E-2</v>
      </c>
      <c r="V76" s="30">
        <v>5.3827E-2</v>
      </c>
      <c r="W76" s="30">
        <v>5.4823999999999998E-2</v>
      </c>
      <c r="X76" s="30">
        <v>5.2061999999999997E-2</v>
      </c>
      <c r="Y76" s="30">
        <v>5.0395000000000002E-2</v>
      </c>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20"/>
      <c r="CD76" s="17"/>
      <c r="CE76" s="17"/>
      <c r="CF76" s="17"/>
      <c r="CG76" s="17"/>
      <c r="CH76" s="17"/>
      <c r="CI76" s="17"/>
      <c r="CJ76" s="17"/>
      <c r="CK76" s="17"/>
      <c r="CL76" s="17"/>
      <c r="CM76" s="20"/>
      <c r="CN76" s="17"/>
      <c r="CO76" s="17"/>
      <c r="CP76" s="17"/>
      <c r="CQ76" s="17"/>
      <c r="CR76" s="17"/>
      <c r="CS76" s="17"/>
      <c r="CT76" s="20"/>
    </row>
    <row r="77" spans="1:98" x14ac:dyDescent="0.3">
      <c r="A77" s="1" t="s">
        <v>74</v>
      </c>
      <c r="B77" s="30">
        <v>0.33807799999999999</v>
      </c>
      <c r="C77" s="30">
        <v>0.34515499999999999</v>
      </c>
      <c r="D77" s="30">
        <v>0.34919099999999997</v>
      </c>
      <c r="E77" s="30">
        <v>0.359045</v>
      </c>
      <c r="F77" s="30">
        <v>0.36030499999999999</v>
      </c>
      <c r="G77" s="30">
        <v>0.35352800000000001</v>
      </c>
      <c r="H77" s="30">
        <v>0.347335</v>
      </c>
      <c r="I77" s="30">
        <v>0.34563100000000002</v>
      </c>
      <c r="J77" s="30">
        <v>0.34434399999999998</v>
      </c>
      <c r="K77" s="30">
        <v>0.34112500000000001</v>
      </c>
      <c r="L77" s="30">
        <v>0.33897699999999997</v>
      </c>
      <c r="M77" s="30">
        <v>0.342422</v>
      </c>
      <c r="N77" s="30">
        <v>0.34087400000000001</v>
      </c>
      <c r="O77" s="30">
        <v>0.33837099999999998</v>
      </c>
      <c r="P77" s="30">
        <v>0.34115400000000001</v>
      </c>
      <c r="Q77" s="30">
        <v>0.33840900000000002</v>
      </c>
      <c r="R77" s="30">
        <v>0.325623</v>
      </c>
      <c r="S77" s="30">
        <v>0.315388</v>
      </c>
      <c r="T77" s="30">
        <v>0.30535899999999999</v>
      </c>
      <c r="U77" s="30">
        <v>0.294958</v>
      </c>
      <c r="V77" s="30">
        <v>0.29377500000000001</v>
      </c>
      <c r="W77" s="30">
        <v>0.29337600000000003</v>
      </c>
      <c r="X77" s="30">
        <v>0.28673999999999999</v>
      </c>
      <c r="Y77" s="30">
        <v>0.28748899999999999</v>
      </c>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20"/>
      <c r="CD77" s="17"/>
      <c r="CE77" s="17"/>
      <c r="CF77" s="17"/>
      <c r="CG77" s="17"/>
      <c r="CH77" s="17"/>
      <c r="CI77" s="17"/>
      <c r="CJ77" s="17"/>
      <c r="CK77" s="17"/>
      <c r="CL77" s="17"/>
      <c r="CM77" s="20"/>
      <c r="CN77" s="17"/>
      <c r="CO77" s="17"/>
      <c r="CP77" s="17"/>
      <c r="CQ77" s="17"/>
      <c r="CR77" s="17"/>
      <c r="CS77" s="17"/>
      <c r="CT77" s="20"/>
    </row>
    <row r="78" spans="1:98" x14ac:dyDescent="0.3">
      <c r="A78" s="1" t="s">
        <v>75</v>
      </c>
      <c r="B78" s="30">
        <v>0.262183</v>
      </c>
      <c r="C78" s="30">
        <v>0.25962400000000002</v>
      </c>
      <c r="D78" s="30">
        <v>0.26041599999999998</v>
      </c>
      <c r="E78" s="30">
        <v>0.263075</v>
      </c>
      <c r="F78" s="30">
        <v>0.258745</v>
      </c>
      <c r="G78" s="30">
        <v>0.259959</v>
      </c>
      <c r="H78" s="30">
        <v>0.259492</v>
      </c>
      <c r="I78" s="30">
        <v>0.258523</v>
      </c>
      <c r="J78" s="30">
        <v>0.25978499999999999</v>
      </c>
      <c r="K78" s="30">
        <v>0.25581900000000002</v>
      </c>
      <c r="L78" s="30">
        <v>0.25142900000000001</v>
      </c>
      <c r="M78" s="30">
        <v>0.248115</v>
      </c>
      <c r="N78" s="30">
        <v>0.243254</v>
      </c>
      <c r="O78" s="30">
        <v>0.23638799999999999</v>
      </c>
      <c r="P78" s="30">
        <v>0.23502400000000001</v>
      </c>
      <c r="Q78" s="30">
        <v>0.232018</v>
      </c>
      <c r="R78" s="30">
        <v>0.233041</v>
      </c>
      <c r="S78" s="30">
        <v>0.235844</v>
      </c>
      <c r="T78" s="30">
        <v>0.23507500000000001</v>
      </c>
      <c r="U78" s="30">
        <v>0.23309099999999999</v>
      </c>
      <c r="V78" s="30">
        <v>0.233401</v>
      </c>
      <c r="W78" s="30">
        <v>0.22936799999999999</v>
      </c>
      <c r="X78" s="30">
        <v>0.225101</v>
      </c>
      <c r="Y78" s="30">
        <v>0.22881000000000001</v>
      </c>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20"/>
      <c r="CD78" s="17"/>
      <c r="CE78" s="17"/>
      <c r="CF78" s="17"/>
      <c r="CG78" s="17"/>
      <c r="CH78" s="17"/>
      <c r="CI78" s="17"/>
      <c r="CJ78" s="17"/>
      <c r="CK78" s="17"/>
      <c r="CL78" s="17"/>
      <c r="CM78" s="20"/>
      <c r="CN78" s="17"/>
      <c r="CO78" s="17"/>
      <c r="CP78" s="17"/>
      <c r="CQ78" s="17"/>
      <c r="CR78" s="17"/>
      <c r="CS78" s="17"/>
      <c r="CT78" s="20"/>
    </row>
    <row r="79" spans="1:98" x14ac:dyDescent="0.3">
      <c r="A79" s="1" t="s">
        <v>76</v>
      </c>
      <c r="B79" s="30">
        <v>9.3853000000000006E-2</v>
      </c>
      <c r="C79" s="30">
        <v>9.2816999999999997E-2</v>
      </c>
      <c r="D79" s="30">
        <v>9.2337000000000002E-2</v>
      </c>
      <c r="E79" s="30">
        <v>9.1836000000000001E-2</v>
      </c>
      <c r="F79" s="30">
        <v>9.4708000000000001E-2</v>
      </c>
      <c r="G79" s="30">
        <v>9.3885999999999997E-2</v>
      </c>
      <c r="H79" s="30">
        <v>9.3562000000000006E-2</v>
      </c>
      <c r="I79" s="30">
        <v>9.0795000000000001E-2</v>
      </c>
      <c r="J79" s="30">
        <v>9.1748999999999997E-2</v>
      </c>
      <c r="K79" s="30">
        <v>9.5065999999999998E-2</v>
      </c>
      <c r="L79" s="30">
        <v>9.5542000000000002E-2</v>
      </c>
      <c r="M79" s="30">
        <v>9.2453999999999995E-2</v>
      </c>
      <c r="N79" s="30">
        <v>9.1218999999999995E-2</v>
      </c>
      <c r="O79" s="30">
        <v>9.4511999999999999E-2</v>
      </c>
      <c r="P79" s="30">
        <v>9.2366000000000004E-2</v>
      </c>
      <c r="Q79" s="30">
        <v>9.4355999999999995E-2</v>
      </c>
      <c r="R79" s="30">
        <v>0.10095999999999999</v>
      </c>
      <c r="S79" s="30">
        <v>9.5815999999999998E-2</v>
      </c>
      <c r="T79" s="30">
        <v>9.6375000000000002E-2</v>
      </c>
      <c r="U79" s="30">
        <v>9.8329E-2</v>
      </c>
      <c r="V79" s="30">
        <v>9.4614000000000004E-2</v>
      </c>
      <c r="W79" s="30">
        <v>9.4081999999999999E-2</v>
      </c>
      <c r="X79" s="30">
        <v>9.3717999999999996E-2</v>
      </c>
      <c r="Y79" s="30">
        <v>9.0629000000000001E-2</v>
      </c>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20"/>
      <c r="CD79" s="17"/>
      <c r="CE79" s="17"/>
      <c r="CF79" s="17"/>
      <c r="CG79" s="17"/>
      <c r="CH79" s="17"/>
      <c r="CI79" s="17"/>
      <c r="CJ79" s="17"/>
      <c r="CK79" s="17"/>
      <c r="CL79" s="17"/>
      <c r="CM79" s="20"/>
      <c r="CN79" s="17"/>
      <c r="CO79" s="17"/>
      <c r="CP79" s="17"/>
      <c r="CQ79" s="17"/>
      <c r="CR79" s="17"/>
      <c r="CS79" s="17"/>
      <c r="CT79" s="20"/>
    </row>
    <row r="80" spans="1:98" x14ac:dyDescent="0.3">
      <c r="A80" s="27" t="s">
        <v>77</v>
      </c>
      <c r="B80" s="30">
        <v>0.12135</v>
      </c>
      <c r="C80" s="30">
        <v>0.12543599999999999</v>
      </c>
      <c r="D80" s="30">
        <v>0.119648</v>
      </c>
      <c r="E80" s="30">
        <v>0.12224599999999999</v>
      </c>
      <c r="F80" s="30">
        <v>0.12542300000000001</v>
      </c>
      <c r="G80" s="30">
        <v>0.13412199999999999</v>
      </c>
      <c r="H80" s="30">
        <v>0.141793</v>
      </c>
      <c r="I80" s="30">
        <v>0.14385200000000001</v>
      </c>
      <c r="J80" s="30">
        <v>0.14372099999999999</v>
      </c>
      <c r="K80" s="30">
        <v>0.148142</v>
      </c>
      <c r="L80" s="30">
        <v>0.15515899999999999</v>
      </c>
      <c r="M80" s="30">
        <v>0.15745400000000001</v>
      </c>
      <c r="N80" s="30">
        <v>0.164216</v>
      </c>
      <c r="O80" s="30">
        <v>0.170298</v>
      </c>
      <c r="P80" s="30">
        <v>0.16980300000000001</v>
      </c>
      <c r="Q80" s="30">
        <v>0.17577799999999999</v>
      </c>
      <c r="R80" s="30">
        <v>0.18828</v>
      </c>
      <c r="S80" s="30">
        <v>0.20551700000000001</v>
      </c>
      <c r="T80" s="30">
        <v>0.21820800000000001</v>
      </c>
      <c r="U80" s="30">
        <v>0.22523199999999999</v>
      </c>
      <c r="V80" s="30">
        <v>0.23202700000000001</v>
      </c>
      <c r="W80" s="30">
        <v>0.224271</v>
      </c>
      <c r="X80" s="30">
        <v>0.22519700000000001</v>
      </c>
      <c r="Y80" s="30">
        <v>0.22504299999999999</v>
      </c>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20"/>
      <c r="CD80" s="17"/>
      <c r="CE80" s="17"/>
      <c r="CF80" s="17"/>
      <c r="CG80" s="17"/>
      <c r="CH80" s="17"/>
      <c r="CI80" s="17"/>
      <c r="CJ80" s="17"/>
      <c r="CK80" s="17"/>
      <c r="CL80" s="17"/>
      <c r="CM80" s="20"/>
      <c r="CN80" s="17"/>
      <c r="CO80" s="17"/>
      <c r="CP80" s="17"/>
      <c r="CQ80" s="17"/>
      <c r="CR80" s="17"/>
      <c r="CS80" s="17"/>
      <c r="CT80" s="20"/>
    </row>
    <row r="81" spans="1:98" x14ac:dyDescent="0.3">
      <c r="A81" s="27" t="s">
        <v>78</v>
      </c>
      <c r="B81" s="30">
        <v>2.8302000000000001E-2</v>
      </c>
      <c r="C81" s="30">
        <v>3.039E-2</v>
      </c>
      <c r="D81" s="30">
        <v>3.8273000000000001E-2</v>
      </c>
      <c r="E81" s="30">
        <v>4.0430000000000001E-2</v>
      </c>
      <c r="F81" s="30">
        <v>4.3808E-2</v>
      </c>
      <c r="G81" s="30">
        <v>4.7033999999999999E-2</v>
      </c>
      <c r="H81" s="30">
        <v>4.9535000000000003E-2</v>
      </c>
      <c r="I81" s="30">
        <v>5.2167999999999999E-2</v>
      </c>
      <c r="J81" s="30">
        <v>5.6476999999999999E-2</v>
      </c>
      <c r="K81" s="30">
        <v>5.9316000000000001E-2</v>
      </c>
      <c r="L81" s="30">
        <v>5.9700999999999997E-2</v>
      </c>
      <c r="M81" s="30">
        <v>6.7377000000000006E-2</v>
      </c>
      <c r="N81" s="30">
        <v>7.2817000000000007E-2</v>
      </c>
      <c r="O81" s="30">
        <v>7.5213000000000002E-2</v>
      </c>
      <c r="P81" s="30">
        <v>8.0410999999999996E-2</v>
      </c>
      <c r="Q81" s="30">
        <v>8.4167000000000006E-2</v>
      </c>
      <c r="R81" s="30">
        <v>8.6573999999999998E-2</v>
      </c>
      <c r="S81" s="30">
        <v>8.4019999999999997E-2</v>
      </c>
      <c r="T81" s="30">
        <v>8.8804999999999995E-2</v>
      </c>
      <c r="U81" s="30">
        <v>9.2211000000000001E-2</v>
      </c>
      <c r="V81" s="30">
        <v>9.2355000000000007E-2</v>
      </c>
      <c r="W81" s="30">
        <v>0.104079</v>
      </c>
      <c r="X81" s="30">
        <v>0.11718199999999999</v>
      </c>
      <c r="Y81" s="30">
        <v>0.117634</v>
      </c>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20"/>
      <c r="CD81" s="17"/>
      <c r="CE81" s="17"/>
      <c r="CF81" s="17"/>
      <c r="CG81" s="17"/>
      <c r="CH81" s="17"/>
      <c r="CI81" s="17"/>
      <c r="CJ81" s="17"/>
      <c r="CK81" s="17"/>
      <c r="CL81" s="17"/>
      <c r="CM81" s="20"/>
      <c r="CN81" s="17"/>
      <c r="CO81" s="17"/>
      <c r="CP81" s="17"/>
      <c r="CQ81" s="17"/>
      <c r="CR81" s="17"/>
      <c r="CS81" s="17"/>
      <c r="CT81" s="20"/>
    </row>
    <row r="82" spans="1:98" x14ac:dyDescent="0.3">
      <c r="A82" s="16"/>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20"/>
      <c r="CD82" s="17"/>
      <c r="CE82" s="17"/>
      <c r="CF82" s="17"/>
      <c r="CG82" s="17"/>
      <c r="CH82" s="17"/>
      <c r="CI82" s="17"/>
      <c r="CJ82" s="17"/>
      <c r="CK82" s="17"/>
      <c r="CL82" s="17"/>
      <c r="CM82" s="20"/>
      <c r="CN82" s="17"/>
      <c r="CO82" s="17"/>
      <c r="CP82" s="17"/>
      <c r="CQ82" s="17"/>
      <c r="CR82" s="17"/>
      <c r="CS82" s="17"/>
      <c r="CT82" s="20"/>
    </row>
    <row r="83" spans="1:98"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20"/>
      <c r="CD83" s="17"/>
      <c r="CE83" s="17"/>
      <c r="CF83" s="17"/>
      <c r="CG83" s="17"/>
      <c r="CH83" s="17"/>
      <c r="CI83" s="17"/>
      <c r="CJ83" s="17"/>
      <c r="CK83" s="17"/>
      <c r="CL83" s="17"/>
      <c r="CM83" s="20"/>
      <c r="CN83" s="17"/>
      <c r="CO83" s="17"/>
      <c r="CP83" s="17"/>
      <c r="CQ83" s="17"/>
      <c r="CR83" s="17"/>
      <c r="CS83" s="17"/>
      <c r="CT83" s="20"/>
    </row>
    <row r="84" spans="1:98"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20"/>
      <c r="CD84" s="17"/>
      <c r="CE84" s="17"/>
      <c r="CF84" s="17"/>
      <c r="CG84" s="17"/>
      <c r="CH84" s="17"/>
      <c r="CI84" s="17"/>
      <c r="CJ84" s="17"/>
      <c r="CK84" s="17"/>
      <c r="CL84" s="17"/>
      <c r="CM84" s="20"/>
      <c r="CN84" s="17"/>
      <c r="CO84" s="17"/>
      <c r="CP84" s="17"/>
      <c r="CQ84" s="17"/>
      <c r="CR84" s="17"/>
      <c r="CS84" s="17"/>
      <c r="CT84" s="20"/>
    </row>
    <row r="85" spans="1:98"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20"/>
      <c r="CD85" s="17"/>
      <c r="CE85" s="17"/>
      <c r="CF85" s="17"/>
      <c r="CG85" s="17"/>
      <c r="CH85" s="17"/>
      <c r="CI85" s="17"/>
      <c r="CJ85" s="17"/>
      <c r="CK85" s="17"/>
      <c r="CL85" s="17"/>
      <c r="CM85" s="20"/>
      <c r="CN85" s="17"/>
      <c r="CO85" s="17"/>
      <c r="CP85" s="17"/>
      <c r="CQ85" s="17"/>
      <c r="CR85" s="17"/>
      <c r="CS85" s="17"/>
      <c r="CT85" s="20"/>
    </row>
    <row r="86" spans="1:98"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20"/>
      <c r="CD86" s="17"/>
      <c r="CE86" s="17"/>
      <c r="CF86" s="17"/>
      <c r="CG86" s="17"/>
      <c r="CH86" s="17"/>
      <c r="CI86" s="17"/>
      <c r="CJ86" s="17"/>
      <c r="CK86" s="17"/>
      <c r="CL86" s="17"/>
      <c r="CM86" s="20"/>
      <c r="CN86" s="17"/>
      <c r="CO86" s="17"/>
      <c r="CP86" s="17"/>
      <c r="CQ86" s="17"/>
      <c r="CR86" s="17"/>
      <c r="CS86" s="17"/>
      <c r="CT86" s="20"/>
    </row>
    <row r="87" spans="1:98"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20"/>
      <c r="CD87" s="17"/>
      <c r="CE87" s="17"/>
      <c r="CF87" s="17"/>
      <c r="CG87" s="17"/>
      <c r="CH87" s="17"/>
      <c r="CI87" s="17"/>
      <c r="CJ87" s="17"/>
      <c r="CK87" s="17"/>
      <c r="CL87" s="17"/>
      <c r="CM87" s="20"/>
      <c r="CN87" s="17"/>
      <c r="CO87" s="17"/>
      <c r="CP87" s="17"/>
      <c r="CQ87" s="17"/>
      <c r="CR87" s="17"/>
      <c r="CS87" s="17"/>
      <c r="CT87" s="20"/>
    </row>
    <row r="88" spans="1:98"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20"/>
      <c r="CD88" s="17"/>
      <c r="CE88" s="17"/>
      <c r="CF88" s="17"/>
      <c r="CG88" s="17"/>
      <c r="CH88" s="17"/>
      <c r="CI88" s="17"/>
      <c r="CJ88" s="17"/>
      <c r="CK88" s="17"/>
      <c r="CL88" s="17"/>
      <c r="CM88" s="20"/>
      <c r="CN88" s="17"/>
      <c r="CO88" s="17"/>
      <c r="CP88" s="17"/>
      <c r="CQ88" s="17"/>
      <c r="CR88" s="17"/>
      <c r="CS88" s="17"/>
      <c r="CT88" s="20"/>
    </row>
    <row r="89" spans="1:98"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20"/>
      <c r="CD89" s="17"/>
      <c r="CE89" s="17"/>
      <c r="CF89" s="17"/>
      <c r="CG89" s="17"/>
      <c r="CH89" s="17"/>
      <c r="CI89" s="17"/>
      <c r="CJ89" s="17"/>
      <c r="CK89" s="17"/>
      <c r="CL89" s="17"/>
      <c r="CM89" s="20"/>
      <c r="CN89" s="17"/>
      <c r="CO89" s="17"/>
      <c r="CP89" s="17"/>
      <c r="CQ89" s="17"/>
      <c r="CR89" s="17"/>
      <c r="CS89" s="17"/>
      <c r="CT89" s="20"/>
    </row>
    <row r="90" spans="1:98"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20"/>
      <c r="CD90" s="17"/>
      <c r="CE90" s="17"/>
      <c r="CF90" s="17"/>
      <c r="CG90" s="17"/>
      <c r="CH90" s="17"/>
      <c r="CI90" s="17"/>
      <c r="CJ90" s="17"/>
      <c r="CK90" s="17"/>
      <c r="CL90" s="17"/>
      <c r="CM90" s="20"/>
      <c r="CN90" s="17"/>
      <c r="CO90" s="17"/>
      <c r="CP90" s="17"/>
      <c r="CQ90" s="17"/>
      <c r="CR90" s="17"/>
      <c r="CS90" s="17"/>
      <c r="CT90" s="20"/>
    </row>
    <row r="91" spans="1:98"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20"/>
      <c r="CD91" s="17"/>
      <c r="CE91" s="17"/>
      <c r="CF91" s="17"/>
      <c r="CG91" s="17"/>
      <c r="CH91" s="17"/>
      <c r="CI91" s="17"/>
      <c r="CJ91" s="17"/>
      <c r="CK91" s="17"/>
      <c r="CL91" s="17"/>
      <c r="CM91" s="20"/>
      <c r="CN91" s="17"/>
      <c r="CO91" s="17"/>
      <c r="CP91" s="17"/>
      <c r="CQ91" s="17"/>
      <c r="CR91" s="17"/>
      <c r="CS91" s="17"/>
      <c r="CT91" s="20"/>
    </row>
    <row r="92" spans="1:98"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20"/>
      <c r="CD92" s="17"/>
      <c r="CE92" s="17"/>
      <c r="CF92" s="17"/>
      <c r="CG92" s="17"/>
      <c r="CH92" s="17"/>
      <c r="CI92" s="17"/>
      <c r="CJ92" s="17"/>
      <c r="CK92" s="17"/>
      <c r="CL92" s="17"/>
      <c r="CM92" s="20"/>
      <c r="CN92" s="17"/>
      <c r="CO92" s="17"/>
      <c r="CP92" s="17"/>
      <c r="CQ92" s="17"/>
      <c r="CR92" s="17"/>
      <c r="CS92" s="17"/>
      <c r="CT92" s="20"/>
    </row>
    <row r="93" spans="1:98"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20"/>
      <c r="CD93" s="17"/>
      <c r="CE93" s="17"/>
      <c r="CF93" s="17"/>
      <c r="CG93" s="17"/>
      <c r="CH93" s="17"/>
      <c r="CI93" s="17"/>
      <c r="CJ93" s="17"/>
      <c r="CK93" s="17"/>
      <c r="CL93" s="17"/>
      <c r="CM93" s="20"/>
      <c r="CN93" s="17"/>
      <c r="CO93" s="17"/>
      <c r="CP93" s="17"/>
      <c r="CQ93" s="17"/>
      <c r="CR93" s="17"/>
      <c r="CS93" s="17"/>
      <c r="CT93" s="20"/>
    </row>
    <row r="94" spans="1:98"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20"/>
      <c r="CD94" s="17"/>
      <c r="CE94" s="17"/>
      <c r="CF94" s="17"/>
      <c r="CG94" s="17"/>
      <c r="CH94" s="17"/>
      <c r="CI94" s="17"/>
      <c r="CJ94" s="17"/>
      <c r="CK94" s="17"/>
      <c r="CL94" s="17"/>
      <c r="CM94" s="20"/>
      <c r="CN94" s="17"/>
      <c r="CO94" s="17"/>
      <c r="CP94" s="17"/>
      <c r="CQ94" s="17"/>
      <c r="CR94" s="17"/>
      <c r="CS94" s="17"/>
      <c r="CT94" s="20"/>
    </row>
    <row r="95" spans="1:98"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20"/>
      <c r="CD95" s="17"/>
      <c r="CE95" s="17"/>
      <c r="CF95" s="17"/>
      <c r="CG95" s="17"/>
      <c r="CH95" s="17"/>
      <c r="CI95" s="17"/>
      <c r="CJ95" s="17"/>
      <c r="CK95" s="17"/>
      <c r="CL95" s="17"/>
      <c r="CM95" s="20"/>
      <c r="CN95" s="17"/>
      <c r="CO95" s="17"/>
      <c r="CP95" s="17"/>
      <c r="CQ95" s="17"/>
      <c r="CR95" s="17"/>
      <c r="CS95" s="17"/>
      <c r="CT95" s="20"/>
    </row>
    <row r="96" spans="1:98" x14ac:dyDescent="0.3">
      <c r="A96" s="17"/>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row>
    <row r="97" spans="1:98" x14ac:dyDescent="0.3">
      <c r="A97" s="15"/>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row>
    <row r="98" spans="1:98" x14ac:dyDescent="0.3">
      <c r="A98" s="21"/>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20"/>
      <c r="CD98" s="17"/>
      <c r="CE98" s="17"/>
      <c r="CF98" s="17"/>
      <c r="CG98" s="17"/>
      <c r="CH98" s="17"/>
      <c r="CI98" s="17"/>
      <c r="CJ98" s="17"/>
      <c r="CK98" s="17"/>
      <c r="CL98" s="17"/>
      <c r="CM98" s="20"/>
      <c r="CN98" s="17"/>
      <c r="CO98" s="17"/>
      <c r="CP98" s="17"/>
      <c r="CQ98" s="17"/>
      <c r="CR98" s="17"/>
      <c r="CS98" s="17"/>
      <c r="CT98" s="20"/>
    </row>
    <row r="99" spans="1:98" x14ac:dyDescent="0.3">
      <c r="A99" s="21"/>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20"/>
      <c r="CD99" s="17"/>
      <c r="CE99" s="17"/>
      <c r="CF99" s="17"/>
      <c r="CG99" s="17"/>
      <c r="CH99" s="17"/>
      <c r="CI99" s="17"/>
      <c r="CJ99" s="17"/>
      <c r="CK99" s="17"/>
      <c r="CL99" s="17"/>
      <c r="CM99" s="20"/>
      <c r="CN99" s="17"/>
      <c r="CO99" s="17"/>
      <c r="CP99" s="17"/>
      <c r="CQ99" s="17"/>
      <c r="CR99" s="17"/>
      <c r="CS99" s="17"/>
      <c r="CT99" s="20"/>
    </row>
    <row r="100" spans="1:98" x14ac:dyDescent="0.3">
      <c r="A100" s="21"/>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20"/>
      <c r="CD100" s="17"/>
      <c r="CE100" s="17"/>
      <c r="CF100" s="17"/>
      <c r="CG100" s="17"/>
      <c r="CH100" s="17"/>
      <c r="CI100" s="17"/>
      <c r="CJ100" s="17"/>
      <c r="CK100" s="17"/>
      <c r="CL100" s="17"/>
      <c r="CM100" s="20"/>
      <c r="CN100" s="17"/>
      <c r="CO100" s="17"/>
      <c r="CP100" s="17"/>
      <c r="CQ100" s="17"/>
      <c r="CR100" s="17"/>
      <c r="CS100" s="17"/>
      <c r="CT100" s="20"/>
    </row>
    <row r="101" spans="1:98" x14ac:dyDescent="0.3">
      <c r="A101" s="2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20"/>
      <c r="CD101" s="17"/>
      <c r="CE101" s="17"/>
      <c r="CF101" s="17"/>
      <c r="CG101" s="17"/>
      <c r="CH101" s="17"/>
      <c r="CI101" s="17"/>
      <c r="CJ101" s="17"/>
      <c r="CK101" s="17"/>
      <c r="CL101" s="17"/>
      <c r="CM101" s="20"/>
      <c r="CN101" s="17"/>
      <c r="CO101" s="17"/>
      <c r="CP101" s="17"/>
      <c r="CQ101" s="17"/>
      <c r="CR101" s="17"/>
      <c r="CS101" s="17"/>
      <c r="CT101" s="20"/>
    </row>
    <row r="102" spans="1:98" x14ac:dyDescent="0.3">
      <c r="A102" s="21"/>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20"/>
      <c r="CD102" s="17"/>
      <c r="CE102" s="17"/>
      <c r="CF102" s="17"/>
      <c r="CG102" s="17"/>
      <c r="CH102" s="17"/>
      <c r="CI102" s="17"/>
      <c r="CJ102" s="17"/>
      <c r="CK102" s="17"/>
      <c r="CL102" s="17"/>
      <c r="CM102" s="20"/>
      <c r="CN102" s="17"/>
      <c r="CO102" s="17"/>
      <c r="CP102" s="17"/>
      <c r="CQ102" s="17"/>
      <c r="CR102" s="17"/>
      <c r="CS102" s="17"/>
      <c r="CT102" s="20"/>
    </row>
    <row r="103" spans="1:98" x14ac:dyDescent="0.3">
      <c r="A103" s="21"/>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20"/>
      <c r="CD103" s="17"/>
      <c r="CE103" s="17"/>
      <c r="CF103" s="17"/>
      <c r="CG103" s="17"/>
      <c r="CH103" s="17"/>
      <c r="CI103" s="17"/>
      <c r="CJ103" s="17"/>
      <c r="CK103" s="17"/>
      <c r="CL103" s="17"/>
      <c r="CM103" s="20"/>
      <c r="CN103" s="17"/>
      <c r="CO103" s="17"/>
      <c r="CP103" s="17"/>
      <c r="CQ103" s="17"/>
      <c r="CR103" s="17"/>
      <c r="CS103" s="17"/>
      <c r="CT103" s="20"/>
    </row>
    <row r="104" spans="1:98" x14ac:dyDescent="0.3">
      <c r="A104" s="21"/>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20"/>
      <c r="CD104" s="17"/>
      <c r="CE104" s="17"/>
      <c r="CF104" s="17"/>
      <c r="CG104" s="17"/>
      <c r="CH104" s="17"/>
      <c r="CI104" s="17"/>
      <c r="CJ104" s="17"/>
      <c r="CK104" s="17"/>
      <c r="CL104" s="17"/>
      <c r="CM104" s="20"/>
      <c r="CN104" s="17"/>
      <c r="CO104" s="17"/>
      <c r="CP104" s="17"/>
      <c r="CQ104" s="17"/>
      <c r="CR104" s="17"/>
      <c r="CS104" s="17"/>
      <c r="CT104" s="20"/>
    </row>
    <row r="105" spans="1:98" x14ac:dyDescent="0.3">
      <c r="A105" s="21"/>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20"/>
      <c r="CD105" s="17"/>
      <c r="CE105" s="17"/>
      <c r="CF105" s="17"/>
      <c r="CG105" s="17"/>
      <c r="CH105" s="17"/>
      <c r="CI105" s="17"/>
      <c r="CJ105" s="17"/>
      <c r="CK105" s="17"/>
      <c r="CL105" s="17"/>
      <c r="CM105" s="20"/>
      <c r="CN105" s="17"/>
      <c r="CO105" s="17"/>
      <c r="CP105" s="17"/>
      <c r="CQ105" s="17"/>
      <c r="CR105" s="17"/>
      <c r="CS105" s="17"/>
      <c r="CT105" s="20"/>
    </row>
    <row r="106" spans="1:98" x14ac:dyDescent="0.3">
      <c r="A106" s="21"/>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20"/>
      <c r="CD106" s="17"/>
      <c r="CE106" s="17"/>
      <c r="CF106" s="17"/>
      <c r="CG106" s="17"/>
      <c r="CH106" s="17"/>
      <c r="CI106" s="17"/>
      <c r="CJ106" s="17"/>
      <c r="CK106" s="17"/>
      <c r="CL106" s="17"/>
      <c r="CM106" s="20"/>
      <c r="CN106" s="17"/>
      <c r="CO106" s="17"/>
      <c r="CP106" s="17"/>
      <c r="CQ106" s="17"/>
      <c r="CR106" s="17"/>
      <c r="CS106" s="17"/>
      <c r="CT106" s="20"/>
    </row>
    <row r="107" spans="1:98" x14ac:dyDescent="0.3">
      <c r="A107" s="21"/>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20"/>
      <c r="CD107" s="17"/>
      <c r="CE107" s="17"/>
      <c r="CF107" s="17"/>
      <c r="CG107" s="17"/>
      <c r="CH107" s="17"/>
      <c r="CI107" s="17"/>
      <c r="CJ107" s="17"/>
      <c r="CK107" s="17"/>
      <c r="CL107" s="17"/>
      <c r="CM107" s="20"/>
      <c r="CN107" s="17"/>
      <c r="CO107" s="17"/>
      <c r="CP107" s="17"/>
      <c r="CQ107" s="17"/>
      <c r="CR107" s="17"/>
      <c r="CS107" s="17"/>
      <c r="CT107" s="20"/>
    </row>
    <row r="108" spans="1:98" x14ac:dyDescent="0.3">
      <c r="A108" s="21"/>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20"/>
      <c r="CD108" s="17"/>
      <c r="CE108" s="17"/>
      <c r="CF108" s="17"/>
      <c r="CG108" s="17"/>
      <c r="CH108" s="17"/>
      <c r="CI108" s="17"/>
      <c r="CJ108" s="17"/>
      <c r="CK108" s="17"/>
      <c r="CL108" s="17"/>
      <c r="CM108" s="20"/>
      <c r="CN108" s="17"/>
      <c r="CO108" s="17"/>
      <c r="CP108" s="17"/>
      <c r="CQ108" s="17"/>
      <c r="CR108" s="17"/>
      <c r="CS108" s="17"/>
      <c r="CT108" s="20"/>
    </row>
    <row r="109" spans="1:98" x14ac:dyDescent="0.3">
      <c r="A109" s="21"/>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20"/>
      <c r="CD109" s="17"/>
      <c r="CE109" s="17"/>
      <c r="CF109" s="17"/>
      <c r="CG109" s="17"/>
      <c r="CH109" s="17"/>
      <c r="CI109" s="17"/>
      <c r="CJ109" s="17"/>
      <c r="CK109" s="17"/>
      <c r="CL109" s="17"/>
      <c r="CM109" s="20"/>
      <c r="CN109" s="17"/>
      <c r="CO109" s="17"/>
      <c r="CP109" s="17"/>
      <c r="CQ109" s="17"/>
      <c r="CR109" s="17"/>
      <c r="CS109" s="17"/>
      <c r="CT109" s="20"/>
    </row>
    <row r="110" spans="1:98" x14ac:dyDescent="0.3">
      <c r="A110" s="21"/>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20"/>
      <c r="CD110" s="17"/>
      <c r="CE110" s="17"/>
      <c r="CF110" s="17"/>
      <c r="CG110" s="17"/>
      <c r="CH110" s="17"/>
      <c r="CI110" s="17"/>
      <c r="CJ110" s="17"/>
      <c r="CK110" s="17"/>
      <c r="CL110" s="17"/>
      <c r="CM110" s="20"/>
      <c r="CN110" s="17"/>
      <c r="CO110" s="17"/>
      <c r="CP110" s="17"/>
      <c r="CQ110" s="17"/>
      <c r="CR110" s="17"/>
      <c r="CS110" s="17"/>
      <c r="CT110" s="20"/>
    </row>
    <row r="111" spans="1:98" x14ac:dyDescent="0.3">
      <c r="A111" s="2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20"/>
      <c r="CD111" s="17"/>
      <c r="CE111" s="17"/>
      <c r="CF111" s="17"/>
      <c r="CG111" s="17"/>
      <c r="CH111" s="17"/>
      <c r="CI111" s="17"/>
      <c r="CJ111" s="17"/>
      <c r="CK111" s="17"/>
      <c r="CL111" s="17"/>
      <c r="CM111" s="20"/>
      <c r="CN111" s="17"/>
      <c r="CO111" s="17"/>
      <c r="CP111" s="17"/>
      <c r="CQ111" s="17"/>
      <c r="CR111" s="17"/>
      <c r="CS111" s="17"/>
      <c r="CT111" s="20"/>
    </row>
    <row r="112" spans="1:98" x14ac:dyDescent="0.3">
      <c r="A112" s="21"/>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20"/>
      <c r="CD112" s="17"/>
      <c r="CE112" s="17"/>
      <c r="CF112" s="17"/>
      <c r="CG112" s="17"/>
      <c r="CH112" s="17"/>
      <c r="CI112" s="17"/>
      <c r="CJ112" s="17"/>
      <c r="CK112" s="17"/>
      <c r="CL112" s="17"/>
      <c r="CM112" s="20"/>
      <c r="CN112" s="17"/>
      <c r="CO112" s="17"/>
      <c r="CP112" s="17"/>
      <c r="CQ112" s="17"/>
      <c r="CR112" s="17"/>
      <c r="CS112" s="17"/>
      <c r="CT112" s="20"/>
    </row>
    <row r="113" spans="1:98" x14ac:dyDescent="0.3">
      <c r="A113" s="21"/>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20"/>
      <c r="CD113" s="17"/>
      <c r="CE113" s="17"/>
      <c r="CF113" s="17"/>
      <c r="CG113" s="17"/>
      <c r="CH113" s="17"/>
      <c r="CI113" s="17"/>
      <c r="CJ113" s="17"/>
      <c r="CK113" s="17"/>
      <c r="CL113" s="17"/>
      <c r="CM113" s="20"/>
      <c r="CN113" s="17"/>
      <c r="CO113" s="17"/>
      <c r="CP113" s="17"/>
      <c r="CQ113" s="17"/>
      <c r="CR113" s="17"/>
      <c r="CS113" s="17"/>
      <c r="CT113" s="20"/>
    </row>
    <row r="114" spans="1:98" x14ac:dyDescent="0.3">
      <c r="A114" s="21"/>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20"/>
      <c r="CD114" s="17"/>
      <c r="CE114" s="17"/>
      <c r="CF114" s="17"/>
      <c r="CG114" s="17"/>
      <c r="CH114" s="17"/>
      <c r="CI114" s="17"/>
      <c r="CJ114" s="17"/>
      <c r="CK114" s="17"/>
      <c r="CL114" s="17"/>
      <c r="CM114" s="20"/>
      <c r="CN114" s="17"/>
      <c r="CO114" s="17"/>
      <c r="CP114" s="17"/>
      <c r="CQ114" s="17"/>
      <c r="CR114" s="17"/>
      <c r="CS114" s="17"/>
      <c r="CT114" s="20"/>
    </row>
    <row r="115" spans="1:98" x14ac:dyDescent="0.3">
      <c r="A115" s="21"/>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20"/>
      <c r="CD115" s="17"/>
      <c r="CE115" s="17"/>
      <c r="CF115" s="17"/>
      <c r="CG115" s="17"/>
      <c r="CH115" s="17"/>
      <c r="CI115" s="17"/>
      <c r="CJ115" s="17"/>
      <c r="CK115" s="17"/>
      <c r="CL115" s="17"/>
      <c r="CM115" s="20"/>
      <c r="CN115" s="17"/>
      <c r="CO115" s="17"/>
      <c r="CP115" s="17"/>
      <c r="CQ115" s="17"/>
      <c r="CR115" s="17"/>
      <c r="CS115" s="17"/>
      <c r="CT115" s="20"/>
    </row>
    <row r="116" spans="1:98" x14ac:dyDescent="0.3">
      <c r="A116" s="21"/>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20"/>
      <c r="CD116" s="17"/>
      <c r="CE116" s="17"/>
      <c r="CF116" s="17"/>
      <c r="CG116" s="17"/>
      <c r="CH116" s="17"/>
      <c r="CI116" s="17"/>
      <c r="CJ116" s="17"/>
      <c r="CK116" s="17"/>
      <c r="CL116" s="17"/>
      <c r="CM116" s="20"/>
      <c r="CN116" s="17"/>
      <c r="CO116" s="17"/>
      <c r="CP116" s="17"/>
      <c r="CQ116" s="17"/>
      <c r="CR116" s="17"/>
      <c r="CS116" s="17"/>
      <c r="CT116" s="20"/>
    </row>
    <row r="117" spans="1:98" x14ac:dyDescent="0.3">
      <c r="A117" s="21"/>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20"/>
      <c r="CD117" s="17"/>
      <c r="CE117" s="17"/>
      <c r="CF117" s="17"/>
      <c r="CG117" s="17"/>
      <c r="CH117" s="17"/>
      <c r="CI117" s="17"/>
      <c r="CJ117" s="17"/>
      <c r="CK117" s="17"/>
      <c r="CL117" s="17"/>
      <c r="CM117" s="20"/>
      <c r="CN117" s="17"/>
      <c r="CO117" s="17"/>
      <c r="CP117" s="17"/>
      <c r="CQ117" s="17"/>
      <c r="CR117" s="17"/>
      <c r="CS117" s="17"/>
      <c r="CT117" s="20"/>
    </row>
    <row r="118" spans="1:98" x14ac:dyDescent="0.3">
      <c r="A118" s="21"/>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20"/>
      <c r="CD118" s="17"/>
      <c r="CE118" s="17"/>
      <c r="CF118" s="17"/>
      <c r="CG118" s="17"/>
      <c r="CH118" s="17"/>
      <c r="CI118" s="17"/>
      <c r="CJ118" s="17"/>
      <c r="CK118" s="17"/>
      <c r="CL118" s="17"/>
      <c r="CM118" s="20"/>
      <c r="CN118" s="17"/>
      <c r="CO118" s="17"/>
      <c r="CP118" s="17"/>
      <c r="CQ118" s="17"/>
      <c r="CR118" s="17"/>
      <c r="CS118" s="17"/>
      <c r="CT118" s="20"/>
    </row>
    <row r="119" spans="1:98" x14ac:dyDescent="0.3">
      <c r="A119" s="21"/>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20"/>
      <c r="CD119" s="17"/>
      <c r="CE119" s="17"/>
      <c r="CF119" s="17"/>
      <c r="CG119" s="17"/>
      <c r="CH119" s="17"/>
      <c r="CI119" s="17"/>
      <c r="CJ119" s="17"/>
      <c r="CK119" s="17"/>
      <c r="CL119" s="17"/>
      <c r="CM119" s="20"/>
      <c r="CN119" s="17"/>
      <c r="CO119" s="17"/>
      <c r="CP119" s="17"/>
      <c r="CQ119" s="17"/>
      <c r="CR119" s="17"/>
      <c r="CS119" s="17"/>
      <c r="CT119" s="20"/>
    </row>
    <row r="120" spans="1:98" x14ac:dyDescent="0.3">
      <c r="A120" s="21"/>
      <c r="B120" s="17"/>
      <c r="C120" s="17"/>
      <c r="D120" s="17"/>
      <c r="E120" s="20"/>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20"/>
      <c r="BK120" s="17"/>
      <c r="BL120" s="17"/>
      <c r="BM120" s="17"/>
      <c r="BN120" s="17"/>
      <c r="BO120" s="17"/>
      <c r="BP120" s="17"/>
      <c r="BQ120" s="17"/>
      <c r="BR120" s="17"/>
      <c r="BS120" s="17"/>
      <c r="BT120" s="17"/>
      <c r="BU120" s="17"/>
      <c r="BV120" s="17"/>
      <c r="BW120" s="17"/>
      <c r="BX120" s="17"/>
      <c r="BY120" s="17"/>
      <c r="BZ120" s="17"/>
      <c r="CA120" s="17"/>
      <c r="CB120" s="17"/>
      <c r="CC120" s="20"/>
      <c r="CD120" s="17"/>
      <c r="CE120" s="17"/>
      <c r="CF120" s="17"/>
      <c r="CG120" s="17"/>
      <c r="CH120" s="17"/>
      <c r="CI120" s="17"/>
      <c r="CJ120" s="17"/>
      <c r="CK120" s="17"/>
      <c r="CL120" s="17"/>
      <c r="CM120" s="20"/>
      <c r="CN120" s="17"/>
      <c r="CO120" s="17"/>
      <c r="CP120" s="17"/>
      <c r="CQ120" s="17"/>
      <c r="CR120" s="17"/>
      <c r="CS120" s="17"/>
      <c r="CT120" s="20"/>
    </row>
    <row r="121" spans="1:98" x14ac:dyDescent="0.3">
      <c r="AA121" s="14"/>
      <c r="AB121" s="14"/>
      <c r="AF121" s="14"/>
      <c r="AG121" s="14"/>
      <c r="AH121" s="14"/>
      <c r="AI121" s="14"/>
      <c r="AJ121" s="14"/>
      <c r="AK121" s="14"/>
      <c r="AL121" s="14"/>
      <c r="AM121" s="14"/>
      <c r="AN121" s="14"/>
      <c r="AU121" s="14"/>
      <c r="AV121" s="14"/>
      <c r="AW121" s="14"/>
      <c r="BD121" s="14"/>
      <c r="BE121" s="14"/>
      <c r="BF121" s="14"/>
    </row>
  </sheetData>
  <hyperlinks>
    <hyperlink ref="A1" location="Index!A1" display="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20"/>
  <sheetViews>
    <sheetView tabSelected="1" zoomScaleNormal="100" workbookViewId="0">
      <pane xSplit="1" ySplit="2" topLeftCell="K3" activePane="bottomRight" state="frozen"/>
      <selection pane="topRight" activeCell="C1" sqref="C1"/>
      <selection pane="bottomLeft" activeCell="A3" sqref="A3"/>
      <selection pane="bottomRight" activeCell="Y84" sqref="Y84"/>
    </sheetView>
  </sheetViews>
  <sheetFormatPr defaultColWidth="9.08984375" defaultRowHeight="12" x14ac:dyDescent="0.3"/>
  <cols>
    <col min="1" max="1" width="60.90625" style="18" bestFit="1" customWidth="1"/>
    <col min="2" max="16384" width="9.08984375" style="18"/>
  </cols>
  <sheetData>
    <row r="1" spans="1:96" ht="13" x14ac:dyDescent="0.3">
      <c r="A1" s="13" t="s">
        <v>12</v>
      </c>
    </row>
    <row r="2" spans="1:96" x14ac:dyDescent="0.3">
      <c r="A2" s="15" t="s">
        <v>47</v>
      </c>
      <c r="B2" s="15">
        <v>1994</v>
      </c>
      <c r="C2" s="15">
        <v>1995</v>
      </c>
      <c r="D2" s="15">
        <v>1996</v>
      </c>
      <c r="E2" s="15">
        <v>1997</v>
      </c>
      <c r="F2" s="15">
        <v>1998</v>
      </c>
      <c r="G2" s="15">
        <v>1999</v>
      </c>
      <c r="H2" s="15">
        <v>2000</v>
      </c>
      <c r="I2" s="15">
        <v>2001</v>
      </c>
      <c r="J2" s="15">
        <v>2002</v>
      </c>
      <c r="K2" s="15">
        <v>2003</v>
      </c>
      <c r="L2" s="15">
        <v>2004</v>
      </c>
      <c r="M2" s="15">
        <v>2005</v>
      </c>
      <c r="N2" s="15">
        <v>2006</v>
      </c>
      <c r="O2" s="15">
        <v>2007</v>
      </c>
      <c r="P2" s="15">
        <v>2008</v>
      </c>
      <c r="Q2" s="15">
        <v>2009</v>
      </c>
      <c r="R2" s="15">
        <v>2010</v>
      </c>
      <c r="S2" s="15">
        <v>2011</v>
      </c>
      <c r="T2" s="15">
        <v>2012</v>
      </c>
      <c r="U2" s="15">
        <v>2013</v>
      </c>
      <c r="V2" s="15">
        <v>2014</v>
      </c>
      <c r="W2" s="15">
        <v>2015</v>
      </c>
      <c r="X2" s="15">
        <v>2016</v>
      </c>
      <c r="Y2" s="31">
        <v>2017</v>
      </c>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20"/>
      <c r="CB2" s="19"/>
      <c r="CC2" s="19"/>
      <c r="CD2" s="19"/>
      <c r="CE2" s="19"/>
      <c r="CF2" s="19"/>
      <c r="CG2" s="19"/>
      <c r="CH2" s="19"/>
      <c r="CI2" s="19"/>
      <c r="CJ2" s="19"/>
      <c r="CK2" s="20"/>
      <c r="CL2" s="19"/>
      <c r="CM2" s="19"/>
      <c r="CN2" s="19"/>
      <c r="CO2" s="19"/>
      <c r="CP2" s="19"/>
      <c r="CQ2" s="19"/>
      <c r="CR2" s="20"/>
    </row>
    <row r="3" spans="1:96" x14ac:dyDescent="0.3">
      <c r="A3" s="15" t="s">
        <v>79</v>
      </c>
      <c r="B3" s="15"/>
      <c r="C3" s="15"/>
      <c r="D3" s="15"/>
      <c r="E3" s="15"/>
      <c r="F3" s="15"/>
      <c r="G3" s="15"/>
      <c r="H3" s="15"/>
      <c r="I3" s="15"/>
      <c r="J3" s="15"/>
      <c r="K3" s="15"/>
      <c r="L3" s="15"/>
      <c r="M3" s="15"/>
      <c r="N3" s="15"/>
      <c r="O3" s="15"/>
      <c r="P3" s="15"/>
      <c r="Q3" s="15"/>
      <c r="R3" s="15"/>
      <c r="S3" s="15"/>
      <c r="T3" s="15"/>
      <c r="U3" s="15"/>
      <c r="V3" s="15"/>
      <c r="W3" s="15"/>
      <c r="X3" s="15"/>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20"/>
      <c r="CB3" s="19"/>
      <c r="CC3" s="19"/>
      <c r="CD3" s="19"/>
      <c r="CE3" s="19"/>
      <c r="CF3" s="19"/>
      <c r="CG3" s="19"/>
      <c r="CH3" s="19"/>
      <c r="CI3" s="19"/>
      <c r="CJ3" s="19"/>
      <c r="CK3" s="20"/>
      <c r="CL3" s="19"/>
      <c r="CM3" s="19"/>
      <c r="CN3" s="19"/>
      <c r="CO3" s="19"/>
      <c r="CP3" s="19"/>
      <c r="CQ3" s="19"/>
      <c r="CR3" s="20"/>
    </row>
    <row r="4" spans="1:96" x14ac:dyDescent="0.3">
      <c r="A4" s="29" t="s">
        <v>83</v>
      </c>
      <c r="B4" s="17"/>
      <c r="C4" s="17"/>
      <c r="D4" s="17"/>
      <c r="E4" s="17"/>
      <c r="F4" s="20"/>
      <c r="G4" s="20"/>
      <c r="H4" s="20"/>
      <c r="I4" s="20"/>
      <c r="J4" s="20"/>
      <c r="K4" s="20"/>
      <c r="L4" s="20"/>
      <c r="M4" s="20"/>
      <c r="N4" s="20"/>
      <c r="O4" s="20"/>
      <c r="P4" s="20"/>
      <c r="Q4" s="20"/>
      <c r="R4" s="20"/>
      <c r="S4" s="20"/>
      <c r="T4" s="20"/>
      <c r="U4" s="20"/>
      <c r="V4" s="20"/>
      <c r="W4" s="20"/>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20"/>
      <c r="BJ4" s="20"/>
      <c r="BK4" s="20"/>
      <c r="BL4" s="20"/>
      <c r="BM4" s="20"/>
      <c r="BN4" s="20"/>
      <c r="BO4" s="20"/>
      <c r="BP4" s="20"/>
      <c r="BQ4" s="20"/>
      <c r="BR4" s="17"/>
      <c r="BS4" s="17"/>
      <c r="BT4" s="17"/>
      <c r="BU4" s="17"/>
      <c r="BV4" s="17"/>
      <c r="BW4" s="17"/>
      <c r="BX4" s="17"/>
      <c r="BY4" s="17"/>
      <c r="BZ4" s="17"/>
      <c r="CA4" s="20"/>
      <c r="CB4" s="20"/>
      <c r="CC4" s="20"/>
      <c r="CD4" s="20"/>
      <c r="CE4" s="20"/>
      <c r="CF4" s="20"/>
      <c r="CG4" s="20"/>
      <c r="CH4" s="17"/>
      <c r="CI4" s="17"/>
      <c r="CJ4" s="17"/>
      <c r="CK4" s="20"/>
      <c r="CL4" s="17"/>
      <c r="CM4" s="17"/>
      <c r="CN4" s="17"/>
      <c r="CO4" s="17"/>
      <c r="CP4" s="17"/>
      <c r="CQ4" s="17"/>
      <c r="CR4" s="20"/>
    </row>
    <row r="5" spans="1:96" x14ac:dyDescent="0.3">
      <c r="A5" s="22" t="s">
        <v>49</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20"/>
      <c r="CB5" s="17"/>
      <c r="CC5" s="17"/>
      <c r="CD5" s="17"/>
      <c r="CE5" s="17"/>
      <c r="CF5" s="17"/>
      <c r="CG5" s="17"/>
      <c r="CH5" s="17"/>
      <c r="CI5" s="17"/>
      <c r="CJ5" s="17"/>
      <c r="CK5" s="20"/>
      <c r="CL5" s="17"/>
      <c r="CM5" s="17"/>
      <c r="CN5" s="17"/>
      <c r="CO5" s="17"/>
      <c r="CP5" s="17"/>
      <c r="CQ5" s="17"/>
      <c r="CR5" s="20"/>
    </row>
    <row r="6" spans="1:96" x14ac:dyDescent="0.3">
      <c r="A6" s="23" t="s">
        <v>50</v>
      </c>
      <c r="B6" s="28">
        <v>46</v>
      </c>
      <c r="C6" s="28">
        <v>43</v>
      </c>
      <c r="D6" s="28">
        <v>43</v>
      </c>
      <c r="E6" s="28">
        <v>47</v>
      </c>
      <c r="F6" s="28">
        <v>48</v>
      </c>
      <c r="G6" s="28">
        <v>50</v>
      </c>
      <c r="H6" s="28">
        <v>53</v>
      </c>
      <c r="I6" s="28">
        <v>53</v>
      </c>
      <c r="J6" s="28">
        <v>57</v>
      </c>
      <c r="K6" s="28">
        <v>57</v>
      </c>
      <c r="L6" s="28">
        <v>49</v>
      </c>
      <c r="M6" s="28">
        <v>52</v>
      </c>
      <c r="N6" s="28">
        <v>50</v>
      </c>
      <c r="O6" s="28">
        <v>55</v>
      </c>
      <c r="P6" s="28">
        <v>54</v>
      </c>
      <c r="Q6" s="28">
        <v>45</v>
      </c>
      <c r="R6" s="28">
        <v>40</v>
      </c>
      <c r="S6" s="28">
        <v>41</v>
      </c>
      <c r="T6" s="28">
        <v>45</v>
      </c>
      <c r="U6" s="28">
        <v>50</v>
      </c>
      <c r="V6" s="28">
        <v>44</v>
      </c>
      <c r="W6" s="28">
        <v>46</v>
      </c>
      <c r="X6" s="28">
        <v>46</v>
      </c>
      <c r="Y6" s="28">
        <v>45</v>
      </c>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20"/>
      <c r="CB6" s="17"/>
      <c r="CC6" s="17"/>
      <c r="CD6" s="17"/>
      <c r="CE6" s="17"/>
      <c r="CF6" s="17"/>
      <c r="CG6" s="17"/>
      <c r="CH6" s="17"/>
      <c r="CI6" s="17"/>
      <c r="CJ6" s="17"/>
      <c r="CK6" s="20"/>
      <c r="CL6" s="17"/>
      <c r="CM6" s="17"/>
      <c r="CN6" s="17"/>
      <c r="CO6" s="17"/>
      <c r="CP6" s="17"/>
      <c r="CQ6" s="17"/>
      <c r="CR6" s="20"/>
    </row>
    <row r="7" spans="1:96" x14ac:dyDescent="0.3">
      <c r="A7" s="23" t="s">
        <v>51</v>
      </c>
      <c r="B7" s="28">
        <v>201</v>
      </c>
      <c r="C7" s="28">
        <v>191</v>
      </c>
      <c r="D7" s="28">
        <v>200</v>
      </c>
      <c r="E7" s="28">
        <v>197</v>
      </c>
      <c r="F7" s="28">
        <v>177</v>
      </c>
      <c r="G7" s="28">
        <v>163</v>
      </c>
      <c r="H7" s="28">
        <v>175</v>
      </c>
      <c r="I7" s="28">
        <v>168</v>
      </c>
      <c r="J7" s="28">
        <v>164</v>
      </c>
      <c r="K7" s="28">
        <v>158</v>
      </c>
      <c r="L7" s="28">
        <v>188</v>
      </c>
      <c r="M7" s="28">
        <v>193</v>
      </c>
      <c r="N7" s="28">
        <v>219</v>
      </c>
      <c r="O7" s="28">
        <v>251</v>
      </c>
      <c r="P7" s="28">
        <v>236</v>
      </c>
      <c r="Q7" s="28">
        <v>219</v>
      </c>
      <c r="R7" s="28">
        <v>224</v>
      </c>
      <c r="S7" s="28">
        <v>225</v>
      </c>
      <c r="T7" s="28">
        <v>215</v>
      </c>
      <c r="U7" s="28">
        <v>204</v>
      </c>
      <c r="V7" s="28">
        <v>227</v>
      </c>
      <c r="W7" s="28">
        <v>230</v>
      </c>
      <c r="X7" s="28">
        <v>242</v>
      </c>
      <c r="Y7" s="28">
        <v>254</v>
      </c>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20"/>
      <c r="CB7" s="17"/>
      <c r="CC7" s="17"/>
      <c r="CD7" s="17"/>
      <c r="CE7" s="17"/>
      <c r="CF7" s="17"/>
      <c r="CG7" s="17"/>
      <c r="CH7" s="17"/>
      <c r="CI7" s="17"/>
      <c r="CJ7" s="17"/>
      <c r="CK7" s="20"/>
      <c r="CL7" s="17"/>
      <c r="CM7" s="17"/>
      <c r="CN7" s="17"/>
      <c r="CO7" s="17"/>
      <c r="CP7" s="17"/>
      <c r="CQ7" s="17"/>
      <c r="CR7" s="20"/>
    </row>
    <row r="8" spans="1:96" x14ac:dyDescent="0.3">
      <c r="A8" s="23" t="s">
        <v>52</v>
      </c>
      <c r="B8" s="28">
        <v>118</v>
      </c>
      <c r="C8" s="28">
        <v>119</v>
      </c>
      <c r="D8" s="28">
        <v>117</v>
      </c>
      <c r="E8" s="28">
        <v>119</v>
      </c>
      <c r="F8" s="28">
        <v>118</v>
      </c>
      <c r="G8" s="28">
        <v>118</v>
      </c>
      <c r="H8" s="28">
        <v>116</v>
      </c>
      <c r="I8" s="28">
        <v>115</v>
      </c>
      <c r="J8" s="28">
        <v>116</v>
      </c>
      <c r="K8" s="28">
        <v>120</v>
      </c>
      <c r="L8" s="28">
        <v>119</v>
      </c>
      <c r="M8" s="28">
        <v>122</v>
      </c>
      <c r="N8" s="28">
        <v>124</v>
      </c>
      <c r="O8" s="28">
        <v>121</v>
      </c>
      <c r="P8" s="28">
        <v>125</v>
      </c>
      <c r="Q8" s="28">
        <v>126</v>
      </c>
      <c r="R8" s="28">
        <v>127</v>
      </c>
      <c r="S8" s="28">
        <v>130</v>
      </c>
      <c r="T8" s="28">
        <v>129</v>
      </c>
      <c r="U8" s="28">
        <v>130</v>
      </c>
      <c r="V8" s="28">
        <v>130</v>
      </c>
      <c r="W8" s="28">
        <v>129</v>
      </c>
      <c r="X8" s="28">
        <v>129</v>
      </c>
      <c r="Y8" s="28">
        <v>130</v>
      </c>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20"/>
      <c r="CB8" s="17"/>
      <c r="CC8" s="17"/>
      <c r="CD8" s="17"/>
      <c r="CE8" s="17"/>
      <c r="CF8" s="17"/>
      <c r="CG8" s="17"/>
      <c r="CH8" s="17"/>
      <c r="CI8" s="17"/>
      <c r="CJ8" s="17"/>
      <c r="CK8" s="20"/>
      <c r="CL8" s="17"/>
      <c r="CM8" s="17"/>
      <c r="CN8" s="17"/>
      <c r="CO8" s="17"/>
      <c r="CP8" s="17"/>
      <c r="CQ8" s="17"/>
      <c r="CR8" s="20"/>
    </row>
    <row r="9" spans="1:96" x14ac:dyDescent="0.3">
      <c r="A9" s="23" t="s">
        <v>53</v>
      </c>
      <c r="B9" s="28">
        <v>195</v>
      </c>
      <c r="C9" s="28">
        <v>198</v>
      </c>
      <c r="D9" s="28">
        <v>187</v>
      </c>
      <c r="E9" s="28">
        <v>198</v>
      </c>
      <c r="F9" s="28">
        <v>200</v>
      </c>
      <c r="G9" s="28">
        <v>206</v>
      </c>
      <c r="H9" s="28">
        <v>182</v>
      </c>
      <c r="I9" s="28">
        <v>169</v>
      </c>
      <c r="J9" s="28">
        <v>173</v>
      </c>
      <c r="K9" s="28">
        <v>179</v>
      </c>
      <c r="L9" s="28">
        <v>184</v>
      </c>
      <c r="M9" s="28">
        <v>178</v>
      </c>
      <c r="N9" s="28">
        <v>170</v>
      </c>
      <c r="O9" s="28">
        <v>177</v>
      </c>
      <c r="P9" s="28">
        <v>165</v>
      </c>
      <c r="Q9" s="28">
        <v>155</v>
      </c>
      <c r="R9" s="28">
        <v>157</v>
      </c>
      <c r="S9" s="28">
        <v>151</v>
      </c>
      <c r="T9" s="28">
        <v>164</v>
      </c>
      <c r="U9" s="28">
        <v>157</v>
      </c>
      <c r="V9" s="28">
        <v>167</v>
      </c>
      <c r="W9" s="28">
        <v>166</v>
      </c>
      <c r="X9" s="28">
        <v>179</v>
      </c>
      <c r="Y9" s="28">
        <v>173</v>
      </c>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20"/>
      <c r="CB9" s="17"/>
      <c r="CC9" s="17"/>
      <c r="CD9" s="17"/>
      <c r="CE9" s="17"/>
      <c r="CF9" s="17"/>
      <c r="CG9" s="17"/>
      <c r="CH9" s="17"/>
      <c r="CI9" s="17"/>
      <c r="CJ9" s="17"/>
      <c r="CK9" s="20"/>
      <c r="CL9" s="17"/>
      <c r="CM9" s="17"/>
      <c r="CN9" s="17"/>
      <c r="CO9" s="17"/>
      <c r="CP9" s="17"/>
      <c r="CQ9" s="17"/>
      <c r="CR9" s="20"/>
    </row>
    <row r="10" spans="1:96" x14ac:dyDescent="0.3">
      <c r="A10" s="23" t="s">
        <v>104</v>
      </c>
      <c r="B10" s="28">
        <v>69</v>
      </c>
      <c r="C10" s="28">
        <v>65</v>
      </c>
      <c r="D10" s="28">
        <v>63</v>
      </c>
      <c r="E10" s="28">
        <v>61</v>
      </c>
      <c r="F10" s="28">
        <v>74</v>
      </c>
      <c r="G10" s="28">
        <v>87</v>
      </c>
      <c r="H10" s="28">
        <v>80</v>
      </c>
      <c r="I10" s="28">
        <v>83</v>
      </c>
      <c r="J10" s="28">
        <v>87</v>
      </c>
      <c r="K10" s="28">
        <v>100</v>
      </c>
      <c r="L10" s="28">
        <v>118</v>
      </c>
      <c r="M10" s="28">
        <v>127</v>
      </c>
      <c r="N10" s="28">
        <v>124</v>
      </c>
      <c r="O10" s="28">
        <v>133</v>
      </c>
      <c r="P10" s="28">
        <v>131</v>
      </c>
      <c r="Q10" s="28">
        <v>136</v>
      </c>
      <c r="R10" s="28">
        <v>130</v>
      </c>
      <c r="S10" s="28">
        <v>113</v>
      </c>
      <c r="T10" s="28">
        <v>109</v>
      </c>
      <c r="U10" s="28">
        <v>107</v>
      </c>
      <c r="V10" s="28">
        <v>116</v>
      </c>
      <c r="W10" s="28">
        <v>111</v>
      </c>
      <c r="X10" s="28">
        <v>111</v>
      </c>
      <c r="Y10" s="28">
        <v>103</v>
      </c>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20"/>
      <c r="CB10" s="17"/>
      <c r="CC10" s="17"/>
      <c r="CD10" s="17"/>
      <c r="CE10" s="17"/>
      <c r="CF10" s="17"/>
      <c r="CG10" s="17"/>
      <c r="CH10" s="17"/>
      <c r="CI10" s="17"/>
      <c r="CJ10" s="17"/>
      <c r="CK10" s="20"/>
      <c r="CL10" s="17"/>
      <c r="CM10" s="17"/>
      <c r="CN10" s="17"/>
      <c r="CO10" s="17"/>
      <c r="CP10" s="17"/>
      <c r="CQ10" s="17"/>
      <c r="CR10" s="20"/>
    </row>
    <row r="11" spans="1:96" x14ac:dyDescent="0.3">
      <c r="A11" s="23" t="s">
        <v>54</v>
      </c>
      <c r="B11" s="28">
        <v>79</v>
      </c>
      <c r="C11" s="28">
        <v>75</v>
      </c>
      <c r="D11" s="28">
        <v>74</v>
      </c>
      <c r="E11" s="28">
        <v>79</v>
      </c>
      <c r="F11" s="28">
        <v>76</v>
      </c>
      <c r="G11" s="28">
        <v>76</v>
      </c>
      <c r="H11" s="28">
        <v>77</v>
      </c>
      <c r="I11" s="28">
        <v>78</v>
      </c>
      <c r="J11" s="28">
        <v>80</v>
      </c>
      <c r="K11" s="28">
        <v>82</v>
      </c>
      <c r="L11" s="28">
        <v>82</v>
      </c>
      <c r="M11" s="28">
        <v>83</v>
      </c>
      <c r="N11" s="28">
        <v>84</v>
      </c>
      <c r="O11" s="28">
        <v>87</v>
      </c>
      <c r="P11" s="28">
        <v>89</v>
      </c>
      <c r="Q11" s="28">
        <v>88</v>
      </c>
      <c r="R11" s="28">
        <v>89</v>
      </c>
      <c r="S11" s="28">
        <v>92</v>
      </c>
      <c r="T11" s="28">
        <v>95</v>
      </c>
      <c r="U11" s="28">
        <v>94</v>
      </c>
      <c r="V11" s="28">
        <v>92</v>
      </c>
      <c r="W11" s="28">
        <v>94</v>
      </c>
      <c r="X11" s="28">
        <v>92</v>
      </c>
      <c r="Y11" s="28">
        <v>88</v>
      </c>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20"/>
      <c r="CB11" s="17"/>
      <c r="CC11" s="17"/>
      <c r="CD11" s="17"/>
      <c r="CE11" s="17"/>
      <c r="CF11" s="17"/>
      <c r="CG11" s="17"/>
      <c r="CH11" s="17"/>
      <c r="CI11" s="17"/>
      <c r="CJ11" s="17"/>
      <c r="CK11" s="20"/>
      <c r="CL11" s="17"/>
      <c r="CM11" s="17"/>
      <c r="CN11" s="17"/>
      <c r="CO11" s="17"/>
      <c r="CP11" s="17"/>
      <c r="CQ11" s="17"/>
      <c r="CR11" s="20"/>
    </row>
    <row r="12" spans="1:96" x14ac:dyDescent="0.3">
      <c r="A12" s="23" t="s">
        <v>55</v>
      </c>
      <c r="B12" s="28">
        <v>80</v>
      </c>
      <c r="C12" s="28">
        <v>83</v>
      </c>
      <c r="D12" s="28">
        <v>83</v>
      </c>
      <c r="E12" s="28">
        <v>84</v>
      </c>
      <c r="F12" s="28">
        <v>82</v>
      </c>
      <c r="G12" s="28">
        <v>83</v>
      </c>
      <c r="H12" s="28">
        <v>83</v>
      </c>
      <c r="I12" s="28">
        <v>82</v>
      </c>
      <c r="J12" s="28">
        <v>83</v>
      </c>
      <c r="K12" s="28">
        <v>82</v>
      </c>
      <c r="L12" s="28">
        <v>82</v>
      </c>
      <c r="M12" s="28">
        <v>82</v>
      </c>
      <c r="N12" s="28">
        <v>84</v>
      </c>
      <c r="O12" s="28">
        <v>82</v>
      </c>
      <c r="P12" s="28">
        <v>84</v>
      </c>
      <c r="Q12" s="28">
        <v>84</v>
      </c>
      <c r="R12" s="28">
        <v>85</v>
      </c>
      <c r="S12" s="28">
        <v>87</v>
      </c>
      <c r="T12" s="28">
        <v>87</v>
      </c>
      <c r="U12" s="28">
        <v>87</v>
      </c>
      <c r="V12" s="28">
        <v>88</v>
      </c>
      <c r="W12" s="28">
        <v>87</v>
      </c>
      <c r="X12" s="28">
        <v>89</v>
      </c>
      <c r="Y12" s="28">
        <v>89</v>
      </c>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20"/>
      <c r="CB12" s="17"/>
      <c r="CC12" s="17"/>
      <c r="CD12" s="17"/>
      <c r="CE12" s="17"/>
      <c r="CF12" s="17"/>
      <c r="CG12" s="17"/>
      <c r="CH12" s="17"/>
      <c r="CI12" s="17"/>
      <c r="CJ12" s="17"/>
      <c r="CK12" s="20"/>
      <c r="CL12" s="17"/>
      <c r="CM12" s="17"/>
      <c r="CN12" s="17"/>
      <c r="CO12" s="17"/>
      <c r="CP12" s="17"/>
      <c r="CQ12" s="17"/>
      <c r="CR12" s="20"/>
    </row>
    <row r="13" spans="1:96" x14ac:dyDescent="0.3">
      <c r="A13" s="23" t="s">
        <v>56</v>
      </c>
      <c r="B13" s="28">
        <v>129</v>
      </c>
      <c r="C13" s="28">
        <v>127</v>
      </c>
      <c r="D13" s="28">
        <v>128</v>
      </c>
      <c r="E13" s="28">
        <v>124</v>
      </c>
      <c r="F13" s="28">
        <v>121</v>
      </c>
      <c r="G13" s="28">
        <v>116</v>
      </c>
      <c r="H13" s="28">
        <v>114</v>
      </c>
      <c r="I13" s="28">
        <v>112</v>
      </c>
      <c r="J13" s="28">
        <v>111</v>
      </c>
      <c r="K13" s="28">
        <v>112</v>
      </c>
      <c r="L13" s="28">
        <v>112</v>
      </c>
      <c r="M13" s="28">
        <v>110</v>
      </c>
      <c r="N13" s="28">
        <v>108</v>
      </c>
      <c r="O13" s="28">
        <v>110</v>
      </c>
      <c r="P13" s="28">
        <v>111</v>
      </c>
      <c r="Q13" s="28">
        <v>108</v>
      </c>
      <c r="R13" s="28">
        <v>110</v>
      </c>
      <c r="S13" s="28">
        <v>112</v>
      </c>
      <c r="T13" s="28">
        <v>106</v>
      </c>
      <c r="U13" s="28">
        <v>106</v>
      </c>
      <c r="V13" s="28">
        <v>113</v>
      </c>
      <c r="W13" s="28">
        <v>109</v>
      </c>
      <c r="X13" s="28">
        <v>104</v>
      </c>
      <c r="Y13" s="28">
        <v>105</v>
      </c>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20"/>
      <c r="CB13" s="17"/>
      <c r="CC13" s="17"/>
      <c r="CD13" s="17"/>
      <c r="CE13" s="17"/>
      <c r="CF13" s="17"/>
      <c r="CG13" s="17"/>
      <c r="CH13" s="17"/>
      <c r="CI13" s="17"/>
      <c r="CJ13" s="17"/>
      <c r="CK13" s="20"/>
      <c r="CL13" s="17"/>
      <c r="CM13" s="17"/>
      <c r="CN13" s="17"/>
      <c r="CO13" s="17"/>
      <c r="CP13" s="17"/>
      <c r="CQ13" s="17"/>
      <c r="CR13" s="20"/>
    </row>
    <row r="14" spans="1:96" x14ac:dyDescent="0.3">
      <c r="A14" s="23" t="s">
        <v>57</v>
      </c>
      <c r="B14" s="28">
        <v>66</v>
      </c>
      <c r="C14" s="28">
        <v>69</v>
      </c>
      <c r="D14" s="28">
        <v>67</v>
      </c>
      <c r="E14" s="28">
        <v>64</v>
      </c>
      <c r="F14" s="28">
        <v>67</v>
      </c>
      <c r="G14" s="28">
        <v>68</v>
      </c>
      <c r="H14" s="28">
        <v>70</v>
      </c>
      <c r="I14" s="28">
        <v>71</v>
      </c>
      <c r="J14" s="28">
        <v>70</v>
      </c>
      <c r="K14" s="28">
        <v>67</v>
      </c>
      <c r="L14" s="28">
        <v>65</v>
      </c>
      <c r="M14" s="28">
        <v>65</v>
      </c>
      <c r="N14" s="28">
        <v>64</v>
      </c>
      <c r="O14" s="28">
        <v>62</v>
      </c>
      <c r="P14" s="28">
        <v>62</v>
      </c>
      <c r="Q14" s="28">
        <v>62</v>
      </c>
      <c r="R14" s="28">
        <v>61</v>
      </c>
      <c r="S14" s="28">
        <v>61</v>
      </c>
      <c r="T14" s="28">
        <v>63</v>
      </c>
      <c r="U14" s="28">
        <v>63</v>
      </c>
      <c r="V14" s="28">
        <v>64</v>
      </c>
      <c r="W14" s="28">
        <v>65</v>
      </c>
      <c r="X14" s="28">
        <v>65</v>
      </c>
      <c r="Y14" s="28">
        <v>67</v>
      </c>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20"/>
      <c r="CB14" s="17"/>
      <c r="CC14" s="17"/>
      <c r="CD14" s="17"/>
      <c r="CE14" s="17"/>
      <c r="CF14" s="17"/>
      <c r="CG14" s="17"/>
      <c r="CH14" s="17"/>
      <c r="CI14" s="17"/>
      <c r="CJ14" s="17"/>
      <c r="CK14" s="20"/>
      <c r="CL14" s="17"/>
      <c r="CM14" s="17"/>
      <c r="CN14" s="17"/>
      <c r="CO14" s="17"/>
      <c r="CP14" s="17"/>
      <c r="CQ14" s="17"/>
      <c r="CR14" s="20"/>
    </row>
    <row r="15" spans="1:96" x14ac:dyDescent="0.3">
      <c r="A15" s="23" t="s">
        <v>58</v>
      </c>
      <c r="B15" s="28">
        <v>138</v>
      </c>
      <c r="C15" s="28">
        <v>143</v>
      </c>
      <c r="D15" s="28">
        <v>145</v>
      </c>
      <c r="E15" s="28">
        <v>146</v>
      </c>
      <c r="F15" s="28">
        <v>156</v>
      </c>
      <c r="G15" s="28">
        <v>162</v>
      </c>
      <c r="H15" s="28">
        <v>164</v>
      </c>
      <c r="I15" s="28">
        <v>168</v>
      </c>
      <c r="J15" s="28">
        <v>169</v>
      </c>
      <c r="K15" s="28">
        <v>169</v>
      </c>
      <c r="L15" s="28">
        <v>177</v>
      </c>
      <c r="M15" s="28">
        <v>168</v>
      </c>
      <c r="N15" s="28">
        <v>155</v>
      </c>
      <c r="O15" s="28">
        <v>156</v>
      </c>
      <c r="P15" s="28">
        <v>160</v>
      </c>
      <c r="Q15" s="28">
        <v>146</v>
      </c>
      <c r="R15" s="28">
        <v>146</v>
      </c>
      <c r="S15" s="28">
        <v>144</v>
      </c>
      <c r="T15" s="28">
        <v>149</v>
      </c>
      <c r="U15" s="28">
        <v>145</v>
      </c>
      <c r="V15" s="28">
        <v>139</v>
      </c>
      <c r="W15" s="28">
        <v>144</v>
      </c>
      <c r="X15" s="28">
        <v>142</v>
      </c>
      <c r="Y15" s="28">
        <v>137</v>
      </c>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20"/>
      <c r="CB15" s="17"/>
      <c r="CC15" s="17"/>
      <c r="CD15" s="17"/>
      <c r="CE15" s="17"/>
      <c r="CF15" s="17"/>
      <c r="CG15" s="17"/>
      <c r="CH15" s="17"/>
      <c r="CI15" s="17"/>
      <c r="CJ15" s="17"/>
      <c r="CK15" s="20"/>
      <c r="CL15" s="17"/>
      <c r="CM15" s="17"/>
      <c r="CN15" s="17"/>
      <c r="CO15" s="17"/>
      <c r="CP15" s="17"/>
      <c r="CQ15" s="17"/>
      <c r="CR15" s="20"/>
    </row>
    <row r="16" spans="1:96" x14ac:dyDescent="0.3">
      <c r="A16" s="23" t="s">
        <v>59</v>
      </c>
      <c r="B16" s="28">
        <v>141</v>
      </c>
      <c r="C16" s="28">
        <v>148</v>
      </c>
      <c r="D16" s="28">
        <v>156</v>
      </c>
      <c r="E16" s="28">
        <v>148</v>
      </c>
      <c r="F16" s="28">
        <v>145</v>
      </c>
      <c r="G16" s="28">
        <v>152</v>
      </c>
      <c r="H16" s="28">
        <v>159</v>
      </c>
      <c r="I16" s="28">
        <v>152</v>
      </c>
      <c r="J16" s="28">
        <v>143</v>
      </c>
      <c r="K16" s="28">
        <v>143</v>
      </c>
      <c r="L16" s="28">
        <v>166</v>
      </c>
      <c r="M16" s="28">
        <v>173</v>
      </c>
      <c r="N16" s="28">
        <v>200</v>
      </c>
      <c r="O16" s="28">
        <v>207</v>
      </c>
      <c r="P16" s="28">
        <v>178</v>
      </c>
      <c r="Q16" s="28">
        <v>187</v>
      </c>
      <c r="R16" s="28">
        <v>195</v>
      </c>
      <c r="S16" s="28">
        <v>177</v>
      </c>
      <c r="T16" s="28">
        <v>167</v>
      </c>
      <c r="U16" s="28">
        <v>176</v>
      </c>
      <c r="V16" s="28">
        <v>180</v>
      </c>
      <c r="W16" s="28">
        <v>187</v>
      </c>
      <c r="X16" s="28">
        <v>186</v>
      </c>
      <c r="Y16" s="28">
        <v>193</v>
      </c>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20"/>
      <c r="CB16" s="17"/>
      <c r="CC16" s="17"/>
      <c r="CD16" s="17"/>
      <c r="CE16" s="17"/>
      <c r="CF16" s="17"/>
      <c r="CG16" s="17"/>
      <c r="CH16" s="17"/>
      <c r="CI16" s="17"/>
      <c r="CJ16" s="17"/>
      <c r="CK16" s="20"/>
      <c r="CL16" s="17"/>
      <c r="CM16" s="17"/>
      <c r="CN16" s="17"/>
      <c r="CO16" s="17"/>
      <c r="CP16" s="17"/>
      <c r="CQ16" s="17"/>
      <c r="CR16" s="20"/>
    </row>
    <row r="17" spans="1:96" x14ac:dyDescent="0.3">
      <c r="A17" s="23" t="s">
        <v>60</v>
      </c>
      <c r="B17" s="28">
        <v>174</v>
      </c>
      <c r="C17" s="28">
        <v>167</v>
      </c>
      <c r="D17" s="28">
        <v>175</v>
      </c>
      <c r="E17" s="28">
        <v>174</v>
      </c>
      <c r="F17" s="28">
        <v>165</v>
      </c>
      <c r="G17" s="28">
        <v>147</v>
      </c>
      <c r="H17" s="28">
        <v>135</v>
      </c>
      <c r="I17" s="28">
        <v>127</v>
      </c>
      <c r="J17" s="28">
        <v>120</v>
      </c>
      <c r="K17" s="28">
        <v>119</v>
      </c>
      <c r="L17" s="28">
        <v>106</v>
      </c>
      <c r="M17" s="28">
        <v>97</v>
      </c>
      <c r="N17" s="28">
        <v>90</v>
      </c>
      <c r="O17" s="28">
        <v>90</v>
      </c>
      <c r="P17" s="28">
        <v>92</v>
      </c>
      <c r="Q17" s="28">
        <v>82</v>
      </c>
      <c r="R17" s="28">
        <v>79</v>
      </c>
      <c r="S17" s="28">
        <v>82</v>
      </c>
      <c r="T17" s="28">
        <v>87</v>
      </c>
      <c r="U17" s="28">
        <v>86</v>
      </c>
      <c r="V17" s="28">
        <v>87</v>
      </c>
      <c r="W17" s="28">
        <v>88</v>
      </c>
      <c r="X17" s="28">
        <v>87</v>
      </c>
      <c r="Y17" s="28">
        <v>88</v>
      </c>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20"/>
      <c r="CB17" s="17"/>
      <c r="CC17" s="17"/>
      <c r="CD17" s="17"/>
      <c r="CE17" s="17"/>
      <c r="CF17" s="17"/>
      <c r="CG17" s="17"/>
      <c r="CH17" s="17"/>
      <c r="CI17" s="17"/>
      <c r="CJ17" s="17"/>
      <c r="CK17" s="20"/>
      <c r="CL17" s="17"/>
      <c r="CM17" s="17"/>
      <c r="CN17" s="17"/>
      <c r="CO17" s="17"/>
      <c r="CP17" s="17"/>
      <c r="CQ17" s="17"/>
      <c r="CR17" s="20"/>
    </row>
    <row r="18" spans="1:96" x14ac:dyDescent="0.3">
      <c r="A18" s="23" t="s">
        <v>61</v>
      </c>
      <c r="B18" s="28">
        <v>110</v>
      </c>
      <c r="C18" s="28">
        <v>109</v>
      </c>
      <c r="D18" s="28">
        <v>111</v>
      </c>
      <c r="E18" s="28">
        <v>111</v>
      </c>
      <c r="F18" s="28">
        <v>112</v>
      </c>
      <c r="G18" s="28">
        <v>111</v>
      </c>
      <c r="H18" s="28">
        <v>112</v>
      </c>
      <c r="I18" s="28">
        <v>115</v>
      </c>
      <c r="J18" s="28">
        <v>119</v>
      </c>
      <c r="K18" s="28">
        <v>117</v>
      </c>
      <c r="L18" s="28">
        <v>117</v>
      </c>
      <c r="M18" s="28">
        <v>113</v>
      </c>
      <c r="N18" s="28">
        <v>110</v>
      </c>
      <c r="O18" s="28">
        <v>108</v>
      </c>
      <c r="P18" s="28">
        <v>113</v>
      </c>
      <c r="Q18" s="28">
        <v>117</v>
      </c>
      <c r="R18" s="28">
        <v>114</v>
      </c>
      <c r="S18" s="28">
        <v>116</v>
      </c>
      <c r="T18" s="28">
        <v>113</v>
      </c>
      <c r="U18" s="28">
        <v>111</v>
      </c>
      <c r="V18" s="28">
        <v>109</v>
      </c>
      <c r="W18" s="28">
        <v>109</v>
      </c>
      <c r="X18" s="28">
        <v>108</v>
      </c>
      <c r="Y18" s="28">
        <v>111</v>
      </c>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20"/>
      <c r="CB18" s="17"/>
      <c r="CC18" s="17"/>
      <c r="CD18" s="17"/>
      <c r="CE18" s="17"/>
      <c r="CF18" s="17"/>
      <c r="CG18" s="17"/>
      <c r="CH18" s="17"/>
      <c r="CI18" s="17"/>
      <c r="CJ18" s="17"/>
      <c r="CK18" s="20"/>
      <c r="CL18" s="17"/>
      <c r="CM18" s="17"/>
      <c r="CN18" s="17"/>
      <c r="CO18" s="17"/>
      <c r="CP18" s="17"/>
      <c r="CQ18" s="17"/>
      <c r="CR18" s="20"/>
    </row>
    <row r="19" spans="1:96" x14ac:dyDescent="0.3">
      <c r="A19" s="23" t="s">
        <v>62</v>
      </c>
      <c r="B19" s="28">
        <v>75</v>
      </c>
      <c r="C19" s="28">
        <v>81</v>
      </c>
      <c r="D19" s="28">
        <v>83</v>
      </c>
      <c r="E19" s="28">
        <v>79</v>
      </c>
      <c r="F19" s="28">
        <v>82</v>
      </c>
      <c r="G19" s="28">
        <v>81</v>
      </c>
      <c r="H19" s="28">
        <v>81</v>
      </c>
      <c r="I19" s="28">
        <v>80</v>
      </c>
      <c r="J19" s="28">
        <v>82</v>
      </c>
      <c r="K19" s="28">
        <v>82</v>
      </c>
      <c r="L19" s="28">
        <v>77</v>
      </c>
      <c r="M19" s="28">
        <v>75</v>
      </c>
      <c r="N19" s="28">
        <v>72</v>
      </c>
      <c r="O19" s="28">
        <v>70</v>
      </c>
      <c r="P19" s="28">
        <v>68</v>
      </c>
      <c r="Q19" s="28">
        <v>71</v>
      </c>
      <c r="R19" s="28">
        <v>68</v>
      </c>
      <c r="S19" s="28">
        <v>66</v>
      </c>
      <c r="T19" s="28">
        <v>67</v>
      </c>
      <c r="U19" s="28">
        <v>69</v>
      </c>
      <c r="V19" s="28">
        <v>71</v>
      </c>
      <c r="W19" s="28">
        <v>67</v>
      </c>
      <c r="X19" s="28">
        <v>67</v>
      </c>
      <c r="Y19" s="28">
        <v>68</v>
      </c>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20"/>
      <c r="CB19" s="17"/>
      <c r="CC19" s="17"/>
      <c r="CD19" s="17"/>
      <c r="CE19" s="17"/>
      <c r="CF19" s="17"/>
      <c r="CG19" s="17"/>
      <c r="CH19" s="17"/>
      <c r="CI19" s="17"/>
      <c r="CJ19" s="17"/>
      <c r="CK19" s="20"/>
      <c r="CL19" s="17"/>
      <c r="CM19" s="17"/>
      <c r="CN19" s="17"/>
      <c r="CO19" s="17"/>
      <c r="CP19" s="17"/>
      <c r="CQ19" s="17"/>
      <c r="CR19" s="20"/>
    </row>
    <row r="20" spans="1:96" x14ac:dyDescent="0.3">
      <c r="A20" s="23" t="s">
        <v>63</v>
      </c>
      <c r="B20" s="28">
        <v>0</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20"/>
      <c r="CB20" s="17"/>
      <c r="CC20" s="17"/>
      <c r="CD20" s="17"/>
      <c r="CE20" s="17"/>
      <c r="CF20" s="17"/>
      <c r="CG20" s="17"/>
      <c r="CH20" s="17"/>
      <c r="CI20" s="17"/>
      <c r="CJ20" s="17"/>
      <c r="CK20" s="20"/>
      <c r="CL20" s="17"/>
      <c r="CM20" s="17"/>
      <c r="CN20" s="17"/>
      <c r="CO20" s="17"/>
      <c r="CP20" s="17"/>
      <c r="CQ20" s="17"/>
      <c r="CR20" s="20"/>
    </row>
    <row r="21" spans="1:96" x14ac:dyDescent="0.3">
      <c r="A21" s="23" t="s">
        <v>64</v>
      </c>
      <c r="B21" s="28">
        <v>111</v>
      </c>
      <c r="C21" s="28">
        <v>106</v>
      </c>
      <c r="D21" s="28">
        <v>109</v>
      </c>
      <c r="E21" s="28">
        <v>101</v>
      </c>
      <c r="F21" s="28">
        <v>106</v>
      </c>
      <c r="G21" s="28">
        <v>103</v>
      </c>
      <c r="H21" s="28">
        <v>103</v>
      </c>
      <c r="I21" s="28">
        <v>114</v>
      </c>
      <c r="J21" s="28">
        <v>113</v>
      </c>
      <c r="K21" s="28">
        <v>104</v>
      </c>
      <c r="L21" s="28">
        <v>107</v>
      </c>
      <c r="M21" s="28">
        <v>106</v>
      </c>
      <c r="N21" s="28">
        <v>99</v>
      </c>
      <c r="O21" s="28">
        <v>108</v>
      </c>
      <c r="P21" s="28">
        <v>109</v>
      </c>
      <c r="Q21" s="28">
        <v>106</v>
      </c>
      <c r="R21" s="28">
        <v>103</v>
      </c>
      <c r="S21" s="28">
        <v>99</v>
      </c>
      <c r="T21" s="28">
        <v>103</v>
      </c>
      <c r="U21" s="28">
        <v>96</v>
      </c>
      <c r="V21" s="28">
        <v>97</v>
      </c>
      <c r="W21" s="28">
        <v>90</v>
      </c>
      <c r="X21" s="28">
        <v>91</v>
      </c>
      <c r="Y21" s="28">
        <v>98</v>
      </c>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20"/>
      <c r="CB21" s="17"/>
      <c r="CC21" s="17"/>
      <c r="CD21" s="17"/>
      <c r="CE21" s="17"/>
      <c r="CF21" s="17"/>
      <c r="CG21" s="17"/>
      <c r="CH21" s="17"/>
      <c r="CI21" s="17"/>
      <c r="CJ21" s="17"/>
      <c r="CK21" s="20"/>
      <c r="CL21" s="17"/>
      <c r="CM21" s="17"/>
      <c r="CN21" s="17"/>
      <c r="CO21" s="17"/>
      <c r="CP21" s="17"/>
      <c r="CQ21" s="17"/>
      <c r="CR21" s="20"/>
    </row>
    <row r="22" spans="1:96" x14ac:dyDescent="0.3">
      <c r="A22" s="23" t="s">
        <v>65</v>
      </c>
      <c r="B22" s="28">
        <v>83</v>
      </c>
      <c r="C22" s="28">
        <v>70</v>
      </c>
      <c r="D22" s="28">
        <v>68</v>
      </c>
      <c r="E22" s="28">
        <v>71</v>
      </c>
      <c r="F22" s="28">
        <v>73</v>
      </c>
      <c r="G22" s="28">
        <v>74</v>
      </c>
      <c r="H22" s="28">
        <v>73</v>
      </c>
      <c r="I22" s="28">
        <v>77</v>
      </c>
      <c r="J22" s="28">
        <v>71</v>
      </c>
      <c r="K22" s="28">
        <v>71</v>
      </c>
      <c r="L22" s="28">
        <v>69</v>
      </c>
      <c r="M22" s="28">
        <v>69</v>
      </c>
      <c r="N22" s="28">
        <v>70</v>
      </c>
      <c r="O22" s="28">
        <v>69</v>
      </c>
      <c r="P22" s="28">
        <v>68</v>
      </c>
      <c r="Q22" s="28">
        <v>68</v>
      </c>
      <c r="R22" s="28">
        <v>63</v>
      </c>
      <c r="S22" s="28">
        <v>63</v>
      </c>
      <c r="T22" s="28">
        <v>65</v>
      </c>
      <c r="U22" s="28">
        <v>64</v>
      </c>
      <c r="V22" s="28">
        <v>68</v>
      </c>
      <c r="W22" s="28">
        <v>68</v>
      </c>
      <c r="X22" s="28">
        <v>75</v>
      </c>
      <c r="Y22" s="28">
        <v>75</v>
      </c>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20"/>
      <c r="CB22" s="17"/>
      <c r="CC22" s="17"/>
      <c r="CD22" s="17"/>
      <c r="CE22" s="17"/>
      <c r="CF22" s="17"/>
      <c r="CG22" s="17"/>
      <c r="CH22" s="17"/>
      <c r="CI22" s="17"/>
      <c r="CJ22" s="17"/>
      <c r="CK22" s="20"/>
      <c r="CL22" s="17"/>
      <c r="CM22" s="17"/>
      <c r="CN22" s="17"/>
      <c r="CO22" s="17"/>
      <c r="CP22" s="17"/>
      <c r="CQ22" s="17"/>
      <c r="CR22" s="20"/>
    </row>
    <row r="23" spans="1:96" x14ac:dyDescent="0.3">
      <c r="A23" s="23" t="s">
        <v>66</v>
      </c>
      <c r="B23" s="28">
        <v>89</v>
      </c>
      <c r="C23" s="28">
        <v>60</v>
      </c>
      <c r="D23" s="28">
        <v>58</v>
      </c>
      <c r="E23" s="28">
        <v>54</v>
      </c>
      <c r="F23" s="28">
        <v>57</v>
      </c>
      <c r="G23" s="28">
        <v>56</v>
      </c>
      <c r="H23" s="28">
        <v>56</v>
      </c>
      <c r="I23" s="28">
        <v>54</v>
      </c>
      <c r="J23" s="28">
        <v>56</v>
      </c>
      <c r="K23" s="28">
        <v>59</v>
      </c>
      <c r="L23" s="28">
        <v>56</v>
      </c>
      <c r="M23" s="28">
        <v>54</v>
      </c>
      <c r="N23" s="28">
        <v>53</v>
      </c>
      <c r="O23" s="28">
        <v>51</v>
      </c>
      <c r="P23" s="28">
        <v>52</v>
      </c>
      <c r="Q23" s="28">
        <v>54</v>
      </c>
      <c r="R23" s="28">
        <v>54</v>
      </c>
      <c r="S23" s="28">
        <v>58</v>
      </c>
      <c r="T23" s="28">
        <v>58</v>
      </c>
      <c r="U23" s="28">
        <v>59</v>
      </c>
      <c r="V23" s="28">
        <v>57</v>
      </c>
      <c r="W23" s="28">
        <v>60</v>
      </c>
      <c r="X23" s="28">
        <v>65</v>
      </c>
      <c r="Y23" s="28">
        <v>64</v>
      </c>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20"/>
      <c r="CB23" s="17"/>
      <c r="CC23" s="17"/>
      <c r="CD23" s="17"/>
      <c r="CE23" s="17"/>
      <c r="CF23" s="17"/>
      <c r="CG23" s="17"/>
      <c r="CH23" s="17"/>
      <c r="CI23" s="17"/>
      <c r="CJ23" s="17"/>
      <c r="CK23" s="20"/>
      <c r="CL23" s="17"/>
      <c r="CM23" s="17"/>
      <c r="CN23" s="17"/>
      <c r="CO23" s="17"/>
      <c r="CP23" s="17"/>
      <c r="CQ23" s="17"/>
      <c r="CR23" s="20"/>
    </row>
    <row r="24" spans="1:96" x14ac:dyDescent="0.3">
      <c r="A24" s="23" t="s">
        <v>67</v>
      </c>
      <c r="B24" s="28">
        <v>92</v>
      </c>
      <c r="C24" s="28">
        <v>92</v>
      </c>
      <c r="D24" s="28">
        <v>91</v>
      </c>
      <c r="E24" s="28">
        <v>91</v>
      </c>
      <c r="F24" s="28">
        <v>92</v>
      </c>
      <c r="G24" s="28">
        <v>91</v>
      </c>
      <c r="H24" s="28">
        <v>88</v>
      </c>
      <c r="I24" s="28">
        <v>89</v>
      </c>
      <c r="J24" s="28">
        <v>91</v>
      </c>
      <c r="K24" s="28">
        <v>90</v>
      </c>
      <c r="L24" s="28">
        <v>92</v>
      </c>
      <c r="M24" s="28">
        <v>94</v>
      </c>
      <c r="N24" s="28">
        <v>91</v>
      </c>
      <c r="O24" s="28">
        <v>90</v>
      </c>
      <c r="P24" s="28">
        <v>98</v>
      </c>
      <c r="Q24" s="28">
        <v>99</v>
      </c>
      <c r="R24" s="28">
        <v>117</v>
      </c>
      <c r="S24" s="28">
        <v>112</v>
      </c>
      <c r="T24" s="28">
        <v>121</v>
      </c>
      <c r="U24" s="28">
        <v>116</v>
      </c>
      <c r="V24" s="28">
        <v>110</v>
      </c>
      <c r="W24" s="28">
        <v>115</v>
      </c>
      <c r="X24" s="28">
        <v>117</v>
      </c>
      <c r="Y24" s="28">
        <v>112</v>
      </c>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20"/>
      <c r="CB24" s="17"/>
      <c r="CC24" s="17"/>
      <c r="CD24" s="17"/>
      <c r="CE24" s="17"/>
      <c r="CF24" s="17"/>
      <c r="CG24" s="17"/>
      <c r="CH24" s="17"/>
      <c r="CI24" s="17"/>
      <c r="CJ24" s="17"/>
      <c r="CK24" s="20"/>
      <c r="CL24" s="17"/>
      <c r="CM24" s="17"/>
      <c r="CN24" s="17"/>
      <c r="CO24" s="17"/>
      <c r="CP24" s="17"/>
      <c r="CQ24" s="17"/>
      <c r="CR24" s="20"/>
    </row>
    <row r="25" spans="1:96" x14ac:dyDescent="0.3">
      <c r="A25" s="2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20"/>
      <c r="CB25" s="17"/>
      <c r="CC25" s="17"/>
      <c r="CD25" s="17"/>
      <c r="CE25" s="17"/>
      <c r="CF25" s="17"/>
      <c r="CG25" s="17"/>
      <c r="CH25" s="17"/>
      <c r="CI25" s="17"/>
      <c r="CJ25" s="17"/>
      <c r="CK25" s="20"/>
      <c r="CL25" s="17"/>
      <c r="CM25" s="17"/>
      <c r="CN25" s="17"/>
      <c r="CO25" s="17"/>
      <c r="CP25" s="17"/>
      <c r="CQ25" s="17"/>
      <c r="CR25" s="20"/>
    </row>
    <row r="26" spans="1:96" x14ac:dyDescent="0.3">
      <c r="A26" s="22" t="s">
        <v>6</v>
      </c>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20"/>
      <c r="CB26" s="17"/>
      <c r="CC26" s="17"/>
      <c r="CD26" s="17"/>
      <c r="CE26" s="17"/>
      <c r="CF26" s="17"/>
      <c r="CG26" s="17"/>
      <c r="CH26" s="17"/>
      <c r="CI26" s="17"/>
      <c r="CJ26" s="17"/>
      <c r="CK26" s="20"/>
      <c r="CL26" s="17"/>
      <c r="CM26" s="17"/>
      <c r="CN26" s="17"/>
      <c r="CO26" s="17"/>
      <c r="CP26" s="17"/>
      <c r="CQ26" s="17"/>
      <c r="CR26" s="20"/>
    </row>
    <row r="27" spans="1:96" x14ac:dyDescent="0.3">
      <c r="A27" s="25" t="s">
        <v>68</v>
      </c>
      <c r="B27" s="46">
        <v>79</v>
      </c>
      <c r="C27" s="46">
        <v>75</v>
      </c>
      <c r="D27" s="46">
        <v>77</v>
      </c>
      <c r="E27" s="46">
        <v>76</v>
      </c>
      <c r="F27" s="46">
        <v>77</v>
      </c>
      <c r="G27" s="46">
        <v>77</v>
      </c>
      <c r="H27" s="46">
        <v>77</v>
      </c>
      <c r="I27" s="46">
        <v>78</v>
      </c>
      <c r="J27" s="46">
        <v>79</v>
      </c>
      <c r="K27" s="46">
        <v>78</v>
      </c>
      <c r="L27" s="46">
        <v>79</v>
      </c>
      <c r="M27" s="46">
        <v>80</v>
      </c>
      <c r="N27" s="46">
        <v>78</v>
      </c>
      <c r="O27" s="46">
        <v>79</v>
      </c>
      <c r="P27" s="46">
        <v>79</v>
      </c>
      <c r="Q27" s="46">
        <v>81</v>
      </c>
      <c r="R27" s="46">
        <v>81</v>
      </c>
      <c r="S27" s="46">
        <v>82</v>
      </c>
      <c r="T27" s="46">
        <v>82</v>
      </c>
      <c r="U27" s="46">
        <v>83</v>
      </c>
      <c r="V27" s="46">
        <v>84</v>
      </c>
      <c r="W27" s="46">
        <v>84</v>
      </c>
      <c r="X27" s="46">
        <v>86</v>
      </c>
      <c r="Y27" s="46">
        <v>86</v>
      </c>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20"/>
      <c r="CB27" s="17"/>
      <c r="CC27" s="17"/>
      <c r="CD27" s="17"/>
      <c r="CE27" s="17"/>
      <c r="CF27" s="17"/>
      <c r="CG27" s="17"/>
      <c r="CH27" s="17"/>
      <c r="CI27" s="17"/>
      <c r="CJ27" s="17"/>
      <c r="CK27" s="20"/>
      <c r="CL27" s="17"/>
      <c r="CM27" s="17"/>
      <c r="CN27" s="17"/>
      <c r="CO27" s="17"/>
      <c r="CP27" s="17"/>
      <c r="CQ27" s="17"/>
      <c r="CR27" s="20"/>
    </row>
    <row r="28" spans="1:96" x14ac:dyDescent="0.3">
      <c r="A28" s="25" t="s">
        <v>69</v>
      </c>
      <c r="B28" s="46">
        <v>110</v>
      </c>
      <c r="C28" s="46">
        <v>112</v>
      </c>
      <c r="D28" s="46">
        <v>111</v>
      </c>
      <c r="E28" s="46">
        <v>111</v>
      </c>
      <c r="F28" s="46">
        <v>111</v>
      </c>
      <c r="G28" s="46">
        <v>111</v>
      </c>
      <c r="H28" s="46">
        <v>111</v>
      </c>
      <c r="I28" s="46">
        <v>111</v>
      </c>
      <c r="J28" s="46">
        <v>111</v>
      </c>
      <c r="K28" s="46">
        <v>111</v>
      </c>
      <c r="L28" s="46">
        <v>111</v>
      </c>
      <c r="M28" s="46">
        <v>110</v>
      </c>
      <c r="N28" s="46">
        <v>111</v>
      </c>
      <c r="O28" s="46">
        <v>111</v>
      </c>
      <c r="P28" s="46">
        <v>111</v>
      </c>
      <c r="Q28" s="46">
        <v>110</v>
      </c>
      <c r="R28" s="46">
        <v>109</v>
      </c>
      <c r="S28" s="46">
        <v>109</v>
      </c>
      <c r="T28" s="46">
        <v>109</v>
      </c>
      <c r="U28" s="46">
        <v>109</v>
      </c>
      <c r="V28" s="46">
        <v>108</v>
      </c>
      <c r="W28" s="46">
        <v>108</v>
      </c>
      <c r="X28" s="46">
        <v>107</v>
      </c>
      <c r="Y28" s="46">
        <v>107</v>
      </c>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20"/>
      <c r="CB28" s="17"/>
      <c r="CC28" s="17"/>
      <c r="CD28" s="17"/>
      <c r="CE28" s="17"/>
      <c r="CF28" s="17"/>
      <c r="CG28" s="17"/>
      <c r="CH28" s="17"/>
      <c r="CI28" s="17"/>
      <c r="CJ28" s="17"/>
      <c r="CK28" s="20"/>
      <c r="CL28" s="17"/>
      <c r="CM28" s="17"/>
      <c r="CN28" s="17"/>
      <c r="CO28" s="17"/>
      <c r="CP28" s="17"/>
      <c r="CQ28" s="17"/>
      <c r="CR28" s="20"/>
    </row>
    <row r="29" spans="1:96" x14ac:dyDescent="0.3">
      <c r="A29" s="24"/>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20"/>
      <c r="CB29" s="17"/>
      <c r="CC29" s="17"/>
      <c r="CD29" s="17"/>
      <c r="CE29" s="17"/>
      <c r="CF29" s="17"/>
      <c r="CG29" s="17"/>
      <c r="CH29" s="17"/>
      <c r="CI29" s="17"/>
      <c r="CJ29" s="17"/>
      <c r="CK29" s="20"/>
      <c r="CL29" s="17"/>
      <c r="CM29" s="17"/>
      <c r="CN29" s="17"/>
      <c r="CO29" s="17"/>
      <c r="CP29" s="17"/>
      <c r="CQ29" s="17"/>
      <c r="CR29" s="20"/>
    </row>
    <row r="30" spans="1:96" x14ac:dyDescent="0.3">
      <c r="A30" s="22" t="s">
        <v>4</v>
      </c>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20"/>
      <c r="CB30" s="17"/>
      <c r="CC30" s="17"/>
      <c r="CD30" s="17"/>
      <c r="CE30" s="17"/>
      <c r="CF30" s="17"/>
      <c r="CG30" s="17"/>
      <c r="CH30" s="17"/>
      <c r="CI30" s="17"/>
      <c r="CJ30" s="17"/>
      <c r="CK30" s="20"/>
      <c r="CL30" s="17"/>
      <c r="CM30" s="17"/>
      <c r="CN30" s="17"/>
      <c r="CO30" s="17"/>
      <c r="CP30" s="17"/>
      <c r="CQ30" s="17"/>
      <c r="CR30" s="20"/>
    </row>
    <row r="31" spans="1:96" x14ac:dyDescent="0.3">
      <c r="A31" s="25" t="s">
        <v>70</v>
      </c>
      <c r="B31" s="28">
        <v>78</v>
      </c>
      <c r="C31" s="28">
        <v>78</v>
      </c>
      <c r="D31" s="28">
        <v>76</v>
      </c>
      <c r="E31" s="28">
        <v>74</v>
      </c>
      <c r="F31" s="28">
        <v>73</v>
      </c>
      <c r="G31" s="28">
        <v>73</v>
      </c>
      <c r="H31" s="28">
        <v>74</v>
      </c>
      <c r="I31" s="28">
        <v>73</v>
      </c>
      <c r="J31" s="28">
        <v>72</v>
      </c>
      <c r="K31" s="28">
        <v>70</v>
      </c>
      <c r="L31" s="28">
        <v>68</v>
      </c>
      <c r="M31" s="28">
        <v>66</v>
      </c>
      <c r="N31" s="28">
        <v>66</v>
      </c>
      <c r="O31" s="28">
        <v>66</v>
      </c>
      <c r="P31" s="28">
        <v>66</v>
      </c>
      <c r="Q31" s="28">
        <v>66</v>
      </c>
      <c r="R31" s="28">
        <v>64</v>
      </c>
      <c r="S31" s="28">
        <v>65</v>
      </c>
      <c r="T31" s="28">
        <v>65</v>
      </c>
      <c r="U31" s="28">
        <v>65</v>
      </c>
      <c r="V31" s="28">
        <v>66</v>
      </c>
      <c r="W31" s="28">
        <v>67</v>
      </c>
      <c r="X31" s="28">
        <v>69</v>
      </c>
      <c r="Y31" s="28">
        <v>69</v>
      </c>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20"/>
      <c r="CB31" s="17"/>
      <c r="CC31" s="17"/>
      <c r="CD31" s="17"/>
      <c r="CE31" s="17"/>
      <c r="CF31" s="17"/>
      <c r="CG31" s="17"/>
      <c r="CH31" s="17"/>
      <c r="CI31" s="17"/>
      <c r="CJ31" s="17"/>
      <c r="CK31" s="20"/>
      <c r="CL31" s="17"/>
      <c r="CM31" s="17"/>
      <c r="CN31" s="17"/>
      <c r="CO31" s="17"/>
      <c r="CP31" s="17"/>
      <c r="CQ31" s="17"/>
      <c r="CR31" s="20"/>
    </row>
    <row r="32" spans="1:96" x14ac:dyDescent="0.3">
      <c r="A32" s="25" t="s">
        <v>71</v>
      </c>
      <c r="B32" s="28">
        <v>112</v>
      </c>
      <c r="C32" s="28">
        <v>112</v>
      </c>
      <c r="D32" s="28">
        <v>112</v>
      </c>
      <c r="E32" s="28">
        <v>113</v>
      </c>
      <c r="F32" s="28">
        <v>113</v>
      </c>
      <c r="G32" s="28">
        <v>113</v>
      </c>
      <c r="H32" s="28">
        <v>113</v>
      </c>
      <c r="I32" s="28">
        <v>113</v>
      </c>
      <c r="J32" s="28">
        <v>114</v>
      </c>
      <c r="K32" s="28">
        <v>114</v>
      </c>
      <c r="L32" s="28">
        <v>115</v>
      </c>
      <c r="M32" s="28">
        <v>116</v>
      </c>
      <c r="N32" s="28">
        <v>116</v>
      </c>
      <c r="O32" s="28">
        <v>116</v>
      </c>
      <c r="P32" s="28">
        <v>116</v>
      </c>
      <c r="Q32" s="28">
        <v>114</v>
      </c>
      <c r="R32" s="28">
        <v>115</v>
      </c>
      <c r="S32" s="28">
        <v>113</v>
      </c>
      <c r="T32" s="28">
        <v>112</v>
      </c>
      <c r="U32" s="28">
        <v>113</v>
      </c>
      <c r="V32" s="28">
        <v>113</v>
      </c>
      <c r="W32" s="28">
        <v>110</v>
      </c>
      <c r="X32" s="28">
        <v>111</v>
      </c>
      <c r="Y32" s="28">
        <v>110</v>
      </c>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20"/>
      <c r="CB32" s="17"/>
      <c r="CC32" s="17"/>
      <c r="CD32" s="17"/>
      <c r="CE32" s="17"/>
      <c r="CF32" s="17"/>
      <c r="CG32" s="17"/>
      <c r="CH32" s="17"/>
      <c r="CI32" s="17"/>
      <c r="CJ32" s="17"/>
      <c r="CK32" s="20"/>
      <c r="CL32" s="17"/>
      <c r="CM32" s="17"/>
      <c r="CN32" s="17"/>
      <c r="CO32" s="17"/>
      <c r="CP32" s="17"/>
      <c r="CQ32" s="17"/>
      <c r="CR32" s="20"/>
    </row>
    <row r="33" spans="1:96" x14ac:dyDescent="0.3">
      <c r="A33" s="25" t="s">
        <v>5</v>
      </c>
      <c r="B33" s="28">
        <v>102</v>
      </c>
      <c r="C33" s="28">
        <v>103</v>
      </c>
      <c r="D33" s="28">
        <v>104</v>
      </c>
      <c r="E33" s="28">
        <v>106</v>
      </c>
      <c r="F33" s="28">
        <v>105</v>
      </c>
      <c r="G33" s="28">
        <v>104</v>
      </c>
      <c r="H33" s="28">
        <v>103</v>
      </c>
      <c r="I33" s="28">
        <v>103</v>
      </c>
      <c r="J33" s="28">
        <v>102</v>
      </c>
      <c r="K33" s="28">
        <v>104</v>
      </c>
      <c r="L33" s="28">
        <v>104</v>
      </c>
      <c r="M33" s="28">
        <v>103</v>
      </c>
      <c r="N33" s="28">
        <v>106</v>
      </c>
      <c r="O33" s="28">
        <v>105</v>
      </c>
      <c r="P33" s="28">
        <v>106</v>
      </c>
      <c r="Q33" s="28">
        <v>107</v>
      </c>
      <c r="R33" s="28">
        <v>107</v>
      </c>
      <c r="S33" s="28">
        <v>109</v>
      </c>
      <c r="T33" s="28">
        <v>109</v>
      </c>
      <c r="U33" s="28">
        <v>109</v>
      </c>
      <c r="V33" s="28">
        <v>108</v>
      </c>
      <c r="W33" s="28">
        <v>112</v>
      </c>
      <c r="X33" s="28">
        <v>110</v>
      </c>
      <c r="Y33" s="28">
        <v>111</v>
      </c>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20"/>
      <c r="CB33" s="17"/>
      <c r="CC33" s="17"/>
      <c r="CD33" s="17"/>
      <c r="CE33" s="17"/>
      <c r="CF33" s="17"/>
      <c r="CG33" s="17"/>
      <c r="CH33" s="17"/>
      <c r="CI33" s="17"/>
      <c r="CJ33" s="17"/>
      <c r="CK33" s="20"/>
      <c r="CL33" s="17"/>
      <c r="CM33" s="17"/>
      <c r="CN33" s="17"/>
      <c r="CO33" s="17"/>
      <c r="CP33" s="17"/>
      <c r="CQ33" s="17"/>
      <c r="CR33" s="20"/>
    </row>
    <row r="34" spans="1:96" x14ac:dyDescent="0.3">
      <c r="A34" s="24"/>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20"/>
      <c r="CB34" s="17"/>
      <c r="CC34" s="17"/>
      <c r="CD34" s="17"/>
      <c r="CE34" s="17"/>
      <c r="CF34" s="17"/>
      <c r="CG34" s="17"/>
      <c r="CH34" s="17"/>
      <c r="CI34" s="17"/>
      <c r="CJ34" s="17"/>
      <c r="CK34" s="20"/>
      <c r="CL34" s="17"/>
      <c r="CM34" s="17"/>
      <c r="CN34" s="17"/>
      <c r="CO34" s="17"/>
      <c r="CP34" s="17"/>
      <c r="CQ34" s="17"/>
      <c r="CR34" s="20"/>
    </row>
    <row r="35" spans="1:96" x14ac:dyDescent="0.3">
      <c r="A35" s="26" t="s">
        <v>72</v>
      </c>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20"/>
      <c r="CB35" s="17"/>
      <c r="CC35" s="17"/>
      <c r="CD35" s="17"/>
      <c r="CE35" s="17"/>
      <c r="CF35" s="17"/>
      <c r="CG35" s="17"/>
      <c r="CH35" s="17"/>
      <c r="CI35" s="17"/>
      <c r="CJ35" s="17"/>
      <c r="CK35" s="20"/>
      <c r="CL35" s="17"/>
      <c r="CM35" s="17"/>
      <c r="CN35" s="17"/>
      <c r="CO35" s="17"/>
      <c r="CP35" s="17"/>
      <c r="CQ35" s="17"/>
      <c r="CR35" s="20"/>
    </row>
    <row r="36" spans="1:96" x14ac:dyDescent="0.3">
      <c r="A36" s="1" t="s">
        <v>73</v>
      </c>
      <c r="B36" s="28">
        <v>74</v>
      </c>
      <c r="C36" s="28">
        <v>73</v>
      </c>
      <c r="D36" s="28">
        <v>73</v>
      </c>
      <c r="E36" s="28">
        <v>73</v>
      </c>
      <c r="F36" s="28">
        <v>71</v>
      </c>
      <c r="G36" s="28">
        <v>71</v>
      </c>
      <c r="H36" s="28">
        <v>69</v>
      </c>
      <c r="I36" s="28">
        <v>70</v>
      </c>
      <c r="J36" s="28">
        <v>70</v>
      </c>
      <c r="K36" s="28">
        <v>71</v>
      </c>
      <c r="L36" s="28">
        <v>68</v>
      </c>
      <c r="M36" s="28">
        <v>69</v>
      </c>
      <c r="N36" s="28">
        <v>70</v>
      </c>
      <c r="O36" s="28">
        <v>67</v>
      </c>
      <c r="P36" s="28">
        <v>69</v>
      </c>
      <c r="Q36" s="28">
        <v>68</v>
      </c>
      <c r="R36" s="28">
        <v>65</v>
      </c>
      <c r="S36" s="28">
        <v>65</v>
      </c>
      <c r="T36" s="28">
        <v>67</v>
      </c>
      <c r="U36" s="28">
        <v>67</v>
      </c>
      <c r="V36" s="28">
        <v>67</v>
      </c>
      <c r="W36" s="28">
        <v>69</v>
      </c>
      <c r="X36" s="28">
        <v>66</v>
      </c>
      <c r="Y36" s="28">
        <v>68</v>
      </c>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20"/>
      <c r="CB36" s="17"/>
      <c r="CC36" s="17"/>
      <c r="CD36" s="17"/>
      <c r="CE36" s="17"/>
      <c r="CF36" s="17"/>
      <c r="CG36" s="17"/>
      <c r="CH36" s="17"/>
      <c r="CI36" s="17"/>
      <c r="CJ36" s="17"/>
      <c r="CK36" s="20"/>
      <c r="CL36" s="17"/>
      <c r="CM36" s="17"/>
      <c r="CN36" s="17"/>
      <c r="CO36" s="17"/>
      <c r="CP36" s="17"/>
      <c r="CQ36" s="17"/>
      <c r="CR36" s="20"/>
    </row>
    <row r="37" spans="1:96" x14ac:dyDescent="0.3">
      <c r="A37" s="1" t="s">
        <v>74</v>
      </c>
      <c r="B37" s="28">
        <v>88</v>
      </c>
      <c r="C37" s="28">
        <v>86</v>
      </c>
      <c r="D37" s="28">
        <v>85</v>
      </c>
      <c r="E37" s="28">
        <v>85</v>
      </c>
      <c r="F37" s="28">
        <v>84</v>
      </c>
      <c r="G37" s="28">
        <v>84</v>
      </c>
      <c r="H37" s="28">
        <v>83</v>
      </c>
      <c r="I37" s="28">
        <v>84</v>
      </c>
      <c r="J37" s="28">
        <v>84</v>
      </c>
      <c r="K37" s="28">
        <v>83</v>
      </c>
      <c r="L37" s="28">
        <v>83</v>
      </c>
      <c r="M37" s="28">
        <v>81</v>
      </c>
      <c r="N37" s="28">
        <v>80</v>
      </c>
      <c r="O37" s="28">
        <v>81</v>
      </c>
      <c r="P37" s="28">
        <v>81</v>
      </c>
      <c r="Q37" s="28">
        <v>80</v>
      </c>
      <c r="R37" s="28">
        <v>80</v>
      </c>
      <c r="S37" s="28">
        <v>78</v>
      </c>
      <c r="T37" s="28">
        <v>79</v>
      </c>
      <c r="U37" s="28">
        <v>79</v>
      </c>
      <c r="V37" s="28">
        <v>79</v>
      </c>
      <c r="W37" s="28">
        <v>78</v>
      </c>
      <c r="X37" s="28">
        <v>79</v>
      </c>
      <c r="Y37" s="28">
        <v>79</v>
      </c>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20"/>
      <c r="CB37" s="17"/>
      <c r="CC37" s="17"/>
      <c r="CD37" s="17"/>
      <c r="CE37" s="17"/>
      <c r="CF37" s="17"/>
      <c r="CG37" s="17"/>
      <c r="CH37" s="17"/>
      <c r="CI37" s="17"/>
      <c r="CJ37" s="17"/>
      <c r="CK37" s="20"/>
      <c r="CL37" s="17"/>
      <c r="CM37" s="17"/>
      <c r="CN37" s="17"/>
      <c r="CO37" s="17"/>
      <c r="CP37" s="17"/>
      <c r="CQ37" s="17"/>
      <c r="CR37" s="20"/>
    </row>
    <row r="38" spans="1:96" x14ac:dyDescent="0.3">
      <c r="A38" s="1" t="s">
        <v>75</v>
      </c>
      <c r="B38" s="28">
        <v>101</v>
      </c>
      <c r="C38" s="28">
        <v>101</v>
      </c>
      <c r="D38" s="28">
        <v>100</v>
      </c>
      <c r="E38" s="28">
        <v>101</v>
      </c>
      <c r="F38" s="28">
        <v>100</v>
      </c>
      <c r="G38" s="28">
        <v>99</v>
      </c>
      <c r="H38" s="28">
        <v>98</v>
      </c>
      <c r="I38" s="28">
        <v>96</v>
      </c>
      <c r="J38" s="28">
        <v>96</v>
      </c>
      <c r="K38" s="28">
        <v>96</v>
      </c>
      <c r="L38" s="28">
        <v>96</v>
      </c>
      <c r="M38" s="28">
        <v>96</v>
      </c>
      <c r="N38" s="28">
        <v>97</v>
      </c>
      <c r="O38" s="28">
        <v>96</v>
      </c>
      <c r="P38" s="28">
        <v>94</v>
      </c>
      <c r="Q38" s="28">
        <v>95</v>
      </c>
      <c r="R38" s="28">
        <v>93</v>
      </c>
      <c r="S38" s="28">
        <v>94</v>
      </c>
      <c r="T38" s="28">
        <v>91</v>
      </c>
      <c r="U38" s="28">
        <v>92</v>
      </c>
      <c r="V38" s="28">
        <v>92</v>
      </c>
      <c r="W38" s="28">
        <v>91</v>
      </c>
      <c r="X38" s="28">
        <v>89</v>
      </c>
      <c r="Y38" s="28">
        <v>88</v>
      </c>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20"/>
      <c r="CB38" s="17"/>
      <c r="CC38" s="17"/>
      <c r="CD38" s="17"/>
      <c r="CE38" s="17"/>
      <c r="CF38" s="17"/>
      <c r="CG38" s="17"/>
      <c r="CH38" s="17"/>
      <c r="CI38" s="17"/>
      <c r="CJ38" s="17"/>
      <c r="CK38" s="20"/>
      <c r="CL38" s="17"/>
      <c r="CM38" s="17"/>
      <c r="CN38" s="17"/>
      <c r="CO38" s="17"/>
      <c r="CP38" s="17"/>
      <c r="CQ38" s="17"/>
      <c r="CR38" s="20"/>
    </row>
    <row r="39" spans="1:96" x14ac:dyDescent="0.3">
      <c r="A39" s="1" t="s">
        <v>76</v>
      </c>
      <c r="B39" s="28">
        <v>119</v>
      </c>
      <c r="C39" s="28">
        <v>120</v>
      </c>
      <c r="D39" s="28">
        <v>126</v>
      </c>
      <c r="E39" s="28">
        <v>119</v>
      </c>
      <c r="F39" s="28">
        <v>119</v>
      </c>
      <c r="G39" s="28">
        <v>119</v>
      </c>
      <c r="H39" s="28">
        <v>117</v>
      </c>
      <c r="I39" s="28">
        <v>116</v>
      </c>
      <c r="J39" s="28">
        <v>115</v>
      </c>
      <c r="K39" s="28">
        <v>113</v>
      </c>
      <c r="L39" s="28">
        <v>116</v>
      </c>
      <c r="M39" s="28">
        <v>116</v>
      </c>
      <c r="N39" s="28">
        <v>114</v>
      </c>
      <c r="O39" s="28">
        <v>115</v>
      </c>
      <c r="P39" s="28">
        <v>112</v>
      </c>
      <c r="Q39" s="28">
        <v>113</v>
      </c>
      <c r="R39" s="28">
        <v>111</v>
      </c>
      <c r="S39" s="28">
        <v>110</v>
      </c>
      <c r="T39" s="28">
        <v>113</v>
      </c>
      <c r="U39" s="28">
        <v>111</v>
      </c>
      <c r="V39" s="28">
        <v>107</v>
      </c>
      <c r="W39" s="28">
        <v>106</v>
      </c>
      <c r="X39" s="28">
        <v>108</v>
      </c>
      <c r="Y39" s="28">
        <v>108</v>
      </c>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20"/>
      <c r="CB39" s="17"/>
      <c r="CC39" s="17"/>
      <c r="CD39" s="17"/>
      <c r="CE39" s="17"/>
      <c r="CF39" s="17"/>
      <c r="CG39" s="17"/>
      <c r="CH39" s="17"/>
      <c r="CI39" s="17"/>
      <c r="CJ39" s="17"/>
      <c r="CK39" s="20"/>
      <c r="CL39" s="17"/>
      <c r="CM39" s="17"/>
      <c r="CN39" s="17"/>
      <c r="CO39" s="17"/>
      <c r="CP39" s="17"/>
      <c r="CQ39" s="17"/>
      <c r="CR39" s="20"/>
    </row>
    <row r="40" spans="1:96" x14ac:dyDescent="0.3">
      <c r="A40" s="27" t="s">
        <v>77</v>
      </c>
      <c r="B40" s="28">
        <v>156</v>
      </c>
      <c r="C40" s="28">
        <v>154</v>
      </c>
      <c r="D40" s="28">
        <v>157</v>
      </c>
      <c r="E40" s="28">
        <v>154</v>
      </c>
      <c r="F40" s="28">
        <v>154</v>
      </c>
      <c r="G40" s="28">
        <v>153</v>
      </c>
      <c r="H40" s="28">
        <v>151</v>
      </c>
      <c r="I40" s="28">
        <v>151</v>
      </c>
      <c r="J40" s="28">
        <v>150</v>
      </c>
      <c r="K40" s="28">
        <v>149</v>
      </c>
      <c r="L40" s="28">
        <v>148</v>
      </c>
      <c r="M40" s="28">
        <v>148</v>
      </c>
      <c r="N40" s="28">
        <v>144</v>
      </c>
      <c r="O40" s="28">
        <v>140</v>
      </c>
      <c r="P40" s="28">
        <v>141</v>
      </c>
      <c r="Q40" s="28">
        <v>140</v>
      </c>
      <c r="R40" s="28">
        <v>139</v>
      </c>
      <c r="S40" s="28">
        <v>137</v>
      </c>
      <c r="T40" s="28">
        <v>133</v>
      </c>
      <c r="U40" s="28">
        <v>132</v>
      </c>
      <c r="V40" s="28">
        <v>132</v>
      </c>
      <c r="W40" s="28">
        <v>130</v>
      </c>
      <c r="X40" s="28">
        <v>127</v>
      </c>
      <c r="Y40" s="28">
        <v>128</v>
      </c>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20"/>
      <c r="CB40" s="17"/>
      <c r="CC40" s="17"/>
      <c r="CD40" s="17"/>
      <c r="CE40" s="17"/>
      <c r="CF40" s="17"/>
      <c r="CG40" s="17"/>
      <c r="CH40" s="17"/>
      <c r="CI40" s="17"/>
      <c r="CJ40" s="17"/>
      <c r="CK40" s="20"/>
      <c r="CL40" s="17"/>
      <c r="CM40" s="17"/>
      <c r="CN40" s="17"/>
      <c r="CO40" s="17"/>
      <c r="CP40" s="17"/>
      <c r="CQ40" s="17"/>
      <c r="CR40" s="20"/>
    </row>
    <row r="41" spans="1:96" x14ac:dyDescent="0.3">
      <c r="A41" s="27" t="s">
        <v>78</v>
      </c>
      <c r="B41" s="28">
        <v>175</v>
      </c>
      <c r="C41" s="28">
        <v>183</v>
      </c>
      <c r="D41" s="28">
        <v>171</v>
      </c>
      <c r="E41" s="28">
        <v>169</v>
      </c>
      <c r="F41" s="28">
        <v>173</v>
      </c>
      <c r="G41" s="28">
        <v>171</v>
      </c>
      <c r="H41" s="28">
        <v>175</v>
      </c>
      <c r="I41" s="28">
        <v>177</v>
      </c>
      <c r="J41" s="28">
        <v>174</v>
      </c>
      <c r="K41" s="28">
        <v>172</v>
      </c>
      <c r="L41" s="28">
        <v>176</v>
      </c>
      <c r="M41" s="28">
        <v>170</v>
      </c>
      <c r="N41" s="28">
        <v>168</v>
      </c>
      <c r="O41" s="28">
        <v>169</v>
      </c>
      <c r="P41" s="28">
        <v>168</v>
      </c>
      <c r="Q41" s="28">
        <v>162</v>
      </c>
      <c r="R41" s="28">
        <v>163</v>
      </c>
      <c r="S41" s="28">
        <v>161</v>
      </c>
      <c r="T41" s="28">
        <v>159</v>
      </c>
      <c r="U41" s="28">
        <v>149</v>
      </c>
      <c r="V41" s="28">
        <v>148</v>
      </c>
      <c r="W41" s="28">
        <v>155</v>
      </c>
      <c r="X41" s="28">
        <v>155</v>
      </c>
      <c r="Y41" s="28">
        <v>152</v>
      </c>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20"/>
      <c r="CB41" s="17"/>
      <c r="CC41" s="17"/>
      <c r="CD41" s="17"/>
      <c r="CE41" s="17"/>
      <c r="CF41" s="17"/>
      <c r="CG41" s="17"/>
      <c r="CH41" s="17"/>
      <c r="CI41" s="17"/>
      <c r="CJ41" s="17"/>
      <c r="CK41" s="20"/>
      <c r="CL41" s="17"/>
      <c r="CM41" s="17"/>
      <c r="CN41" s="17"/>
      <c r="CO41" s="17"/>
      <c r="CP41" s="17"/>
      <c r="CQ41" s="17"/>
      <c r="CR41" s="20"/>
    </row>
    <row r="42" spans="1:96" x14ac:dyDescent="0.3">
      <c r="A42" s="16"/>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20"/>
      <c r="CB42" s="17"/>
      <c r="CC42" s="17"/>
      <c r="CD42" s="17"/>
      <c r="CE42" s="17"/>
      <c r="CF42" s="17"/>
      <c r="CG42" s="17"/>
      <c r="CH42" s="17"/>
      <c r="CI42" s="17"/>
      <c r="CJ42" s="17"/>
      <c r="CK42" s="20"/>
      <c r="CL42" s="17"/>
      <c r="CM42" s="17"/>
      <c r="CN42" s="17"/>
      <c r="CO42" s="17"/>
      <c r="CP42" s="17"/>
      <c r="CQ42" s="17"/>
      <c r="CR42" s="20"/>
    </row>
    <row r="43" spans="1:96" x14ac:dyDescent="0.3">
      <c r="A43" s="15" t="s">
        <v>80</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20"/>
      <c r="CB43" s="17"/>
      <c r="CC43" s="17"/>
      <c r="CD43" s="17"/>
      <c r="CE43" s="17"/>
      <c r="CF43" s="17"/>
      <c r="CG43" s="17"/>
      <c r="CH43" s="17"/>
      <c r="CI43" s="17"/>
      <c r="CJ43" s="17"/>
      <c r="CK43" s="20"/>
      <c r="CL43" s="17"/>
      <c r="CM43" s="17"/>
      <c r="CN43" s="17"/>
      <c r="CO43" s="17"/>
      <c r="CP43" s="17"/>
      <c r="CQ43" s="17"/>
      <c r="CR43" s="20"/>
    </row>
    <row r="44" spans="1:96" x14ac:dyDescent="0.3">
      <c r="A44" s="29" t="s">
        <v>81</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20"/>
      <c r="CB44" s="17"/>
      <c r="CC44" s="17"/>
      <c r="CD44" s="17"/>
      <c r="CE44" s="17"/>
      <c r="CF44" s="17"/>
      <c r="CG44" s="17"/>
      <c r="CH44" s="17"/>
      <c r="CI44" s="17"/>
      <c r="CJ44" s="17"/>
      <c r="CK44" s="20"/>
      <c r="CL44" s="17"/>
      <c r="CM44" s="17"/>
      <c r="CN44" s="17"/>
      <c r="CO44" s="17"/>
      <c r="CP44" s="17"/>
      <c r="CQ44" s="17"/>
      <c r="CR44" s="20"/>
    </row>
    <row r="45" spans="1:96" x14ac:dyDescent="0.3">
      <c r="A45" s="22" t="s">
        <v>49</v>
      </c>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20"/>
      <c r="CB45" s="17"/>
      <c r="CC45" s="17"/>
      <c r="CD45" s="17"/>
      <c r="CE45" s="17"/>
      <c r="CF45" s="17"/>
      <c r="CG45" s="17"/>
      <c r="CH45" s="17"/>
      <c r="CI45" s="17"/>
      <c r="CJ45" s="17"/>
      <c r="CK45" s="20"/>
      <c r="CL45" s="17"/>
      <c r="CM45" s="17"/>
      <c r="CN45" s="17"/>
      <c r="CO45" s="17"/>
      <c r="CP45" s="17"/>
      <c r="CQ45" s="17"/>
      <c r="CR45" s="20"/>
    </row>
    <row r="46" spans="1:96" x14ac:dyDescent="0.3">
      <c r="A46" s="23" t="s">
        <v>50</v>
      </c>
      <c r="B46" s="30">
        <v>2.8888E-2</v>
      </c>
      <c r="C46" s="30">
        <v>2.9014000000000002E-2</v>
      </c>
      <c r="D46" s="30">
        <v>2.76E-2</v>
      </c>
      <c r="E46" s="30">
        <v>2.7916E-2</v>
      </c>
      <c r="F46" s="30">
        <v>2.5566999999999999E-2</v>
      </c>
      <c r="G46" s="30">
        <v>2.3085000000000001E-2</v>
      </c>
      <c r="H46" s="30">
        <v>2.1229999999999999E-2</v>
      </c>
      <c r="I46" s="30">
        <v>1.9088999999999998E-2</v>
      </c>
      <c r="J46" s="30">
        <v>1.8709E-2</v>
      </c>
      <c r="K46" s="30">
        <v>1.9094E-2</v>
      </c>
      <c r="L46" s="30">
        <v>1.9812E-2</v>
      </c>
      <c r="M46" s="30">
        <v>1.9813999999999998E-2</v>
      </c>
      <c r="N46" s="30">
        <v>1.9573E-2</v>
      </c>
      <c r="O46" s="30">
        <v>1.8759999999999999E-2</v>
      </c>
      <c r="P46" s="30">
        <v>1.9463000000000001E-2</v>
      </c>
      <c r="Q46" s="30">
        <v>2.2554000000000001E-2</v>
      </c>
      <c r="R46" s="30">
        <v>2.4117E-2</v>
      </c>
      <c r="S46" s="30">
        <v>2.3192000000000001E-2</v>
      </c>
      <c r="T46" s="30">
        <v>2.1797E-2</v>
      </c>
      <c r="U46" s="30">
        <v>2.0004999999999998E-2</v>
      </c>
      <c r="V46" s="30">
        <v>2.2217000000000001E-2</v>
      </c>
      <c r="W46" s="30">
        <v>1.934E-2</v>
      </c>
      <c r="X46" s="30">
        <v>1.9720999999999999E-2</v>
      </c>
      <c r="Y46" s="30">
        <v>2.0108000000000001E-2</v>
      </c>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20"/>
      <c r="CB46" s="17"/>
      <c r="CC46" s="17"/>
      <c r="CD46" s="17"/>
      <c r="CE46" s="17"/>
      <c r="CF46" s="17"/>
      <c r="CG46" s="17"/>
      <c r="CH46" s="17"/>
      <c r="CI46" s="17"/>
      <c r="CJ46" s="17"/>
      <c r="CK46" s="20"/>
      <c r="CL46" s="17"/>
      <c r="CM46" s="17"/>
      <c r="CN46" s="17"/>
      <c r="CO46" s="17"/>
      <c r="CP46" s="17"/>
      <c r="CQ46" s="17"/>
      <c r="CR46" s="20"/>
    </row>
    <row r="47" spans="1:96" x14ac:dyDescent="0.3">
      <c r="A47" s="23" t="s">
        <v>51</v>
      </c>
      <c r="B47" s="30">
        <v>3.4650000000000002E-3</v>
      </c>
      <c r="C47" s="30">
        <v>3.4090000000000001E-3</v>
      </c>
      <c r="D47" s="30">
        <v>3.8240000000000001E-3</v>
      </c>
      <c r="E47" s="30">
        <v>3.826E-3</v>
      </c>
      <c r="F47" s="30">
        <v>3.9830000000000004E-3</v>
      </c>
      <c r="G47" s="30">
        <v>4.1349999999999998E-3</v>
      </c>
      <c r="H47" s="30">
        <v>4.0220000000000004E-3</v>
      </c>
      <c r="I47" s="30">
        <v>3.9529999999999999E-3</v>
      </c>
      <c r="J47" s="30">
        <v>3.6449999999999998E-3</v>
      </c>
      <c r="K47" s="30">
        <v>3.4989999999999999E-3</v>
      </c>
      <c r="L47" s="30">
        <v>3.1459999999999999E-3</v>
      </c>
      <c r="M47" s="30">
        <v>3.2260000000000001E-3</v>
      </c>
      <c r="N47" s="30">
        <v>3.2260000000000001E-3</v>
      </c>
      <c r="O47" s="30">
        <v>3.0349999999999999E-3</v>
      </c>
      <c r="P47" s="30">
        <v>3.0500000000000002E-3</v>
      </c>
      <c r="Q47" s="30">
        <v>3.1489999999999999E-3</v>
      </c>
      <c r="R47" s="30">
        <v>3.4299999999999999E-3</v>
      </c>
      <c r="S47" s="30">
        <v>3.7009999999999999E-3</v>
      </c>
      <c r="T47" s="30">
        <v>4.2430000000000002E-3</v>
      </c>
      <c r="U47" s="30">
        <v>4.2700000000000004E-3</v>
      </c>
      <c r="V47" s="30">
        <v>3.728E-3</v>
      </c>
      <c r="W47" s="30">
        <v>3.5149999999999999E-3</v>
      </c>
      <c r="X47" s="30">
        <v>3.075E-3</v>
      </c>
      <c r="Y47" s="30">
        <v>2.872E-3</v>
      </c>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20"/>
      <c r="CB47" s="17"/>
      <c r="CC47" s="17"/>
      <c r="CD47" s="17"/>
      <c r="CE47" s="17"/>
      <c r="CF47" s="17"/>
      <c r="CG47" s="17"/>
      <c r="CH47" s="17"/>
      <c r="CI47" s="17"/>
      <c r="CJ47" s="17"/>
      <c r="CK47" s="20"/>
      <c r="CL47" s="17"/>
      <c r="CM47" s="17"/>
      <c r="CN47" s="17"/>
      <c r="CO47" s="17"/>
      <c r="CP47" s="17"/>
      <c r="CQ47" s="17"/>
      <c r="CR47" s="20"/>
    </row>
    <row r="48" spans="1:96" x14ac:dyDescent="0.3">
      <c r="A48" s="23" t="s">
        <v>52</v>
      </c>
      <c r="B48" s="30">
        <v>0.20787900000000001</v>
      </c>
      <c r="C48" s="30">
        <v>0.209981</v>
      </c>
      <c r="D48" s="30">
        <v>0.21176600000000001</v>
      </c>
      <c r="E48" s="30">
        <v>0.20662800000000001</v>
      </c>
      <c r="F48" s="30">
        <v>0.20303199999999999</v>
      </c>
      <c r="G48" s="30">
        <v>0.192665</v>
      </c>
      <c r="H48" s="30">
        <v>0.184697</v>
      </c>
      <c r="I48" s="30">
        <v>0.17494100000000001</v>
      </c>
      <c r="J48" s="30">
        <v>0.16681499999999999</v>
      </c>
      <c r="K48" s="30">
        <v>0.15668099999999999</v>
      </c>
      <c r="L48" s="30">
        <v>0.15088099999999999</v>
      </c>
      <c r="M48" s="30">
        <v>0.14265800000000001</v>
      </c>
      <c r="N48" s="30">
        <v>0.13722500000000001</v>
      </c>
      <c r="O48" s="30">
        <v>0.13269600000000001</v>
      </c>
      <c r="P48" s="30">
        <v>0.12801999999999999</v>
      </c>
      <c r="Q48" s="30">
        <v>0.123476</v>
      </c>
      <c r="R48" s="30">
        <v>0.12317</v>
      </c>
      <c r="S48" s="30">
        <v>0.120696</v>
      </c>
      <c r="T48" s="30">
        <v>0.118977</v>
      </c>
      <c r="U48" s="30">
        <v>0.117478</v>
      </c>
      <c r="V48" s="30">
        <v>0.113665</v>
      </c>
      <c r="W48" s="30">
        <v>0.112405</v>
      </c>
      <c r="X48" s="30">
        <v>0.109717</v>
      </c>
      <c r="Y48" s="30">
        <v>0.109082</v>
      </c>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20"/>
      <c r="CB48" s="17"/>
      <c r="CC48" s="17"/>
      <c r="CD48" s="17"/>
      <c r="CE48" s="17"/>
      <c r="CF48" s="17"/>
      <c r="CG48" s="17"/>
      <c r="CH48" s="17"/>
      <c r="CI48" s="17"/>
      <c r="CJ48" s="17"/>
      <c r="CK48" s="20"/>
      <c r="CL48" s="17"/>
      <c r="CM48" s="17"/>
      <c r="CN48" s="17"/>
      <c r="CO48" s="17"/>
      <c r="CP48" s="17"/>
      <c r="CQ48" s="17"/>
      <c r="CR48" s="20"/>
    </row>
    <row r="49" spans="1:96" x14ac:dyDescent="0.3">
      <c r="A49" s="23" t="s">
        <v>53</v>
      </c>
      <c r="B49" s="30">
        <v>7.5119999999999996E-3</v>
      </c>
      <c r="C49" s="30">
        <v>6.6779999999999999E-3</v>
      </c>
      <c r="D49" s="30">
        <v>5.94E-3</v>
      </c>
      <c r="E49" s="30">
        <v>5.7200000000000003E-3</v>
      </c>
      <c r="F49" s="30">
        <v>5.4999999999999997E-3</v>
      </c>
      <c r="G49" s="30">
        <v>4.6909999999999999E-3</v>
      </c>
      <c r="H49" s="30">
        <v>4.7479999999999996E-3</v>
      </c>
      <c r="I49" s="30">
        <v>4.7549999999999997E-3</v>
      </c>
      <c r="J49" s="30">
        <v>4.7660000000000003E-3</v>
      </c>
      <c r="K49" s="30">
        <v>4.496E-3</v>
      </c>
      <c r="L49" s="30">
        <v>4.3090000000000003E-3</v>
      </c>
      <c r="M49" s="30">
        <v>4.3750000000000004E-3</v>
      </c>
      <c r="N49" s="30">
        <v>4.6579999999999998E-3</v>
      </c>
      <c r="O49" s="30">
        <v>4.9659999999999999E-3</v>
      </c>
      <c r="P49" s="30">
        <v>5.2310000000000004E-3</v>
      </c>
      <c r="Q49" s="30">
        <v>5.7190000000000001E-3</v>
      </c>
      <c r="R49" s="30">
        <v>6.1060000000000003E-3</v>
      </c>
      <c r="S49" s="30">
        <v>6.2740000000000001E-3</v>
      </c>
      <c r="T49" s="30">
        <v>6.0489999999999997E-3</v>
      </c>
      <c r="U49" s="30">
        <v>6.5160000000000001E-3</v>
      </c>
      <c r="V49" s="30">
        <v>6.0439999999999999E-3</v>
      </c>
      <c r="W49" s="30">
        <v>6.3020000000000003E-3</v>
      </c>
      <c r="X49" s="30">
        <v>6.0749999999999997E-3</v>
      </c>
      <c r="Y49" s="30">
        <v>6.2370000000000004E-3</v>
      </c>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20"/>
      <c r="CB49" s="17"/>
      <c r="CC49" s="17"/>
      <c r="CD49" s="17"/>
      <c r="CE49" s="17"/>
      <c r="CF49" s="17"/>
      <c r="CG49" s="17"/>
      <c r="CH49" s="17"/>
      <c r="CI49" s="17"/>
      <c r="CJ49" s="17"/>
      <c r="CK49" s="20"/>
      <c r="CL49" s="17"/>
      <c r="CM49" s="17"/>
      <c r="CN49" s="17"/>
      <c r="CO49" s="17"/>
      <c r="CP49" s="17"/>
      <c r="CQ49" s="17"/>
      <c r="CR49" s="20"/>
    </row>
    <row r="50" spans="1:96" x14ac:dyDescent="0.3">
      <c r="A50" s="23" t="s">
        <v>100</v>
      </c>
      <c r="B50" s="30">
        <v>4.4809999999999997E-3</v>
      </c>
      <c r="C50" s="30">
        <v>4.2900000000000004E-3</v>
      </c>
      <c r="D50" s="30">
        <v>4.8549999999999999E-3</v>
      </c>
      <c r="E50" s="30">
        <v>5.1009999999999996E-3</v>
      </c>
      <c r="F50" s="30">
        <v>4.7229999999999998E-3</v>
      </c>
      <c r="G50" s="30">
        <v>4.4559999999999999E-3</v>
      </c>
      <c r="H50" s="30">
        <v>4.7850000000000002E-3</v>
      </c>
      <c r="I50" s="30">
        <v>4.9370000000000004E-3</v>
      </c>
      <c r="J50" s="30">
        <v>4.7609999999999996E-3</v>
      </c>
      <c r="K50" s="30">
        <v>4.7489999999999997E-3</v>
      </c>
      <c r="L50" s="30">
        <v>4.5580000000000004E-3</v>
      </c>
      <c r="M50" s="30">
        <v>4.7829999999999999E-3</v>
      </c>
      <c r="N50" s="30">
        <v>4.8659999999999997E-3</v>
      </c>
      <c r="O50" s="30">
        <v>5.0200000000000002E-3</v>
      </c>
      <c r="P50" s="30">
        <v>5.1609999999999998E-3</v>
      </c>
      <c r="Q50" s="30">
        <v>5.6639999999999998E-3</v>
      </c>
      <c r="R50" s="30">
        <v>6.1349999999999998E-3</v>
      </c>
      <c r="S50" s="30">
        <v>6.8060000000000004E-3</v>
      </c>
      <c r="T50" s="30">
        <v>6.7380000000000001E-3</v>
      </c>
      <c r="U50" s="30">
        <v>6.3229999999999996E-3</v>
      </c>
      <c r="V50" s="30">
        <v>6.5630000000000003E-3</v>
      </c>
      <c r="W50" s="30">
        <v>6.3470000000000002E-3</v>
      </c>
      <c r="X50" s="30">
        <v>6.594E-3</v>
      </c>
      <c r="Y50" s="30">
        <v>7.1679999999999999E-3</v>
      </c>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20"/>
      <c r="CB50" s="17"/>
      <c r="CC50" s="17"/>
      <c r="CD50" s="17"/>
      <c r="CE50" s="17"/>
      <c r="CF50" s="17"/>
      <c r="CG50" s="17"/>
      <c r="CH50" s="17"/>
      <c r="CI50" s="17"/>
      <c r="CJ50" s="17"/>
      <c r="CK50" s="20"/>
      <c r="CL50" s="17"/>
      <c r="CM50" s="17"/>
      <c r="CN50" s="17"/>
      <c r="CO50" s="17"/>
      <c r="CP50" s="17"/>
      <c r="CQ50" s="17"/>
      <c r="CR50" s="20"/>
    </row>
    <row r="51" spans="1:96" x14ac:dyDescent="0.3">
      <c r="A51" s="23" t="s">
        <v>54</v>
      </c>
      <c r="B51" s="30">
        <v>9.8432000000000006E-2</v>
      </c>
      <c r="C51" s="30">
        <v>9.7261E-2</v>
      </c>
      <c r="D51" s="30">
        <v>9.5911999999999997E-2</v>
      </c>
      <c r="E51" s="30">
        <v>9.4208E-2</v>
      </c>
      <c r="F51" s="30">
        <v>9.5615000000000006E-2</v>
      </c>
      <c r="G51" s="30">
        <v>9.5195000000000002E-2</v>
      </c>
      <c r="H51" s="30">
        <v>9.6163999999999999E-2</v>
      </c>
      <c r="I51" s="30">
        <v>9.6701999999999996E-2</v>
      </c>
      <c r="J51" s="30">
        <v>9.8583000000000004E-2</v>
      </c>
      <c r="K51" s="30">
        <v>9.9737999999999993E-2</v>
      </c>
      <c r="L51" s="30">
        <v>0.101837</v>
      </c>
      <c r="M51" s="30">
        <v>0.103029</v>
      </c>
      <c r="N51" s="30">
        <v>0.103475</v>
      </c>
      <c r="O51" s="30">
        <v>0.105072</v>
      </c>
      <c r="P51" s="30">
        <v>0.10387299999999999</v>
      </c>
      <c r="Q51" s="30">
        <v>0.103363</v>
      </c>
      <c r="R51" s="30">
        <v>9.8866999999999997E-2</v>
      </c>
      <c r="S51" s="30">
        <v>9.5667000000000002E-2</v>
      </c>
      <c r="T51" s="30">
        <v>9.3646999999999994E-2</v>
      </c>
      <c r="U51" s="30">
        <v>9.3701000000000007E-2</v>
      </c>
      <c r="V51" s="30">
        <v>9.5352000000000006E-2</v>
      </c>
      <c r="W51" s="30">
        <v>9.4366000000000005E-2</v>
      </c>
      <c r="X51" s="30">
        <v>9.5189999999999997E-2</v>
      </c>
      <c r="Y51" s="30">
        <v>9.7722000000000003E-2</v>
      </c>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20"/>
      <c r="CB51" s="17"/>
      <c r="CC51" s="17"/>
      <c r="CD51" s="17"/>
      <c r="CE51" s="17"/>
      <c r="CF51" s="17"/>
      <c r="CG51" s="17"/>
      <c r="CH51" s="17"/>
      <c r="CI51" s="17"/>
      <c r="CJ51" s="17"/>
      <c r="CK51" s="20"/>
      <c r="CL51" s="17"/>
      <c r="CM51" s="17"/>
      <c r="CN51" s="17"/>
      <c r="CO51" s="17"/>
      <c r="CP51" s="17"/>
      <c r="CQ51" s="17"/>
      <c r="CR51" s="20"/>
    </row>
    <row r="52" spans="1:96" x14ac:dyDescent="0.3">
      <c r="A52" s="23" t="s">
        <v>55</v>
      </c>
      <c r="B52" s="30">
        <v>0.19476599999999999</v>
      </c>
      <c r="C52" s="30">
        <v>0.19184799999999999</v>
      </c>
      <c r="D52" s="30">
        <v>0.18871199999999999</v>
      </c>
      <c r="E52" s="30">
        <v>0.190579</v>
      </c>
      <c r="F52" s="30">
        <v>0.19243399999999999</v>
      </c>
      <c r="G52" s="30">
        <v>0.194774</v>
      </c>
      <c r="H52" s="30">
        <v>0.193106</v>
      </c>
      <c r="I52" s="30">
        <v>0.19497</v>
      </c>
      <c r="J52" s="30">
        <v>0.195965</v>
      </c>
      <c r="K52" s="30">
        <v>0.19684399999999999</v>
      </c>
      <c r="L52" s="30">
        <v>0.19817799999999999</v>
      </c>
      <c r="M52" s="30">
        <v>0.193888</v>
      </c>
      <c r="N52" s="30">
        <v>0.188888</v>
      </c>
      <c r="O52" s="30">
        <v>0.18676300000000001</v>
      </c>
      <c r="P52" s="30">
        <v>0.18904599999999999</v>
      </c>
      <c r="Q52" s="30">
        <v>0.18817200000000001</v>
      </c>
      <c r="R52" s="30">
        <v>0.18737599999999999</v>
      </c>
      <c r="S52" s="30">
        <v>0.18551699999999999</v>
      </c>
      <c r="T52" s="30">
        <v>0.18538399999999999</v>
      </c>
      <c r="U52" s="30">
        <v>0.184693</v>
      </c>
      <c r="V52" s="30">
        <v>0.180725</v>
      </c>
      <c r="W52" s="30">
        <v>0.177591</v>
      </c>
      <c r="X52" s="30">
        <v>0.17463899999999999</v>
      </c>
      <c r="Y52" s="30">
        <v>0.17388899999999999</v>
      </c>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20"/>
      <c r="CB52" s="17"/>
      <c r="CC52" s="17"/>
      <c r="CD52" s="17"/>
      <c r="CE52" s="17"/>
      <c r="CF52" s="17"/>
      <c r="CG52" s="17"/>
      <c r="CH52" s="17"/>
      <c r="CI52" s="17"/>
      <c r="CJ52" s="17"/>
      <c r="CK52" s="20"/>
      <c r="CL52" s="17"/>
      <c r="CM52" s="17"/>
      <c r="CN52" s="17"/>
      <c r="CO52" s="17"/>
      <c r="CP52" s="17"/>
      <c r="CQ52" s="17"/>
      <c r="CR52" s="20"/>
    </row>
    <row r="53" spans="1:96" x14ac:dyDescent="0.3">
      <c r="A53" s="23" t="s">
        <v>56</v>
      </c>
      <c r="B53" s="30">
        <v>6.6316E-2</v>
      </c>
      <c r="C53" s="30">
        <v>6.5210000000000004E-2</v>
      </c>
      <c r="D53" s="30">
        <v>6.4656000000000005E-2</v>
      </c>
      <c r="E53" s="30">
        <v>6.3568E-2</v>
      </c>
      <c r="F53" s="30">
        <v>6.4796000000000006E-2</v>
      </c>
      <c r="G53" s="30">
        <v>6.6220000000000001E-2</v>
      </c>
      <c r="H53" s="30">
        <v>6.6033999999999995E-2</v>
      </c>
      <c r="I53" s="30">
        <v>6.6883999999999999E-2</v>
      </c>
      <c r="J53" s="30">
        <v>6.8337999999999996E-2</v>
      </c>
      <c r="K53" s="30">
        <v>6.8237999999999993E-2</v>
      </c>
      <c r="L53" s="30">
        <v>6.4353999999999995E-2</v>
      </c>
      <c r="M53" s="30">
        <v>6.4346E-2</v>
      </c>
      <c r="N53" s="30">
        <v>6.4399999999999999E-2</v>
      </c>
      <c r="O53" s="30">
        <v>6.1894999999999999E-2</v>
      </c>
      <c r="P53" s="30">
        <v>6.2289999999999998E-2</v>
      </c>
      <c r="Q53" s="30">
        <v>6.4744999999999997E-2</v>
      </c>
      <c r="R53" s="30">
        <v>6.3023999999999997E-2</v>
      </c>
      <c r="S53" s="30">
        <v>6.1384000000000001E-2</v>
      </c>
      <c r="T53" s="30">
        <v>6.1495000000000001E-2</v>
      </c>
      <c r="U53" s="30">
        <v>6.0468000000000001E-2</v>
      </c>
      <c r="V53" s="30">
        <v>5.8491000000000001E-2</v>
      </c>
      <c r="W53" s="30">
        <v>5.9846000000000003E-2</v>
      </c>
      <c r="X53" s="30">
        <v>6.1996999999999997E-2</v>
      </c>
      <c r="Y53" s="30">
        <v>5.9864000000000001E-2</v>
      </c>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20"/>
      <c r="CB53" s="17"/>
      <c r="CC53" s="17"/>
      <c r="CD53" s="17"/>
      <c r="CE53" s="17"/>
      <c r="CF53" s="17"/>
      <c r="CG53" s="17"/>
      <c r="CH53" s="17"/>
      <c r="CI53" s="17"/>
      <c r="CJ53" s="17"/>
      <c r="CK53" s="20"/>
      <c r="CL53" s="17"/>
      <c r="CM53" s="17"/>
      <c r="CN53" s="17"/>
      <c r="CO53" s="17"/>
      <c r="CP53" s="17"/>
      <c r="CQ53" s="17"/>
      <c r="CR53" s="20"/>
    </row>
    <row r="54" spans="1:96" x14ac:dyDescent="0.3">
      <c r="A54" s="23" t="s">
        <v>57</v>
      </c>
      <c r="B54" s="30">
        <v>6.0880999999999998E-2</v>
      </c>
      <c r="C54" s="30">
        <v>6.0398E-2</v>
      </c>
      <c r="D54" s="30">
        <v>6.0068999999999997E-2</v>
      </c>
      <c r="E54" s="30">
        <v>6.2107999999999997E-2</v>
      </c>
      <c r="F54" s="30">
        <v>6.0309000000000001E-2</v>
      </c>
      <c r="G54" s="30">
        <v>5.9837000000000001E-2</v>
      </c>
      <c r="H54" s="30">
        <v>6.0037E-2</v>
      </c>
      <c r="I54" s="30">
        <v>5.9847999999999998E-2</v>
      </c>
      <c r="J54" s="30">
        <v>6.2103999999999999E-2</v>
      </c>
      <c r="K54" s="30">
        <v>6.4571000000000003E-2</v>
      </c>
      <c r="L54" s="30">
        <v>6.6400000000000001E-2</v>
      </c>
      <c r="M54" s="30">
        <v>6.5570000000000003E-2</v>
      </c>
      <c r="N54" s="30">
        <v>6.6044000000000005E-2</v>
      </c>
      <c r="O54" s="30">
        <v>6.7251000000000005E-2</v>
      </c>
      <c r="P54" s="30">
        <v>6.6378000000000006E-2</v>
      </c>
      <c r="Q54" s="30">
        <v>6.5795000000000006E-2</v>
      </c>
      <c r="R54" s="30">
        <v>6.5478999999999996E-2</v>
      </c>
      <c r="S54" s="30">
        <v>6.5450999999999995E-2</v>
      </c>
      <c r="T54" s="30">
        <v>6.6237000000000004E-2</v>
      </c>
      <c r="U54" s="30">
        <v>6.7692000000000002E-2</v>
      </c>
      <c r="V54" s="30">
        <v>6.7737000000000006E-2</v>
      </c>
      <c r="W54" s="30">
        <v>6.9570999999999994E-2</v>
      </c>
      <c r="X54" s="30">
        <v>7.0733000000000004E-2</v>
      </c>
      <c r="Y54" s="30">
        <v>7.1041999999999994E-2</v>
      </c>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20"/>
      <c r="CB54" s="17"/>
      <c r="CC54" s="17"/>
      <c r="CD54" s="17"/>
      <c r="CE54" s="17"/>
      <c r="CF54" s="17"/>
      <c r="CG54" s="17"/>
      <c r="CH54" s="17"/>
      <c r="CI54" s="17"/>
      <c r="CJ54" s="17"/>
      <c r="CK54" s="20"/>
      <c r="CL54" s="17"/>
      <c r="CM54" s="17"/>
      <c r="CN54" s="17"/>
      <c r="CO54" s="17"/>
      <c r="CP54" s="17"/>
      <c r="CQ54" s="17"/>
      <c r="CR54" s="20"/>
    </row>
    <row r="55" spans="1:96" x14ac:dyDescent="0.3">
      <c r="A55" s="23" t="s">
        <v>58</v>
      </c>
      <c r="B55" s="30">
        <v>4.0289999999999999E-2</v>
      </c>
      <c r="C55" s="30">
        <v>4.0836999999999998E-2</v>
      </c>
      <c r="D55" s="30">
        <v>4.2589000000000002E-2</v>
      </c>
      <c r="E55" s="30">
        <v>4.5277999999999999E-2</v>
      </c>
      <c r="F55" s="30">
        <v>4.6241999999999998E-2</v>
      </c>
      <c r="G55" s="30">
        <v>4.6738000000000002E-2</v>
      </c>
      <c r="H55" s="30">
        <v>4.7947999999999998E-2</v>
      </c>
      <c r="I55" s="30">
        <v>4.9518E-2</v>
      </c>
      <c r="J55" s="30">
        <v>4.9986999999999997E-2</v>
      </c>
      <c r="K55" s="30">
        <v>5.0236000000000003E-2</v>
      </c>
      <c r="L55" s="30">
        <v>4.8958000000000002E-2</v>
      </c>
      <c r="M55" s="30">
        <v>5.0262000000000001E-2</v>
      </c>
      <c r="N55" s="30">
        <v>5.0792999999999998E-2</v>
      </c>
      <c r="O55" s="30">
        <v>5.0888999999999997E-2</v>
      </c>
      <c r="P55" s="30">
        <v>5.0084999999999998E-2</v>
      </c>
      <c r="Q55" s="30">
        <v>5.2664000000000002E-2</v>
      </c>
      <c r="R55" s="30">
        <v>5.2949999999999997E-2</v>
      </c>
      <c r="S55" s="30">
        <v>5.5368000000000001E-2</v>
      </c>
      <c r="T55" s="30">
        <v>5.4539999999999998E-2</v>
      </c>
      <c r="U55" s="30">
        <v>5.5943E-2</v>
      </c>
      <c r="V55" s="30">
        <v>5.6855000000000003E-2</v>
      </c>
      <c r="W55" s="30">
        <v>5.6384999999999998E-2</v>
      </c>
      <c r="X55" s="30">
        <v>5.7346000000000001E-2</v>
      </c>
      <c r="Y55" s="30">
        <v>5.919E-2</v>
      </c>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20"/>
      <c r="CB55" s="17"/>
      <c r="CC55" s="17"/>
      <c r="CD55" s="17"/>
      <c r="CE55" s="17"/>
      <c r="CF55" s="17"/>
      <c r="CG55" s="17"/>
      <c r="CH55" s="17"/>
      <c r="CI55" s="17"/>
      <c r="CJ55" s="17"/>
      <c r="CK55" s="20"/>
      <c r="CL55" s="17"/>
      <c r="CM55" s="17"/>
      <c r="CN55" s="17"/>
      <c r="CO55" s="17"/>
      <c r="CP55" s="17"/>
      <c r="CQ55" s="17"/>
      <c r="CR55" s="20"/>
    </row>
    <row r="56" spans="1:96" x14ac:dyDescent="0.3">
      <c r="A56" s="23" t="s">
        <v>59</v>
      </c>
      <c r="B56" s="30">
        <v>5.1313999999999999E-2</v>
      </c>
      <c r="C56" s="30">
        <v>5.0786999999999999E-2</v>
      </c>
      <c r="D56" s="30">
        <v>4.9773999999999999E-2</v>
      </c>
      <c r="E56" s="30">
        <v>4.8959000000000003E-2</v>
      </c>
      <c r="F56" s="30">
        <v>4.8918999999999997E-2</v>
      </c>
      <c r="G56" s="30">
        <v>5.0125999999999997E-2</v>
      </c>
      <c r="H56" s="30">
        <v>4.9793999999999998E-2</v>
      </c>
      <c r="I56" s="30">
        <v>5.0342999999999999E-2</v>
      </c>
      <c r="J56" s="30">
        <v>5.0811000000000002E-2</v>
      </c>
      <c r="K56" s="30">
        <v>5.0477000000000001E-2</v>
      </c>
      <c r="L56" s="30">
        <v>4.9140999999999997E-2</v>
      </c>
      <c r="M56" s="30">
        <v>4.9618000000000002E-2</v>
      </c>
      <c r="N56" s="30">
        <v>4.895E-2</v>
      </c>
      <c r="O56" s="30">
        <v>4.9964000000000001E-2</v>
      </c>
      <c r="P56" s="30">
        <v>5.0603000000000002E-2</v>
      </c>
      <c r="Q56" s="30">
        <v>5.0888000000000003E-2</v>
      </c>
      <c r="R56" s="30">
        <v>5.0023999999999999E-2</v>
      </c>
      <c r="S56" s="30">
        <v>5.1327999999999999E-2</v>
      </c>
      <c r="T56" s="30">
        <v>5.0885E-2</v>
      </c>
      <c r="U56" s="30">
        <v>4.8774999999999999E-2</v>
      </c>
      <c r="V56" s="30">
        <v>4.7241999999999999E-2</v>
      </c>
      <c r="W56" s="30">
        <v>4.5086000000000001E-2</v>
      </c>
      <c r="X56" s="30">
        <v>4.5519999999999998E-2</v>
      </c>
      <c r="Y56" s="30">
        <v>4.3846000000000003E-2</v>
      </c>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20"/>
      <c r="CB56" s="17"/>
      <c r="CC56" s="17"/>
      <c r="CD56" s="17"/>
      <c r="CE56" s="17"/>
      <c r="CF56" s="17"/>
      <c r="CG56" s="17"/>
      <c r="CH56" s="17"/>
      <c r="CI56" s="17"/>
      <c r="CJ56" s="17"/>
      <c r="CK56" s="20"/>
      <c r="CL56" s="17"/>
      <c r="CM56" s="17"/>
      <c r="CN56" s="17"/>
      <c r="CO56" s="17"/>
      <c r="CP56" s="17"/>
      <c r="CQ56" s="17"/>
      <c r="CR56" s="20"/>
    </row>
    <row r="57" spans="1:96" x14ac:dyDescent="0.3">
      <c r="A57" s="23" t="s">
        <v>60</v>
      </c>
      <c r="B57" s="30">
        <v>1.0632000000000001E-2</v>
      </c>
      <c r="C57" s="30">
        <v>1.0878000000000001E-2</v>
      </c>
      <c r="D57" s="30">
        <v>1.0519000000000001E-2</v>
      </c>
      <c r="E57" s="30">
        <v>1.0532E-2</v>
      </c>
      <c r="F57" s="30">
        <v>1.0512000000000001E-2</v>
      </c>
      <c r="G57" s="30">
        <v>1.1228999999999999E-2</v>
      </c>
      <c r="H57" s="30">
        <v>1.1407E-2</v>
      </c>
      <c r="I57" s="30">
        <v>1.1972999999999999E-2</v>
      </c>
      <c r="J57" s="30">
        <v>1.2298E-2</v>
      </c>
      <c r="K57" s="30">
        <v>1.2914999999999999E-2</v>
      </c>
      <c r="L57" s="30">
        <v>1.366E-2</v>
      </c>
      <c r="M57" s="30">
        <v>1.4933999999999999E-2</v>
      </c>
      <c r="N57" s="30">
        <v>1.6704E-2</v>
      </c>
      <c r="O57" s="30">
        <v>1.7270000000000001E-2</v>
      </c>
      <c r="P57" s="30">
        <v>1.7545999999999999E-2</v>
      </c>
      <c r="Q57" s="30">
        <v>1.8238999999999998E-2</v>
      </c>
      <c r="R57" s="30">
        <v>1.9269999999999999E-2</v>
      </c>
      <c r="S57" s="30">
        <v>1.8407E-2</v>
      </c>
      <c r="T57" s="30">
        <v>1.9134999999999999E-2</v>
      </c>
      <c r="U57" s="30">
        <v>1.9255999999999999E-2</v>
      </c>
      <c r="V57" s="30">
        <v>1.9188E-2</v>
      </c>
      <c r="W57" s="30">
        <v>1.9692999999999999E-2</v>
      </c>
      <c r="X57" s="30">
        <v>1.9606999999999999E-2</v>
      </c>
      <c r="Y57" s="30">
        <v>1.9446999999999999E-2</v>
      </c>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20"/>
      <c r="CB57" s="17"/>
      <c r="CC57" s="17"/>
      <c r="CD57" s="17"/>
      <c r="CE57" s="17"/>
      <c r="CF57" s="17"/>
      <c r="CG57" s="17"/>
      <c r="CH57" s="17"/>
      <c r="CI57" s="17"/>
      <c r="CJ57" s="17"/>
      <c r="CK57" s="20"/>
      <c r="CL57" s="17"/>
      <c r="CM57" s="17"/>
      <c r="CN57" s="17"/>
      <c r="CO57" s="17"/>
      <c r="CP57" s="17"/>
      <c r="CQ57" s="17"/>
      <c r="CR57" s="20"/>
    </row>
    <row r="58" spans="1:96" x14ac:dyDescent="0.3">
      <c r="A58" s="23" t="s">
        <v>61</v>
      </c>
      <c r="B58" s="30">
        <v>7.4524999999999994E-2</v>
      </c>
      <c r="C58" s="30">
        <v>7.5988E-2</v>
      </c>
      <c r="D58" s="30">
        <v>7.6507000000000006E-2</v>
      </c>
      <c r="E58" s="30">
        <v>7.5881000000000004E-2</v>
      </c>
      <c r="F58" s="30">
        <v>7.7754000000000004E-2</v>
      </c>
      <c r="G58" s="30">
        <v>8.0474000000000004E-2</v>
      </c>
      <c r="H58" s="30">
        <v>8.3069000000000004E-2</v>
      </c>
      <c r="I58" s="30">
        <v>8.4827E-2</v>
      </c>
      <c r="J58" s="30">
        <v>8.4597000000000006E-2</v>
      </c>
      <c r="K58" s="30">
        <v>8.7405999999999998E-2</v>
      </c>
      <c r="L58" s="30">
        <v>8.8564000000000004E-2</v>
      </c>
      <c r="M58" s="30">
        <v>9.2550999999999994E-2</v>
      </c>
      <c r="N58" s="30">
        <v>9.4489000000000004E-2</v>
      </c>
      <c r="O58" s="30">
        <v>9.6761E-2</v>
      </c>
      <c r="P58" s="30">
        <v>9.5381999999999995E-2</v>
      </c>
      <c r="Q58" s="30">
        <v>9.3713000000000005E-2</v>
      </c>
      <c r="R58" s="30">
        <v>9.4875000000000001E-2</v>
      </c>
      <c r="S58" s="30">
        <v>9.4795000000000004E-2</v>
      </c>
      <c r="T58" s="30">
        <v>9.7796999999999995E-2</v>
      </c>
      <c r="U58" s="30">
        <v>0.10050000000000001</v>
      </c>
      <c r="V58" s="30">
        <v>0.103385</v>
      </c>
      <c r="W58" s="30">
        <v>0.105258</v>
      </c>
      <c r="X58" s="30">
        <v>0.107138</v>
      </c>
      <c r="Y58" s="30">
        <v>0.10289</v>
      </c>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20"/>
      <c r="CB58" s="17"/>
      <c r="CC58" s="17"/>
      <c r="CD58" s="17"/>
      <c r="CE58" s="17"/>
      <c r="CF58" s="17"/>
      <c r="CG58" s="17"/>
      <c r="CH58" s="17"/>
      <c r="CI58" s="17"/>
      <c r="CJ58" s="17"/>
      <c r="CK58" s="20"/>
      <c r="CL58" s="17"/>
      <c r="CM58" s="17"/>
      <c r="CN58" s="17"/>
      <c r="CO58" s="17"/>
      <c r="CP58" s="17"/>
      <c r="CQ58" s="17"/>
      <c r="CR58" s="20"/>
    </row>
    <row r="59" spans="1:96" x14ac:dyDescent="0.3">
      <c r="A59" s="23" t="s">
        <v>62</v>
      </c>
      <c r="B59" s="30">
        <v>6.0109000000000003E-2</v>
      </c>
      <c r="C59" s="30">
        <v>6.0685999999999997E-2</v>
      </c>
      <c r="D59" s="30">
        <v>6.3372999999999999E-2</v>
      </c>
      <c r="E59" s="30">
        <v>6.6820000000000004E-2</v>
      </c>
      <c r="F59" s="30">
        <v>6.8762000000000004E-2</v>
      </c>
      <c r="G59" s="30">
        <v>7.1534E-2</v>
      </c>
      <c r="H59" s="30">
        <v>7.5034000000000003E-2</v>
      </c>
      <c r="I59" s="30">
        <v>7.7275999999999997E-2</v>
      </c>
      <c r="J59" s="30">
        <v>7.7362E-2</v>
      </c>
      <c r="K59" s="30">
        <v>7.8070000000000001E-2</v>
      </c>
      <c r="L59" s="30">
        <v>8.1513000000000002E-2</v>
      </c>
      <c r="M59" s="30">
        <v>8.4084999999999993E-2</v>
      </c>
      <c r="N59" s="30">
        <v>8.5127999999999995E-2</v>
      </c>
      <c r="O59" s="30">
        <v>8.7946999999999997E-2</v>
      </c>
      <c r="P59" s="30">
        <v>9.146E-2</v>
      </c>
      <c r="Q59" s="30">
        <v>8.8586999999999999E-2</v>
      </c>
      <c r="R59" s="30">
        <v>9.0555999999999998E-2</v>
      </c>
      <c r="S59" s="30">
        <v>9.3504000000000004E-2</v>
      </c>
      <c r="T59" s="30">
        <v>9.7223000000000004E-2</v>
      </c>
      <c r="U59" s="30">
        <v>9.5407000000000006E-2</v>
      </c>
      <c r="V59" s="30">
        <v>9.5036999999999996E-2</v>
      </c>
      <c r="W59" s="30">
        <v>9.9154999999999993E-2</v>
      </c>
      <c r="X59" s="30">
        <v>0.10031</v>
      </c>
      <c r="Y59" s="30">
        <v>0.100406</v>
      </c>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20"/>
      <c r="CB59" s="17"/>
      <c r="CC59" s="17"/>
      <c r="CD59" s="17"/>
      <c r="CE59" s="17"/>
      <c r="CF59" s="17"/>
      <c r="CG59" s="17"/>
      <c r="CH59" s="17"/>
      <c r="CI59" s="17"/>
      <c r="CJ59" s="17"/>
      <c r="CK59" s="20"/>
      <c r="CL59" s="17"/>
      <c r="CM59" s="17"/>
      <c r="CN59" s="17"/>
      <c r="CO59" s="17"/>
      <c r="CP59" s="17"/>
      <c r="CQ59" s="17"/>
      <c r="CR59" s="20"/>
    </row>
    <row r="60" spans="1:96" x14ac:dyDescent="0.3">
      <c r="A60" s="23" t="s">
        <v>63</v>
      </c>
      <c r="B60" s="30">
        <v>0</v>
      </c>
      <c r="C60" s="30">
        <v>0</v>
      </c>
      <c r="D60" s="30">
        <v>0</v>
      </c>
      <c r="E60" s="30">
        <v>0</v>
      </c>
      <c r="F60" s="30">
        <v>0</v>
      </c>
      <c r="G60" s="30">
        <v>0</v>
      </c>
      <c r="H60" s="30">
        <v>0</v>
      </c>
      <c r="I60" s="30">
        <v>0</v>
      </c>
      <c r="J60" s="30">
        <v>0</v>
      </c>
      <c r="K60" s="30">
        <v>0</v>
      </c>
      <c r="L60" s="30">
        <v>0</v>
      </c>
      <c r="M60" s="30">
        <v>0</v>
      </c>
      <c r="N60" s="30">
        <v>0</v>
      </c>
      <c r="O60" s="30">
        <v>0</v>
      </c>
      <c r="P60" s="30">
        <v>0</v>
      </c>
      <c r="Q60" s="30">
        <v>0</v>
      </c>
      <c r="R60" s="30">
        <v>0</v>
      </c>
      <c r="S60" s="30">
        <v>0</v>
      </c>
      <c r="T60" s="30">
        <v>0</v>
      </c>
      <c r="U60" s="30">
        <v>0</v>
      </c>
      <c r="V60" s="30">
        <v>0</v>
      </c>
      <c r="W60" s="30">
        <v>0</v>
      </c>
      <c r="X60" s="30">
        <v>0</v>
      </c>
      <c r="Y60" s="30">
        <v>0</v>
      </c>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20"/>
      <c r="CB60" s="17"/>
      <c r="CC60" s="17"/>
      <c r="CD60" s="17"/>
      <c r="CE60" s="17"/>
      <c r="CF60" s="17"/>
      <c r="CG60" s="17"/>
      <c r="CH60" s="17"/>
      <c r="CI60" s="17"/>
      <c r="CJ60" s="17"/>
      <c r="CK60" s="20"/>
      <c r="CL60" s="17"/>
      <c r="CM60" s="17"/>
      <c r="CN60" s="17"/>
      <c r="CO60" s="17"/>
      <c r="CP60" s="17"/>
      <c r="CQ60" s="17"/>
      <c r="CR60" s="20"/>
    </row>
    <row r="61" spans="1:96" x14ac:dyDescent="0.3">
      <c r="A61" s="23" t="s">
        <v>64</v>
      </c>
      <c r="B61" s="30">
        <v>1.1938000000000001E-2</v>
      </c>
      <c r="C61" s="30">
        <v>1.1788E-2</v>
      </c>
      <c r="D61" s="30">
        <v>1.2005E-2</v>
      </c>
      <c r="E61" s="30">
        <v>1.1971000000000001E-2</v>
      </c>
      <c r="F61" s="30">
        <v>1.1943E-2</v>
      </c>
      <c r="G61" s="30">
        <v>1.2754E-2</v>
      </c>
      <c r="H61" s="30">
        <v>1.3256E-2</v>
      </c>
      <c r="I61" s="30">
        <v>1.3214E-2</v>
      </c>
      <c r="J61" s="30">
        <v>1.4031999999999999E-2</v>
      </c>
      <c r="K61" s="30">
        <v>1.502E-2</v>
      </c>
      <c r="L61" s="30">
        <v>1.5605000000000001E-2</v>
      </c>
      <c r="M61" s="30">
        <v>1.5476E-2</v>
      </c>
      <c r="N61" s="30">
        <v>1.7083999999999998E-2</v>
      </c>
      <c r="O61" s="30">
        <v>1.7298999999999998E-2</v>
      </c>
      <c r="P61" s="30">
        <v>1.6944000000000001E-2</v>
      </c>
      <c r="Q61" s="30">
        <v>1.8284000000000002E-2</v>
      </c>
      <c r="R61" s="30">
        <v>1.8623000000000001E-2</v>
      </c>
      <c r="S61" s="30">
        <v>1.8265E-2</v>
      </c>
      <c r="T61" s="30">
        <v>1.8846000000000002E-2</v>
      </c>
      <c r="U61" s="30">
        <v>1.9292E-2</v>
      </c>
      <c r="V61" s="30">
        <v>2.0799000000000002E-2</v>
      </c>
      <c r="W61" s="30">
        <v>2.1430999999999999E-2</v>
      </c>
      <c r="X61" s="30">
        <v>2.1769E-2</v>
      </c>
      <c r="Y61" s="30">
        <v>2.1686E-2</v>
      </c>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20"/>
      <c r="CB61" s="17"/>
      <c r="CC61" s="17"/>
      <c r="CD61" s="17"/>
      <c r="CE61" s="17"/>
      <c r="CF61" s="17"/>
      <c r="CG61" s="17"/>
      <c r="CH61" s="17"/>
      <c r="CI61" s="17"/>
      <c r="CJ61" s="17"/>
      <c r="CK61" s="20"/>
      <c r="CL61" s="17"/>
      <c r="CM61" s="17"/>
      <c r="CN61" s="17"/>
      <c r="CO61" s="17"/>
      <c r="CP61" s="17"/>
      <c r="CQ61" s="17"/>
      <c r="CR61" s="20"/>
    </row>
    <row r="62" spans="1:96" x14ac:dyDescent="0.3">
      <c r="A62" s="23" t="s">
        <v>65</v>
      </c>
      <c r="B62" s="30">
        <v>3.4516999999999999E-2</v>
      </c>
      <c r="C62" s="30">
        <v>3.5589999999999997E-2</v>
      </c>
      <c r="D62" s="30">
        <v>3.6263999999999998E-2</v>
      </c>
      <c r="E62" s="30">
        <v>3.5658000000000002E-2</v>
      </c>
      <c r="F62" s="30">
        <v>3.6200999999999997E-2</v>
      </c>
      <c r="G62" s="30">
        <v>3.7097999999999999E-2</v>
      </c>
      <c r="H62" s="30">
        <v>3.8684000000000003E-2</v>
      </c>
      <c r="I62" s="30">
        <v>3.9654000000000002E-2</v>
      </c>
      <c r="J62" s="30">
        <v>3.9151999999999999E-2</v>
      </c>
      <c r="K62" s="30">
        <v>3.9881E-2</v>
      </c>
      <c r="L62" s="30">
        <v>4.0217000000000003E-2</v>
      </c>
      <c r="M62" s="30">
        <v>4.3021999999999998E-2</v>
      </c>
      <c r="N62" s="30">
        <v>4.4618999999999999E-2</v>
      </c>
      <c r="O62" s="30">
        <v>4.5051000000000001E-2</v>
      </c>
      <c r="P62" s="30">
        <v>4.5671999999999997E-2</v>
      </c>
      <c r="Q62" s="30">
        <v>4.6212999999999997E-2</v>
      </c>
      <c r="R62" s="30">
        <v>4.7704999999999997E-2</v>
      </c>
      <c r="S62" s="30">
        <v>5.0370999999999999E-2</v>
      </c>
      <c r="T62" s="30">
        <v>4.9848000000000003E-2</v>
      </c>
      <c r="U62" s="30">
        <v>5.1769999999999997E-2</v>
      </c>
      <c r="V62" s="30">
        <v>5.3475000000000002E-2</v>
      </c>
      <c r="W62" s="30">
        <v>5.4741999999999999E-2</v>
      </c>
      <c r="X62" s="30">
        <v>5.2382999999999999E-2</v>
      </c>
      <c r="Y62" s="30">
        <v>5.4142000000000003E-2</v>
      </c>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20"/>
      <c r="CB62" s="17"/>
      <c r="CC62" s="17"/>
      <c r="CD62" s="17"/>
      <c r="CE62" s="17"/>
      <c r="CF62" s="17"/>
      <c r="CG62" s="17"/>
      <c r="CH62" s="17"/>
      <c r="CI62" s="17"/>
      <c r="CJ62" s="17"/>
      <c r="CK62" s="20"/>
      <c r="CL62" s="17"/>
      <c r="CM62" s="17"/>
      <c r="CN62" s="17"/>
      <c r="CO62" s="17"/>
      <c r="CP62" s="17"/>
      <c r="CQ62" s="17"/>
      <c r="CR62" s="20"/>
    </row>
    <row r="63" spans="1:96" x14ac:dyDescent="0.3">
      <c r="A63" s="23" t="s">
        <v>66</v>
      </c>
      <c r="B63" s="30">
        <v>1.5346E-2</v>
      </c>
      <c r="C63" s="30">
        <v>1.6230999999999999E-2</v>
      </c>
      <c r="D63" s="30">
        <v>1.6650000000000002E-2</v>
      </c>
      <c r="E63" s="30">
        <v>1.6837999999999999E-2</v>
      </c>
      <c r="F63" s="30">
        <v>1.6389000000000001E-2</v>
      </c>
      <c r="G63" s="30">
        <v>1.7330999999999999E-2</v>
      </c>
      <c r="H63" s="30">
        <v>1.7482999999999999E-2</v>
      </c>
      <c r="I63" s="30">
        <v>1.8497E-2</v>
      </c>
      <c r="J63" s="30">
        <v>1.8884000000000001E-2</v>
      </c>
      <c r="K63" s="30">
        <v>1.8293E-2</v>
      </c>
      <c r="L63" s="30">
        <v>1.9186999999999999E-2</v>
      </c>
      <c r="M63" s="30">
        <v>1.9252999999999999E-2</v>
      </c>
      <c r="N63" s="30">
        <v>2.0067000000000002E-2</v>
      </c>
      <c r="O63" s="30">
        <v>1.9892E-2</v>
      </c>
      <c r="P63" s="30">
        <v>2.0199999999999999E-2</v>
      </c>
      <c r="Q63" s="30">
        <v>1.9869000000000001E-2</v>
      </c>
      <c r="R63" s="30">
        <v>1.9834000000000001E-2</v>
      </c>
      <c r="S63" s="30">
        <v>2.0329E-2</v>
      </c>
      <c r="T63" s="30">
        <v>2.0958999999999998E-2</v>
      </c>
      <c r="U63" s="30">
        <v>2.0063999999999999E-2</v>
      </c>
      <c r="V63" s="30">
        <v>2.0979000000000001E-2</v>
      </c>
      <c r="W63" s="30">
        <v>2.1211000000000001E-2</v>
      </c>
      <c r="X63" s="30">
        <v>2.0687000000000001E-2</v>
      </c>
      <c r="Y63" s="30">
        <v>2.2349999999999998E-2</v>
      </c>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20"/>
      <c r="CB63" s="17"/>
      <c r="CC63" s="17"/>
      <c r="CD63" s="17"/>
      <c r="CE63" s="17"/>
      <c r="CF63" s="17"/>
      <c r="CG63" s="17"/>
      <c r="CH63" s="17"/>
      <c r="CI63" s="17"/>
      <c r="CJ63" s="17"/>
      <c r="CK63" s="20"/>
      <c r="CL63" s="17"/>
      <c r="CM63" s="17"/>
      <c r="CN63" s="17"/>
      <c r="CO63" s="17"/>
      <c r="CP63" s="17"/>
      <c r="CQ63" s="17"/>
      <c r="CR63" s="20"/>
    </row>
    <row r="64" spans="1:96" x14ac:dyDescent="0.3">
      <c r="A64" s="23" t="s">
        <v>67</v>
      </c>
      <c r="B64" s="30">
        <v>2.8707E-2</v>
      </c>
      <c r="C64" s="30">
        <v>2.9124000000000001E-2</v>
      </c>
      <c r="D64" s="30">
        <v>2.8982999999999998E-2</v>
      </c>
      <c r="E64" s="30">
        <v>2.8407999999999999E-2</v>
      </c>
      <c r="F64" s="30">
        <v>2.7319E-2</v>
      </c>
      <c r="G64" s="30">
        <v>2.7657999999999999E-2</v>
      </c>
      <c r="H64" s="30">
        <v>2.8502E-2</v>
      </c>
      <c r="I64" s="30">
        <v>2.8618999999999999E-2</v>
      </c>
      <c r="J64" s="30">
        <v>2.9189E-2</v>
      </c>
      <c r="K64" s="30">
        <v>2.9791000000000002E-2</v>
      </c>
      <c r="L64" s="30">
        <v>2.9680000000000002E-2</v>
      </c>
      <c r="M64" s="30">
        <v>2.9111000000000001E-2</v>
      </c>
      <c r="N64" s="30">
        <v>2.9811000000000001E-2</v>
      </c>
      <c r="O64" s="30">
        <v>2.9468000000000001E-2</v>
      </c>
      <c r="P64" s="30">
        <v>2.9595E-2</v>
      </c>
      <c r="Q64" s="30">
        <v>2.8905E-2</v>
      </c>
      <c r="R64" s="30">
        <v>2.8458000000000001E-2</v>
      </c>
      <c r="S64" s="30">
        <v>2.8944999999999999E-2</v>
      </c>
      <c r="T64" s="30">
        <v>2.6200999999999999E-2</v>
      </c>
      <c r="U64" s="30">
        <v>2.7845999999999999E-2</v>
      </c>
      <c r="V64" s="30">
        <v>2.8518000000000002E-2</v>
      </c>
      <c r="W64" s="30">
        <v>2.7754999999999998E-2</v>
      </c>
      <c r="X64" s="30">
        <v>2.7498999999999999E-2</v>
      </c>
      <c r="Y64" s="30">
        <v>2.8060999999999999E-2</v>
      </c>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20"/>
      <c r="CB64" s="17"/>
      <c r="CC64" s="17"/>
      <c r="CD64" s="17"/>
      <c r="CE64" s="17"/>
      <c r="CF64" s="17"/>
      <c r="CG64" s="17"/>
      <c r="CH64" s="17"/>
      <c r="CI64" s="17"/>
      <c r="CJ64" s="17"/>
      <c r="CK64" s="20"/>
      <c r="CL64" s="17"/>
      <c r="CM64" s="17"/>
      <c r="CN64" s="17"/>
      <c r="CO64" s="17"/>
      <c r="CP64" s="17"/>
      <c r="CQ64" s="17"/>
      <c r="CR64" s="20"/>
    </row>
    <row r="65" spans="1:96" x14ac:dyDescent="0.3">
      <c r="A65" s="24"/>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20"/>
      <c r="CB65" s="17"/>
      <c r="CC65" s="17"/>
      <c r="CD65" s="17"/>
      <c r="CE65" s="17"/>
      <c r="CF65" s="17"/>
      <c r="CG65" s="17"/>
      <c r="CH65" s="17"/>
      <c r="CI65" s="17"/>
      <c r="CJ65" s="17"/>
      <c r="CK65" s="20"/>
      <c r="CL65" s="17"/>
      <c r="CM65" s="17"/>
      <c r="CN65" s="17"/>
      <c r="CO65" s="17"/>
      <c r="CP65" s="17"/>
      <c r="CQ65" s="17"/>
      <c r="CR65" s="20"/>
    </row>
    <row r="66" spans="1:96" x14ac:dyDescent="0.3">
      <c r="A66" s="22" t="s">
        <v>6</v>
      </c>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20"/>
      <c r="CB66" s="17"/>
      <c r="CC66" s="17"/>
      <c r="CD66" s="17"/>
      <c r="CE66" s="17"/>
      <c r="CF66" s="17"/>
      <c r="CG66" s="17"/>
      <c r="CH66" s="17"/>
      <c r="CI66" s="17"/>
      <c r="CJ66" s="17"/>
      <c r="CK66" s="20"/>
      <c r="CL66" s="17"/>
      <c r="CM66" s="17"/>
      <c r="CN66" s="17"/>
      <c r="CO66" s="17"/>
      <c r="CP66" s="17"/>
      <c r="CQ66" s="17"/>
      <c r="CR66" s="20"/>
    </row>
    <row r="67" spans="1:96" x14ac:dyDescent="0.3">
      <c r="A67" s="25" t="s">
        <v>68</v>
      </c>
      <c r="B67" s="30">
        <v>0.32435599999999998</v>
      </c>
      <c r="C67" s="30">
        <v>0.32457000000000003</v>
      </c>
      <c r="D67" s="30">
        <v>0.32497799999999999</v>
      </c>
      <c r="E67" s="30">
        <v>0.325656</v>
      </c>
      <c r="F67" s="30">
        <v>0.32874500000000001</v>
      </c>
      <c r="G67" s="30">
        <v>0.33268500000000001</v>
      </c>
      <c r="H67" s="30">
        <v>0.33451199999999998</v>
      </c>
      <c r="I67" s="30">
        <v>0.33635599999999999</v>
      </c>
      <c r="J67" s="30">
        <v>0.338198</v>
      </c>
      <c r="K67" s="30">
        <v>0.33588200000000001</v>
      </c>
      <c r="L67" s="30">
        <v>0.33485500000000001</v>
      </c>
      <c r="M67" s="30">
        <v>0.33938099999999999</v>
      </c>
      <c r="N67" s="30">
        <v>0.34163300000000002</v>
      </c>
      <c r="O67" s="30">
        <v>0.33962999999999999</v>
      </c>
      <c r="P67" s="30">
        <v>0.342472</v>
      </c>
      <c r="Q67" s="30">
        <v>0.333424</v>
      </c>
      <c r="R67" s="30">
        <v>0.33243899999999998</v>
      </c>
      <c r="S67" s="30">
        <v>0.33162700000000001</v>
      </c>
      <c r="T67" s="30">
        <v>0.33434599999999998</v>
      </c>
      <c r="U67" s="30">
        <v>0.33543099999999998</v>
      </c>
      <c r="V67" s="30">
        <v>0.33920099999999997</v>
      </c>
      <c r="W67" s="30">
        <v>0.34142099999999997</v>
      </c>
      <c r="X67" s="30">
        <v>0.34179199999999998</v>
      </c>
      <c r="Y67" s="30">
        <v>0.34357700000000002</v>
      </c>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20"/>
      <c r="CB67" s="17"/>
      <c r="CC67" s="17"/>
      <c r="CD67" s="17"/>
      <c r="CE67" s="17"/>
      <c r="CF67" s="17"/>
      <c r="CG67" s="17"/>
      <c r="CH67" s="17"/>
      <c r="CI67" s="17"/>
      <c r="CJ67" s="17"/>
      <c r="CK67" s="20"/>
      <c r="CL67" s="17"/>
      <c r="CM67" s="17"/>
      <c r="CN67" s="17"/>
      <c r="CO67" s="17"/>
      <c r="CP67" s="17"/>
      <c r="CQ67" s="17"/>
      <c r="CR67" s="20"/>
    </row>
    <row r="68" spans="1:96" x14ac:dyDescent="0.3">
      <c r="A68" s="25" t="s">
        <v>69</v>
      </c>
      <c r="B68" s="30">
        <v>0.67564400000000002</v>
      </c>
      <c r="C68" s="30">
        <v>0.67542999999999997</v>
      </c>
      <c r="D68" s="30">
        <v>0.67502200000000001</v>
      </c>
      <c r="E68" s="30">
        <v>0.67434400000000005</v>
      </c>
      <c r="F68" s="30">
        <v>0.67125500000000005</v>
      </c>
      <c r="G68" s="30">
        <v>0.66731499999999999</v>
      </c>
      <c r="H68" s="30">
        <v>0.66548799999999997</v>
      </c>
      <c r="I68" s="30">
        <v>0.66364400000000001</v>
      </c>
      <c r="J68" s="30">
        <v>0.661802</v>
      </c>
      <c r="K68" s="30">
        <v>0.66411799999999999</v>
      </c>
      <c r="L68" s="30">
        <v>0.66514499999999999</v>
      </c>
      <c r="M68" s="30">
        <v>0.66061899999999996</v>
      </c>
      <c r="N68" s="30">
        <v>0.65836700000000004</v>
      </c>
      <c r="O68" s="30">
        <v>0.66037000000000001</v>
      </c>
      <c r="P68" s="30">
        <v>0.657528</v>
      </c>
      <c r="Q68" s="30">
        <v>0.66657599999999995</v>
      </c>
      <c r="R68" s="30">
        <v>0.66756099999999996</v>
      </c>
      <c r="S68" s="30">
        <v>0.66837299999999999</v>
      </c>
      <c r="T68" s="30">
        <v>0.66565399999999997</v>
      </c>
      <c r="U68" s="30">
        <v>0.66456899999999997</v>
      </c>
      <c r="V68" s="30">
        <v>0.66079900000000003</v>
      </c>
      <c r="W68" s="30">
        <v>0.65857900000000003</v>
      </c>
      <c r="X68" s="30">
        <v>0.65820800000000002</v>
      </c>
      <c r="Y68" s="30">
        <v>0.65642299999999998</v>
      </c>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20"/>
      <c r="CB68" s="17"/>
      <c r="CC68" s="17"/>
      <c r="CD68" s="17"/>
      <c r="CE68" s="17"/>
      <c r="CF68" s="17"/>
      <c r="CG68" s="17"/>
      <c r="CH68" s="17"/>
      <c r="CI68" s="17"/>
      <c r="CJ68" s="17"/>
      <c r="CK68" s="20"/>
      <c r="CL68" s="17"/>
      <c r="CM68" s="17"/>
      <c r="CN68" s="17"/>
      <c r="CO68" s="17"/>
      <c r="CP68" s="17"/>
      <c r="CQ68" s="17"/>
      <c r="CR68" s="20"/>
    </row>
    <row r="69" spans="1:96" x14ac:dyDescent="0.3">
      <c r="A69" s="24"/>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20"/>
      <c r="CB69" s="17"/>
      <c r="CC69" s="17"/>
      <c r="CD69" s="17"/>
      <c r="CE69" s="17"/>
      <c r="CF69" s="17"/>
      <c r="CG69" s="17"/>
      <c r="CH69" s="17"/>
      <c r="CI69" s="17"/>
      <c r="CJ69" s="17"/>
      <c r="CK69" s="20"/>
      <c r="CL69" s="17"/>
      <c r="CM69" s="17"/>
      <c r="CN69" s="17"/>
      <c r="CO69" s="17"/>
      <c r="CP69" s="17"/>
      <c r="CQ69" s="17"/>
      <c r="CR69" s="20"/>
    </row>
    <row r="70" spans="1:96" x14ac:dyDescent="0.3">
      <c r="A70" s="22" t="s">
        <v>4</v>
      </c>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20"/>
      <c r="CB70" s="17"/>
      <c r="CC70" s="17"/>
      <c r="CD70" s="17"/>
      <c r="CE70" s="17"/>
      <c r="CF70" s="17"/>
      <c r="CG70" s="17"/>
      <c r="CH70" s="17"/>
      <c r="CI70" s="17"/>
      <c r="CJ70" s="17"/>
      <c r="CK70" s="20"/>
      <c r="CL70" s="17"/>
      <c r="CM70" s="17"/>
      <c r="CN70" s="17"/>
      <c r="CO70" s="17"/>
      <c r="CP70" s="17"/>
      <c r="CQ70" s="17"/>
      <c r="CR70" s="20"/>
    </row>
    <row r="71" spans="1:96" x14ac:dyDescent="0.3">
      <c r="A71" s="25" t="s">
        <v>70</v>
      </c>
      <c r="B71" s="30">
        <v>0.30089900000000003</v>
      </c>
      <c r="C71" s="30">
        <v>0.29653000000000002</v>
      </c>
      <c r="D71" s="30">
        <v>0.29065800000000003</v>
      </c>
      <c r="E71" s="30">
        <v>0.28820000000000001</v>
      </c>
      <c r="F71" s="30">
        <v>0.285358</v>
      </c>
      <c r="G71" s="30">
        <v>0.28180300000000003</v>
      </c>
      <c r="H71" s="30">
        <v>0.27583999999999997</v>
      </c>
      <c r="I71" s="30">
        <v>0.27210200000000001</v>
      </c>
      <c r="J71" s="30">
        <v>0.26816499999999999</v>
      </c>
      <c r="K71" s="30">
        <v>0.26049899999999998</v>
      </c>
      <c r="L71" s="30">
        <v>0.26558599999999999</v>
      </c>
      <c r="M71" s="30">
        <v>0.26331300000000002</v>
      </c>
      <c r="N71" s="30">
        <v>0.26661099999999999</v>
      </c>
      <c r="O71" s="30">
        <v>0.269121</v>
      </c>
      <c r="P71" s="30">
        <v>0.268646</v>
      </c>
      <c r="Q71" s="30">
        <v>0.25198799999999999</v>
      </c>
      <c r="R71" s="30">
        <v>0.24881700000000001</v>
      </c>
      <c r="S71" s="30">
        <v>0.24651400000000001</v>
      </c>
      <c r="T71" s="30">
        <v>0.24468200000000001</v>
      </c>
      <c r="U71" s="30">
        <v>0.24631700000000001</v>
      </c>
      <c r="V71" s="30">
        <v>0.246641</v>
      </c>
      <c r="W71" s="30">
        <v>0.24898200000000001</v>
      </c>
      <c r="X71" s="30">
        <v>0.249531</v>
      </c>
      <c r="Y71" s="30">
        <v>0.25094</v>
      </c>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20"/>
      <c r="CB71" s="17"/>
      <c r="CC71" s="17"/>
      <c r="CD71" s="17"/>
      <c r="CE71" s="17"/>
      <c r="CF71" s="17"/>
      <c r="CG71" s="17"/>
      <c r="CH71" s="17"/>
      <c r="CI71" s="17"/>
      <c r="CJ71" s="17"/>
      <c r="CK71" s="20"/>
      <c r="CL71" s="17"/>
      <c r="CM71" s="17"/>
      <c r="CN71" s="17"/>
      <c r="CO71" s="17"/>
      <c r="CP71" s="17"/>
      <c r="CQ71" s="17"/>
      <c r="CR71" s="20"/>
    </row>
    <row r="72" spans="1:96" x14ac:dyDescent="0.3">
      <c r="A72" s="25" t="s">
        <v>71</v>
      </c>
      <c r="B72" s="30">
        <v>0.49762299999999998</v>
      </c>
      <c r="C72" s="30">
        <v>0.50075999999999998</v>
      </c>
      <c r="D72" s="30">
        <v>0.50418399999999997</v>
      </c>
      <c r="E72" s="30">
        <v>0.49784299999999998</v>
      </c>
      <c r="F72" s="30">
        <v>0.49840299999999998</v>
      </c>
      <c r="G72" s="30">
        <v>0.49986799999999998</v>
      </c>
      <c r="H72" s="30">
        <v>0.50193100000000002</v>
      </c>
      <c r="I72" s="30">
        <v>0.504077</v>
      </c>
      <c r="J72" s="30">
        <v>0.50637500000000002</v>
      </c>
      <c r="K72" s="30">
        <v>0.50720200000000004</v>
      </c>
      <c r="L72" s="30">
        <v>0.49892900000000001</v>
      </c>
      <c r="M72" s="30">
        <v>0.49870300000000001</v>
      </c>
      <c r="N72" s="30">
        <v>0.49551499999999998</v>
      </c>
      <c r="O72" s="30">
        <v>0.49143900000000001</v>
      </c>
      <c r="P72" s="30">
        <v>0.48735899999999999</v>
      </c>
      <c r="Q72" s="30">
        <v>0.49393900000000002</v>
      </c>
      <c r="R72" s="30">
        <v>0.49336200000000002</v>
      </c>
      <c r="S72" s="30">
        <v>0.493786</v>
      </c>
      <c r="T72" s="30">
        <v>0.48903200000000002</v>
      </c>
      <c r="U72" s="30">
        <v>0.48399199999999998</v>
      </c>
      <c r="V72" s="30">
        <v>0.47906500000000002</v>
      </c>
      <c r="W72" s="30">
        <v>0.47274699999999997</v>
      </c>
      <c r="X72" s="30">
        <v>0.46482800000000002</v>
      </c>
      <c r="Y72" s="30">
        <v>0.46270899999999998</v>
      </c>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20"/>
      <c r="CB72" s="17"/>
      <c r="CC72" s="17"/>
      <c r="CD72" s="17"/>
      <c r="CE72" s="17"/>
      <c r="CF72" s="17"/>
      <c r="CG72" s="17"/>
      <c r="CH72" s="17"/>
      <c r="CI72" s="17"/>
      <c r="CJ72" s="17"/>
      <c r="CK72" s="20"/>
      <c r="CL72" s="17"/>
      <c r="CM72" s="17"/>
      <c r="CN72" s="17"/>
      <c r="CO72" s="17"/>
      <c r="CP72" s="17"/>
      <c r="CQ72" s="17"/>
      <c r="CR72" s="20"/>
    </row>
    <row r="73" spans="1:96" x14ac:dyDescent="0.3">
      <c r="A73" s="25" t="s">
        <v>5</v>
      </c>
      <c r="B73" s="30">
        <v>0.20147799999999999</v>
      </c>
      <c r="C73" s="30">
        <v>0.20271</v>
      </c>
      <c r="D73" s="30">
        <v>0.20515900000000001</v>
      </c>
      <c r="E73" s="30">
        <v>0.21395700000000001</v>
      </c>
      <c r="F73" s="30">
        <v>0.21623899999999999</v>
      </c>
      <c r="G73" s="30">
        <v>0.218329</v>
      </c>
      <c r="H73" s="30">
        <v>0.22222800000000001</v>
      </c>
      <c r="I73" s="30">
        <v>0.22381999999999999</v>
      </c>
      <c r="J73" s="30">
        <v>0.22545999999999999</v>
      </c>
      <c r="K73" s="30">
        <v>0.232298</v>
      </c>
      <c r="L73" s="30">
        <v>0.235484</v>
      </c>
      <c r="M73" s="30">
        <v>0.237984</v>
      </c>
      <c r="N73" s="30">
        <v>0.237874</v>
      </c>
      <c r="O73" s="30">
        <v>0.23943999999999999</v>
      </c>
      <c r="P73" s="30">
        <v>0.24399499999999999</v>
      </c>
      <c r="Q73" s="30">
        <v>0.25407299999999999</v>
      </c>
      <c r="R73" s="30">
        <v>0.25782100000000002</v>
      </c>
      <c r="S73" s="30">
        <v>0.25969999999999999</v>
      </c>
      <c r="T73" s="30">
        <v>0.26628600000000002</v>
      </c>
      <c r="U73" s="30">
        <v>0.26969100000000001</v>
      </c>
      <c r="V73" s="30">
        <v>0.27429399999999998</v>
      </c>
      <c r="W73" s="30">
        <v>0.27827099999999999</v>
      </c>
      <c r="X73" s="30">
        <v>0.28564099999999998</v>
      </c>
      <c r="Y73" s="30">
        <v>0.28635100000000002</v>
      </c>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20"/>
      <c r="CB73" s="17"/>
      <c r="CC73" s="17"/>
      <c r="CD73" s="17"/>
      <c r="CE73" s="17"/>
      <c r="CF73" s="17"/>
      <c r="CG73" s="17"/>
      <c r="CH73" s="17"/>
      <c r="CI73" s="17"/>
      <c r="CJ73" s="17"/>
      <c r="CK73" s="20"/>
      <c r="CL73" s="17"/>
      <c r="CM73" s="17"/>
      <c r="CN73" s="17"/>
      <c r="CO73" s="17"/>
      <c r="CP73" s="17"/>
      <c r="CQ73" s="17"/>
      <c r="CR73" s="20"/>
    </row>
    <row r="74" spans="1:96" x14ac:dyDescent="0.3">
      <c r="A74" s="2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20"/>
      <c r="CB74" s="17"/>
      <c r="CC74" s="17"/>
      <c r="CD74" s="17"/>
      <c r="CE74" s="17"/>
      <c r="CF74" s="17"/>
      <c r="CG74" s="17"/>
      <c r="CH74" s="17"/>
      <c r="CI74" s="17"/>
      <c r="CJ74" s="17"/>
      <c r="CK74" s="20"/>
      <c r="CL74" s="17"/>
      <c r="CM74" s="17"/>
      <c r="CN74" s="17"/>
      <c r="CO74" s="17"/>
      <c r="CP74" s="17"/>
      <c r="CQ74" s="17"/>
      <c r="CR74" s="20"/>
    </row>
    <row r="75" spans="1:96" x14ac:dyDescent="0.3">
      <c r="A75" s="26" t="s">
        <v>72</v>
      </c>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20"/>
      <c r="CB75" s="17"/>
      <c r="CC75" s="17"/>
      <c r="CD75" s="17"/>
      <c r="CE75" s="17"/>
      <c r="CF75" s="17"/>
      <c r="CG75" s="17"/>
      <c r="CH75" s="17"/>
      <c r="CI75" s="17"/>
      <c r="CJ75" s="17"/>
      <c r="CK75" s="20"/>
      <c r="CL75" s="17"/>
      <c r="CM75" s="17"/>
      <c r="CN75" s="17"/>
      <c r="CO75" s="17"/>
      <c r="CP75" s="17"/>
      <c r="CQ75" s="17"/>
      <c r="CR75" s="20"/>
    </row>
    <row r="76" spans="1:96" x14ac:dyDescent="0.3">
      <c r="A76" s="1" t="s">
        <v>73</v>
      </c>
      <c r="B76" s="30">
        <v>0.17182700000000001</v>
      </c>
      <c r="C76" s="30">
        <v>0.16056500000000001</v>
      </c>
      <c r="D76" s="30">
        <v>0.15353800000000001</v>
      </c>
      <c r="E76" s="30">
        <v>0.13531099999999999</v>
      </c>
      <c r="F76" s="30">
        <v>0.128854</v>
      </c>
      <c r="G76" s="30">
        <v>0.123095</v>
      </c>
      <c r="H76" s="30">
        <v>0.119698</v>
      </c>
      <c r="I76" s="30">
        <v>0.121003</v>
      </c>
      <c r="J76" s="30">
        <v>0.11587799999999999</v>
      </c>
      <c r="K76" s="30">
        <v>0.112112</v>
      </c>
      <c r="L76" s="30">
        <v>0.111747</v>
      </c>
      <c r="M76" s="30">
        <v>0.104439</v>
      </c>
      <c r="N76" s="30">
        <v>9.8736000000000004E-2</v>
      </c>
      <c r="O76" s="30">
        <v>9.6041000000000001E-2</v>
      </c>
      <c r="P76" s="30">
        <v>9.2573000000000003E-2</v>
      </c>
      <c r="Q76" s="30">
        <v>8.6231000000000002E-2</v>
      </c>
      <c r="R76" s="30">
        <v>7.5415999999999997E-2</v>
      </c>
      <c r="S76" s="30">
        <v>7.2871000000000005E-2</v>
      </c>
      <c r="T76" s="30">
        <v>6.5193000000000001E-2</v>
      </c>
      <c r="U76" s="30">
        <v>6.4915E-2</v>
      </c>
      <c r="V76" s="30">
        <v>6.1772000000000001E-2</v>
      </c>
      <c r="W76" s="30">
        <v>6.2548000000000006E-2</v>
      </c>
      <c r="X76" s="30">
        <v>5.9623000000000002E-2</v>
      </c>
      <c r="Y76" s="30">
        <v>5.7484E-2</v>
      </c>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20"/>
      <c r="CB76" s="17"/>
      <c r="CC76" s="17"/>
      <c r="CD76" s="17"/>
      <c r="CE76" s="17"/>
      <c r="CF76" s="17"/>
      <c r="CG76" s="17"/>
      <c r="CH76" s="17"/>
      <c r="CI76" s="17"/>
      <c r="CJ76" s="17"/>
      <c r="CK76" s="20"/>
      <c r="CL76" s="17"/>
      <c r="CM76" s="17"/>
      <c r="CN76" s="17"/>
      <c r="CO76" s="17"/>
      <c r="CP76" s="17"/>
      <c r="CQ76" s="17"/>
      <c r="CR76" s="20"/>
    </row>
    <row r="77" spans="1:96" x14ac:dyDescent="0.3">
      <c r="A77" s="1" t="s">
        <v>74</v>
      </c>
      <c r="B77" s="30">
        <v>0.35162599999999999</v>
      </c>
      <c r="C77" s="30">
        <v>0.359817</v>
      </c>
      <c r="D77" s="30">
        <v>0.36473699999999998</v>
      </c>
      <c r="E77" s="30">
        <v>0.375803</v>
      </c>
      <c r="F77" s="30">
        <v>0.37761600000000001</v>
      </c>
      <c r="G77" s="30">
        <v>0.37119200000000002</v>
      </c>
      <c r="H77" s="30">
        <v>0.364921</v>
      </c>
      <c r="I77" s="30">
        <v>0.36412499999999998</v>
      </c>
      <c r="J77" s="30">
        <v>0.36397600000000002</v>
      </c>
      <c r="K77" s="30">
        <v>0.362153</v>
      </c>
      <c r="L77" s="30">
        <v>0.360454</v>
      </c>
      <c r="M77" s="30">
        <v>0.36472100000000002</v>
      </c>
      <c r="N77" s="30">
        <v>0.36385899999999999</v>
      </c>
      <c r="O77" s="30">
        <v>0.36222700000000002</v>
      </c>
      <c r="P77" s="30">
        <v>0.36618000000000001</v>
      </c>
      <c r="Q77" s="30">
        <v>0.36466700000000002</v>
      </c>
      <c r="R77" s="30">
        <v>0.35366700000000001</v>
      </c>
      <c r="S77" s="30">
        <v>0.342142</v>
      </c>
      <c r="T77" s="30">
        <v>0.33329900000000001</v>
      </c>
      <c r="U77" s="30">
        <v>0.32134499999999999</v>
      </c>
      <c r="V77" s="30">
        <v>0.32174900000000001</v>
      </c>
      <c r="W77" s="30">
        <v>0.319886</v>
      </c>
      <c r="X77" s="30">
        <v>0.312305</v>
      </c>
      <c r="Y77" s="30">
        <v>0.314446</v>
      </c>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20"/>
      <c r="CB77" s="17"/>
      <c r="CC77" s="17"/>
      <c r="CD77" s="17"/>
      <c r="CE77" s="17"/>
      <c r="CF77" s="17"/>
      <c r="CG77" s="17"/>
      <c r="CH77" s="17"/>
      <c r="CI77" s="17"/>
      <c r="CJ77" s="17"/>
      <c r="CK77" s="20"/>
      <c r="CL77" s="17"/>
      <c r="CM77" s="17"/>
      <c r="CN77" s="17"/>
      <c r="CO77" s="17"/>
      <c r="CP77" s="17"/>
      <c r="CQ77" s="17"/>
      <c r="CR77" s="20"/>
    </row>
    <row r="78" spans="1:96" x14ac:dyDescent="0.3">
      <c r="A78" s="1" t="s">
        <v>75</v>
      </c>
      <c r="B78" s="30">
        <v>0.28244399999999997</v>
      </c>
      <c r="C78" s="30">
        <v>0.278723</v>
      </c>
      <c r="D78" s="30">
        <v>0.27954000000000001</v>
      </c>
      <c r="E78" s="30">
        <v>0.282001</v>
      </c>
      <c r="F78" s="30">
        <v>0.27658899999999997</v>
      </c>
      <c r="G78" s="30">
        <v>0.27851599999999999</v>
      </c>
      <c r="H78" s="30">
        <v>0.277642</v>
      </c>
      <c r="I78" s="30">
        <v>0.27559600000000001</v>
      </c>
      <c r="J78" s="30">
        <v>0.27862999999999999</v>
      </c>
      <c r="K78" s="30">
        <v>0.27465400000000001</v>
      </c>
      <c r="L78" s="30">
        <v>0.27141999999999999</v>
      </c>
      <c r="M78" s="30">
        <v>0.26716499999999999</v>
      </c>
      <c r="N78" s="30">
        <v>0.26117600000000002</v>
      </c>
      <c r="O78" s="30">
        <v>0.25216499999999997</v>
      </c>
      <c r="P78" s="30">
        <v>0.25041099999999999</v>
      </c>
      <c r="Q78" s="30">
        <v>0.24785799999999999</v>
      </c>
      <c r="R78" s="30">
        <v>0.24778900000000001</v>
      </c>
      <c r="S78" s="30">
        <v>0.25111099999999997</v>
      </c>
      <c r="T78" s="30">
        <v>0.251392</v>
      </c>
      <c r="U78" s="30">
        <v>0.24943100000000001</v>
      </c>
      <c r="V78" s="30">
        <v>0.24835399999999999</v>
      </c>
      <c r="W78" s="30">
        <v>0.24501400000000001</v>
      </c>
      <c r="X78" s="30">
        <v>0.24021500000000001</v>
      </c>
      <c r="Y78" s="30">
        <v>0.24367800000000001</v>
      </c>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20"/>
      <c r="CB78" s="17"/>
      <c r="CC78" s="17"/>
      <c r="CD78" s="17"/>
      <c r="CE78" s="17"/>
      <c r="CF78" s="17"/>
      <c r="CG78" s="17"/>
      <c r="CH78" s="17"/>
      <c r="CI78" s="17"/>
      <c r="CJ78" s="17"/>
      <c r="CK78" s="20"/>
      <c r="CL78" s="17"/>
      <c r="CM78" s="17"/>
      <c r="CN78" s="17"/>
      <c r="CO78" s="17"/>
      <c r="CP78" s="17"/>
      <c r="CQ78" s="17"/>
      <c r="CR78" s="20"/>
    </row>
    <row r="79" spans="1:96" x14ac:dyDescent="0.3">
      <c r="A79" s="1" t="s">
        <v>76</v>
      </c>
      <c r="B79" s="30">
        <v>7.2284000000000001E-2</v>
      </c>
      <c r="C79" s="30">
        <v>7.2114999999999999E-2</v>
      </c>
      <c r="D79" s="30">
        <v>7.2581000000000007E-2</v>
      </c>
      <c r="E79" s="30">
        <v>7.2983999999999993E-2</v>
      </c>
      <c r="F79" s="30">
        <v>7.7502000000000001E-2</v>
      </c>
      <c r="G79" s="30">
        <v>7.6772999999999994E-2</v>
      </c>
      <c r="H79" s="30">
        <v>7.7661999999999995E-2</v>
      </c>
      <c r="I79" s="30">
        <v>7.4573E-2</v>
      </c>
      <c r="J79" s="30">
        <v>7.3974999999999999E-2</v>
      </c>
      <c r="K79" s="30">
        <v>7.8338000000000005E-2</v>
      </c>
      <c r="L79" s="30">
        <v>7.8830999999999998E-2</v>
      </c>
      <c r="M79" s="30">
        <v>7.7678999999999998E-2</v>
      </c>
      <c r="N79" s="30">
        <v>7.6894000000000004E-2</v>
      </c>
      <c r="O79" s="30">
        <v>8.0527000000000001E-2</v>
      </c>
      <c r="P79" s="30">
        <v>7.9708000000000001E-2</v>
      </c>
      <c r="Q79" s="30">
        <v>8.2675999999999999E-2</v>
      </c>
      <c r="R79" s="30">
        <v>8.9278999999999997E-2</v>
      </c>
      <c r="S79" s="30">
        <v>8.5228999999999999E-2</v>
      </c>
      <c r="T79" s="30">
        <v>8.6429000000000006E-2</v>
      </c>
      <c r="U79" s="30">
        <v>8.9038999999999993E-2</v>
      </c>
      <c r="V79" s="30">
        <v>8.6871000000000004E-2</v>
      </c>
      <c r="W79" s="30">
        <v>8.6516999999999997E-2</v>
      </c>
      <c r="X79" s="30">
        <v>8.8000999999999996E-2</v>
      </c>
      <c r="Y79" s="30">
        <v>8.4981000000000001E-2</v>
      </c>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20"/>
      <c r="CB79" s="17"/>
      <c r="CC79" s="17"/>
      <c r="CD79" s="17"/>
      <c r="CE79" s="17"/>
      <c r="CF79" s="17"/>
      <c r="CG79" s="17"/>
      <c r="CH79" s="17"/>
      <c r="CI79" s="17"/>
      <c r="CJ79" s="17"/>
      <c r="CK79" s="20"/>
      <c r="CL79" s="17"/>
      <c r="CM79" s="17"/>
      <c r="CN79" s="17"/>
      <c r="CO79" s="17"/>
      <c r="CP79" s="17"/>
      <c r="CQ79" s="17"/>
      <c r="CR79" s="20"/>
    </row>
    <row r="80" spans="1:96" x14ac:dyDescent="0.3">
      <c r="A80" s="27" t="s">
        <v>77</v>
      </c>
      <c r="B80" s="30">
        <v>0.10333100000000001</v>
      </c>
      <c r="C80" s="30">
        <v>0.108682</v>
      </c>
      <c r="D80" s="30">
        <v>0.10585600000000001</v>
      </c>
      <c r="E80" s="30">
        <v>0.10891000000000001</v>
      </c>
      <c r="F80" s="30">
        <v>0.112376</v>
      </c>
      <c r="G80" s="30">
        <v>0.12109399999999999</v>
      </c>
      <c r="H80" s="30">
        <v>0.12776399999999999</v>
      </c>
      <c r="I80" s="30">
        <v>0.12903999999999999</v>
      </c>
      <c r="J80" s="30">
        <v>0.12948000000000001</v>
      </c>
      <c r="K80" s="30">
        <v>0.133099</v>
      </c>
      <c r="L80" s="30">
        <v>0.138182</v>
      </c>
      <c r="M80" s="30">
        <v>0.14069100000000001</v>
      </c>
      <c r="N80" s="30">
        <v>0.149841</v>
      </c>
      <c r="O80" s="30">
        <v>0.155221</v>
      </c>
      <c r="P80" s="30">
        <v>0.15348000000000001</v>
      </c>
      <c r="Q80" s="30">
        <v>0.15812699999999999</v>
      </c>
      <c r="R80" s="30">
        <v>0.171567</v>
      </c>
      <c r="S80" s="30">
        <v>0.18983900000000001</v>
      </c>
      <c r="T80" s="30">
        <v>0.201788</v>
      </c>
      <c r="U80" s="30">
        <v>0.21032000000000001</v>
      </c>
      <c r="V80" s="30">
        <v>0.21484500000000001</v>
      </c>
      <c r="W80" s="30">
        <v>0.20833599999999999</v>
      </c>
      <c r="X80" s="30">
        <v>0.20932799999999999</v>
      </c>
      <c r="Y80" s="30">
        <v>0.20871100000000001</v>
      </c>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20"/>
      <c r="CB80" s="17"/>
      <c r="CC80" s="17"/>
      <c r="CD80" s="17"/>
      <c r="CE80" s="17"/>
      <c r="CF80" s="17"/>
      <c r="CG80" s="17"/>
      <c r="CH80" s="17"/>
      <c r="CI80" s="17"/>
      <c r="CJ80" s="17"/>
      <c r="CK80" s="20"/>
      <c r="CL80" s="17"/>
      <c r="CM80" s="17"/>
      <c r="CN80" s="17"/>
      <c r="CO80" s="17"/>
      <c r="CP80" s="17"/>
      <c r="CQ80" s="17"/>
      <c r="CR80" s="20"/>
    </row>
    <row r="81" spans="1:96" x14ac:dyDescent="0.3">
      <c r="A81" s="27" t="s">
        <v>78</v>
      </c>
      <c r="B81" s="30">
        <v>1.8488000000000001E-2</v>
      </c>
      <c r="C81" s="30">
        <v>2.0098999999999999E-2</v>
      </c>
      <c r="D81" s="30">
        <v>2.3747999999999998E-2</v>
      </c>
      <c r="E81" s="30">
        <v>2.4990999999999999E-2</v>
      </c>
      <c r="F81" s="30">
        <v>2.7064000000000001E-2</v>
      </c>
      <c r="G81" s="30">
        <v>2.9330999999999999E-2</v>
      </c>
      <c r="H81" s="30">
        <v>3.2313000000000001E-2</v>
      </c>
      <c r="I81" s="30">
        <v>3.5663E-2</v>
      </c>
      <c r="J81" s="30">
        <v>3.8059999999999997E-2</v>
      </c>
      <c r="K81" s="30">
        <v>3.9645E-2</v>
      </c>
      <c r="L81" s="30">
        <v>3.9364999999999997E-2</v>
      </c>
      <c r="M81" s="30">
        <v>4.5305999999999999E-2</v>
      </c>
      <c r="N81" s="30">
        <v>4.9494999999999997E-2</v>
      </c>
      <c r="O81" s="30">
        <v>5.3818999999999999E-2</v>
      </c>
      <c r="P81" s="30">
        <v>5.7647999999999998E-2</v>
      </c>
      <c r="Q81" s="30">
        <v>6.0441000000000002E-2</v>
      </c>
      <c r="R81" s="30">
        <v>6.2281999999999997E-2</v>
      </c>
      <c r="S81" s="30">
        <v>5.8807999999999999E-2</v>
      </c>
      <c r="T81" s="30">
        <v>6.1899999999999997E-2</v>
      </c>
      <c r="U81" s="30">
        <v>6.4949999999999994E-2</v>
      </c>
      <c r="V81" s="30">
        <v>6.6408999999999996E-2</v>
      </c>
      <c r="W81" s="30">
        <v>7.7699000000000004E-2</v>
      </c>
      <c r="X81" s="30">
        <v>9.0526999999999996E-2</v>
      </c>
      <c r="Y81" s="30">
        <v>9.0700000000000003E-2</v>
      </c>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20"/>
      <c r="CB81" s="17"/>
      <c r="CC81" s="17"/>
      <c r="CD81" s="17"/>
      <c r="CE81" s="17"/>
      <c r="CF81" s="17"/>
      <c r="CG81" s="17"/>
      <c r="CH81" s="17"/>
      <c r="CI81" s="17"/>
      <c r="CJ81" s="17"/>
      <c r="CK81" s="20"/>
      <c r="CL81" s="17"/>
      <c r="CM81" s="17"/>
      <c r="CN81" s="17"/>
      <c r="CO81" s="17"/>
      <c r="CP81" s="17"/>
      <c r="CQ81" s="17"/>
      <c r="CR81" s="20"/>
    </row>
    <row r="82" spans="1:96" x14ac:dyDescent="0.3">
      <c r="A82" s="16"/>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20"/>
      <c r="CB82" s="17"/>
      <c r="CC82" s="17"/>
      <c r="CD82" s="17"/>
      <c r="CE82" s="17"/>
      <c r="CF82" s="17"/>
      <c r="CG82" s="17"/>
      <c r="CH82" s="17"/>
      <c r="CI82" s="17"/>
      <c r="CJ82" s="17"/>
      <c r="CK82" s="20"/>
      <c r="CL82" s="17"/>
      <c r="CM82" s="17"/>
      <c r="CN82" s="17"/>
      <c r="CO82" s="17"/>
      <c r="CP82" s="17"/>
      <c r="CQ82" s="17"/>
      <c r="CR82" s="20"/>
    </row>
    <row r="83" spans="1:96"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20"/>
      <c r="CB83" s="17"/>
      <c r="CC83" s="17"/>
      <c r="CD83" s="17"/>
      <c r="CE83" s="17"/>
      <c r="CF83" s="17"/>
      <c r="CG83" s="17"/>
      <c r="CH83" s="17"/>
      <c r="CI83" s="17"/>
      <c r="CJ83" s="17"/>
      <c r="CK83" s="20"/>
      <c r="CL83" s="17"/>
      <c r="CM83" s="17"/>
      <c r="CN83" s="17"/>
      <c r="CO83" s="17"/>
      <c r="CP83" s="17"/>
      <c r="CQ83" s="17"/>
      <c r="CR83" s="20"/>
    </row>
    <row r="84" spans="1:96"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20"/>
      <c r="CB84" s="17"/>
      <c r="CC84" s="17"/>
      <c r="CD84" s="17"/>
      <c r="CE84" s="17"/>
      <c r="CF84" s="17"/>
      <c r="CG84" s="17"/>
      <c r="CH84" s="17"/>
      <c r="CI84" s="17"/>
      <c r="CJ84" s="17"/>
      <c r="CK84" s="20"/>
      <c r="CL84" s="17"/>
      <c r="CM84" s="17"/>
      <c r="CN84" s="17"/>
      <c r="CO84" s="17"/>
      <c r="CP84" s="17"/>
      <c r="CQ84" s="17"/>
      <c r="CR84" s="20"/>
    </row>
    <row r="85" spans="1:96"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20"/>
      <c r="CB85" s="17"/>
      <c r="CC85" s="17"/>
      <c r="CD85" s="17"/>
      <c r="CE85" s="17"/>
      <c r="CF85" s="17"/>
      <c r="CG85" s="17"/>
      <c r="CH85" s="17"/>
      <c r="CI85" s="17"/>
      <c r="CJ85" s="17"/>
      <c r="CK85" s="20"/>
      <c r="CL85" s="17"/>
      <c r="CM85" s="17"/>
      <c r="CN85" s="17"/>
      <c r="CO85" s="17"/>
      <c r="CP85" s="17"/>
      <c r="CQ85" s="17"/>
      <c r="CR85" s="20"/>
    </row>
    <row r="86" spans="1:96"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20"/>
      <c r="CB86" s="17"/>
      <c r="CC86" s="17"/>
      <c r="CD86" s="17"/>
      <c r="CE86" s="17"/>
      <c r="CF86" s="17"/>
      <c r="CG86" s="17"/>
      <c r="CH86" s="17"/>
      <c r="CI86" s="17"/>
      <c r="CJ86" s="17"/>
      <c r="CK86" s="20"/>
      <c r="CL86" s="17"/>
      <c r="CM86" s="17"/>
      <c r="CN86" s="17"/>
      <c r="CO86" s="17"/>
      <c r="CP86" s="17"/>
      <c r="CQ86" s="17"/>
      <c r="CR86" s="20"/>
    </row>
    <row r="87" spans="1:96"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20"/>
      <c r="CB87" s="17"/>
      <c r="CC87" s="17"/>
      <c r="CD87" s="17"/>
      <c r="CE87" s="17"/>
      <c r="CF87" s="17"/>
      <c r="CG87" s="17"/>
      <c r="CH87" s="17"/>
      <c r="CI87" s="17"/>
      <c r="CJ87" s="17"/>
      <c r="CK87" s="20"/>
      <c r="CL87" s="17"/>
      <c r="CM87" s="17"/>
      <c r="CN87" s="17"/>
      <c r="CO87" s="17"/>
      <c r="CP87" s="17"/>
      <c r="CQ87" s="17"/>
      <c r="CR87" s="20"/>
    </row>
    <row r="88" spans="1:96"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20"/>
      <c r="CB88" s="17"/>
      <c r="CC88" s="17"/>
      <c r="CD88" s="17"/>
      <c r="CE88" s="17"/>
      <c r="CF88" s="17"/>
      <c r="CG88" s="17"/>
      <c r="CH88" s="17"/>
      <c r="CI88" s="17"/>
      <c r="CJ88" s="17"/>
      <c r="CK88" s="20"/>
      <c r="CL88" s="17"/>
      <c r="CM88" s="17"/>
      <c r="CN88" s="17"/>
      <c r="CO88" s="17"/>
      <c r="CP88" s="17"/>
      <c r="CQ88" s="17"/>
      <c r="CR88" s="20"/>
    </row>
    <row r="89" spans="1:96"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20"/>
      <c r="CB89" s="17"/>
      <c r="CC89" s="17"/>
      <c r="CD89" s="17"/>
      <c r="CE89" s="17"/>
      <c r="CF89" s="17"/>
      <c r="CG89" s="17"/>
      <c r="CH89" s="17"/>
      <c r="CI89" s="17"/>
      <c r="CJ89" s="17"/>
      <c r="CK89" s="20"/>
      <c r="CL89" s="17"/>
      <c r="CM89" s="17"/>
      <c r="CN89" s="17"/>
      <c r="CO89" s="17"/>
      <c r="CP89" s="17"/>
      <c r="CQ89" s="17"/>
      <c r="CR89" s="20"/>
    </row>
    <row r="90" spans="1:96"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20"/>
      <c r="CB90" s="17"/>
      <c r="CC90" s="17"/>
      <c r="CD90" s="17"/>
      <c r="CE90" s="17"/>
      <c r="CF90" s="17"/>
      <c r="CG90" s="17"/>
      <c r="CH90" s="17"/>
      <c r="CI90" s="17"/>
      <c r="CJ90" s="17"/>
      <c r="CK90" s="20"/>
      <c r="CL90" s="17"/>
      <c r="CM90" s="17"/>
      <c r="CN90" s="17"/>
      <c r="CO90" s="17"/>
      <c r="CP90" s="17"/>
      <c r="CQ90" s="17"/>
      <c r="CR90" s="20"/>
    </row>
    <row r="91" spans="1:96"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20"/>
      <c r="CB91" s="17"/>
      <c r="CC91" s="17"/>
      <c r="CD91" s="17"/>
      <c r="CE91" s="17"/>
      <c r="CF91" s="17"/>
      <c r="CG91" s="17"/>
      <c r="CH91" s="17"/>
      <c r="CI91" s="17"/>
      <c r="CJ91" s="17"/>
      <c r="CK91" s="20"/>
      <c r="CL91" s="17"/>
      <c r="CM91" s="17"/>
      <c r="CN91" s="17"/>
      <c r="CO91" s="17"/>
      <c r="CP91" s="17"/>
      <c r="CQ91" s="17"/>
      <c r="CR91" s="20"/>
    </row>
    <row r="92" spans="1:96"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20"/>
      <c r="CB92" s="17"/>
      <c r="CC92" s="17"/>
      <c r="CD92" s="17"/>
      <c r="CE92" s="17"/>
      <c r="CF92" s="17"/>
      <c r="CG92" s="17"/>
      <c r="CH92" s="17"/>
      <c r="CI92" s="17"/>
      <c r="CJ92" s="17"/>
      <c r="CK92" s="20"/>
      <c r="CL92" s="17"/>
      <c r="CM92" s="17"/>
      <c r="CN92" s="17"/>
      <c r="CO92" s="17"/>
      <c r="CP92" s="17"/>
      <c r="CQ92" s="17"/>
      <c r="CR92" s="20"/>
    </row>
    <row r="93" spans="1:96"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20"/>
      <c r="CB93" s="17"/>
      <c r="CC93" s="17"/>
      <c r="CD93" s="17"/>
      <c r="CE93" s="17"/>
      <c r="CF93" s="17"/>
      <c r="CG93" s="17"/>
      <c r="CH93" s="17"/>
      <c r="CI93" s="17"/>
      <c r="CJ93" s="17"/>
      <c r="CK93" s="20"/>
      <c r="CL93" s="17"/>
      <c r="CM93" s="17"/>
      <c r="CN93" s="17"/>
      <c r="CO93" s="17"/>
      <c r="CP93" s="17"/>
      <c r="CQ93" s="17"/>
      <c r="CR93" s="20"/>
    </row>
    <row r="94" spans="1:96"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20"/>
      <c r="CB94" s="17"/>
      <c r="CC94" s="17"/>
      <c r="CD94" s="17"/>
      <c r="CE94" s="17"/>
      <c r="CF94" s="17"/>
      <c r="CG94" s="17"/>
      <c r="CH94" s="17"/>
      <c r="CI94" s="17"/>
      <c r="CJ94" s="17"/>
      <c r="CK94" s="20"/>
      <c r="CL94" s="17"/>
      <c r="CM94" s="17"/>
      <c r="CN94" s="17"/>
      <c r="CO94" s="17"/>
      <c r="CP94" s="17"/>
      <c r="CQ94" s="17"/>
      <c r="CR94" s="20"/>
    </row>
    <row r="95" spans="1:96"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20"/>
      <c r="CB95" s="17"/>
      <c r="CC95" s="17"/>
      <c r="CD95" s="17"/>
      <c r="CE95" s="17"/>
      <c r="CF95" s="17"/>
      <c r="CG95" s="17"/>
      <c r="CH95" s="17"/>
      <c r="CI95" s="17"/>
      <c r="CJ95" s="17"/>
      <c r="CK95" s="20"/>
      <c r="CL95" s="17"/>
      <c r="CM95" s="17"/>
      <c r="CN95" s="17"/>
      <c r="CO95" s="17"/>
      <c r="CP95" s="17"/>
      <c r="CQ95" s="17"/>
      <c r="CR95" s="20"/>
    </row>
    <row r="96" spans="1:96" x14ac:dyDescent="0.3">
      <c r="A96" s="17"/>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row>
    <row r="97" spans="1:96" x14ac:dyDescent="0.3">
      <c r="A97" s="15"/>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row>
    <row r="98" spans="1:96" x14ac:dyDescent="0.3">
      <c r="A98" s="21"/>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20"/>
      <c r="CB98" s="17"/>
      <c r="CC98" s="17"/>
      <c r="CD98" s="17"/>
      <c r="CE98" s="17"/>
      <c r="CF98" s="17"/>
      <c r="CG98" s="17"/>
      <c r="CH98" s="17"/>
      <c r="CI98" s="17"/>
      <c r="CJ98" s="17"/>
      <c r="CK98" s="20"/>
      <c r="CL98" s="17"/>
      <c r="CM98" s="17"/>
      <c r="CN98" s="17"/>
      <c r="CO98" s="17"/>
      <c r="CP98" s="17"/>
      <c r="CQ98" s="17"/>
      <c r="CR98" s="20"/>
    </row>
    <row r="99" spans="1:96" x14ac:dyDescent="0.3">
      <c r="A99" s="21"/>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20"/>
      <c r="CB99" s="17"/>
      <c r="CC99" s="17"/>
      <c r="CD99" s="17"/>
      <c r="CE99" s="17"/>
      <c r="CF99" s="17"/>
      <c r="CG99" s="17"/>
      <c r="CH99" s="17"/>
      <c r="CI99" s="17"/>
      <c r="CJ99" s="17"/>
      <c r="CK99" s="20"/>
      <c r="CL99" s="17"/>
      <c r="CM99" s="17"/>
      <c r="CN99" s="17"/>
      <c r="CO99" s="17"/>
      <c r="CP99" s="17"/>
      <c r="CQ99" s="17"/>
      <c r="CR99" s="20"/>
    </row>
    <row r="100" spans="1:96" x14ac:dyDescent="0.3">
      <c r="A100" s="21"/>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20"/>
      <c r="CB100" s="17"/>
      <c r="CC100" s="17"/>
      <c r="CD100" s="17"/>
      <c r="CE100" s="17"/>
      <c r="CF100" s="17"/>
      <c r="CG100" s="17"/>
      <c r="CH100" s="17"/>
      <c r="CI100" s="17"/>
      <c r="CJ100" s="17"/>
      <c r="CK100" s="20"/>
      <c r="CL100" s="17"/>
      <c r="CM100" s="17"/>
      <c r="CN100" s="17"/>
      <c r="CO100" s="17"/>
      <c r="CP100" s="17"/>
      <c r="CQ100" s="17"/>
      <c r="CR100" s="20"/>
    </row>
    <row r="101" spans="1:96" x14ac:dyDescent="0.3">
      <c r="A101" s="2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20"/>
      <c r="CB101" s="17"/>
      <c r="CC101" s="17"/>
      <c r="CD101" s="17"/>
      <c r="CE101" s="17"/>
      <c r="CF101" s="17"/>
      <c r="CG101" s="17"/>
      <c r="CH101" s="17"/>
      <c r="CI101" s="17"/>
      <c r="CJ101" s="17"/>
      <c r="CK101" s="20"/>
      <c r="CL101" s="17"/>
      <c r="CM101" s="17"/>
      <c r="CN101" s="17"/>
      <c r="CO101" s="17"/>
      <c r="CP101" s="17"/>
      <c r="CQ101" s="17"/>
      <c r="CR101" s="20"/>
    </row>
    <row r="102" spans="1:96" x14ac:dyDescent="0.3">
      <c r="A102" s="21"/>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20"/>
      <c r="CB102" s="17"/>
      <c r="CC102" s="17"/>
      <c r="CD102" s="17"/>
      <c r="CE102" s="17"/>
      <c r="CF102" s="17"/>
      <c r="CG102" s="17"/>
      <c r="CH102" s="17"/>
      <c r="CI102" s="17"/>
      <c r="CJ102" s="17"/>
      <c r="CK102" s="20"/>
      <c r="CL102" s="17"/>
      <c r="CM102" s="17"/>
      <c r="CN102" s="17"/>
      <c r="CO102" s="17"/>
      <c r="CP102" s="17"/>
      <c r="CQ102" s="17"/>
      <c r="CR102" s="20"/>
    </row>
    <row r="103" spans="1:96" x14ac:dyDescent="0.3">
      <c r="A103" s="21"/>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20"/>
      <c r="CB103" s="17"/>
      <c r="CC103" s="17"/>
      <c r="CD103" s="17"/>
      <c r="CE103" s="17"/>
      <c r="CF103" s="17"/>
      <c r="CG103" s="17"/>
      <c r="CH103" s="17"/>
      <c r="CI103" s="17"/>
      <c r="CJ103" s="17"/>
      <c r="CK103" s="20"/>
      <c r="CL103" s="17"/>
      <c r="CM103" s="17"/>
      <c r="CN103" s="17"/>
      <c r="CO103" s="17"/>
      <c r="CP103" s="17"/>
      <c r="CQ103" s="17"/>
      <c r="CR103" s="20"/>
    </row>
    <row r="104" spans="1:96" x14ac:dyDescent="0.3">
      <c r="A104" s="21"/>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20"/>
      <c r="CB104" s="17"/>
      <c r="CC104" s="17"/>
      <c r="CD104" s="17"/>
      <c r="CE104" s="17"/>
      <c r="CF104" s="17"/>
      <c r="CG104" s="17"/>
      <c r="CH104" s="17"/>
      <c r="CI104" s="17"/>
      <c r="CJ104" s="17"/>
      <c r="CK104" s="20"/>
      <c r="CL104" s="17"/>
      <c r="CM104" s="17"/>
      <c r="CN104" s="17"/>
      <c r="CO104" s="17"/>
      <c r="CP104" s="17"/>
      <c r="CQ104" s="17"/>
      <c r="CR104" s="20"/>
    </row>
    <row r="105" spans="1:96" x14ac:dyDescent="0.3">
      <c r="A105" s="21"/>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20"/>
      <c r="CB105" s="17"/>
      <c r="CC105" s="17"/>
      <c r="CD105" s="17"/>
      <c r="CE105" s="17"/>
      <c r="CF105" s="17"/>
      <c r="CG105" s="17"/>
      <c r="CH105" s="17"/>
      <c r="CI105" s="17"/>
      <c r="CJ105" s="17"/>
      <c r="CK105" s="20"/>
      <c r="CL105" s="17"/>
      <c r="CM105" s="17"/>
      <c r="CN105" s="17"/>
      <c r="CO105" s="17"/>
      <c r="CP105" s="17"/>
      <c r="CQ105" s="17"/>
      <c r="CR105" s="20"/>
    </row>
    <row r="106" spans="1:96" x14ac:dyDescent="0.3">
      <c r="A106" s="21"/>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20"/>
      <c r="CB106" s="17"/>
      <c r="CC106" s="17"/>
      <c r="CD106" s="17"/>
      <c r="CE106" s="17"/>
      <c r="CF106" s="17"/>
      <c r="CG106" s="17"/>
      <c r="CH106" s="17"/>
      <c r="CI106" s="17"/>
      <c r="CJ106" s="17"/>
      <c r="CK106" s="20"/>
      <c r="CL106" s="17"/>
      <c r="CM106" s="17"/>
      <c r="CN106" s="17"/>
      <c r="CO106" s="17"/>
      <c r="CP106" s="17"/>
      <c r="CQ106" s="17"/>
      <c r="CR106" s="20"/>
    </row>
    <row r="107" spans="1:96" x14ac:dyDescent="0.3">
      <c r="A107" s="21"/>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20"/>
      <c r="CB107" s="17"/>
      <c r="CC107" s="17"/>
      <c r="CD107" s="17"/>
      <c r="CE107" s="17"/>
      <c r="CF107" s="17"/>
      <c r="CG107" s="17"/>
      <c r="CH107" s="17"/>
      <c r="CI107" s="17"/>
      <c r="CJ107" s="17"/>
      <c r="CK107" s="20"/>
      <c r="CL107" s="17"/>
      <c r="CM107" s="17"/>
      <c r="CN107" s="17"/>
      <c r="CO107" s="17"/>
      <c r="CP107" s="17"/>
      <c r="CQ107" s="17"/>
      <c r="CR107" s="20"/>
    </row>
    <row r="108" spans="1:96" x14ac:dyDescent="0.3">
      <c r="A108" s="21"/>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20"/>
      <c r="CB108" s="17"/>
      <c r="CC108" s="17"/>
      <c r="CD108" s="17"/>
      <c r="CE108" s="17"/>
      <c r="CF108" s="17"/>
      <c r="CG108" s="17"/>
      <c r="CH108" s="17"/>
      <c r="CI108" s="17"/>
      <c r="CJ108" s="17"/>
      <c r="CK108" s="20"/>
      <c r="CL108" s="17"/>
      <c r="CM108" s="17"/>
      <c r="CN108" s="17"/>
      <c r="CO108" s="17"/>
      <c r="CP108" s="17"/>
      <c r="CQ108" s="17"/>
      <c r="CR108" s="20"/>
    </row>
    <row r="109" spans="1:96" x14ac:dyDescent="0.3">
      <c r="A109" s="21"/>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20"/>
      <c r="CB109" s="17"/>
      <c r="CC109" s="17"/>
      <c r="CD109" s="17"/>
      <c r="CE109" s="17"/>
      <c r="CF109" s="17"/>
      <c r="CG109" s="17"/>
      <c r="CH109" s="17"/>
      <c r="CI109" s="17"/>
      <c r="CJ109" s="17"/>
      <c r="CK109" s="20"/>
      <c r="CL109" s="17"/>
      <c r="CM109" s="17"/>
      <c r="CN109" s="17"/>
      <c r="CO109" s="17"/>
      <c r="CP109" s="17"/>
      <c r="CQ109" s="17"/>
      <c r="CR109" s="20"/>
    </row>
    <row r="110" spans="1:96" x14ac:dyDescent="0.3">
      <c r="A110" s="21"/>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20"/>
      <c r="CB110" s="17"/>
      <c r="CC110" s="17"/>
      <c r="CD110" s="17"/>
      <c r="CE110" s="17"/>
      <c r="CF110" s="17"/>
      <c r="CG110" s="17"/>
      <c r="CH110" s="17"/>
      <c r="CI110" s="17"/>
      <c r="CJ110" s="17"/>
      <c r="CK110" s="20"/>
      <c r="CL110" s="17"/>
      <c r="CM110" s="17"/>
      <c r="CN110" s="17"/>
      <c r="CO110" s="17"/>
      <c r="CP110" s="17"/>
      <c r="CQ110" s="17"/>
      <c r="CR110" s="20"/>
    </row>
    <row r="111" spans="1:96" x14ac:dyDescent="0.3">
      <c r="A111" s="2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20"/>
      <c r="CB111" s="17"/>
      <c r="CC111" s="17"/>
      <c r="CD111" s="17"/>
      <c r="CE111" s="17"/>
      <c r="CF111" s="17"/>
      <c r="CG111" s="17"/>
      <c r="CH111" s="17"/>
      <c r="CI111" s="17"/>
      <c r="CJ111" s="17"/>
      <c r="CK111" s="20"/>
      <c r="CL111" s="17"/>
      <c r="CM111" s="17"/>
      <c r="CN111" s="17"/>
      <c r="CO111" s="17"/>
      <c r="CP111" s="17"/>
      <c r="CQ111" s="17"/>
      <c r="CR111" s="20"/>
    </row>
    <row r="112" spans="1:96" x14ac:dyDescent="0.3">
      <c r="A112" s="21"/>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20"/>
      <c r="CB112" s="17"/>
      <c r="CC112" s="17"/>
      <c r="CD112" s="17"/>
      <c r="CE112" s="17"/>
      <c r="CF112" s="17"/>
      <c r="CG112" s="17"/>
      <c r="CH112" s="17"/>
      <c r="CI112" s="17"/>
      <c r="CJ112" s="17"/>
      <c r="CK112" s="20"/>
      <c r="CL112" s="17"/>
      <c r="CM112" s="17"/>
      <c r="CN112" s="17"/>
      <c r="CO112" s="17"/>
      <c r="CP112" s="17"/>
      <c r="CQ112" s="17"/>
      <c r="CR112" s="20"/>
    </row>
    <row r="113" spans="1:96" x14ac:dyDescent="0.3">
      <c r="A113" s="21"/>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20"/>
      <c r="CB113" s="17"/>
      <c r="CC113" s="17"/>
      <c r="CD113" s="17"/>
      <c r="CE113" s="17"/>
      <c r="CF113" s="17"/>
      <c r="CG113" s="17"/>
      <c r="CH113" s="17"/>
      <c r="CI113" s="17"/>
      <c r="CJ113" s="17"/>
      <c r="CK113" s="20"/>
      <c r="CL113" s="17"/>
      <c r="CM113" s="17"/>
      <c r="CN113" s="17"/>
      <c r="CO113" s="17"/>
      <c r="CP113" s="17"/>
      <c r="CQ113" s="17"/>
      <c r="CR113" s="20"/>
    </row>
    <row r="114" spans="1:96" x14ac:dyDescent="0.3">
      <c r="A114" s="21"/>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20"/>
      <c r="CB114" s="17"/>
      <c r="CC114" s="17"/>
      <c r="CD114" s="17"/>
      <c r="CE114" s="17"/>
      <c r="CF114" s="17"/>
      <c r="CG114" s="17"/>
      <c r="CH114" s="17"/>
      <c r="CI114" s="17"/>
      <c r="CJ114" s="17"/>
      <c r="CK114" s="20"/>
      <c r="CL114" s="17"/>
      <c r="CM114" s="17"/>
      <c r="CN114" s="17"/>
      <c r="CO114" s="17"/>
      <c r="CP114" s="17"/>
      <c r="CQ114" s="17"/>
      <c r="CR114" s="20"/>
    </row>
    <row r="115" spans="1:96" x14ac:dyDescent="0.3">
      <c r="A115" s="21"/>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20"/>
      <c r="CB115" s="17"/>
      <c r="CC115" s="17"/>
      <c r="CD115" s="17"/>
      <c r="CE115" s="17"/>
      <c r="CF115" s="17"/>
      <c r="CG115" s="17"/>
      <c r="CH115" s="17"/>
      <c r="CI115" s="17"/>
      <c r="CJ115" s="17"/>
      <c r="CK115" s="20"/>
      <c r="CL115" s="17"/>
      <c r="CM115" s="17"/>
      <c r="CN115" s="17"/>
      <c r="CO115" s="17"/>
      <c r="CP115" s="17"/>
      <c r="CQ115" s="17"/>
      <c r="CR115" s="20"/>
    </row>
    <row r="116" spans="1:96" x14ac:dyDescent="0.3">
      <c r="A116" s="21"/>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20"/>
      <c r="CB116" s="17"/>
      <c r="CC116" s="17"/>
      <c r="CD116" s="17"/>
      <c r="CE116" s="17"/>
      <c r="CF116" s="17"/>
      <c r="CG116" s="17"/>
      <c r="CH116" s="17"/>
      <c r="CI116" s="17"/>
      <c r="CJ116" s="17"/>
      <c r="CK116" s="20"/>
      <c r="CL116" s="17"/>
      <c r="CM116" s="17"/>
      <c r="CN116" s="17"/>
      <c r="CO116" s="17"/>
      <c r="CP116" s="17"/>
      <c r="CQ116" s="17"/>
      <c r="CR116" s="20"/>
    </row>
    <row r="117" spans="1:96" x14ac:dyDescent="0.3">
      <c r="A117" s="21"/>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20"/>
      <c r="CB117" s="17"/>
      <c r="CC117" s="17"/>
      <c r="CD117" s="17"/>
      <c r="CE117" s="17"/>
      <c r="CF117" s="17"/>
      <c r="CG117" s="17"/>
      <c r="CH117" s="17"/>
      <c r="CI117" s="17"/>
      <c r="CJ117" s="17"/>
      <c r="CK117" s="20"/>
      <c r="CL117" s="17"/>
      <c r="CM117" s="17"/>
      <c r="CN117" s="17"/>
      <c r="CO117" s="17"/>
      <c r="CP117" s="17"/>
      <c r="CQ117" s="17"/>
      <c r="CR117" s="20"/>
    </row>
    <row r="118" spans="1:96" x14ac:dyDescent="0.3">
      <c r="A118" s="21"/>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20"/>
      <c r="CB118" s="17"/>
      <c r="CC118" s="17"/>
      <c r="CD118" s="17"/>
      <c r="CE118" s="17"/>
      <c r="CF118" s="17"/>
      <c r="CG118" s="17"/>
      <c r="CH118" s="17"/>
      <c r="CI118" s="17"/>
      <c r="CJ118" s="17"/>
      <c r="CK118" s="20"/>
      <c r="CL118" s="17"/>
      <c r="CM118" s="17"/>
      <c r="CN118" s="17"/>
      <c r="CO118" s="17"/>
      <c r="CP118" s="17"/>
      <c r="CQ118" s="17"/>
      <c r="CR118" s="20"/>
    </row>
    <row r="119" spans="1:96" x14ac:dyDescent="0.3">
      <c r="A119" s="21"/>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20"/>
      <c r="CB119" s="17"/>
      <c r="CC119" s="17"/>
      <c r="CD119" s="17"/>
      <c r="CE119" s="17"/>
      <c r="CF119" s="17"/>
      <c r="CG119" s="17"/>
      <c r="CH119" s="17"/>
      <c r="CI119" s="17"/>
      <c r="CJ119" s="17"/>
      <c r="CK119" s="20"/>
      <c r="CL119" s="17"/>
      <c r="CM119" s="17"/>
      <c r="CN119" s="17"/>
      <c r="CO119" s="17"/>
      <c r="CP119" s="17"/>
      <c r="CQ119" s="17"/>
      <c r="CR119" s="20"/>
    </row>
    <row r="120" spans="1:96" x14ac:dyDescent="0.3">
      <c r="A120" s="21"/>
      <c r="B120" s="17"/>
      <c r="C120" s="17"/>
      <c r="D120" s="17"/>
      <c r="E120" s="20"/>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20"/>
      <c r="BI120" s="17"/>
      <c r="BJ120" s="17"/>
      <c r="BK120" s="17"/>
      <c r="BL120" s="17"/>
      <c r="BM120" s="17"/>
      <c r="BN120" s="17"/>
      <c r="BO120" s="17"/>
      <c r="BP120" s="17"/>
      <c r="BQ120" s="17"/>
      <c r="BR120" s="17"/>
      <c r="BS120" s="17"/>
      <c r="BT120" s="17"/>
      <c r="BU120" s="17"/>
      <c r="BV120" s="17"/>
      <c r="BW120" s="17"/>
      <c r="BX120" s="17"/>
      <c r="BY120" s="17"/>
      <c r="BZ120" s="17"/>
      <c r="CA120" s="20"/>
      <c r="CB120" s="17"/>
      <c r="CC120" s="17"/>
      <c r="CD120" s="17"/>
      <c r="CE120" s="17"/>
      <c r="CF120" s="17"/>
      <c r="CG120" s="17"/>
      <c r="CH120" s="17"/>
      <c r="CI120" s="17"/>
      <c r="CJ120" s="17"/>
      <c r="CK120" s="20"/>
      <c r="CL120" s="17"/>
      <c r="CM120" s="17"/>
      <c r="CN120" s="17"/>
      <c r="CO120" s="17"/>
      <c r="CP120" s="17"/>
      <c r="CQ120" s="17"/>
      <c r="CR120" s="20"/>
    </row>
  </sheetData>
  <hyperlinks>
    <hyperlink ref="A1" location="Index!A1" display="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Index</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2019-01-25T16:57:29Z</dcterms:modified>
</cp:coreProperties>
</file>