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Audit Advisory\5. Staff Folders\5.2 Staff\B\Brown, Chris\CPB Public\Datathon 2019\Datasets\Datasets\Datathon2019\"/>
    </mc:Choice>
  </mc:AlternateContent>
  <bookViews>
    <workbookView xWindow="0" yWindow="0" windowWidth="19200" windowHeight="6760"/>
  </bookViews>
  <sheets>
    <sheet name="OECD.Stat export" sheetId="1" r:id="rId1"/>
  </sheets>
  <calcPr calcId="162913" calcOnSave="0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1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2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30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30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4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L48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48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5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58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<sst xmlns="http://schemas.openxmlformats.org/spreadsheetml/2006/main" count="468" uniqueCount="76">
  <si>
    <t>&lt;?xml version="1.0" encoding="utf-16"?&gt;&lt;WebTableParameter xmlns:xsd="http://www.w3.org/2001/XMLSchema" xmlns:xsi="http://www.w3.org/2001/XMLSchema-instance" xmlns="http://stats.oecd.org/OECDStatWS/2004/03/01/"&gt;&lt;DataTable Code="TUD" HasMetadata="true"&gt;&lt;Name LocaleIsoCode="en"&gt;Trade Union&lt;/Name&gt;&lt;Name LocaleIsoCode="fr"&gt;Trade Union&lt;/Name&gt;&lt;Dimension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non-OCDE&lt;/Name&gt;&lt;/Member&gt;&lt;/Dimension&gt;&lt;Dimension Code="FREQ" HasMetadata="false" CommonCode="FREQUENCY" Display="labels"&gt;&lt;Name LocaleIsoCode="en"&gt;Frequency&lt;/Name&gt;&lt;Name LocaleIsoCode="fr"&gt;Fréquence&lt;/Name&gt;&lt;Member Code="A" HasMetadata="false" HasData="1" HasChild="0"&gt;&lt;Name LocaleIsoCode="en"&gt;Annual&lt;/Name&gt;&lt;Name LocaleIsoCode="fr"&gt;Annuelle&lt;/Name&gt;&lt;/Member&gt;&lt;/Dimension&gt;&lt;Dimension Code="SOURCE" HasMetadata="false" Display="labels"&gt;&lt;Name LocaleIsoCode="en"&gt;Source&lt;/Name&gt;&lt;Name LocaleIsoCode="fr"&gt;Source&lt;/Name&gt;&lt;Member Code="ADM" HasMetadata="false" HasOnlyUnitMetadata="false" HasChild="0"&gt;&lt;Name LocaleIsoCode="en"&gt;Administrative data&lt;/Name&gt;&lt;Name LocaleIsoCode="fr"&gt;Données administrative&lt;/Name&gt;&lt;/Member&gt;&lt;Member Code="SVY" HasMetadata="false" HasOnlyUnitMetadata="false" HasChild="0"&gt;&lt;Name LocaleIsoCode="en"&gt;Survey data&lt;/Name&gt;&lt;Name LocaleIsoCode="fr"&gt;Données d'enquête&lt;/Name&gt;&lt;/Member&gt;&lt;/Dimension&gt;&lt;Dimension Code="SERIES" HasMetadata="false" Display="labels"&gt;&lt;Name LocaleIsoCode="en"&gt;Series&lt;/Name&gt;&lt;Name LocaleIsoCode="fr"&gt;Séries&lt;/Name&gt;&lt;Member Code="TUD" HasMetadata="false" HasOnlyUnitMetadata="false" HasChild="0"&gt;&lt;Name LocaleIsoCode="en"&gt;Trade union  density&lt;/Name&gt;&lt;Name LocaleIsoCode="fr"&gt;Taux de syndicalisation&lt;/Name&gt;&lt;/Member&gt;&lt;/Dimension&gt;&lt;Dimension Code="MEAS" HasMetadata="false" Display="labels"&gt;&lt;Name LocaleIsoCode="en"&gt;Measure&lt;/Name&gt;&lt;Name LocaleIsoCode="fr"&gt;Mesure&lt;/Name&gt;&lt;Member Code="PCT" HasMetadata="false" HasOnlyUnitMetadata="false" HasChild="0"&gt;&lt;Name LocaleIsoCode="en"&gt;Percentage&lt;/Name&gt;&lt;Name LocaleIsoCode="fr"&gt;Pourcentage&lt;/Name&gt;&lt;/Member&gt;&lt;/Dimension&gt;&lt;Dimension Code="_TIME_" HasMetadata="false" CommonCode="TIME" Display="labels"&gt;&lt;Name LocaleIsoCode="en"&gt;Year&lt;/Name&gt;&lt;Name LocaleIsoCode="fr"&gt;Année&lt;/Name&gt;&lt;Member Code="2000" HasMetadata="false" HasData="1" HasChild="0"&gt;&lt;Name LocaleIsoCode="en"&gt;2000&lt;/Name&gt;&lt;Name LocaleIsoCode="fr"&gt;2000&lt;/Name&gt;&lt;/Member&gt;&lt;Member Code="2001" HasMetadata="false" HasData="1" HasChild="0"&gt;&lt;Name LocaleIsoCode="en"&gt;2001&lt;/Name&gt;&lt;Name LocaleIsoCode="fr"&gt;2001&lt;/Name&gt;&lt;/Member&gt;&lt;Member Code="2002" HasMetadata="false" HasData="1" HasChild="0"&gt;&lt;Name LocaleIsoCode="en"&gt;2002&lt;/Name&gt;&lt;Name LocaleIsoCode="fr"&gt;2002&lt;/Name&gt;&lt;/Member&gt;&lt;Member Code="2003" HasMetadata="false" HasData="1" HasChild="0"&gt;&lt;Name LocaleIsoCode="en"&gt;2003&lt;/Name&gt;&lt;Name LocaleIsoCode="fr"&gt;2003&lt;/Name&gt;&lt;/Member&gt;&lt;Member Code="2004" HasMetadata="false" HasData="1" HasChild="0"&gt;&lt;Name LocaleIsoCode="en"&gt;2004&lt;/Name&gt;&lt;Name LocaleIsoCode="fr"&gt;2004&lt;/Name&gt;&lt;/Member&gt;&lt;Member Code="2005" HasMetadata="false" HasData="1" HasChild="0"&gt;&lt;Name LocaleIsoCode="en"&gt;2005&lt;/Name&gt;&lt;Name LocaleIsoCode="fr"&gt;2005&lt;/Name&gt;&lt;/Member&gt;&lt;Member Code="2006" HasMetadata="false" HasData="1" HasChild="0"&gt;&lt;Name LocaleIsoCode="en"&gt;2006&lt;/Name&gt;&lt;Name LocaleIsoCode="fr"&gt;2006&lt;/Name&gt;&lt;/Member&gt;&lt;Member Code="2007" HasMetadata="false" HasData="1" HasChild="0"&gt;&lt;Name LocaleIsoCode="en"&gt;2007&lt;/Name&gt;&lt;Name LocaleIsoCode="fr"&gt;2007&lt;/Name&gt;&lt;/Member&gt;&lt;Member Code="2008" HasMetadata="false" HasData="1" HasChild="0"&gt;&lt;Name LocaleIsoCode="en"&gt;2008&lt;/Name&gt;&lt;Name LocaleIsoCode="fr"&gt;2008&lt;/Name&gt;&lt;/Member&gt;&lt;Member Code="2009" HasMetadata="false" HasData="1" HasChild="0"&gt;&lt;Name LocaleIsoCode="en"&gt;2009&lt;/Name&gt;&lt;Name LocaleIsoCode="fr"&gt;2009&lt;/Name&gt;&lt;/Member&gt;&lt;Member Code="2010" HasMetadata="false" HasData="1" HasChild="0"&gt;&lt;Name LocaleIsoCode="en"&gt;2010&lt;/Name&gt;&lt;Name LocaleIsoCode="fr"&gt;2010&lt;/Name&gt;&lt;/Member&gt;&lt;Member Code="2011" HasMetadata="false" HasData="1" HasChild="0"&gt;&lt;Name LocaleIsoCode="en"&gt;2011&lt;/Name&gt;&lt;Name LocaleIsoCode="fr"&gt;2011&lt;/Name&gt;&lt;/Member&gt;&lt;Member Code="2012" HasMetadata="false" HasData="1" HasChild="0"&gt;&lt;Name LocaleIsoCode="en"&gt;2012&lt;/Name&gt;&lt;Name LocaleIsoCode="fr"&gt;2012&lt;/Name&gt;&lt;/Member&gt;&lt;Member Code="2013" HasMetadata="false" HasData="1" HasChild="0"&gt;&lt;Name LocaleIsoCode="en"&gt;2013&lt;/Name&gt;&lt;Name LocaleIsoCode="fr"&gt;2013&lt;/Name&gt;&lt;/Member&gt;&lt;Member Code="2014" HasMetadata="false" HasData="1" HasChild="0"&gt;&lt;Name LocaleIsoCode="en"&gt;2014&lt;/Name&gt;&lt;Name LocaleIsoCode="fr"&gt;2014&lt;/Name&gt;&lt;/Member&gt;&lt;Member Code="2015" HasMetadata="false" HasData="1" HasChild="0"&gt;&lt;Name LocaleIsoCode="en"&gt;2015&lt;/Name&gt;&lt;Name LocaleIsoCode="fr"&gt;2015&lt;/Name&gt;&lt;/Member&gt;&lt;Member Code="2016" HasMetadata="false" HasData="1" HasChild="0"&gt;&lt;Name LocaleIsoCode="en"&gt;2016&lt;/Name&gt;&lt;Name LocaleIsoCode="fr"&gt;2016&lt;/Name&gt;&lt;/Member&gt;&lt;Member Code="2017" HasMetadata="false" HasData="1" HasChild="0"&gt;&lt;Name LocaleIsoCode="en"&gt;2017&lt;/Name&gt;&lt;Name LocaleIsoCode="fr"&gt;2017&lt;/Name&gt;&lt;/Member&gt;&lt;/Dimension&gt;&lt;Tabulation Axis="horizontal"&gt;&lt;Dimension Code="_TIME_" /&gt;&lt;/Tabulation&gt;&lt;Tabulation Axis="vertical"&gt;&lt;Dimension Code="COU" /&gt;&lt;Dimension Code="SOURCE" /&gt;&lt;/Tabulation&gt;&lt;Tabulation Axis="page"&gt;&lt;Dimension Code="FREQ" /&gt;&lt;Dimension Code="SERIES" /&gt;&lt;Dimension Code="MEAS"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</si>
  <si>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Trade Union</t>
  </si>
  <si>
    <t>Frequency</t>
  </si>
  <si>
    <t>Annual</t>
  </si>
  <si>
    <t>Series</t>
  </si>
  <si>
    <t>Trade union  density</t>
  </si>
  <si>
    <t>Measure</t>
  </si>
  <si>
    <t>Percentage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</si>
  <si>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</si>
  <si>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</si>
  <si>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</si>
  <si>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</si>
  <si>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</si>
  <si>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</si>
  <si>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</si>
  <si>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</si>
  <si>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</si>
  <si>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</si>
  <si>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</si>
  <si>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</si>
  <si>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</si>
  <si>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</si>
  <si>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</si>
  <si>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</si>
  <si>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</si>
  <si>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</si>
  <si>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</si>
  <si>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</si>
  <si>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Source</t>
  </si>
  <si>
    <t/>
  </si>
  <si>
    <t>Australia</t>
  </si>
  <si>
    <t>Administrative data</t>
  </si>
  <si>
    <t>i</t>
  </si>
  <si>
    <t>..</t>
  </si>
  <si>
    <t>Survey data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</si>
  <si>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</si>
  <si>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</si>
  <si>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</si>
  <si>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</si>
  <si>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</si>
  <si>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</si>
  <si>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</si>
  <si>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</si>
  <si>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</si>
  <si>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</si>
  <si>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</si>
  <si>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</si>
  <si>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</si>
  <si>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</si>
  <si>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</si>
  <si>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</si>
  <si>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</si>
  <si>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</si>
  <si>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</si>
  <si>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</si>
  <si>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</si>
  <si>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</si>
  <si>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</si>
  <si>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</si>
  <si>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</si>
  <si>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</si>
  <si>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</si>
  <si>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</si>
  <si>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</si>
  <si>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</si>
  <si>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</si>
  <si>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</si>
  <si>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</si>
  <si>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</si>
  <si>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</si>
  <si>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01 Feb 2019 14:31 UTC (GMT) from OECD.Stat</t>
  </si>
  <si>
    <t>Legend: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</si>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</sst>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TUD&amp;Coords=%5b%5bFREQ%5d.%5bA%5d%2c%5bSERIES%5d.%5bTUD%5d%2c%5bMEAS%5d.%5bPCT%5d%2c%5bCOU%5d.%5bFIN%5d%2c%5bSOURCE%5d.%5bADM%5d%5d&amp;ShowOnWeb=true&amp;Lang=en" TargetMode="External"/><Relationship Id="rId18" Type="http://schemas.openxmlformats.org/officeDocument/2006/relationships/hyperlink" Target="http://stats.oecd.org/OECDStat_Metadata/ShowMetadata.ashx?Dataset=TUD&amp;Coords=%5b%5bFREQ%5d.%5bA%5d%2c%5bSERIES%5d.%5bTUD%5d%2c%5bMEAS%5d.%5bPCT%5d%2c%5bCOU%5d.%5bDEU%5d%2c%5bSOURCE%5d.%5bADM%5d%5d&amp;ShowOnWeb=true&amp;Lang=en" TargetMode="External"/><Relationship Id="rId26" Type="http://schemas.openxmlformats.org/officeDocument/2006/relationships/hyperlink" Target="http://stats.oecd.org/OECDStat_Metadata/ShowMetadata.ashx?Dataset=TUD&amp;Coords=%5bCOU%5d.%5bISR%5d&amp;ShowOnWeb=true&amp;Lang=en" TargetMode="External"/><Relationship Id="rId39" Type="http://schemas.openxmlformats.org/officeDocument/2006/relationships/hyperlink" Target="http://stats.oecd.org/OECDStat_Metadata/ShowMetadata.ashx?Dataset=TUD&amp;Coords=%5b%5bFREQ%5d.%5bA%5d%2c%5bSERIES%5d.%5bTUD%5d%2c%5bMEAS%5d.%5bPCT%5d%2c%5bCOU%5d.%5bNLD%5d%2c%5bSOURCE%5d.%5bADM%5d%5d&amp;ShowOnWeb=true&amp;Lang=en" TargetMode="External"/><Relationship Id="rId21" Type="http://schemas.openxmlformats.org/officeDocument/2006/relationships/hyperlink" Target="http://stats.oecd.org/OECDStat_Metadata/ShowMetadata.ashx?Dataset=TUD&amp;Coords=%5b%5bFREQ%5d.%5bA%5d%2c%5bSERIES%5d.%5bTUD%5d%2c%5bMEAS%5d.%5bPCT%5d%2c%5bCOU%5d.%5bHUN%5d%2c%5bSOURCE%5d.%5bSVY%5d%5d&amp;ShowOnWeb=true&amp;Lang=en" TargetMode="External"/><Relationship Id="rId34" Type="http://schemas.openxmlformats.org/officeDocument/2006/relationships/hyperlink" Target="http://stats.oecd.org/OECDStat_Metadata/ShowMetadata.ashx?Dataset=TUD&amp;Coords=%5b%5bFREQ%5d.%5bA%5d%2c%5bSERIES%5d.%5bTUD%5d%2c%5bMEAS%5d.%5bPCT%5d%2c%5bCOU%5d.%5bLTU%5d%2c%5bSOURCE%5d.%5bADM%5d%5d&amp;ShowOnWeb=true&amp;Lang=en" TargetMode="External"/><Relationship Id="rId42" Type="http://schemas.openxmlformats.org/officeDocument/2006/relationships/hyperlink" Target="http://stats.oecd.org/OECDStat_Metadata/ShowMetadata.ashx?Dataset=TUD&amp;Coords=%5b%5bFREQ%5d.%5bA%5d%2c%5bSERIES%5d.%5bTUD%5d%2c%5bMEAS%5d.%5bPCT%5d%2c%5bCOU%5d.%5bNZL%5d%2c%5bSOURCE%5d.%5bSVY%5d%5d&amp;ShowOnWeb=true&amp;Lang=en" TargetMode="External"/><Relationship Id="rId47" Type="http://schemas.openxmlformats.org/officeDocument/2006/relationships/hyperlink" Target="http://stats.oecd.org/OECDStat_Metadata/ShowMetadata.ashx?Dataset=TUD&amp;Coords=%5b%5bFREQ%5d.%5bA%5d%2c%5bSERIES%5d.%5bTUD%5d%2c%5bMEAS%5d.%5bPCT%5d%2c%5bCOU%5d.%5bSVK%5d%2c%5bSOURCE%5d.%5bADM%5d%5d&amp;ShowOnWeb=true&amp;Lang=en" TargetMode="External"/><Relationship Id="rId50" Type="http://schemas.openxmlformats.org/officeDocument/2006/relationships/hyperlink" Target="http://stats.oecd.org/OECDStat_Metadata/ShowMetadata.ashx?Dataset=TUD&amp;Coords=%5b%5bFREQ%5d.%5bA%5d%2c%5bSERIES%5d.%5bTUD%5d%2c%5bMEAS%5d.%5bPCT%5d%2c%5bCOU%5d.%5bESP%5d%2c%5bSOURCE%5d.%5bSVY%5d%5d&amp;ShowOnWeb=true&amp;Lang=en" TargetMode="External"/><Relationship Id="rId55" Type="http://schemas.openxmlformats.org/officeDocument/2006/relationships/hyperlink" Target="http://stats.oecd.org/OECDStat_Metadata/ShowMetadata.ashx?Dataset=TUD&amp;Coords=%5b%5bFREQ%5d.%5bA%5d%2c%5bSERIES%5d.%5bTUD%5d%2c%5bMEAS%5d.%5bPCT%5d%2c%5bCOU%5d.%5bGBR%5d%2c%5bSOURCE%5d.%5bADM%5d%5d&amp;ShowOnWeb=true&amp;Lang=en" TargetMode="External"/><Relationship Id="rId7" Type="http://schemas.openxmlformats.org/officeDocument/2006/relationships/hyperlink" Target="http://stats.oecd.org/OECDStat_Metadata/ShowMetadata.ashx?Dataset=TUD&amp;Coords=%5b%5bFREQ%5d.%5bA%5d%2c%5bSERIES%5d.%5bTUD%5d%2c%5bMEAS%5d.%5bPCT%5d%2c%5bCOU%5d.%5bCAN%5d%2c%5bSOURCE%5d.%5bSVY%5d%5d&amp;ShowOnWeb=true&amp;Lang=en" TargetMode="External"/><Relationship Id="rId12" Type="http://schemas.openxmlformats.org/officeDocument/2006/relationships/hyperlink" Target="http://stats.oecd.org/OECDStat_Metadata/ShowMetadata.ashx?Dataset=TUD&amp;Coords=%5b%5bFREQ%5d.%5bA%5d%2c%5bSERIES%5d.%5bTUD%5d%2c%5bMEAS%5d.%5bPCT%5d%2c%5bCOU%5d.%5bEST%5d%2c%5bSOURCE%5d.%5bSVY%5d%5d&amp;ShowOnWeb=true&amp;Lang=en" TargetMode="External"/><Relationship Id="rId17" Type="http://schemas.openxmlformats.org/officeDocument/2006/relationships/hyperlink" Target="http://stats.oecd.org/OECDStat_Metadata/ShowMetadata.ashx?Dataset=TUD&amp;Coords=%5bCOU%5d.%5bDEU%5d&amp;ShowOnWeb=true&amp;Lang=en" TargetMode="External"/><Relationship Id="rId25" Type="http://schemas.openxmlformats.org/officeDocument/2006/relationships/hyperlink" Target="http://stats.oecd.org/OECDStat_Metadata/ShowMetadata.ashx?Dataset=TUD&amp;Coords=%5b%5bFREQ%5d.%5bA%5d%2c%5bSERIES%5d.%5bTUD%5d%2c%5bMEAS%5d.%5bPCT%5d%2c%5bCOU%5d.%5bIRL%5d%2c%5bSOURCE%5d.%5bSVY%5d%5d&amp;ShowOnWeb=true&amp;Lang=en" TargetMode="External"/><Relationship Id="rId33" Type="http://schemas.openxmlformats.org/officeDocument/2006/relationships/hyperlink" Target="http://stats.oecd.org/OECDStat_Metadata/ShowMetadata.ashx?Dataset=TUD&amp;Coords=%5b%5bFREQ%5d.%5bA%5d%2c%5bSERIES%5d.%5bTUD%5d%2c%5bMEAS%5d.%5bPCT%5d%2c%5bCOU%5d.%5bLVA%5d%2c%5bSOURCE%5d.%5bADM%5d%5d&amp;ShowOnWeb=true&amp;Lang=en" TargetMode="External"/><Relationship Id="rId38" Type="http://schemas.openxmlformats.org/officeDocument/2006/relationships/hyperlink" Target="http://stats.oecd.org/OECDStat_Metadata/ShowMetadata.ashx?Dataset=TUD&amp;Coords=%5b%5bFREQ%5d.%5bA%5d%2c%5bSERIES%5d.%5bTUD%5d%2c%5bMEAS%5d.%5bPCT%5d%2c%5bCOU%5d.%5bMEX%5d%2c%5bSOURCE%5d.%5bSVY%5d%5d&amp;ShowOnWeb=true&amp;Lang=en" TargetMode="External"/><Relationship Id="rId46" Type="http://schemas.openxmlformats.org/officeDocument/2006/relationships/hyperlink" Target="http://stats.oecd.org/OECDStat_Metadata/ShowMetadata.ashx?Dataset=TUD&amp;Coords=%5b%5bFREQ%5d.%5bA%5d%2c%5bSERIES%5d.%5bTUD%5d%2c%5bMEAS%5d.%5bPCT%5d%2c%5bCOU%5d.%5bPRT%5d%2c%5bSOURCE%5d.%5bADM%5d%5d&amp;ShowOnWeb=true&amp;Lang=en" TargetMode="External"/><Relationship Id="rId59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TUD&amp;Coords=%5b%5bFREQ%5d.%5bA%5d%2c%5bSERIES%5d.%5bTUD%5d%2c%5bMEAS%5d.%5bPCT%5d%2c%5bCOU%5d.%5bAUS%5d%2c%5bSOURCE%5d.%5bADM%5d%5d&amp;ShowOnWeb=true&amp;Lang=en" TargetMode="External"/><Relationship Id="rId16" Type="http://schemas.openxmlformats.org/officeDocument/2006/relationships/hyperlink" Target="http://stats.oecd.org/OECDStat_Metadata/ShowMetadata.ashx?Dataset=TUD&amp;Coords=%5b%5bFREQ%5d.%5bA%5d%2c%5bSERIES%5d.%5bTUD%5d%2c%5bMEAS%5d.%5bPCT%5d%2c%5bCOU%5d.%5bFRA%5d%2c%5bSOURCE%5d.%5bSVY%5d%5d&amp;ShowOnWeb=true&amp;Lang=en" TargetMode="External"/><Relationship Id="rId20" Type="http://schemas.openxmlformats.org/officeDocument/2006/relationships/hyperlink" Target="http://stats.oecd.org/OECDStat_Metadata/ShowMetadata.ashx?Dataset=TUD&amp;Coords=%5b%5bFREQ%5d.%5bA%5d%2c%5bSERIES%5d.%5bTUD%5d%2c%5bMEAS%5d.%5bPCT%5d%2c%5bCOU%5d.%5bHUN%5d%2c%5bSOURCE%5d.%5bADM%5d%5d&amp;ShowOnWeb=true&amp;Lang=en" TargetMode="External"/><Relationship Id="rId29" Type="http://schemas.openxmlformats.org/officeDocument/2006/relationships/hyperlink" Target="http://stats.oecd.org/OECDStat_Metadata/ShowMetadata.ashx?Dataset=TUD&amp;Coords=%5b%5bFREQ%5d.%5bA%5d%2c%5bSERIES%5d.%5bTUD%5d%2c%5bMEAS%5d.%5bPCT%5d%2c%5bCOU%5d.%5bITA%5d%2c%5bSOURCE%5d.%5bADM%5d%5d&amp;ShowOnWeb=true&amp;Lang=en" TargetMode="External"/><Relationship Id="rId41" Type="http://schemas.openxmlformats.org/officeDocument/2006/relationships/hyperlink" Target="http://stats.oecd.org/OECDStat_Metadata/ShowMetadata.ashx?Dataset=TUD&amp;Coords=%5b%5bFREQ%5d.%5bA%5d%2c%5bSERIES%5d.%5bTUD%5d%2c%5bMEAS%5d.%5bPCT%5d%2c%5bCOU%5d.%5bNZL%5d%2c%5bSOURCE%5d.%5bADM%5d%5d&amp;ShowOnWeb=true&amp;Lang=en" TargetMode="External"/><Relationship Id="rId54" Type="http://schemas.openxmlformats.org/officeDocument/2006/relationships/hyperlink" Target="http://stats.oecd.org/OECDStat_Metadata/ShowMetadata.ashx?Dataset=TUD&amp;Coords=%5b%5bFREQ%5d.%5bA%5d%2c%5bSERIES%5d.%5bTUD%5d%2c%5bMEAS%5d.%5bPCT%5d%2c%5bCOU%5d.%5bTUR%5d%2c%5bSOURCE%5d.%5bADM%5d%5d&amp;ShowOnWeb=true&amp;Lang=en" TargetMode="External"/><Relationship Id="rId1" Type="http://schemas.openxmlformats.org/officeDocument/2006/relationships/hyperlink" Target="http://stats.oecd.org/OECDStat_Metadata/ShowMetadata.ashx?Dataset=TUD&amp;ShowOnWeb=true&amp;Lang=en" TargetMode="External"/><Relationship Id="rId6" Type="http://schemas.openxmlformats.org/officeDocument/2006/relationships/hyperlink" Target="http://stats.oecd.org/OECDStat_Metadata/ShowMetadata.ashx?Dataset=TUD&amp;Coords=%5b%5bFREQ%5d.%5bA%5d%2c%5bSERIES%5d.%5bTUD%5d%2c%5bMEAS%5d.%5bPCT%5d%2c%5bCOU%5d.%5bCAN%5d%2c%5bSOURCE%5d.%5bADM%5d%5d&amp;ShowOnWeb=true&amp;Lang=en" TargetMode="External"/><Relationship Id="rId11" Type="http://schemas.openxmlformats.org/officeDocument/2006/relationships/hyperlink" Target="http://stats.oecd.org/OECDStat_Metadata/ShowMetadata.ashx?Dataset=TUD&amp;Coords=%5b%5bFREQ%5d.%5bA%5d%2c%5bSERIES%5d.%5bTUD%5d%2c%5bMEAS%5d.%5bPCT%5d%2c%5bCOU%5d.%5bEST%5d%2c%5bSOURCE%5d.%5bADM%5d%5d&amp;ShowOnWeb=true&amp;Lang=en" TargetMode="External"/><Relationship Id="rId24" Type="http://schemas.openxmlformats.org/officeDocument/2006/relationships/hyperlink" Target="http://stats.oecd.org/OECDStat_Metadata/ShowMetadata.ashx?Dataset=TUD&amp;Coords=%5b%5bFREQ%5d.%5bA%5d%2c%5bSERIES%5d.%5bTUD%5d%2c%5bMEAS%5d.%5bPCT%5d%2c%5bCOU%5d.%5bIRL%5d%2c%5bSOURCE%5d.%5bADM%5d%5d&amp;ShowOnWeb=true&amp;Lang=en" TargetMode="External"/><Relationship Id="rId32" Type="http://schemas.openxmlformats.org/officeDocument/2006/relationships/hyperlink" Target="http://stats.oecd.org/OECDStat_Metadata/ShowMetadata.ashx?Dataset=TUD&amp;Coords=%5b%5bFREQ%5d.%5bA%5d%2c%5bSERIES%5d.%5bTUD%5d%2c%5bMEAS%5d.%5bPCT%5d%2c%5bCOU%5d.%5bKOR%5d%2c%5bSOURCE%5d.%5bSVY%5d%5d&amp;ShowOnWeb=true&amp;Lang=en" TargetMode="External"/><Relationship Id="rId37" Type="http://schemas.openxmlformats.org/officeDocument/2006/relationships/hyperlink" Target="http://stats.oecd.org/OECDStat_Metadata/ShowMetadata.ashx?Dataset=TUD&amp;Coords=%5b%5bFREQ%5d.%5bA%5d%2c%5bSERIES%5d.%5bTUD%5d%2c%5bMEAS%5d.%5bPCT%5d%2c%5bCOU%5d.%5bMEX%5d%2c%5bSOURCE%5d.%5bADM%5d%5d&amp;ShowOnWeb=true&amp;Lang=en" TargetMode="External"/><Relationship Id="rId40" Type="http://schemas.openxmlformats.org/officeDocument/2006/relationships/hyperlink" Target="http://stats.oecd.org/OECDStat_Metadata/ShowMetadata.ashx?Dataset=TUD&amp;Coords=%5b%5bFREQ%5d.%5bA%5d%2c%5bSERIES%5d.%5bTUD%5d%2c%5bMEAS%5d.%5bPCT%5d%2c%5bCOU%5d.%5bNLD%5d%2c%5bSOURCE%5d.%5bSVY%5d%5d&amp;ShowOnWeb=true&amp;Lang=en" TargetMode="External"/><Relationship Id="rId45" Type="http://schemas.openxmlformats.org/officeDocument/2006/relationships/hyperlink" Target="http://stats.oecd.org/OECDStat_Metadata/ShowMetadata.ashx?Dataset=TUD&amp;Coords=%5b%5bFREQ%5d.%5bA%5d%2c%5bSERIES%5d.%5bTUD%5d%2c%5bMEAS%5d.%5bPCT%5d%2c%5bCOU%5d.%5bPOL%5d%2c%5bSOURCE%5d.%5bADM%5d%5d&amp;ShowOnWeb=true&amp;Lang=en" TargetMode="External"/><Relationship Id="rId53" Type="http://schemas.openxmlformats.org/officeDocument/2006/relationships/hyperlink" Target="http://stats.oecd.org/OECDStat_Metadata/ShowMetadata.ashx?Dataset=TUD&amp;Coords=%5b%5bFREQ%5d.%5bA%5d%2c%5bSERIES%5d.%5bTUD%5d%2c%5bMEAS%5d.%5bPCT%5d%2c%5bCOU%5d.%5bCHE%5d%2c%5bSOURCE%5d.%5bADM%5d%5d&amp;ShowOnWeb=true&amp;Lang=en" TargetMode="External"/><Relationship Id="rId58" Type="http://schemas.openxmlformats.org/officeDocument/2006/relationships/hyperlink" Target="https://stats-2.oecd.org/index.aspx?DatasetCode=TUD" TargetMode="External"/><Relationship Id="rId5" Type="http://schemas.openxmlformats.org/officeDocument/2006/relationships/hyperlink" Target="http://stats.oecd.org/OECDStat_Metadata/ShowMetadata.ashx?Dataset=TUD&amp;Coords=%5b%5bFREQ%5d.%5bA%5d%2c%5bSERIES%5d.%5bTUD%5d%2c%5bMEAS%5d.%5bPCT%5d%2c%5bCOU%5d.%5bBEL%5d%2c%5bSOURCE%5d.%5bADM%5d%5d&amp;ShowOnWeb=true&amp;Lang=en" TargetMode="External"/><Relationship Id="rId15" Type="http://schemas.openxmlformats.org/officeDocument/2006/relationships/hyperlink" Target="http://stats.oecd.org/OECDStat_Metadata/ShowMetadata.ashx?Dataset=TUD&amp;Coords=%5b%5bFREQ%5d.%5bA%5d%2c%5bSERIES%5d.%5bTUD%5d%2c%5bMEAS%5d.%5bPCT%5d%2c%5bCOU%5d.%5bFRA%5d%2c%5bSOURCE%5d.%5bADM%5d%5d&amp;ShowOnWeb=true&amp;Lang=en" TargetMode="External"/><Relationship Id="rId23" Type="http://schemas.openxmlformats.org/officeDocument/2006/relationships/hyperlink" Target="http://stats.oecd.org/OECDStat_Metadata/ShowMetadata.ashx?Dataset=TUD&amp;Coords=%5b%5bFREQ%5d.%5bA%5d%2c%5bSERIES%5d.%5bTUD%5d%2c%5bMEAS%5d.%5bPCT%5d%2c%5bCOU%5d.%5bISL%5d%2c%5bSOURCE%5d.%5bSVY%5d%5d&amp;ShowOnWeb=true&amp;Lang=en" TargetMode="External"/><Relationship Id="rId28" Type="http://schemas.openxmlformats.org/officeDocument/2006/relationships/hyperlink" Target="http://stats.oecd.org/OECDStat_Metadata/ShowMetadata.ashx?Dataset=TUD&amp;Coords=%5b%5bFREQ%5d.%5bA%5d%2c%5bSERIES%5d.%5bTUD%5d%2c%5bMEAS%5d.%5bPCT%5d%2c%5bCOU%5d.%5bISR%5d%2c%5bSOURCE%5d.%5bSVY%5d%5d&amp;ShowOnWeb=true&amp;Lang=en" TargetMode="External"/><Relationship Id="rId36" Type="http://schemas.openxmlformats.org/officeDocument/2006/relationships/hyperlink" Target="http://stats.oecd.org/OECDStat_Metadata/ShowMetadata.ashx?Dataset=TUD&amp;Coords=%5b%5bFREQ%5d.%5bA%5d%2c%5bSERIES%5d.%5bTUD%5d%2c%5bMEAS%5d.%5bPCT%5d%2c%5bCOU%5d.%5bLUX%5d%2c%5bSOURCE%5d.%5bSVY%5d%5d&amp;ShowOnWeb=true&amp;Lang=en" TargetMode="External"/><Relationship Id="rId49" Type="http://schemas.openxmlformats.org/officeDocument/2006/relationships/hyperlink" Target="http://stats.oecd.org/OECDStat_Metadata/ShowMetadata.ashx?Dataset=TUD&amp;Coords=%5b%5bFREQ%5d.%5bA%5d%2c%5bSERIES%5d.%5bTUD%5d%2c%5bMEAS%5d.%5bPCT%5d%2c%5bCOU%5d.%5bESP%5d%2c%5bSOURCE%5d.%5bADM%5d%5d&amp;ShowOnWeb=true&amp;Lang=en" TargetMode="External"/><Relationship Id="rId57" Type="http://schemas.openxmlformats.org/officeDocument/2006/relationships/hyperlink" Target="http://stats.oecd.org/OECDStat_Metadata/ShowMetadata.ashx?Dataset=TUD&amp;Coords=%5b%5bFREQ%5d.%5bA%5d%2c%5bSERIES%5d.%5bTUD%5d%2c%5bMEAS%5d.%5bPCT%5d%2c%5bCOU%5d.%5bUSA%5d%2c%5bSOURCE%5d.%5bSVY%5d%5d&amp;ShowOnWeb=true&amp;Lang=en" TargetMode="External"/><Relationship Id="rId10" Type="http://schemas.openxmlformats.org/officeDocument/2006/relationships/hyperlink" Target="http://stats.oecd.org/OECDStat_Metadata/ShowMetadata.ashx?Dataset=TUD&amp;Coords=%5b%5bFREQ%5d.%5bA%5d%2c%5bSERIES%5d.%5bTUD%5d%2c%5bMEAS%5d.%5bPCT%5d%2c%5bCOU%5d.%5bDNK%5d%2c%5bSOURCE%5d.%5bADM%5d%5d&amp;ShowOnWeb=true&amp;Lang=en" TargetMode="External"/><Relationship Id="rId19" Type="http://schemas.openxmlformats.org/officeDocument/2006/relationships/hyperlink" Target="http://stats.oecd.org/OECDStat_Metadata/ShowMetadata.ashx?Dataset=TUD&amp;Coords=%5b%5bFREQ%5d.%5bA%5d%2c%5bSERIES%5d.%5bTUD%5d%2c%5bMEAS%5d.%5bPCT%5d%2c%5bCOU%5d.%5bGRC%5d%2c%5bSOURCE%5d.%5bADM%5d%5d&amp;ShowOnWeb=true&amp;Lang=en" TargetMode="External"/><Relationship Id="rId31" Type="http://schemas.openxmlformats.org/officeDocument/2006/relationships/hyperlink" Target="http://stats.oecd.org/OECDStat_Metadata/ShowMetadata.ashx?Dataset=TUD&amp;Coords=%5b%5bFREQ%5d.%5bA%5d%2c%5bSERIES%5d.%5bTUD%5d%2c%5bMEAS%5d.%5bPCT%5d%2c%5bCOU%5d.%5bKOR%5d%2c%5bSOURCE%5d.%5bADM%5d%5d&amp;ShowOnWeb=true&amp;Lang=en" TargetMode="External"/><Relationship Id="rId44" Type="http://schemas.openxmlformats.org/officeDocument/2006/relationships/hyperlink" Target="http://stats.oecd.org/OECDStat_Metadata/ShowMetadata.ashx?Dataset=TUD&amp;Coords=%5b%5bFREQ%5d.%5bA%5d%2c%5bSERIES%5d.%5bTUD%5d%2c%5bMEAS%5d.%5bPCT%5d%2c%5bCOU%5d.%5bNOR%5d%2c%5bSOURCE%5d.%5bSVY%5d%5d&amp;ShowOnWeb=true&amp;Lang=en" TargetMode="External"/><Relationship Id="rId52" Type="http://schemas.openxmlformats.org/officeDocument/2006/relationships/hyperlink" Target="http://stats.oecd.org/OECDStat_Metadata/ShowMetadata.ashx?Dataset=TUD&amp;Coords=%5b%5bFREQ%5d.%5bA%5d%2c%5bSERIES%5d.%5bTUD%5d%2c%5bMEAS%5d.%5bPCT%5d%2c%5bCOU%5d.%5bSWE%5d%2c%5bSOURCE%5d.%5bSVY%5d%5d&amp;ShowOnWeb=true&amp;Lang=en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TUD&amp;Coords=%5b%5bFREQ%5d.%5bA%5d%2c%5bSERIES%5d.%5bTUD%5d%2c%5bMEAS%5d.%5bPCT%5d%2c%5bCOU%5d.%5bAUT%5d%2c%5bSOURCE%5d.%5bADM%5d%5d&amp;ShowOnWeb=true&amp;Lang=en" TargetMode="External"/><Relationship Id="rId9" Type="http://schemas.openxmlformats.org/officeDocument/2006/relationships/hyperlink" Target="http://stats.oecd.org/OECDStat_Metadata/ShowMetadata.ashx?Dataset=TUD&amp;Coords=%5b%5bFREQ%5d.%5bA%5d%2c%5bSERIES%5d.%5bTUD%5d%2c%5bMEAS%5d.%5bPCT%5d%2c%5bCOU%5d.%5bCZE%5d%2c%5bSOURCE%5d.%5bADM%5d%5d&amp;ShowOnWeb=true&amp;Lang=en" TargetMode="External"/><Relationship Id="rId14" Type="http://schemas.openxmlformats.org/officeDocument/2006/relationships/hyperlink" Target="http://stats.oecd.org/OECDStat_Metadata/ShowMetadata.ashx?Dataset=TUD&amp;Coords=%5b%5bFREQ%5d.%5bA%5d%2c%5bSERIES%5d.%5bTUD%5d%2c%5bMEAS%5d.%5bPCT%5d%2c%5bCOU%5d.%5bFIN%5d%2c%5bSOURCE%5d.%5bSVY%5d%5d&amp;ShowOnWeb=true&amp;Lang=en" TargetMode="External"/><Relationship Id="rId22" Type="http://schemas.openxmlformats.org/officeDocument/2006/relationships/hyperlink" Target="http://stats.oecd.org/OECDStat_Metadata/ShowMetadata.ashx?Dataset=TUD&amp;Coords=%5b%5bFREQ%5d.%5bA%5d%2c%5bSERIES%5d.%5bTUD%5d%2c%5bMEAS%5d.%5bPCT%5d%2c%5bCOU%5d.%5bISL%5d%2c%5bSOURCE%5d.%5bADM%5d%5d&amp;ShowOnWeb=true&amp;Lang=en" TargetMode="External"/><Relationship Id="rId27" Type="http://schemas.openxmlformats.org/officeDocument/2006/relationships/hyperlink" Target="http://stats.oecd.org/OECDStat_Metadata/ShowMetadata.ashx?Dataset=TUD&amp;Coords=%5b%5bFREQ%5d.%5bA%5d%2c%5bSERIES%5d.%5bTUD%5d%2c%5bMEAS%5d.%5bPCT%5d%2c%5bCOU%5d.%5bISR%5d%2c%5bSOURCE%5d.%5bADM%5d%5d&amp;ShowOnWeb=true&amp;Lang=en" TargetMode="External"/><Relationship Id="rId30" Type="http://schemas.openxmlformats.org/officeDocument/2006/relationships/hyperlink" Target="http://stats.oecd.org/OECDStat_Metadata/ShowMetadata.ashx?Dataset=TUD&amp;Coords=%5b%5bFREQ%5d.%5bA%5d%2c%5bSERIES%5d.%5bTUD%5d%2c%5bMEAS%5d.%5bPCT%5d%2c%5bCOU%5d.%5bJPN%5d%2c%5bSOURCE%5d.%5bADM%5d%5d&amp;ShowOnWeb=true&amp;Lang=en" TargetMode="External"/><Relationship Id="rId35" Type="http://schemas.openxmlformats.org/officeDocument/2006/relationships/hyperlink" Target="http://stats.oecd.org/OECDStat_Metadata/ShowMetadata.ashx?Dataset=TUD&amp;Coords=%5b%5bFREQ%5d.%5bA%5d%2c%5bSERIES%5d.%5bTUD%5d%2c%5bMEAS%5d.%5bPCT%5d%2c%5bCOU%5d.%5bLUX%5d%2c%5bSOURCE%5d.%5bADM%5d%5d&amp;ShowOnWeb=true&amp;Lang=en" TargetMode="External"/><Relationship Id="rId43" Type="http://schemas.openxmlformats.org/officeDocument/2006/relationships/hyperlink" Target="http://stats.oecd.org/OECDStat_Metadata/ShowMetadata.ashx?Dataset=TUD&amp;Coords=%5b%5bFREQ%5d.%5bA%5d%2c%5bSERIES%5d.%5bTUD%5d%2c%5bMEAS%5d.%5bPCT%5d%2c%5bCOU%5d.%5bNOR%5d%2c%5bSOURCE%5d.%5bADM%5d%5d&amp;ShowOnWeb=true&amp;Lang=en" TargetMode="External"/><Relationship Id="rId48" Type="http://schemas.openxmlformats.org/officeDocument/2006/relationships/hyperlink" Target="http://stats.oecd.org/OECDStat_Metadata/ShowMetadata.ashx?Dataset=TUD&amp;Coords=%5b%5bFREQ%5d.%5bA%5d%2c%5bSERIES%5d.%5bTUD%5d%2c%5bMEAS%5d.%5bPCT%5d%2c%5bCOU%5d.%5bSVN%5d%2c%5bSOURCE%5d.%5bADM%5d%5d&amp;ShowOnWeb=true&amp;Lang=en" TargetMode="External"/><Relationship Id="rId56" Type="http://schemas.openxmlformats.org/officeDocument/2006/relationships/hyperlink" Target="http://stats.oecd.org/OECDStat_Metadata/ShowMetadata.ashx?Dataset=TUD&amp;Coords=%5b%5bFREQ%5d.%5bA%5d%2c%5bSERIES%5d.%5bTUD%5d%2c%5bMEAS%5d.%5bPCT%5d%2c%5bCOU%5d.%5bGBR%5d%2c%5bSOURCE%5d.%5bSVY%5d%5d&amp;ShowOnWeb=true&amp;Lang=en" TargetMode="External"/><Relationship Id="rId8" Type="http://schemas.openxmlformats.org/officeDocument/2006/relationships/hyperlink" Target="http://stats.oecd.org/OECDStat_Metadata/ShowMetadata.ashx?Dataset=TUD&amp;Coords=%5b%5bFREQ%5d.%5bA%5d%2c%5bSERIES%5d.%5bTUD%5d%2c%5bMEAS%5d.%5bPCT%5d%2c%5bCOU%5d.%5bCHL%5d%2c%5bSOURCE%5d.%5bADM%5d%5d&amp;ShowOnWeb=true&amp;Lang=en" TargetMode="External"/><Relationship Id="rId51" Type="http://schemas.openxmlformats.org/officeDocument/2006/relationships/hyperlink" Target="http://stats.oecd.org/OECDStat_Metadata/ShowMetadata.ashx?Dataset=TUD&amp;Coords=%5b%5bFREQ%5d.%5bA%5d%2c%5bSERIES%5d.%5bTUD%5d%2c%5bMEAS%5d.%5bPCT%5d%2c%5bCOU%5d.%5bSWE%5d%2c%5bSOURCE%5d.%5bADM%5d%5d&amp;ShowOnWeb=true&amp;Lang=en" TargetMode="External"/><Relationship Id="rId3" Type="http://schemas.openxmlformats.org/officeDocument/2006/relationships/hyperlink" Target="http://stats.oecd.org/OECDStat_Metadata/ShowMetadata.ashx?Dataset=TUD&amp;Coords=%5b%5bFREQ%5d.%5bA%5d%2c%5bSERIES%5d.%5bTUD%5d%2c%5bMEAS%5d.%5bPCT%5d%2c%5bCOU%5d.%5bAUS%5d%2c%5bSOURCE%5d.%5bSVY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"/>
  <sheetViews>
    <sheetView showGridLines="0" tabSelected="1" topLeftCell="C2" workbookViewId="0"/>
  </sheetViews>
  <sheetFormatPr defaultRowHeight="12.5" x14ac:dyDescent="0.25"/>
  <cols>
    <col min="1" max="2" width="26.1796875" customWidth="1"/>
    <col min="3" max="3" width="2.36328125" customWidth="1"/>
  </cols>
  <sheetData>
    <row r="1" spans="1:21" hidden="1" x14ac:dyDescent="0.25">
      <c r="A1" s="1" t="e">
        <f ca="1">DotStatQuery(B1)</f>
        <v>#NAME?</v>
      </c>
      <c r="B1" s="1" t="s">
        <v>0</v>
      </c>
    </row>
    <row r="2" spans="1:21" x14ac:dyDescent="0.25">
      <c r="A2" s="2" t="s">
        <v>1</v>
      </c>
    </row>
    <row r="3" spans="1:21" x14ac:dyDescent="0.25">
      <c r="A3" s="21" t="s">
        <v>2</v>
      </c>
      <c r="B3" s="22"/>
      <c r="C3" s="23"/>
      <c r="D3" s="24" t="s">
        <v>3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6"/>
    </row>
    <row r="4" spans="1:21" x14ac:dyDescent="0.25">
      <c r="A4" s="21" t="s">
        <v>4</v>
      </c>
      <c r="B4" s="22"/>
      <c r="C4" s="23"/>
      <c r="D4" s="24" t="s">
        <v>5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6"/>
    </row>
    <row r="5" spans="1:21" x14ac:dyDescent="0.25">
      <c r="A5" s="21" t="s">
        <v>6</v>
      </c>
      <c r="B5" s="22"/>
      <c r="C5" s="23"/>
      <c r="D5" s="24" t="s">
        <v>7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6"/>
    </row>
    <row r="6" spans="1:21" x14ac:dyDescent="0.25">
      <c r="A6" s="18" t="s">
        <v>8</v>
      </c>
      <c r="B6" s="19"/>
      <c r="C6" s="20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</row>
    <row r="7" spans="1:21" ht="13" x14ac:dyDescent="0.3">
      <c r="A7" s="4" t="s">
        <v>27</v>
      </c>
      <c r="B7" s="4" t="s">
        <v>28</v>
      </c>
      <c r="C7" s="5" t="s">
        <v>29</v>
      </c>
      <c r="D7" s="5" t="s">
        <v>29</v>
      </c>
      <c r="E7" s="5" t="s">
        <v>29</v>
      </c>
      <c r="F7" s="5" t="s">
        <v>29</v>
      </c>
      <c r="G7" s="5" t="s">
        <v>29</v>
      </c>
      <c r="H7" s="5" t="s">
        <v>29</v>
      </c>
      <c r="I7" s="5" t="s">
        <v>29</v>
      </c>
      <c r="J7" s="5" t="s">
        <v>29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  <c r="R7" s="5" t="s">
        <v>29</v>
      </c>
      <c r="S7" s="5" t="s">
        <v>29</v>
      </c>
      <c r="T7" s="5" t="s">
        <v>29</v>
      </c>
      <c r="U7" s="5" t="s">
        <v>29</v>
      </c>
    </row>
    <row r="8" spans="1:21" ht="13" x14ac:dyDescent="0.3">
      <c r="A8" s="13" t="s">
        <v>30</v>
      </c>
      <c r="B8" s="6" t="s">
        <v>31</v>
      </c>
      <c r="C8" s="5" t="s">
        <v>32</v>
      </c>
      <c r="D8" s="7" t="s">
        <v>33</v>
      </c>
      <c r="E8" s="7" t="s">
        <v>33</v>
      </c>
      <c r="F8" s="7" t="s">
        <v>33</v>
      </c>
      <c r="G8" s="7" t="s">
        <v>33</v>
      </c>
      <c r="H8" s="7" t="s">
        <v>33</v>
      </c>
      <c r="I8" s="7" t="s">
        <v>33</v>
      </c>
      <c r="J8" s="7" t="s">
        <v>33</v>
      </c>
      <c r="K8" s="7" t="s">
        <v>33</v>
      </c>
      <c r="L8" s="7" t="s">
        <v>33</v>
      </c>
      <c r="M8" s="7" t="s">
        <v>33</v>
      </c>
      <c r="N8" s="7" t="s">
        <v>33</v>
      </c>
      <c r="O8" s="7" t="s">
        <v>33</v>
      </c>
      <c r="P8" s="7" t="s">
        <v>33</v>
      </c>
      <c r="Q8" s="7" t="s">
        <v>33</v>
      </c>
      <c r="R8" s="7" t="s">
        <v>33</v>
      </c>
      <c r="S8" s="7" t="s">
        <v>33</v>
      </c>
      <c r="T8" s="7">
        <v>14.627896488618999</v>
      </c>
      <c r="U8" s="7" t="s">
        <v>33</v>
      </c>
    </row>
    <row r="9" spans="1:21" ht="13" x14ac:dyDescent="0.3">
      <c r="A9" s="15"/>
      <c r="B9" s="6" t="s">
        <v>34</v>
      </c>
      <c r="C9" s="5" t="s">
        <v>32</v>
      </c>
      <c r="D9" s="8">
        <v>24.712263905672302</v>
      </c>
      <c r="E9" s="8">
        <v>24.4805897983025</v>
      </c>
      <c r="F9" s="8">
        <v>23.131899415145998</v>
      </c>
      <c r="G9" s="8">
        <v>23.032662327426099</v>
      </c>
      <c r="H9" s="8">
        <v>22.695730001019601</v>
      </c>
      <c r="I9" s="8">
        <v>22.423164780762601</v>
      </c>
      <c r="J9" s="8">
        <v>20.348538512115901</v>
      </c>
      <c r="K9" s="8">
        <v>18.8715347305656</v>
      </c>
      <c r="L9" s="8">
        <v>18.913065682483399</v>
      </c>
      <c r="M9" s="8">
        <v>19.672394755743301</v>
      </c>
      <c r="N9" s="8">
        <v>18.289514066496199</v>
      </c>
      <c r="O9" s="8">
        <v>18.358749599743799</v>
      </c>
      <c r="P9" s="8">
        <v>18.190444185265001</v>
      </c>
      <c r="Q9" s="8">
        <v>17.035628990593199</v>
      </c>
      <c r="R9" s="8">
        <v>15.110606483397</v>
      </c>
      <c r="S9" s="8" t="s">
        <v>33</v>
      </c>
      <c r="T9" s="8">
        <v>14.5464118161391</v>
      </c>
      <c r="U9" s="8" t="s">
        <v>33</v>
      </c>
    </row>
    <row r="10" spans="1:21" ht="13" x14ac:dyDescent="0.3">
      <c r="A10" s="6" t="s">
        <v>35</v>
      </c>
      <c r="B10" s="13" t="s">
        <v>31</v>
      </c>
      <c r="C10" s="5" t="s">
        <v>32</v>
      </c>
      <c r="D10" s="7">
        <v>36.9373673019618</v>
      </c>
      <c r="E10" s="7">
        <v>36.231923014517797</v>
      </c>
      <c r="F10" s="7">
        <v>36.046664440371501</v>
      </c>
      <c r="G10" s="7">
        <v>34.603523061899601</v>
      </c>
      <c r="H10" s="7">
        <v>34.8025698974837</v>
      </c>
      <c r="I10" s="7">
        <v>33.788457734330102</v>
      </c>
      <c r="J10" s="7">
        <v>31.5531198556771</v>
      </c>
      <c r="K10" s="7">
        <v>30.4104242827074</v>
      </c>
      <c r="L10" s="7">
        <v>29.604726793371199</v>
      </c>
      <c r="M10" s="7">
        <v>29.3357602647562</v>
      </c>
      <c r="N10" s="7">
        <v>28.876394809473599</v>
      </c>
      <c r="O10" s="7">
        <v>28.317671337180698</v>
      </c>
      <c r="P10" s="7">
        <v>27.974626487183301</v>
      </c>
      <c r="Q10" s="7">
        <v>27.767345721044801</v>
      </c>
      <c r="R10" s="7">
        <v>27.732152351558899</v>
      </c>
      <c r="S10" s="7">
        <v>27.374088529931701</v>
      </c>
      <c r="T10" s="7">
        <v>26.9252135097124</v>
      </c>
      <c r="U10" s="7" t="s">
        <v>33</v>
      </c>
    </row>
    <row r="11" spans="1:21" ht="13" x14ac:dyDescent="0.3">
      <c r="A11" s="6" t="s">
        <v>36</v>
      </c>
      <c r="B11" s="14"/>
      <c r="C11" s="5" t="s">
        <v>32</v>
      </c>
      <c r="D11" s="8">
        <v>56.200242392574403</v>
      </c>
      <c r="E11" s="8">
        <v>56.361773404742401</v>
      </c>
      <c r="F11" s="8">
        <v>55.570483445776702</v>
      </c>
      <c r="G11" s="8">
        <v>54.158719149182097</v>
      </c>
      <c r="H11" s="8">
        <v>54.025634467274898</v>
      </c>
      <c r="I11" s="8">
        <v>53.701561999247602</v>
      </c>
      <c r="J11" s="8">
        <v>54.868699147684097</v>
      </c>
      <c r="K11" s="8">
        <v>54.683938101751302</v>
      </c>
      <c r="L11" s="8">
        <v>54.488188976377899</v>
      </c>
      <c r="M11" s="8">
        <v>54.912009346725</v>
      </c>
      <c r="N11" s="8">
        <v>53.837238074153198</v>
      </c>
      <c r="O11" s="8">
        <v>55.111686629977299</v>
      </c>
      <c r="P11" s="8">
        <v>55.0488326006829</v>
      </c>
      <c r="Q11" s="8">
        <v>55.148015191717398</v>
      </c>
      <c r="R11" s="8">
        <v>53.8196001315331</v>
      </c>
      <c r="S11" s="8">
        <v>54.2340450711527</v>
      </c>
      <c r="T11" s="8" t="s">
        <v>33</v>
      </c>
      <c r="U11" s="8" t="s">
        <v>33</v>
      </c>
    </row>
    <row r="12" spans="1:21" ht="13" x14ac:dyDescent="0.3">
      <c r="A12" s="13" t="s">
        <v>37</v>
      </c>
      <c r="B12" s="15"/>
      <c r="C12" s="5" t="s">
        <v>32</v>
      </c>
      <c r="D12" s="7">
        <v>31.158338323012899</v>
      </c>
      <c r="E12" s="7">
        <v>31.022155497253799</v>
      </c>
      <c r="F12" s="7">
        <v>30.295779039497599</v>
      </c>
      <c r="G12" s="7">
        <v>30.173848387210999</v>
      </c>
      <c r="H12" s="7">
        <v>30.4117843061032</v>
      </c>
      <c r="I12" s="7">
        <v>30.4142668319442</v>
      </c>
      <c r="J12" s="7">
        <v>30.088115194498201</v>
      </c>
      <c r="K12" s="7">
        <v>30.1936417135155</v>
      </c>
      <c r="L12" s="7">
        <v>29.818120601127902</v>
      </c>
      <c r="M12" s="7">
        <v>30.695320037534898</v>
      </c>
      <c r="N12" s="7">
        <v>30.057421149072798</v>
      </c>
      <c r="O12" s="7">
        <v>29.770364554408701</v>
      </c>
      <c r="P12" s="7">
        <v>29.8027417263561</v>
      </c>
      <c r="Q12" s="7">
        <v>29.205079081648499</v>
      </c>
      <c r="R12" s="7">
        <v>29.262723707620999</v>
      </c>
      <c r="S12" s="7">
        <v>29.442721418640399</v>
      </c>
      <c r="T12" s="7" t="s">
        <v>33</v>
      </c>
      <c r="U12" s="7" t="s">
        <v>33</v>
      </c>
    </row>
    <row r="13" spans="1:21" ht="13" x14ac:dyDescent="0.3">
      <c r="A13" s="15"/>
      <c r="B13" s="6" t="s">
        <v>34</v>
      </c>
      <c r="C13" s="5" t="s">
        <v>32</v>
      </c>
      <c r="D13" s="8">
        <v>28.200153101054301</v>
      </c>
      <c r="E13" s="8">
        <v>28.365130918847399</v>
      </c>
      <c r="F13" s="8">
        <v>28.2588991131705</v>
      </c>
      <c r="G13" s="8">
        <v>28.232836455050801</v>
      </c>
      <c r="H13" s="8">
        <v>27.804464930304899</v>
      </c>
      <c r="I13" s="8">
        <v>27.748138915331801</v>
      </c>
      <c r="J13" s="8">
        <v>27.421824629271399</v>
      </c>
      <c r="K13" s="8">
        <v>27.342604464608598</v>
      </c>
      <c r="L13" s="8">
        <v>27.048814125599701</v>
      </c>
      <c r="M13" s="8">
        <v>27.2550652234249</v>
      </c>
      <c r="N13" s="8">
        <v>27.2284240211049</v>
      </c>
      <c r="O13" s="8">
        <v>26.934002310780901</v>
      </c>
      <c r="P13" s="8">
        <v>27.2051511222447</v>
      </c>
      <c r="Q13" s="8">
        <v>27.076242025184602</v>
      </c>
      <c r="R13" s="8">
        <v>26.369025998411701</v>
      </c>
      <c r="S13" s="8">
        <v>26.473888333292699</v>
      </c>
      <c r="T13" s="8">
        <v>26.300919007544401</v>
      </c>
      <c r="U13" s="8">
        <v>26.2962392473755</v>
      </c>
    </row>
    <row r="14" spans="1:21" ht="13" x14ac:dyDescent="0.3">
      <c r="A14" s="6" t="s">
        <v>38</v>
      </c>
      <c r="B14" s="13" t="s">
        <v>31</v>
      </c>
      <c r="C14" s="5" t="s">
        <v>32</v>
      </c>
      <c r="D14" s="7">
        <v>13.2441563736643</v>
      </c>
      <c r="E14" s="7">
        <v>12.9202690995862</v>
      </c>
      <c r="F14" s="7">
        <v>13.180171215770001</v>
      </c>
      <c r="G14" s="7">
        <v>13.8442571726069</v>
      </c>
      <c r="H14" s="7">
        <v>13.638092391367699</v>
      </c>
      <c r="I14" s="7">
        <v>13.1680678188595</v>
      </c>
      <c r="J14" s="7">
        <v>13.317588536389399</v>
      </c>
      <c r="K14" s="7">
        <v>13.608804090956401</v>
      </c>
      <c r="L14" s="7">
        <v>14.804133637290001</v>
      </c>
      <c r="M14" s="7">
        <v>15.734491411538</v>
      </c>
      <c r="N14" s="7">
        <v>14.607815761672001</v>
      </c>
      <c r="O14" s="7">
        <v>14.4894388201475</v>
      </c>
      <c r="P14" s="7">
        <v>15.138713038966699</v>
      </c>
      <c r="Q14" s="7">
        <v>14.8306867647083</v>
      </c>
      <c r="R14" s="7">
        <v>15.2503186865057</v>
      </c>
      <c r="S14" s="7">
        <v>16.101548266550299</v>
      </c>
      <c r="T14" s="7">
        <v>17.6960481856139</v>
      </c>
      <c r="U14" s="7" t="s">
        <v>33</v>
      </c>
    </row>
    <row r="15" spans="1:21" ht="13" x14ac:dyDescent="0.3">
      <c r="A15" s="6" t="s">
        <v>39</v>
      </c>
      <c r="B15" s="14"/>
      <c r="C15" s="5" t="s">
        <v>32</v>
      </c>
      <c r="D15" s="8">
        <v>27.213284114245401</v>
      </c>
      <c r="E15" s="8">
        <v>23.768576290414099</v>
      </c>
      <c r="F15" s="8">
        <v>22.371714011806901</v>
      </c>
      <c r="G15" s="8">
        <v>22.2789988614654</v>
      </c>
      <c r="H15" s="8">
        <v>20.635470826112101</v>
      </c>
      <c r="I15" s="8">
        <v>19.1165984913874</v>
      </c>
      <c r="J15" s="8">
        <v>18.1361883097616</v>
      </c>
      <c r="K15" s="8">
        <v>17.383497324775899</v>
      </c>
      <c r="L15" s="8">
        <v>16.8998962098708</v>
      </c>
      <c r="M15" s="8">
        <v>16.673573361285101</v>
      </c>
      <c r="N15" s="8">
        <v>16.145911197488399</v>
      </c>
      <c r="O15" s="8">
        <v>15.430043176648301</v>
      </c>
      <c r="P15" s="8">
        <v>14.811193547780199</v>
      </c>
      <c r="Q15" s="8">
        <v>13.5738396884854</v>
      </c>
      <c r="R15" s="8">
        <v>12.8633939475768</v>
      </c>
      <c r="S15" s="8">
        <v>12.015620306398301</v>
      </c>
      <c r="T15" s="8">
        <v>10.4711549206312</v>
      </c>
      <c r="U15" s="8" t="s">
        <v>33</v>
      </c>
    </row>
    <row r="16" spans="1:21" ht="13" x14ac:dyDescent="0.3">
      <c r="A16" s="6" t="s">
        <v>40</v>
      </c>
      <c r="B16" s="14"/>
      <c r="C16" s="5" t="s">
        <v>32</v>
      </c>
      <c r="D16" s="7">
        <v>73.611363315376394</v>
      </c>
      <c r="E16" s="7">
        <v>72.968164135144093</v>
      </c>
      <c r="F16" s="7">
        <v>72.414142027401695</v>
      </c>
      <c r="G16" s="7">
        <v>72.007722199087894</v>
      </c>
      <c r="H16" s="7">
        <v>71.468537204426198</v>
      </c>
      <c r="I16" s="7">
        <v>70.857560742070604</v>
      </c>
      <c r="J16" s="7">
        <v>68.4338629524715</v>
      </c>
      <c r="K16" s="7">
        <v>67.802219108005602</v>
      </c>
      <c r="L16" s="7">
        <v>66.2446054895928</v>
      </c>
      <c r="M16" s="7">
        <v>68.416925971272406</v>
      </c>
      <c r="N16" s="7">
        <v>69.194163278581897</v>
      </c>
      <c r="O16" s="7">
        <v>70.065837090716599</v>
      </c>
      <c r="P16" s="7">
        <v>69.754029081011396</v>
      </c>
      <c r="Q16" s="7">
        <v>69.344973880330002</v>
      </c>
      <c r="R16" s="7">
        <v>69.259340126152395</v>
      </c>
      <c r="S16" s="7">
        <v>68.590982318661901</v>
      </c>
      <c r="T16" s="7">
        <v>67.1955776715008</v>
      </c>
      <c r="U16" s="7" t="s">
        <v>33</v>
      </c>
    </row>
    <row r="17" spans="1:21" ht="13" x14ac:dyDescent="0.3">
      <c r="A17" s="13" t="s">
        <v>41</v>
      </c>
      <c r="B17" s="15"/>
      <c r="C17" s="5" t="s">
        <v>32</v>
      </c>
      <c r="D17" s="8">
        <v>14.484715135059201</v>
      </c>
      <c r="E17" s="8" t="s">
        <v>33</v>
      </c>
      <c r="F17" s="8">
        <v>13.4455327171564</v>
      </c>
      <c r="G17" s="8">
        <v>11.663545454545501</v>
      </c>
      <c r="H17" s="8" t="s">
        <v>33</v>
      </c>
      <c r="I17" s="8">
        <v>9.6644895259095893</v>
      </c>
      <c r="J17" s="8" t="s">
        <v>33</v>
      </c>
      <c r="K17" s="8">
        <v>7.7238339471041204</v>
      </c>
      <c r="L17" s="8">
        <v>7.0311853751344202</v>
      </c>
      <c r="M17" s="8">
        <v>7.7075545350172199</v>
      </c>
      <c r="N17" s="8">
        <v>7.65908828620889</v>
      </c>
      <c r="O17" s="8">
        <v>6.8628208155480896</v>
      </c>
      <c r="P17" s="8">
        <v>6.3588920112404699</v>
      </c>
      <c r="Q17" s="8" t="s">
        <v>33</v>
      </c>
      <c r="R17" s="8" t="s">
        <v>33</v>
      </c>
      <c r="S17" s="8" t="s">
        <v>33</v>
      </c>
      <c r="T17" s="8" t="s">
        <v>33</v>
      </c>
      <c r="U17" s="8" t="s">
        <v>33</v>
      </c>
    </row>
    <row r="18" spans="1:21" ht="13" x14ac:dyDescent="0.3">
      <c r="A18" s="15"/>
      <c r="B18" s="6" t="s">
        <v>34</v>
      </c>
      <c r="C18" s="5" t="s">
        <v>32</v>
      </c>
      <c r="D18" s="7">
        <v>14.020473660649699</v>
      </c>
      <c r="E18" s="7">
        <v>14.0224562933222</v>
      </c>
      <c r="F18" s="7">
        <v>12.5985929933334</v>
      </c>
      <c r="G18" s="7">
        <v>11.028102033611299</v>
      </c>
      <c r="H18" s="7">
        <v>9.41684526692136</v>
      </c>
      <c r="I18" s="7">
        <v>8.6608643653057609</v>
      </c>
      <c r="J18" s="7">
        <v>8.4199541048446704</v>
      </c>
      <c r="K18" s="7">
        <v>7.5790919341233298</v>
      </c>
      <c r="L18" s="7">
        <v>6.2074159381970899</v>
      </c>
      <c r="M18" s="7">
        <v>7.5987913054043101</v>
      </c>
      <c r="N18" s="7">
        <v>8.1752692855026297</v>
      </c>
      <c r="O18" s="7">
        <v>6.9761683004485704</v>
      </c>
      <c r="P18" s="7">
        <v>6.02228073303126</v>
      </c>
      <c r="Q18" s="7">
        <v>5.6266964959732597</v>
      </c>
      <c r="R18" s="7">
        <v>5.2905787561352202</v>
      </c>
      <c r="S18" s="7">
        <v>4.4869480674844198</v>
      </c>
      <c r="T18" s="7" t="s">
        <v>33</v>
      </c>
      <c r="U18" s="7" t="s">
        <v>33</v>
      </c>
    </row>
    <row r="19" spans="1:21" ht="13" x14ac:dyDescent="0.3">
      <c r="A19" s="13" t="s">
        <v>42</v>
      </c>
      <c r="B19" s="6" t="s">
        <v>31</v>
      </c>
      <c r="C19" s="5" t="s">
        <v>32</v>
      </c>
      <c r="D19" s="8">
        <v>74.628568593893405</v>
      </c>
      <c r="E19" s="8">
        <v>74.253038231330507</v>
      </c>
      <c r="F19" s="8">
        <v>73.210139318885496</v>
      </c>
      <c r="G19" s="8">
        <v>72.565770313561799</v>
      </c>
      <c r="H19" s="8">
        <v>71.160897117446794</v>
      </c>
      <c r="I19" s="8">
        <v>70.376386156909007</v>
      </c>
      <c r="J19" s="8">
        <v>70.062004227535397</v>
      </c>
      <c r="K19" s="8">
        <v>70.201315351506494</v>
      </c>
      <c r="L19" s="8">
        <v>69.486669823611393</v>
      </c>
      <c r="M19" s="8">
        <v>68.923388568938506</v>
      </c>
      <c r="N19" s="8">
        <v>68.300622759011105</v>
      </c>
      <c r="O19" s="8">
        <v>67.276315445636996</v>
      </c>
      <c r="P19" s="8">
        <v>67.286193560411903</v>
      </c>
      <c r="Q19" s="8">
        <v>66.268732116196205</v>
      </c>
      <c r="R19" s="8">
        <v>66.713026073528496</v>
      </c>
      <c r="S19" s="8">
        <v>66.4589382160882</v>
      </c>
      <c r="T19" s="8">
        <v>64.579051352410801</v>
      </c>
      <c r="U19" s="8" t="s">
        <v>33</v>
      </c>
    </row>
    <row r="20" spans="1:21" ht="13" x14ac:dyDescent="0.3">
      <c r="A20" s="15"/>
      <c r="B20" s="6" t="s">
        <v>34</v>
      </c>
      <c r="C20" s="5" t="s">
        <v>32</v>
      </c>
      <c r="D20" s="7" t="s">
        <v>33</v>
      </c>
      <c r="E20" s="7" t="s">
        <v>33</v>
      </c>
      <c r="F20" s="7" t="s">
        <v>33</v>
      </c>
      <c r="G20" s="7" t="s">
        <v>33</v>
      </c>
      <c r="H20" s="7" t="s">
        <v>33</v>
      </c>
      <c r="I20" s="7" t="s">
        <v>33</v>
      </c>
      <c r="J20" s="7" t="s">
        <v>33</v>
      </c>
      <c r="K20" s="7" t="s">
        <v>33</v>
      </c>
      <c r="L20" s="7">
        <v>64.703217036701403</v>
      </c>
      <c r="M20" s="7">
        <v>65.661799340555802</v>
      </c>
      <c r="N20" s="7">
        <v>64.669811320754704</v>
      </c>
      <c r="O20" s="7">
        <v>64.209052729817998</v>
      </c>
      <c r="P20" s="7">
        <v>63.699906803355098</v>
      </c>
      <c r="Q20" s="7">
        <v>63.469675599435803</v>
      </c>
      <c r="R20" s="7">
        <v>63.040380047505899</v>
      </c>
      <c r="S20" s="7">
        <v>61.770334928229701</v>
      </c>
      <c r="T20" s="7" t="s">
        <v>33</v>
      </c>
      <c r="U20" s="7" t="s">
        <v>33</v>
      </c>
    </row>
    <row r="21" spans="1:21" ht="13" x14ac:dyDescent="0.3">
      <c r="A21" s="13" t="s">
        <v>43</v>
      </c>
      <c r="B21" s="6" t="s">
        <v>31</v>
      </c>
      <c r="C21" s="5" t="s">
        <v>32</v>
      </c>
      <c r="D21" s="8">
        <v>7.9709389401823803</v>
      </c>
      <c r="E21" s="8">
        <v>7.9056366401306901</v>
      </c>
      <c r="F21" s="8">
        <v>8.0559844269771599</v>
      </c>
      <c r="G21" s="8">
        <v>8.3557834460980196</v>
      </c>
      <c r="H21" s="8">
        <v>8.0603593273553997</v>
      </c>
      <c r="I21" s="8">
        <v>7.9918787562998004</v>
      </c>
      <c r="J21" s="8">
        <v>7.9768129987190601</v>
      </c>
      <c r="K21" s="8">
        <v>7.8801147635570397</v>
      </c>
      <c r="L21" s="8">
        <v>7.7944763247957196</v>
      </c>
      <c r="M21" s="8">
        <v>7.9263358194265203</v>
      </c>
      <c r="N21" s="8">
        <v>8.0062715061496306</v>
      </c>
      <c r="O21" s="8">
        <v>8.06885458240858</v>
      </c>
      <c r="P21" s="8">
        <v>8.1274450576947199</v>
      </c>
      <c r="Q21" s="8">
        <v>8.0673209739607898</v>
      </c>
      <c r="R21" s="8">
        <v>7.9606130728292603</v>
      </c>
      <c r="S21" s="8">
        <v>7.9167003062023804</v>
      </c>
      <c r="T21" s="8" t="s">
        <v>33</v>
      </c>
      <c r="U21" s="8" t="s">
        <v>33</v>
      </c>
    </row>
    <row r="22" spans="1:21" ht="13" x14ac:dyDescent="0.3">
      <c r="A22" s="15"/>
      <c r="B22" s="6" t="s">
        <v>34</v>
      </c>
      <c r="C22" s="5" t="s">
        <v>32</v>
      </c>
      <c r="D22" s="7">
        <v>10.5</v>
      </c>
      <c r="E22" s="7">
        <v>10.5</v>
      </c>
      <c r="F22" s="7">
        <v>10.5</v>
      </c>
      <c r="G22" s="7">
        <v>10.5</v>
      </c>
      <c r="H22" s="7">
        <v>10.5</v>
      </c>
      <c r="I22" s="7">
        <v>10.5</v>
      </c>
      <c r="J22" s="7" t="s">
        <v>33</v>
      </c>
      <c r="K22" s="7" t="s">
        <v>33</v>
      </c>
      <c r="L22" s="7">
        <v>10.7</v>
      </c>
      <c r="M22" s="7" t="s">
        <v>33</v>
      </c>
      <c r="N22" s="7">
        <v>10.8</v>
      </c>
      <c r="O22" s="7" t="s">
        <v>33</v>
      </c>
      <c r="P22" s="7" t="s">
        <v>33</v>
      </c>
      <c r="Q22" s="7">
        <v>11.4</v>
      </c>
      <c r="R22" s="7" t="s">
        <v>33</v>
      </c>
      <c r="S22" s="7" t="s">
        <v>33</v>
      </c>
      <c r="T22" s="7" t="s">
        <v>33</v>
      </c>
      <c r="U22" s="7" t="s">
        <v>33</v>
      </c>
    </row>
    <row r="23" spans="1:21" ht="13" x14ac:dyDescent="0.3">
      <c r="A23" s="9" t="s">
        <v>44</v>
      </c>
      <c r="B23" s="13" t="s">
        <v>31</v>
      </c>
      <c r="C23" s="5" t="s">
        <v>32</v>
      </c>
      <c r="D23" s="8">
        <v>24.570755594123799</v>
      </c>
      <c r="E23" s="8">
        <v>23.7476004706174</v>
      </c>
      <c r="F23" s="8">
        <v>23.507346045639299</v>
      </c>
      <c r="G23" s="8">
        <v>23.018389346861099</v>
      </c>
      <c r="H23" s="8">
        <v>22.171008470513001</v>
      </c>
      <c r="I23" s="8">
        <v>21.527500209582499</v>
      </c>
      <c r="J23" s="8">
        <v>20.5865377192133</v>
      </c>
      <c r="K23" s="8">
        <v>19.764318581422302</v>
      </c>
      <c r="L23" s="8">
        <v>19.031118499474498</v>
      </c>
      <c r="M23" s="8">
        <v>18.832283362390498</v>
      </c>
      <c r="N23" s="8">
        <v>18.855862657568899</v>
      </c>
      <c r="O23" s="8">
        <v>18.406655612934301</v>
      </c>
      <c r="P23" s="8">
        <v>18.259908879186199</v>
      </c>
      <c r="Q23" s="8">
        <v>17.972686776014299</v>
      </c>
      <c r="R23" s="8">
        <v>17.737800741484801</v>
      </c>
      <c r="S23" s="8">
        <v>17.575595148192701</v>
      </c>
      <c r="T23" s="8">
        <v>17.009877866708901</v>
      </c>
      <c r="U23" s="8" t="s">
        <v>33</v>
      </c>
    </row>
    <row r="24" spans="1:21" ht="13" x14ac:dyDescent="0.3">
      <c r="A24" s="6" t="s">
        <v>45</v>
      </c>
      <c r="B24" s="14"/>
      <c r="C24" s="5" t="s">
        <v>32</v>
      </c>
      <c r="D24" s="7" t="s">
        <v>33</v>
      </c>
      <c r="E24" s="7">
        <v>25.0132414472065</v>
      </c>
      <c r="F24" s="7">
        <v>25.007213619313301</v>
      </c>
      <c r="G24" s="7" t="s">
        <v>33</v>
      </c>
      <c r="H24" s="7">
        <v>24.119943085211101</v>
      </c>
      <c r="I24" s="7">
        <v>24.133304022862198</v>
      </c>
      <c r="J24" s="7">
        <v>24.136972344779402</v>
      </c>
      <c r="K24" s="7" t="s">
        <v>33</v>
      </c>
      <c r="L24" s="7">
        <v>23.799684555749302</v>
      </c>
      <c r="M24" s="7" t="s">
        <v>33</v>
      </c>
      <c r="N24" s="7" t="s">
        <v>33</v>
      </c>
      <c r="O24" s="7">
        <v>22.874170316019502</v>
      </c>
      <c r="P24" s="7" t="s">
        <v>33</v>
      </c>
      <c r="Q24" s="7">
        <v>24.670760194284401</v>
      </c>
      <c r="R24" s="7" t="s">
        <v>33</v>
      </c>
      <c r="S24" s="7" t="s">
        <v>33</v>
      </c>
      <c r="T24" s="7" t="s">
        <v>33</v>
      </c>
      <c r="U24" s="7" t="s">
        <v>33</v>
      </c>
    </row>
    <row r="25" spans="1:21" ht="13" x14ac:dyDescent="0.3">
      <c r="A25" s="13" t="s">
        <v>46</v>
      </c>
      <c r="B25" s="15"/>
      <c r="C25" s="5" t="s">
        <v>32</v>
      </c>
      <c r="D25" s="8" t="s">
        <v>33</v>
      </c>
      <c r="E25" s="8">
        <v>19.736693198536301</v>
      </c>
      <c r="F25" s="8" t="s">
        <v>33</v>
      </c>
      <c r="G25" s="8">
        <v>17.651082231979299</v>
      </c>
      <c r="H25" s="8" t="s">
        <v>33</v>
      </c>
      <c r="I25" s="8">
        <v>17.233478606270701</v>
      </c>
      <c r="J25" s="8" t="s">
        <v>33</v>
      </c>
      <c r="K25" s="8">
        <v>14.931818680876299</v>
      </c>
      <c r="L25" s="8">
        <v>14.4150010729852</v>
      </c>
      <c r="M25" s="8" t="s">
        <v>33</v>
      </c>
      <c r="N25" s="8" t="s">
        <v>33</v>
      </c>
      <c r="O25" s="8" t="s">
        <v>33</v>
      </c>
      <c r="P25" s="8">
        <v>11.8409756963974</v>
      </c>
      <c r="Q25" s="8" t="s">
        <v>33</v>
      </c>
      <c r="R25" s="8">
        <v>10.1748282997724</v>
      </c>
      <c r="S25" s="8">
        <v>9.3674939951961598</v>
      </c>
      <c r="T25" s="8">
        <v>8.5031274760527396</v>
      </c>
      <c r="U25" s="8" t="s">
        <v>33</v>
      </c>
    </row>
    <row r="26" spans="1:21" ht="13" x14ac:dyDescent="0.3">
      <c r="A26" s="15"/>
      <c r="B26" s="6" t="s">
        <v>34</v>
      </c>
      <c r="C26" s="5" t="s">
        <v>32</v>
      </c>
      <c r="D26" s="7" t="s">
        <v>33</v>
      </c>
      <c r="E26" s="7" t="s">
        <v>33</v>
      </c>
      <c r="F26" s="7" t="s">
        <v>33</v>
      </c>
      <c r="G26" s="7" t="s">
        <v>33</v>
      </c>
      <c r="H26" s="7">
        <v>16.772415799090599</v>
      </c>
      <c r="I26" s="7" t="s">
        <v>33</v>
      </c>
      <c r="J26" s="7" t="s">
        <v>33</v>
      </c>
      <c r="K26" s="7" t="s">
        <v>33</v>
      </c>
      <c r="L26" s="7" t="s">
        <v>33</v>
      </c>
      <c r="M26" s="7">
        <v>11.9304114939108</v>
      </c>
      <c r="N26" s="7" t="s">
        <v>33</v>
      </c>
      <c r="O26" s="7" t="s">
        <v>33</v>
      </c>
      <c r="P26" s="7" t="s">
        <v>33</v>
      </c>
      <c r="Q26" s="7" t="s">
        <v>33</v>
      </c>
      <c r="R26" s="7" t="s">
        <v>33</v>
      </c>
      <c r="S26" s="7">
        <v>9.0418293461227606</v>
      </c>
      <c r="T26" s="7" t="s">
        <v>33</v>
      </c>
      <c r="U26" s="7" t="s">
        <v>33</v>
      </c>
    </row>
    <row r="27" spans="1:21" ht="13" x14ac:dyDescent="0.3">
      <c r="A27" s="13" t="s">
        <v>47</v>
      </c>
      <c r="B27" s="6" t="s">
        <v>31</v>
      </c>
      <c r="C27" s="5" t="s">
        <v>32</v>
      </c>
      <c r="D27" s="8">
        <v>89.420753098931897</v>
      </c>
      <c r="E27" s="8">
        <v>88.091403337643399</v>
      </c>
      <c r="F27" s="8">
        <v>92.467953620705501</v>
      </c>
      <c r="G27" s="8">
        <v>94.674556213017794</v>
      </c>
      <c r="H27" s="8">
        <v>98.659717051377498</v>
      </c>
      <c r="I27" s="8">
        <v>95.238095238095198</v>
      </c>
      <c r="J27" s="8">
        <v>91.286307053941897</v>
      </c>
      <c r="K27" s="8">
        <v>86.928104575163403</v>
      </c>
      <c r="L27" s="8">
        <v>79.233226837060698</v>
      </c>
      <c r="M27" s="8" t="s">
        <v>33</v>
      </c>
      <c r="N27" s="8" t="s">
        <v>33</v>
      </c>
      <c r="O27" s="8" t="s">
        <v>33</v>
      </c>
      <c r="P27" s="8" t="s">
        <v>33</v>
      </c>
      <c r="Q27" s="8">
        <v>80.497382198952906</v>
      </c>
      <c r="R27" s="8" t="s">
        <v>33</v>
      </c>
      <c r="S27" s="8" t="s">
        <v>33</v>
      </c>
      <c r="T27" s="8">
        <v>85.518474374255106</v>
      </c>
      <c r="U27" s="8" t="s">
        <v>33</v>
      </c>
    </row>
    <row r="28" spans="1:21" ht="13" x14ac:dyDescent="0.3">
      <c r="A28" s="15"/>
      <c r="B28" s="6" t="s">
        <v>34</v>
      </c>
      <c r="C28" s="5" t="s">
        <v>32</v>
      </c>
      <c r="D28" s="7" t="s">
        <v>33</v>
      </c>
      <c r="E28" s="7" t="s">
        <v>33</v>
      </c>
      <c r="F28" s="7" t="s">
        <v>33</v>
      </c>
      <c r="G28" s="7">
        <v>86.464497041420103</v>
      </c>
      <c r="H28" s="7">
        <v>84.065524944154902</v>
      </c>
      <c r="I28" s="7">
        <v>84.126984126984098</v>
      </c>
      <c r="J28" s="7">
        <v>85.200553250345806</v>
      </c>
      <c r="K28" s="7">
        <v>84.901960784313701</v>
      </c>
      <c r="L28" s="7">
        <v>84.664536741214107</v>
      </c>
      <c r="M28" s="7">
        <v>84.912043301759098</v>
      </c>
      <c r="N28" s="7">
        <v>85.157318741450098</v>
      </c>
      <c r="O28" s="7">
        <v>84.982935153583597</v>
      </c>
      <c r="P28" s="7">
        <v>85.337837837837796</v>
      </c>
      <c r="Q28" s="7">
        <v>88.874345549738194</v>
      </c>
      <c r="R28" s="7">
        <v>90.353697749196101</v>
      </c>
      <c r="S28" s="7">
        <v>91.620111731843593</v>
      </c>
      <c r="T28" s="7">
        <v>90.405244338498207</v>
      </c>
      <c r="U28" s="7" t="s">
        <v>33</v>
      </c>
    </row>
    <row r="29" spans="1:21" ht="13" x14ac:dyDescent="0.3">
      <c r="A29" s="13" t="s">
        <v>48</v>
      </c>
      <c r="B29" s="6" t="s">
        <v>31</v>
      </c>
      <c r="C29" s="5" t="s">
        <v>32</v>
      </c>
      <c r="D29" s="8">
        <v>35.990838695604801</v>
      </c>
      <c r="E29" s="8">
        <v>35.072174688992703</v>
      </c>
      <c r="F29" s="8">
        <v>35.173584323406899</v>
      </c>
      <c r="G29" s="8">
        <v>34.885639546582603</v>
      </c>
      <c r="H29" s="8">
        <v>33.633136865414002</v>
      </c>
      <c r="I29" s="8">
        <v>32.479698644517903</v>
      </c>
      <c r="J29" s="8">
        <v>31.751872782231601</v>
      </c>
      <c r="K29" s="8">
        <v>30.8850166388183</v>
      </c>
      <c r="L29" s="8">
        <v>31.397885871188901</v>
      </c>
      <c r="M29" s="8">
        <v>32.342162638586103</v>
      </c>
      <c r="N29" s="8">
        <v>34.191979030144203</v>
      </c>
      <c r="O29" s="8">
        <v>33.234875078833703</v>
      </c>
      <c r="P29" s="8" t="s">
        <v>33</v>
      </c>
      <c r="Q29" s="8">
        <v>31.489842682907199</v>
      </c>
      <c r="R29" s="8" t="s">
        <v>33</v>
      </c>
      <c r="S29" s="8" t="s">
        <v>33</v>
      </c>
      <c r="T29" s="8">
        <v>27.180969960403701</v>
      </c>
      <c r="U29" s="8" t="s">
        <v>33</v>
      </c>
    </row>
    <row r="30" spans="1:21" ht="13" x14ac:dyDescent="0.3">
      <c r="A30" s="15"/>
      <c r="B30" s="6" t="s">
        <v>34</v>
      </c>
      <c r="C30" s="5" t="s">
        <v>32</v>
      </c>
      <c r="D30" s="7" t="s">
        <v>33</v>
      </c>
      <c r="E30" s="7">
        <v>38.046802759797998</v>
      </c>
      <c r="F30" s="7">
        <v>36.060585102704202</v>
      </c>
      <c r="G30" s="7">
        <v>37.6253047954484</v>
      </c>
      <c r="H30" s="7">
        <v>34.596244442969898</v>
      </c>
      <c r="I30" s="7">
        <v>33.213859020310601</v>
      </c>
      <c r="J30" s="7">
        <v>31.836047164514301</v>
      </c>
      <c r="K30" s="7">
        <v>30.322580645161299</v>
      </c>
      <c r="L30" s="7">
        <v>30.7485191168551</v>
      </c>
      <c r="M30" s="7">
        <v>31.764004767580399</v>
      </c>
      <c r="N30" s="7">
        <v>31.4410480349345</v>
      </c>
      <c r="O30" s="7">
        <v>31.329113924050599</v>
      </c>
      <c r="P30" s="7">
        <v>29.8909557408595</v>
      </c>
      <c r="Q30" s="7">
        <v>28.259513412351801</v>
      </c>
      <c r="R30" s="7">
        <v>26.110772976262901</v>
      </c>
      <c r="S30" s="7">
        <v>25.277940315974298</v>
      </c>
      <c r="T30" s="7">
        <v>23.271500843170301</v>
      </c>
      <c r="U30" s="7">
        <v>24.214517876489701</v>
      </c>
    </row>
    <row r="31" spans="1:21" ht="13" x14ac:dyDescent="0.3">
      <c r="A31" s="16" t="s">
        <v>49</v>
      </c>
      <c r="B31" s="6" t="s">
        <v>31</v>
      </c>
      <c r="C31" s="5" t="s">
        <v>32</v>
      </c>
      <c r="D31" s="8">
        <v>37.684971765257998</v>
      </c>
      <c r="E31" s="8" t="s">
        <v>33</v>
      </c>
      <c r="F31" s="8" t="s">
        <v>33</v>
      </c>
      <c r="G31" s="8" t="s">
        <v>33</v>
      </c>
      <c r="H31" s="8" t="s">
        <v>33</v>
      </c>
      <c r="I31" s="8" t="s">
        <v>33</v>
      </c>
      <c r="J31" s="8" t="s">
        <v>33</v>
      </c>
      <c r="K31" s="8">
        <v>30.263232952010799</v>
      </c>
      <c r="L31" s="8" t="s">
        <v>33</v>
      </c>
      <c r="M31" s="8" t="s">
        <v>33</v>
      </c>
      <c r="N31" s="8" t="s">
        <v>33</v>
      </c>
      <c r="O31" s="8" t="s">
        <v>33</v>
      </c>
      <c r="P31" s="8">
        <v>22.812443523005101</v>
      </c>
      <c r="Q31" s="8" t="s">
        <v>33</v>
      </c>
      <c r="R31" s="8" t="s">
        <v>33</v>
      </c>
      <c r="S31" s="8" t="s">
        <v>33</v>
      </c>
      <c r="T31" s="8" t="s">
        <v>33</v>
      </c>
      <c r="U31" s="8" t="s">
        <v>33</v>
      </c>
    </row>
    <row r="32" spans="1:21" ht="13" x14ac:dyDescent="0.3">
      <c r="A32" s="17"/>
      <c r="B32" s="6" t="s">
        <v>34</v>
      </c>
      <c r="C32" s="5" t="s">
        <v>32</v>
      </c>
      <c r="D32" s="7">
        <v>42.033237738172403</v>
      </c>
      <c r="E32" s="7" t="s">
        <v>33</v>
      </c>
      <c r="F32" s="7" t="s">
        <v>33</v>
      </c>
      <c r="G32" s="7" t="s">
        <v>33</v>
      </c>
      <c r="H32" s="7" t="s">
        <v>33</v>
      </c>
      <c r="I32" s="7" t="s">
        <v>33</v>
      </c>
      <c r="J32" s="7">
        <v>31.404175034020302</v>
      </c>
      <c r="K32" s="7" t="s">
        <v>33</v>
      </c>
      <c r="L32" s="7" t="s">
        <v>33</v>
      </c>
      <c r="M32" s="7" t="s">
        <v>33</v>
      </c>
      <c r="N32" s="7" t="s">
        <v>33</v>
      </c>
      <c r="O32" s="7" t="s">
        <v>33</v>
      </c>
      <c r="P32" s="7">
        <v>23.3750822646039</v>
      </c>
      <c r="Q32" s="7" t="s">
        <v>33</v>
      </c>
      <c r="R32" s="7" t="s">
        <v>33</v>
      </c>
      <c r="S32" s="7" t="s">
        <v>33</v>
      </c>
      <c r="T32" s="7" t="s">
        <v>33</v>
      </c>
      <c r="U32" s="7" t="s">
        <v>33</v>
      </c>
    </row>
    <row r="33" spans="1:21" ht="13" x14ac:dyDescent="0.3">
      <c r="A33" s="6" t="s">
        <v>50</v>
      </c>
      <c r="B33" s="13" t="s">
        <v>31</v>
      </c>
      <c r="C33" s="5" t="s">
        <v>32</v>
      </c>
      <c r="D33" s="8">
        <v>34.361807968205497</v>
      </c>
      <c r="E33" s="8">
        <v>33.7541203350711</v>
      </c>
      <c r="F33" s="8">
        <v>33.357660914444203</v>
      </c>
      <c r="G33" s="8">
        <v>33.212403174268502</v>
      </c>
      <c r="H33" s="8">
        <v>33.566032369758403</v>
      </c>
      <c r="I33" s="8">
        <v>33.293626970451598</v>
      </c>
      <c r="J33" s="8">
        <v>33.086937383271902</v>
      </c>
      <c r="K33" s="8">
        <v>33.4995076804802</v>
      </c>
      <c r="L33" s="8">
        <v>33.4116307111208</v>
      </c>
      <c r="M33" s="8">
        <v>34.700254315433398</v>
      </c>
      <c r="N33" s="8">
        <v>35.5016371037228</v>
      </c>
      <c r="O33" s="8">
        <v>35.822953200836103</v>
      </c>
      <c r="P33" s="8">
        <v>36.289411193885798</v>
      </c>
      <c r="Q33" s="8">
        <v>36.830259448583298</v>
      </c>
      <c r="R33" s="8">
        <v>36.419840289165201</v>
      </c>
      <c r="S33" s="8">
        <v>35.7124981967102</v>
      </c>
      <c r="T33" s="8">
        <v>34.366584607561002</v>
      </c>
      <c r="U33" s="8" t="s">
        <v>33</v>
      </c>
    </row>
    <row r="34" spans="1:21" ht="13" x14ac:dyDescent="0.3">
      <c r="A34" s="6" t="s">
        <v>51</v>
      </c>
      <c r="B34" s="14"/>
      <c r="C34" s="5" t="s">
        <v>32</v>
      </c>
      <c r="D34" s="7">
        <v>21.451119167131399</v>
      </c>
      <c r="E34" s="7">
        <v>20.713297616848301</v>
      </c>
      <c r="F34" s="7">
        <v>20.195602094240801</v>
      </c>
      <c r="G34" s="7">
        <v>19.6004634282524</v>
      </c>
      <c r="H34" s="7">
        <v>19.194587600074499</v>
      </c>
      <c r="I34" s="7">
        <v>18.718888478581999</v>
      </c>
      <c r="J34" s="7">
        <v>18.179576317218899</v>
      </c>
      <c r="K34" s="7">
        <v>18.070301183219801</v>
      </c>
      <c r="L34" s="7">
        <v>18.0179430719656</v>
      </c>
      <c r="M34" s="7">
        <v>18.376196207148102</v>
      </c>
      <c r="N34" s="7">
        <v>18.332647702407002</v>
      </c>
      <c r="O34" s="7">
        <v>18.0184678002894</v>
      </c>
      <c r="P34" s="7">
        <v>17.869010115606901</v>
      </c>
      <c r="Q34" s="7">
        <v>17.6842675501433</v>
      </c>
      <c r="R34" s="7">
        <v>17.478573203194301</v>
      </c>
      <c r="S34" s="7">
        <v>17.3735794655415</v>
      </c>
      <c r="T34" s="7">
        <v>17.254808193022001</v>
      </c>
      <c r="U34" s="7">
        <v>17.068120725034198</v>
      </c>
    </row>
    <row r="35" spans="1:21" ht="13" x14ac:dyDescent="0.3">
      <c r="A35" s="13" t="s">
        <v>52</v>
      </c>
      <c r="B35" s="15"/>
      <c r="C35" s="5" t="s">
        <v>32</v>
      </c>
      <c r="D35" s="8">
        <v>11.429640718562901</v>
      </c>
      <c r="E35" s="8">
        <v>11.486931693389</v>
      </c>
      <c r="F35" s="8">
        <v>11.325012340455499</v>
      </c>
      <c r="G35" s="8">
        <v>10.762169931191499</v>
      </c>
      <c r="H35" s="8">
        <v>10.319522495484801</v>
      </c>
      <c r="I35" s="8">
        <v>9.9174859897400793</v>
      </c>
      <c r="J35" s="8">
        <v>10.0253366429591</v>
      </c>
      <c r="K35" s="8">
        <v>10.5697522244695</v>
      </c>
      <c r="L35" s="8">
        <v>10.2798894263994</v>
      </c>
      <c r="M35" s="8">
        <v>9.9673629639534003</v>
      </c>
      <c r="N35" s="8">
        <v>9.6814490943160507</v>
      </c>
      <c r="O35" s="8">
        <v>9.8867052554736095</v>
      </c>
      <c r="P35" s="8">
        <v>10.055272949001001</v>
      </c>
      <c r="Q35" s="8">
        <v>10.1568039044337</v>
      </c>
      <c r="R35" s="8">
        <v>10.164065626250499</v>
      </c>
      <c r="S35" s="8">
        <v>10.083308198733199</v>
      </c>
      <c r="T35" s="8">
        <v>10.0581181189375</v>
      </c>
      <c r="U35" s="8" t="s">
        <v>33</v>
      </c>
    </row>
    <row r="36" spans="1:21" ht="13" x14ac:dyDescent="0.3">
      <c r="A36" s="15"/>
      <c r="B36" s="6" t="s">
        <v>34</v>
      </c>
      <c r="C36" s="5" t="s">
        <v>32</v>
      </c>
      <c r="D36" s="7" t="s">
        <v>33</v>
      </c>
      <c r="E36" s="7" t="s">
        <v>33</v>
      </c>
      <c r="F36" s="7" t="s">
        <v>33</v>
      </c>
      <c r="G36" s="7">
        <v>11.4142342214998</v>
      </c>
      <c r="H36" s="7">
        <v>12.444292080905001</v>
      </c>
      <c r="I36" s="7">
        <v>11.758417958311099</v>
      </c>
      <c r="J36" s="7">
        <v>11.295681063122901</v>
      </c>
      <c r="K36" s="7">
        <v>12.063971791965701</v>
      </c>
      <c r="L36" s="7">
        <v>12.742967148978501</v>
      </c>
      <c r="M36" s="7">
        <v>12.154863766005199</v>
      </c>
      <c r="N36" s="7">
        <v>11.4105632398315</v>
      </c>
      <c r="O36" s="7">
        <v>10.908052541404899</v>
      </c>
      <c r="P36" s="7">
        <v>11.49768805684</v>
      </c>
      <c r="Q36" s="7">
        <v>12.401315789473699</v>
      </c>
      <c r="R36" s="7">
        <v>12.45739241585</v>
      </c>
      <c r="S36" s="7">
        <v>12.313587406793699</v>
      </c>
      <c r="T36" s="7">
        <v>11.9274468843939</v>
      </c>
      <c r="U36" s="7" t="s">
        <v>33</v>
      </c>
    </row>
    <row r="37" spans="1:21" ht="13" x14ac:dyDescent="0.3">
      <c r="A37" s="6" t="s">
        <v>53</v>
      </c>
      <c r="B37" s="13" t="s">
        <v>31</v>
      </c>
      <c r="C37" s="5" t="s">
        <v>32</v>
      </c>
      <c r="D37" s="8" t="s">
        <v>33</v>
      </c>
      <c r="E37" s="8" t="s">
        <v>33</v>
      </c>
      <c r="F37" s="8" t="s">
        <v>33</v>
      </c>
      <c r="G37" s="8">
        <v>20.9353335720253</v>
      </c>
      <c r="H37" s="8" t="s">
        <v>33</v>
      </c>
      <c r="I37" s="8" t="s">
        <v>33</v>
      </c>
      <c r="J37" s="8">
        <v>17.871587096774199</v>
      </c>
      <c r="K37" s="8">
        <v>16.5974803484172</v>
      </c>
      <c r="L37" s="8">
        <v>15.0900353804721</v>
      </c>
      <c r="M37" s="8">
        <v>15.1126225429211</v>
      </c>
      <c r="N37" s="8">
        <v>14.994304688537699</v>
      </c>
      <c r="O37" s="8">
        <v>13.5716384106827</v>
      </c>
      <c r="P37" s="8">
        <v>13.140924464487</v>
      </c>
      <c r="Q37" s="8">
        <v>12.784261631400801</v>
      </c>
      <c r="R37" s="8">
        <v>12.720230053998799</v>
      </c>
      <c r="S37" s="8">
        <v>12.6130046933367</v>
      </c>
      <c r="T37" s="8" t="s">
        <v>33</v>
      </c>
      <c r="U37" s="8" t="s">
        <v>33</v>
      </c>
    </row>
    <row r="38" spans="1:21" ht="13" x14ac:dyDescent="0.3">
      <c r="A38" s="6" t="s">
        <v>54</v>
      </c>
      <c r="B38" s="14"/>
      <c r="C38" s="5" t="s">
        <v>32</v>
      </c>
      <c r="D38" s="7" t="s">
        <v>33</v>
      </c>
      <c r="E38" s="7">
        <v>16.828467153284699</v>
      </c>
      <c r="F38" s="7" t="s">
        <v>33</v>
      </c>
      <c r="G38" s="7">
        <v>13.5984197870148</v>
      </c>
      <c r="H38" s="7" t="s">
        <v>33</v>
      </c>
      <c r="I38" s="7" t="s">
        <v>33</v>
      </c>
      <c r="J38" s="7">
        <v>9.7538357781149898</v>
      </c>
      <c r="K38" s="7">
        <v>9.2734456898637205</v>
      </c>
      <c r="L38" s="7">
        <v>8.8622659473183099</v>
      </c>
      <c r="M38" s="7">
        <v>9.9517074853397691</v>
      </c>
      <c r="N38" s="7">
        <v>10.125899280575499</v>
      </c>
      <c r="O38" s="7">
        <v>9.7162740899357605</v>
      </c>
      <c r="P38" s="7">
        <v>9.0155988366969204</v>
      </c>
      <c r="Q38" s="7">
        <v>8.3552516219533608</v>
      </c>
      <c r="R38" s="7">
        <v>8.1248921856132501</v>
      </c>
      <c r="S38" s="7">
        <v>7.8558620100759997</v>
      </c>
      <c r="T38" s="7">
        <v>7.6671694318753101</v>
      </c>
      <c r="U38" s="7" t="s">
        <v>33</v>
      </c>
    </row>
    <row r="39" spans="1:21" ht="13" x14ac:dyDescent="0.3">
      <c r="A39" s="13" t="s">
        <v>55</v>
      </c>
      <c r="B39" s="15"/>
      <c r="C39" s="5" t="s">
        <v>32</v>
      </c>
      <c r="D39" s="8" t="s">
        <v>33</v>
      </c>
      <c r="E39" s="8" t="s">
        <v>33</v>
      </c>
      <c r="F39" s="8" t="s">
        <v>33</v>
      </c>
      <c r="G39" s="8">
        <v>42.545333678029301</v>
      </c>
      <c r="H39" s="8" t="s">
        <v>33</v>
      </c>
      <c r="I39" s="8" t="s">
        <v>33</v>
      </c>
      <c r="J39" s="8">
        <v>40.125391849529798</v>
      </c>
      <c r="K39" s="8" t="s">
        <v>33</v>
      </c>
      <c r="L39" s="8">
        <v>36.520771569890201</v>
      </c>
      <c r="M39" s="8" t="s">
        <v>33</v>
      </c>
      <c r="N39" s="8">
        <v>35.091619060321101</v>
      </c>
      <c r="O39" s="8" t="s">
        <v>33</v>
      </c>
      <c r="P39" s="8">
        <v>35.286763483631397</v>
      </c>
      <c r="Q39" s="8" t="s">
        <v>33</v>
      </c>
      <c r="R39" s="8">
        <v>34.1457032795755</v>
      </c>
      <c r="S39" s="8" t="s">
        <v>33</v>
      </c>
      <c r="T39" s="8" t="s">
        <v>33</v>
      </c>
      <c r="U39" s="8" t="s">
        <v>33</v>
      </c>
    </row>
    <row r="40" spans="1:21" ht="13" x14ac:dyDescent="0.3">
      <c r="A40" s="15"/>
      <c r="B40" s="6" t="s">
        <v>34</v>
      </c>
      <c r="C40" s="5" t="s">
        <v>32</v>
      </c>
      <c r="D40" s="7" t="s">
        <v>33</v>
      </c>
      <c r="E40" s="7" t="s">
        <v>33</v>
      </c>
      <c r="F40" s="7" t="s">
        <v>33</v>
      </c>
      <c r="G40" s="7" t="s">
        <v>33</v>
      </c>
      <c r="H40" s="7" t="s">
        <v>33</v>
      </c>
      <c r="I40" s="7" t="s">
        <v>33</v>
      </c>
      <c r="J40" s="7" t="s">
        <v>33</v>
      </c>
      <c r="K40" s="7" t="s">
        <v>33</v>
      </c>
      <c r="L40" s="7" t="s">
        <v>33</v>
      </c>
      <c r="M40" s="7" t="s">
        <v>33</v>
      </c>
      <c r="N40" s="7">
        <v>39.953086419753099</v>
      </c>
      <c r="O40" s="7">
        <v>36.567949342425699</v>
      </c>
      <c r="P40" s="7">
        <v>35.187150837988803</v>
      </c>
      <c r="Q40" s="7">
        <v>33.966804979253098</v>
      </c>
      <c r="R40" s="7">
        <v>36.349419124218002</v>
      </c>
      <c r="S40" s="7" t="s">
        <v>33</v>
      </c>
      <c r="T40" s="7" t="s">
        <v>33</v>
      </c>
      <c r="U40" s="7" t="s">
        <v>33</v>
      </c>
    </row>
    <row r="41" spans="1:21" ht="13" x14ac:dyDescent="0.3">
      <c r="A41" s="13" t="s">
        <v>56</v>
      </c>
      <c r="B41" s="6" t="s">
        <v>31</v>
      </c>
      <c r="C41" s="5" t="s">
        <v>32</v>
      </c>
      <c r="D41" s="8" t="s">
        <v>33</v>
      </c>
      <c r="E41" s="8" t="s">
        <v>33</v>
      </c>
      <c r="F41" s="8" t="s">
        <v>33</v>
      </c>
      <c r="G41" s="8" t="s">
        <v>33</v>
      </c>
      <c r="H41" s="8" t="s">
        <v>33</v>
      </c>
      <c r="I41" s="8" t="s">
        <v>33</v>
      </c>
      <c r="J41" s="8" t="s">
        <v>33</v>
      </c>
      <c r="K41" s="8" t="s">
        <v>33</v>
      </c>
      <c r="L41" s="8" t="s">
        <v>33</v>
      </c>
      <c r="M41" s="8">
        <v>14.594347909031001</v>
      </c>
      <c r="N41" s="8">
        <v>13.897234713124</v>
      </c>
      <c r="O41" s="8" t="s">
        <v>33</v>
      </c>
      <c r="P41" s="8" t="s">
        <v>33</v>
      </c>
      <c r="Q41" s="8" t="s">
        <v>33</v>
      </c>
      <c r="R41" s="8" t="s">
        <v>33</v>
      </c>
      <c r="S41" s="8" t="s">
        <v>33</v>
      </c>
      <c r="T41" s="8" t="s">
        <v>33</v>
      </c>
      <c r="U41" s="8" t="s">
        <v>33</v>
      </c>
    </row>
    <row r="42" spans="1:21" ht="13" x14ac:dyDescent="0.3">
      <c r="A42" s="15"/>
      <c r="B42" s="6" t="s">
        <v>34</v>
      </c>
      <c r="C42" s="5" t="s">
        <v>32</v>
      </c>
      <c r="D42" s="7">
        <v>16.900216204940499</v>
      </c>
      <c r="E42" s="7" t="s">
        <v>33</v>
      </c>
      <c r="F42" s="7">
        <v>17.168875490633098</v>
      </c>
      <c r="G42" s="7" t="s">
        <v>33</v>
      </c>
      <c r="H42" s="7" t="s">
        <v>33</v>
      </c>
      <c r="I42" s="7">
        <v>16.409550987033999</v>
      </c>
      <c r="J42" s="7">
        <v>15.871545607901901</v>
      </c>
      <c r="K42" s="7">
        <v>16.273379803455398</v>
      </c>
      <c r="L42" s="7">
        <v>15.1197419863069</v>
      </c>
      <c r="M42" s="7">
        <v>14.676945851261699</v>
      </c>
      <c r="N42" s="7">
        <v>14.3763246315179</v>
      </c>
      <c r="O42" s="7">
        <v>14.4957927657761</v>
      </c>
      <c r="P42" s="7">
        <v>13.6179317434084</v>
      </c>
      <c r="Q42" s="7">
        <v>13.622012514073001</v>
      </c>
      <c r="R42" s="7">
        <v>13.5319845294802</v>
      </c>
      <c r="S42" s="7">
        <v>12.9618012042445</v>
      </c>
      <c r="T42" s="7">
        <v>12.5253074867449</v>
      </c>
      <c r="U42" s="7">
        <v>12.469571312940801</v>
      </c>
    </row>
    <row r="43" spans="1:21" ht="13" x14ac:dyDescent="0.3">
      <c r="A43" s="13" t="s">
        <v>57</v>
      </c>
      <c r="B43" s="6" t="s">
        <v>31</v>
      </c>
      <c r="C43" s="5" t="s">
        <v>32</v>
      </c>
      <c r="D43" s="8">
        <v>22.575219048916999</v>
      </c>
      <c r="E43" s="8">
        <v>21.7955354231601</v>
      </c>
      <c r="F43" s="8">
        <v>21.603819708112699</v>
      </c>
      <c r="G43" s="8">
        <v>21.419052663860199</v>
      </c>
      <c r="H43" s="8">
        <v>21.300255729354902</v>
      </c>
      <c r="I43" s="8">
        <v>20.996007801333501</v>
      </c>
      <c r="J43" s="8">
        <v>20.335571634306699</v>
      </c>
      <c r="K43" s="8">
        <v>19.362085985635002</v>
      </c>
      <c r="L43" s="8">
        <v>19.257461260451802</v>
      </c>
      <c r="M43" s="8">
        <v>19.159370824034699</v>
      </c>
      <c r="N43" s="8">
        <v>19.275142101412602</v>
      </c>
      <c r="O43" s="8">
        <v>19.344216825912699</v>
      </c>
      <c r="P43" s="8">
        <v>18.847403345059799</v>
      </c>
      <c r="Q43" s="8">
        <v>18.208119525869201</v>
      </c>
      <c r="R43" s="8">
        <v>18.132716906103301</v>
      </c>
      <c r="S43" s="8">
        <v>17.720482941919101</v>
      </c>
      <c r="T43" s="8">
        <v>17.324064907100599</v>
      </c>
      <c r="U43" s="8" t="s">
        <v>33</v>
      </c>
    </row>
    <row r="44" spans="1:21" ht="13" x14ac:dyDescent="0.3">
      <c r="A44" s="15"/>
      <c r="B44" s="6" t="s">
        <v>34</v>
      </c>
      <c r="C44" s="5" t="s">
        <v>32</v>
      </c>
      <c r="D44" s="7">
        <v>22.896574480218302</v>
      </c>
      <c r="E44" s="7">
        <v>21.162388727416801</v>
      </c>
      <c r="F44" s="7">
        <v>20.9986858484253</v>
      </c>
      <c r="G44" s="7">
        <v>20.560930051019</v>
      </c>
      <c r="H44" s="7">
        <v>20.7810795356881</v>
      </c>
      <c r="I44" s="7">
        <v>20.5665120012392</v>
      </c>
      <c r="J44" s="7">
        <v>19.988548227578001</v>
      </c>
      <c r="K44" s="7">
        <v>19.321237702964901</v>
      </c>
      <c r="L44" s="7">
        <v>18.828325633477899</v>
      </c>
      <c r="M44" s="7">
        <v>19.078586407348698</v>
      </c>
      <c r="N44" s="7">
        <v>18.642016995891701</v>
      </c>
      <c r="O44" s="7">
        <v>18.378172327102199</v>
      </c>
      <c r="P44" s="7">
        <v>17.883776707868801</v>
      </c>
      <c r="Q44" s="7">
        <v>17.7763064145838</v>
      </c>
      <c r="R44" s="7" t="s">
        <v>33</v>
      </c>
      <c r="S44" s="7" t="s">
        <v>33</v>
      </c>
      <c r="T44" s="7" t="s">
        <v>33</v>
      </c>
      <c r="U44" s="7" t="s">
        <v>33</v>
      </c>
    </row>
    <row r="45" spans="1:21" ht="13" x14ac:dyDescent="0.3">
      <c r="A45" s="13" t="s">
        <v>58</v>
      </c>
      <c r="B45" s="6" t="s">
        <v>31</v>
      </c>
      <c r="C45" s="5" t="s">
        <v>32</v>
      </c>
      <c r="D45" s="8">
        <v>22.3789081711516</v>
      </c>
      <c r="E45" s="8">
        <v>22.288812322659101</v>
      </c>
      <c r="F45" s="8">
        <v>21.778753577933902</v>
      </c>
      <c r="G45" s="8">
        <v>21.677093908629399</v>
      </c>
      <c r="H45" s="8">
        <v>21.674808692990499</v>
      </c>
      <c r="I45" s="8">
        <v>22.2584793251932</v>
      </c>
      <c r="J45" s="8">
        <v>21.820660544178899</v>
      </c>
      <c r="K45" s="8">
        <v>20.824845205555899</v>
      </c>
      <c r="L45" s="8">
        <v>21.400278086763102</v>
      </c>
      <c r="M45" s="8">
        <v>21.502399821408599</v>
      </c>
      <c r="N45" s="8">
        <v>21.411008258965701</v>
      </c>
      <c r="O45" s="8">
        <v>20.498653180144</v>
      </c>
      <c r="P45" s="8">
        <v>20.319207484865199</v>
      </c>
      <c r="Q45" s="8">
        <v>19.4497182948868</v>
      </c>
      <c r="R45" s="8">
        <v>18.519112523057998</v>
      </c>
      <c r="S45" s="8">
        <v>17.883364914730201</v>
      </c>
      <c r="T45" s="8">
        <v>17.664226717443999</v>
      </c>
      <c r="U45" s="8" t="s">
        <v>33</v>
      </c>
    </row>
    <row r="46" spans="1:21" ht="13" x14ac:dyDescent="0.3">
      <c r="A46" s="15"/>
      <c r="B46" s="6" t="s">
        <v>34</v>
      </c>
      <c r="C46" s="5" t="s">
        <v>32</v>
      </c>
      <c r="D46" s="7" t="s">
        <v>33</v>
      </c>
      <c r="E46" s="7" t="s">
        <v>33</v>
      </c>
      <c r="F46" s="7" t="s">
        <v>33</v>
      </c>
      <c r="G46" s="7" t="s">
        <v>33</v>
      </c>
      <c r="H46" s="7" t="s">
        <v>33</v>
      </c>
      <c r="I46" s="7" t="s">
        <v>33</v>
      </c>
      <c r="J46" s="7" t="s">
        <v>33</v>
      </c>
      <c r="K46" s="7" t="s">
        <v>33</v>
      </c>
      <c r="L46" s="7" t="s">
        <v>33</v>
      </c>
      <c r="M46" s="7" t="s">
        <v>33</v>
      </c>
      <c r="N46" s="7" t="s">
        <v>33</v>
      </c>
      <c r="O46" s="7" t="s">
        <v>33</v>
      </c>
      <c r="P46" s="7" t="s">
        <v>33</v>
      </c>
      <c r="Q46" s="7" t="s">
        <v>33</v>
      </c>
      <c r="R46" s="7" t="s">
        <v>33</v>
      </c>
      <c r="S46" s="7" t="s">
        <v>33</v>
      </c>
      <c r="T46" s="7">
        <v>18.347807470431501</v>
      </c>
      <c r="U46" s="7">
        <v>18.706621945249701</v>
      </c>
    </row>
    <row r="47" spans="1:21" ht="13" x14ac:dyDescent="0.3">
      <c r="A47" s="13" t="s">
        <v>59</v>
      </c>
      <c r="B47" s="6" t="s">
        <v>31</v>
      </c>
      <c r="C47" s="5" t="s">
        <v>32</v>
      </c>
      <c r="D47" s="8">
        <v>54.142440989246801</v>
      </c>
      <c r="E47" s="8">
        <v>53.713113385338403</v>
      </c>
      <c r="F47" s="8">
        <v>54.310150532022099</v>
      </c>
      <c r="G47" s="8">
        <v>54.921311711021197</v>
      </c>
      <c r="H47" s="8">
        <v>54.780139813422998</v>
      </c>
      <c r="I47" s="8">
        <v>54.652320235104497</v>
      </c>
      <c r="J47" s="8">
        <v>53.941667731406703</v>
      </c>
      <c r="K47" s="8">
        <v>52.790245863200902</v>
      </c>
      <c r="L47" s="8">
        <v>52.468070417673502</v>
      </c>
      <c r="M47" s="8">
        <v>53.411106637211503</v>
      </c>
      <c r="N47" s="8">
        <v>53.557500649969697</v>
      </c>
      <c r="O47" s="8">
        <v>53.3254144173764</v>
      </c>
      <c r="P47" s="8">
        <v>53.128247765537303</v>
      </c>
      <c r="Q47" s="8">
        <v>51.847820245157799</v>
      </c>
      <c r="R47" s="8">
        <v>52.455113447124297</v>
      </c>
      <c r="S47" s="8">
        <v>52.491234997468503</v>
      </c>
      <c r="T47" s="8" t="s">
        <v>33</v>
      </c>
      <c r="U47" s="8" t="s">
        <v>33</v>
      </c>
    </row>
    <row r="48" spans="1:21" ht="13" x14ac:dyDescent="0.3">
      <c r="A48" s="15"/>
      <c r="B48" s="6" t="s">
        <v>34</v>
      </c>
      <c r="C48" s="5" t="s">
        <v>32</v>
      </c>
      <c r="D48" s="7" t="s">
        <v>33</v>
      </c>
      <c r="E48" s="7">
        <v>55</v>
      </c>
      <c r="F48" s="7" t="s">
        <v>33</v>
      </c>
      <c r="G48" s="7" t="s">
        <v>33</v>
      </c>
      <c r="H48" s="7">
        <v>55</v>
      </c>
      <c r="I48" s="7" t="s">
        <v>33</v>
      </c>
      <c r="J48" s="7" t="s">
        <v>33</v>
      </c>
      <c r="K48" s="7" t="s">
        <v>33</v>
      </c>
      <c r="L48" s="7">
        <v>53</v>
      </c>
      <c r="M48" s="7" t="s">
        <v>33</v>
      </c>
      <c r="N48" s="7" t="s">
        <v>33</v>
      </c>
      <c r="O48" s="7" t="s">
        <v>33</v>
      </c>
      <c r="P48" s="7" t="s">
        <v>33</v>
      </c>
      <c r="Q48" s="7">
        <v>52</v>
      </c>
      <c r="R48" s="7">
        <v>54</v>
      </c>
      <c r="S48" s="7" t="s">
        <v>33</v>
      </c>
      <c r="T48" s="7">
        <v>52</v>
      </c>
      <c r="U48" s="7" t="s">
        <v>33</v>
      </c>
    </row>
    <row r="49" spans="1:21" ht="13" x14ac:dyDescent="0.3">
      <c r="A49" s="6" t="s">
        <v>60</v>
      </c>
      <c r="B49" s="13" t="s">
        <v>31</v>
      </c>
      <c r="C49" s="5" t="s">
        <v>32</v>
      </c>
      <c r="D49" s="8">
        <v>17.5548470356031</v>
      </c>
      <c r="E49" s="8">
        <v>15.509033889929899</v>
      </c>
      <c r="F49" s="8">
        <v>14.1421283903227</v>
      </c>
      <c r="G49" s="8">
        <v>18.789966561941199</v>
      </c>
      <c r="H49" s="8">
        <v>19.017621014471199</v>
      </c>
      <c r="I49" s="8">
        <v>18.142529622453999</v>
      </c>
      <c r="J49" s="8">
        <v>16.334931434125298</v>
      </c>
      <c r="K49" s="8">
        <v>15.6153476559819</v>
      </c>
      <c r="L49" s="8">
        <v>15.120425146910501</v>
      </c>
      <c r="M49" s="8">
        <v>14.6134378316597</v>
      </c>
      <c r="N49" s="8">
        <v>14.598252006094301</v>
      </c>
      <c r="O49" s="8">
        <v>13.6333504271366</v>
      </c>
      <c r="P49" s="8">
        <v>12.7402235330129</v>
      </c>
      <c r="Q49" s="8">
        <v>12.9252976528324</v>
      </c>
      <c r="R49" s="8">
        <v>12.375937496238</v>
      </c>
      <c r="S49" s="8" t="s">
        <v>33</v>
      </c>
      <c r="T49" s="8" t="s">
        <v>33</v>
      </c>
      <c r="U49" s="8" t="s">
        <v>33</v>
      </c>
    </row>
    <row r="50" spans="1:21" ht="13" x14ac:dyDescent="0.3">
      <c r="A50" s="6" t="s">
        <v>61</v>
      </c>
      <c r="B50" s="14"/>
      <c r="C50" s="5" t="s">
        <v>32</v>
      </c>
      <c r="D50" s="7" t="s">
        <v>33</v>
      </c>
      <c r="E50" s="7" t="s">
        <v>33</v>
      </c>
      <c r="F50" s="7">
        <v>20.5200825612697</v>
      </c>
      <c r="G50" s="7">
        <v>21.126760563380302</v>
      </c>
      <c r="H50" s="7">
        <v>21.562762560914098</v>
      </c>
      <c r="I50" s="7" t="s">
        <v>33</v>
      </c>
      <c r="J50" s="7">
        <v>21.090918606324699</v>
      </c>
      <c r="K50" s="7" t="s">
        <v>33</v>
      </c>
      <c r="L50" s="7">
        <v>20.747745652791799</v>
      </c>
      <c r="M50" s="7" t="s">
        <v>33</v>
      </c>
      <c r="N50" s="7">
        <v>19.630646136670201</v>
      </c>
      <c r="O50" s="7">
        <v>18.681274310555999</v>
      </c>
      <c r="P50" s="7" t="s">
        <v>33</v>
      </c>
      <c r="Q50" s="7" t="s">
        <v>33</v>
      </c>
      <c r="R50" s="7">
        <v>17.047108228348101</v>
      </c>
      <c r="S50" s="7">
        <v>16.0696488215366</v>
      </c>
      <c r="T50" s="7" t="s">
        <v>33</v>
      </c>
      <c r="U50" s="7" t="s">
        <v>33</v>
      </c>
    </row>
    <row r="51" spans="1:21" ht="13" x14ac:dyDescent="0.3">
      <c r="A51" s="6" t="s">
        <v>62</v>
      </c>
      <c r="B51" s="14"/>
      <c r="C51" s="5" t="s">
        <v>32</v>
      </c>
      <c r="D51" s="8">
        <v>32.272268124012498</v>
      </c>
      <c r="E51" s="8">
        <v>30.508118138240299</v>
      </c>
      <c r="F51" s="8">
        <v>27.426388404899299</v>
      </c>
      <c r="G51" s="8">
        <v>26.183061337859701</v>
      </c>
      <c r="H51" s="8">
        <v>23.652081744299199</v>
      </c>
      <c r="I51" s="8">
        <v>22.7812735053819</v>
      </c>
      <c r="J51" s="8">
        <v>20.557504337948</v>
      </c>
      <c r="K51" s="8">
        <v>18.7668477462928</v>
      </c>
      <c r="L51" s="8">
        <v>17.1794884043087</v>
      </c>
      <c r="M51" s="8">
        <v>16.0236644857236</v>
      </c>
      <c r="N51" s="8">
        <v>15.2288958536711</v>
      </c>
      <c r="O51" s="8">
        <v>14.0677552383766</v>
      </c>
      <c r="P51" s="8">
        <v>13.594989367074501</v>
      </c>
      <c r="Q51" s="8">
        <v>13.2972135414125</v>
      </c>
      <c r="R51" s="8" t="s">
        <v>33</v>
      </c>
      <c r="S51" s="8">
        <v>10.944823476473699</v>
      </c>
      <c r="T51" s="8" t="s">
        <v>33</v>
      </c>
      <c r="U51" s="8" t="s">
        <v>33</v>
      </c>
    </row>
    <row r="52" spans="1:21" ht="13" x14ac:dyDescent="0.3">
      <c r="A52" s="6" t="s">
        <v>63</v>
      </c>
      <c r="B52" s="14"/>
      <c r="C52" s="5" t="s">
        <v>32</v>
      </c>
      <c r="D52" s="7">
        <v>41.398527167783499</v>
      </c>
      <c r="E52" s="7">
        <v>40.755762192105998</v>
      </c>
      <c r="F52" s="7">
        <v>45.064167455833797</v>
      </c>
      <c r="G52" s="7">
        <v>43.6302433972035</v>
      </c>
      <c r="H52" s="7">
        <v>40.148045919327501</v>
      </c>
      <c r="I52" s="7">
        <v>37.123257907316003</v>
      </c>
      <c r="J52" s="7">
        <v>31.4266194646295</v>
      </c>
      <c r="K52" s="7">
        <v>28.971511347175301</v>
      </c>
      <c r="L52" s="7">
        <v>26.6004092370652</v>
      </c>
      <c r="M52" s="7">
        <v>26.2877658441598</v>
      </c>
      <c r="N52" s="7">
        <v>25.035205758097302</v>
      </c>
      <c r="O52" s="7">
        <v>23.12955764721</v>
      </c>
      <c r="P52" s="7">
        <v>21.978021978021999</v>
      </c>
      <c r="Q52" s="7">
        <v>21.261752101259098</v>
      </c>
      <c r="R52" s="7">
        <v>20.103869994974001</v>
      </c>
      <c r="S52" s="7">
        <v>19.585441488493601</v>
      </c>
      <c r="T52" s="7" t="s">
        <v>33</v>
      </c>
      <c r="U52" s="7" t="s">
        <v>33</v>
      </c>
    </row>
    <row r="53" spans="1:21" ht="13" x14ac:dyDescent="0.3">
      <c r="A53" s="13" t="s">
        <v>64</v>
      </c>
      <c r="B53" s="15"/>
      <c r="C53" s="5" t="s">
        <v>32</v>
      </c>
      <c r="D53" s="8">
        <v>16.459435611851401</v>
      </c>
      <c r="E53" s="8">
        <v>16.295852358032999</v>
      </c>
      <c r="F53" s="8">
        <v>16.0422864989525</v>
      </c>
      <c r="G53" s="8">
        <v>15.8051573767075</v>
      </c>
      <c r="H53" s="8">
        <v>15.3114858997212</v>
      </c>
      <c r="I53" s="8">
        <v>14.5402920652367</v>
      </c>
      <c r="J53" s="8">
        <v>14.2678424312696</v>
      </c>
      <c r="K53" s="8">
        <v>15.4548937549733</v>
      </c>
      <c r="L53" s="8">
        <v>17.076881556196799</v>
      </c>
      <c r="M53" s="8">
        <v>17.489244775741501</v>
      </c>
      <c r="N53" s="8">
        <v>17.180069323311798</v>
      </c>
      <c r="O53" s="8">
        <v>16.783407623032801</v>
      </c>
      <c r="P53" s="8">
        <v>17.039798497089599</v>
      </c>
      <c r="Q53" s="8">
        <v>16.8022364463373</v>
      </c>
      <c r="R53" s="8">
        <v>15.589972217623901</v>
      </c>
      <c r="S53" s="8">
        <v>13.8582301895557</v>
      </c>
      <c r="T53" s="8" t="s">
        <v>33</v>
      </c>
      <c r="U53" s="8" t="s">
        <v>33</v>
      </c>
    </row>
    <row r="54" spans="1:21" ht="13" x14ac:dyDescent="0.3">
      <c r="A54" s="15"/>
      <c r="B54" s="6" t="s">
        <v>34</v>
      </c>
      <c r="C54" s="5" t="s">
        <v>32</v>
      </c>
      <c r="D54" s="7" t="s">
        <v>33</v>
      </c>
      <c r="E54" s="7" t="s">
        <v>33</v>
      </c>
      <c r="F54" s="7" t="s">
        <v>33</v>
      </c>
      <c r="G54" s="7" t="s">
        <v>33</v>
      </c>
      <c r="H54" s="7" t="s">
        <v>33</v>
      </c>
      <c r="I54" s="7" t="s">
        <v>33</v>
      </c>
      <c r="J54" s="7">
        <v>19.540906220992198</v>
      </c>
      <c r="K54" s="7">
        <v>18.095177445685099</v>
      </c>
      <c r="L54" s="7">
        <v>19.834567772594699</v>
      </c>
      <c r="M54" s="7">
        <v>19.890630000000002</v>
      </c>
      <c r="N54" s="7">
        <v>18.854136812675598</v>
      </c>
      <c r="O54" s="7" t="s">
        <v>33</v>
      </c>
      <c r="P54" s="7" t="s">
        <v>33</v>
      </c>
      <c r="Q54" s="7" t="s">
        <v>33</v>
      </c>
      <c r="R54" s="7" t="s">
        <v>33</v>
      </c>
      <c r="S54" s="7" t="s">
        <v>33</v>
      </c>
      <c r="T54" s="7" t="s">
        <v>33</v>
      </c>
      <c r="U54" s="7" t="s">
        <v>33</v>
      </c>
    </row>
    <row r="55" spans="1:21" ht="13" x14ac:dyDescent="0.3">
      <c r="A55" s="13" t="s">
        <v>65</v>
      </c>
      <c r="B55" s="6" t="s">
        <v>31</v>
      </c>
      <c r="C55" s="5" t="s">
        <v>32</v>
      </c>
      <c r="D55" s="8">
        <v>80.112570356472801</v>
      </c>
      <c r="E55" s="8">
        <v>77.283646042978603</v>
      </c>
      <c r="F55" s="8">
        <v>76.948968231364702</v>
      </c>
      <c r="G55" s="8">
        <v>76.429001106073002</v>
      </c>
      <c r="H55" s="8">
        <v>76.942136904839501</v>
      </c>
      <c r="I55" s="8">
        <v>75.557049061676096</v>
      </c>
      <c r="J55" s="8">
        <v>73.166723551645205</v>
      </c>
      <c r="K55" s="8">
        <v>71.0441069603025</v>
      </c>
      <c r="L55" s="8">
        <v>68.774871654667507</v>
      </c>
      <c r="M55" s="8">
        <v>69.681208471244105</v>
      </c>
      <c r="N55" s="8">
        <v>69.2608452802085</v>
      </c>
      <c r="O55" s="8">
        <v>67.7630705744658</v>
      </c>
      <c r="P55" s="8">
        <v>67.380839622811195</v>
      </c>
      <c r="Q55" s="8" t="s">
        <v>33</v>
      </c>
      <c r="R55" s="8" t="s">
        <v>33</v>
      </c>
      <c r="S55" s="8">
        <v>66.811039948394196</v>
      </c>
      <c r="T55" s="8" t="s">
        <v>33</v>
      </c>
      <c r="U55" s="8" t="s">
        <v>33</v>
      </c>
    </row>
    <row r="56" spans="1:21" ht="13" x14ac:dyDescent="0.3">
      <c r="A56" s="15"/>
      <c r="B56" s="6" t="s">
        <v>34</v>
      </c>
      <c r="C56" s="5" t="s">
        <v>32</v>
      </c>
      <c r="D56" s="7">
        <v>79.001144134315993</v>
      </c>
      <c r="E56" s="7">
        <v>77.477942314638</v>
      </c>
      <c r="F56" s="7">
        <v>77.396239983562793</v>
      </c>
      <c r="G56" s="7">
        <v>77.491977923244804</v>
      </c>
      <c r="H56" s="7">
        <v>76.443295048300001</v>
      </c>
      <c r="I56" s="7">
        <v>75.659130076909193</v>
      </c>
      <c r="J56" s="7">
        <v>74.237750922789104</v>
      </c>
      <c r="K56" s="7">
        <v>70.779652666584596</v>
      </c>
      <c r="L56" s="7">
        <v>68.310287005759605</v>
      </c>
      <c r="M56" s="7">
        <v>68.418039723231601</v>
      </c>
      <c r="N56" s="7">
        <v>68.219844599458796</v>
      </c>
      <c r="O56" s="7">
        <v>67.496802529018595</v>
      </c>
      <c r="P56" s="7">
        <v>67.505934824832707</v>
      </c>
      <c r="Q56" s="7">
        <v>67.732502852795704</v>
      </c>
      <c r="R56" s="7">
        <v>67.264144329415103</v>
      </c>
      <c r="S56" s="7">
        <v>66.959987100043804</v>
      </c>
      <c r="T56" s="7">
        <v>66.729268016744001</v>
      </c>
      <c r="U56" s="7">
        <v>66.056950979742396</v>
      </c>
    </row>
    <row r="57" spans="1:21" ht="13" x14ac:dyDescent="0.3">
      <c r="A57" s="6" t="s">
        <v>66</v>
      </c>
      <c r="B57" s="13" t="s">
        <v>31</v>
      </c>
      <c r="C57" s="5" t="s">
        <v>32</v>
      </c>
      <c r="D57" s="8">
        <v>20.183147584443098</v>
      </c>
      <c r="E57" s="8">
        <v>19.7270286392692</v>
      </c>
      <c r="F57" s="8">
        <v>19.892374118599601</v>
      </c>
      <c r="G57" s="8">
        <v>19.917702978771199</v>
      </c>
      <c r="H57" s="8">
        <v>19.458034314460299</v>
      </c>
      <c r="I57" s="8">
        <v>19.314444498461299</v>
      </c>
      <c r="J57" s="8">
        <v>18.859112305678799</v>
      </c>
      <c r="K57" s="8">
        <v>18.4536045826129</v>
      </c>
      <c r="L57" s="8">
        <v>17.5443854103696</v>
      </c>
      <c r="M57" s="8">
        <v>17.337013267622499</v>
      </c>
      <c r="N57" s="8">
        <v>17.5894989495795</v>
      </c>
      <c r="O57" s="8">
        <v>17.048562910150601</v>
      </c>
      <c r="P57" s="8">
        <v>16.550982217359302</v>
      </c>
      <c r="Q57" s="8">
        <v>16.585010070147</v>
      </c>
      <c r="R57" s="8">
        <v>16.0855967956707</v>
      </c>
      <c r="S57" s="8">
        <v>15.654668982955499</v>
      </c>
      <c r="T57" s="8" t="s">
        <v>33</v>
      </c>
      <c r="U57" s="8" t="s">
        <v>33</v>
      </c>
    </row>
    <row r="58" spans="1:21" ht="13" x14ac:dyDescent="0.3">
      <c r="A58" s="6" t="s">
        <v>67</v>
      </c>
      <c r="B58" s="14"/>
      <c r="C58" s="5" t="s">
        <v>32</v>
      </c>
      <c r="D58" s="7" t="s">
        <v>33</v>
      </c>
      <c r="E58" s="7">
        <v>29.377064853144098</v>
      </c>
      <c r="F58" s="7" t="s">
        <v>33</v>
      </c>
      <c r="G58" s="7">
        <v>25.797074268567101</v>
      </c>
      <c r="H58" s="7" t="s">
        <v>33</v>
      </c>
      <c r="I58" s="7" t="s">
        <v>33</v>
      </c>
      <c r="J58" s="7" t="s">
        <v>33</v>
      </c>
      <c r="K58" s="7" t="s">
        <v>33</v>
      </c>
      <c r="L58" s="7">
        <v>10.6797506510391</v>
      </c>
      <c r="M58" s="7" t="s">
        <v>33</v>
      </c>
      <c r="N58" s="7" t="s">
        <v>33</v>
      </c>
      <c r="O58" s="7" t="s">
        <v>33</v>
      </c>
      <c r="P58" s="7" t="s">
        <v>33</v>
      </c>
      <c r="Q58" s="7">
        <v>6.3148150980566102</v>
      </c>
      <c r="R58" s="7">
        <v>6.9472131856065698</v>
      </c>
      <c r="S58" s="7">
        <v>8.0014333706607008</v>
      </c>
      <c r="T58" s="7">
        <v>8.1629165448917895</v>
      </c>
      <c r="U58" s="7">
        <v>8.5644853305763302</v>
      </c>
    </row>
    <row r="59" spans="1:21" ht="13" x14ac:dyDescent="0.3">
      <c r="A59" s="13" t="s">
        <v>68</v>
      </c>
      <c r="B59" s="15"/>
      <c r="C59" s="5" t="s">
        <v>32</v>
      </c>
      <c r="D59" s="8">
        <v>29.7052915136276</v>
      </c>
      <c r="E59" s="8">
        <v>28.958106271960801</v>
      </c>
      <c r="F59" s="8">
        <v>28.657616273289801</v>
      </c>
      <c r="G59" s="8">
        <v>28.526593107630301</v>
      </c>
      <c r="H59" s="8">
        <v>27.632446343354601</v>
      </c>
      <c r="I59" s="8">
        <v>26.979767881813199</v>
      </c>
      <c r="J59" s="8">
        <v>27.226358721709602</v>
      </c>
      <c r="K59" s="8">
        <v>27.168166247712598</v>
      </c>
      <c r="L59" s="8">
        <v>27.036815412836798</v>
      </c>
      <c r="M59" s="8">
        <v>26.958885914600401</v>
      </c>
      <c r="N59" s="8">
        <v>26.796895075418899</v>
      </c>
      <c r="O59" s="8">
        <v>26.456418815382001</v>
      </c>
      <c r="P59" s="8">
        <v>26.053365329631099</v>
      </c>
      <c r="Q59" s="8">
        <v>25.413654201033701</v>
      </c>
      <c r="R59" s="8">
        <v>24.959211327778799</v>
      </c>
      <c r="S59" s="8">
        <v>24.232859327344599</v>
      </c>
      <c r="T59" s="8">
        <v>23.715495677152301</v>
      </c>
      <c r="U59" s="8" t="s">
        <v>33</v>
      </c>
    </row>
    <row r="60" spans="1:21" ht="13" x14ac:dyDescent="0.3">
      <c r="A60" s="15"/>
      <c r="B60" s="13" t="s">
        <v>34</v>
      </c>
      <c r="C60" s="5" t="s">
        <v>32</v>
      </c>
      <c r="D60" s="7">
        <v>29.752196992304</v>
      </c>
      <c r="E60" s="7">
        <v>29.274950855714501</v>
      </c>
      <c r="F60" s="7">
        <v>28.845907902822599</v>
      </c>
      <c r="G60" s="7">
        <v>29.320850676368799</v>
      </c>
      <c r="H60" s="7">
        <v>28.798897817874501</v>
      </c>
      <c r="I60" s="7">
        <v>28.626931092796099</v>
      </c>
      <c r="J60" s="7">
        <v>28.318949040228102</v>
      </c>
      <c r="K60" s="7">
        <v>28.0013977157958</v>
      </c>
      <c r="L60" s="7">
        <v>27.486348854648</v>
      </c>
      <c r="M60" s="7">
        <v>27.4496569062666</v>
      </c>
      <c r="N60" s="7">
        <v>26.6379499902901</v>
      </c>
      <c r="O60" s="7">
        <v>26.0326591251977</v>
      </c>
      <c r="P60" s="7">
        <v>26.1141228697463</v>
      </c>
      <c r="Q60" s="7">
        <v>25.6484633047349</v>
      </c>
      <c r="R60" s="7">
        <v>24.987570900394498</v>
      </c>
      <c r="S60" s="7">
        <v>24.683608190027002</v>
      </c>
      <c r="T60" s="7">
        <v>23.5</v>
      </c>
      <c r="U60" s="7" t="s">
        <v>33</v>
      </c>
    </row>
    <row r="61" spans="1:21" ht="13" x14ac:dyDescent="0.3">
      <c r="A61" s="6" t="s">
        <v>69</v>
      </c>
      <c r="B61" s="15"/>
      <c r="C61" s="5" t="s">
        <v>32</v>
      </c>
      <c r="D61" s="8">
        <v>12.9086813925001</v>
      </c>
      <c r="E61" s="8">
        <v>12.869997632015201</v>
      </c>
      <c r="F61" s="8">
        <v>12.769104224995701</v>
      </c>
      <c r="G61" s="8">
        <v>12.3914102141163</v>
      </c>
      <c r="H61" s="8">
        <v>12.0212889942116</v>
      </c>
      <c r="I61" s="8">
        <v>11.9602266228468</v>
      </c>
      <c r="J61" s="8">
        <v>11.4845666088413</v>
      </c>
      <c r="K61" s="8">
        <v>11.564319609159901</v>
      </c>
      <c r="L61" s="8">
        <v>11.910240379991301</v>
      </c>
      <c r="M61" s="8">
        <v>11.7940825670424</v>
      </c>
      <c r="N61" s="8">
        <v>11.383415720949699</v>
      </c>
      <c r="O61" s="8">
        <v>11.3295578372239</v>
      </c>
      <c r="P61" s="8">
        <v>10.8154092856229</v>
      </c>
      <c r="Q61" s="8">
        <v>10.8078350852917</v>
      </c>
      <c r="R61" s="8">
        <v>10.6502217578419</v>
      </c>
      <c r="S61" s="8">
        <v>10.6266834261088</v>
      </c>
      <c r="T61" s="8">
        <v>10.268512247432</v>
      </c>
      <c r="U61" s="8">
        <v>10.3084822173986</v>
      </c>
    </row>
    <row r="62" spans="1:21" x14ac:dyDescent="0.25">
      <c r="A62" s="10" t="s">
        <v>70</v>
      </c>
    </row>
    <row r="63" spans="1:21" x14ac:dyDescent="0.25">
      <c r="A63" s="11" t="s">
        <v>71</v>
      </c>
    </row>
    <row r="64" spans="1:21" x14ac:dyDescent="0.25">
      <c r="A64" s="12" t="s">
        <v>72</v>
      </c>
      <c r="B64" s="11" t="s">
        <v>73</v>
      </c>
    </row>
    <row r="65" spans="1:2" x14ac:dyDescent="0.25">
      <c r="A65" s="12" t="s">
        <v>74</v>
      </c>
      <c r="B65" s="11" t="s">
        <v>75</v>
      </c>
    </row>
  </sheetData>
  <mergeCells count="33">
    <mergeCell ref="A3:C3"/>
    <mergeCell ref="D3:U3"/>
    <mergeCell ref="A4:C4"/>
    <mergeCell ref="D4:U4"/>
    <mergeCell ref="A5:C5"/>
    <mergeCell ref="D5:U5"/>
    <mergeCell ref="A6:C6"/>
    <mergeCell ref="A8:A9"/>
    <mergeCell ref="B10:B12"/>
    <mergeCell ref="A12:A13"/>
    <mergeCell ref="B14:B17"/>
    <mergeCell ref="A17:A18"/>
    <mergeCell ref="A41:A42"/>
    <mergeCell ref="A19:A20"/>
    <mergeCell ref="A21:A22"/>
    <mergeCell ref="B23:B25"/>
    <mergeCell ref="A25:A26"/>
    <mergeCell ref="A27:A28"/>
    <mergeCell ref="A29:A30"/>
    <mergeCell ref="A31:A32"/>
    <mergeCell ref="B33:B35"/>
    <mergeCell ref="A35:A36"/>
    <mergeCell ref="B37:B39"/>
    <mergeCell ref="A39:A40"/>
    <mergeCell ref="B57:B59"/>
    <mergeCell ref="A59:A60"/>
    <mergeCell ref="B60:B61"/>
    <mergeCell ref="A43:A44"/>
    <mergeCell ref="A45:A46"/>
    <mergeCell ref="A47:A48"/>
    <mergeCell ref="B49:B53"/>
    <mergeCell ref="A53:A54"/>
    <mergeCell ref="A55:A56"/>
  </mergeCells>
  <hyperlinks>
    <hyperlink ref="A2" r:id="rId1" display="http://stats.oecd.org/OECDStat_Metadata/ShowMetadata.ashx?Dataset=TUD&amp;ShowOnWeb=true&amp;Lang=en"/>
    <hyperlink ref="C8" r:id="rId2" display="http://stats.oecd.org/OECDStat_Metadata/ShowMetadata.ashx?Dataset=TUD&amp;Coords=[%5bFREQ%5d.%5bA%5d%2c%5bSERIES%5d.%5bTUD%5d%2c%5bMEAS%5d.%5bPCT%5d%2c%5bCOU%5d.%5bAUS%5d%2c%5bSOURCE%5d.%5bADM%5d]&amp;ShowOnWeb=true&amp;Lang=en"/>
    <hyperlink ref="C9" r:id="rId3" display="http://stats.oecd.org/OECDStat_Metadata/ShowMetadata.ashx?Dataset=TUD&amp;Coords=[%5bFREQ%5d.%5bA%5d%2c%5bSERIES%5d.%5bTUD%5d%2c%5bMEAS%5d.%5bPCT%5d%2c%5bCOU%5d.%5bAUS%5d%2c%5bSOURCE%5d.%5bSVY%5d]&amp;ShowOnWeb=true&amp;Lang=en"/>
    <hyperlink ref="C10" r:id="rId4" display="http://stats.oecd.org/OECDStat_Metadata/ShowMetadata.ashx?Dataset=TUD&amp;Coords=[%5bFREQ%5d.%5bA%5d%2c%5bSERIES%5d.%5bTUD%5d%2c%5bMEAS%5d.%5bPCT%5d%2c%5bCOU%5d.%5bAUT%5d%2c%5bSOURCE%5d.%5bADM%5d]&amp;ShowOnWeb=true&amp;Lang=en"/>
    <hyperlink ref="C11" r:id="rId5" display="http://stats.oecd.org/OECDStat_Metadata/ShowMetadata.ashx?Dataset=TUD&amp;Coords=[%5bFREQ%5d.%5bA%5d%2c%5bSERIES%5d.%5bTUD%5d%2c%5bMEAS%5d.%5bPCT%5d%2c%5bCOU%5d.%5bBEL%5d%2c%5bSOURCE%5d.%5bADM%5d]&amp;ShowOnWeb=true&amp;Lang=en"/>
    <hyperlink ref="C12" r:id="rId6" display="http://stats.oecd.org/OECDStat_Metadata/ShowMetadata.ashx?Dataset=TUD&amp;Coords=[%5bFREQ%5d.%5bA%5d%2c%5bSERIES%5d.%5bTUD%5d%2c%5bMEAS%5d.%5bPCT%5d%2c%5bCOU%5d.%5bCAN%5d%2c%5bSOURCE%5d.%5bADM%5d]&amp;ShowOnWeb=true&amp;Lang=en"/>
    <hyperlink ref="C13" r:id="rId7" display="http://stats.oecd.org/OECDStat_Metadata/ShowMetadata.ashx?Dataset=TUD&amp;Coords=[%5bFREQ%5d.%5bA%5d%2c%5bSERIES%5d.%5bTUD%5d%2c%5bMEAS%5d.%5bPCT%5d%2c%5bCOU%5d.%5bCAN%5d%2c%5bSOURCE%5d.%5bSVY%5d]&amp;ShowOnWeb=true&amp;Lang=en"/>
    <hyperlink ref="C14" r:id="rId8" display="http://stats.oecd.org/OECDStat_Metadata/ShowMetadata.ashx?Dataset=TUD&amp;Coords=[%5bFREQ%5d.%5bA%5d%2c%5bSERIES%5d.%5bTUD%5d%2c%5bMEAS%5d.%5bPCT%5d%2c%5bCOU%5d.%5bCHL%5d%2c%5bSOURCE%5d.%5bADM%5d]&amp;ShowOnWeb=true&amp;Lang=en"/>
    <hyperlink ref="C15" r:id="rId9" display="http://stats.oecd.org/OECDStat_Metadata/ShowMetadata.ashx?Dataset=TUD&amp;Coords=[%5bFREQ%5d.%5bA%5d%2c%5bSERIES%5d.%5bTUD%5d%2c%5bMEAS%5d.%5bPCT%5d%2c%5bCOU%5d.%5bCZE%5d%2c%5bSOURCE%5d.%5bADM%5d]&amp;ShowOnWeb=true&amp;Lang=en"/>
    <hyperlink ref="C16" r:id="rId10" display="http://stats.oecd.org/OECDStat_Metadata/ShowMetadata.ashx?Dataset=TUD&amp;Coords=[%5bFREQ%5d.%5bA%5d%2c%5bSERIES%5d.%5bTUD%5d%2c%5bMEAS%5d.%5bPCT%5d%2c%5bCOU%5d.%5bDNK%5d%2c%5bSOURCE%5d.%5bADM%5d]&amp;ShowOnWeb=true&amp;Lang=en"/>
    <hyperlink ref="C17" r:id="rId11" display="http://stats.oecd.org/OECDStat_Metadata/ShowMetadata.ashx?Dataset=TUD&amp;Coords=[%5bFREQ%5d.%5bA%5d%2c%5bSERIES%5d.%5bTUD%5d%2c%5bMEAS%5d.%5bPCT%5d%2c%5bCOU%5d.%5bEST%5d%2c%5bSOURCE%5d.%5bADM%5d]&amp;ShowOnWeb=true&amp;Lang=en"/>
    <hyperlink ref="C18" r:id="rId12" display="http://stats.oecd.org/OECDStat_Metadata/ShowMetadata.ashx?Dataset=TUD&amp;Coords=[%5bFREQ%5d.%5bA%5d%2c%5bSERIES%5d.%5bTUD%5d%2c%5bMEAS%5d.%5bPCT%5d%2c%5bCOU%5d.%5bEST%5d%2c%5bSOURCE%5d.%5bSVY%5d]&amp;ShowOnWeb=true&amp;Lang=en"/>
    <hyperlink ref="C19" r:id="rId13" display="http://stats.oecd.org/OECDStat_Metadata/ShowMetadata.ashx?Dataset=TUD&amp;Coords=[%5bFREQ%5d.%5bA%5d%2c%5bSERIES%5d.%5bTUD%5d%2c%5bMEAS%5d.%5bPCT%5d%2c%5bCOU%5d.%5bFIN%5d%2c%5bSOURCE%5d.%5bADM%5d]&amp;ShowOnWeb=true&amp;Lang=en"/>
    <hyperlink ref="C20" r:id="rId14" display="http://stats.oecd.org/OECDStat_Metadata/ShowMetadata.ashx?Dataset=TUD&amp;Coords=[%5bFREQ%5d.%5bA%5d%2c%5bSERIES%5d.%5bTUD%5d%2c%5bMEAS%5d.%5bPCT%5d%2c%5bCOU%5d.%5bFIN%5d%2c%5bSOURCE%5d.%5bSVY%5d]&amp;ShowOnWeb=true&amp;Lang=en"/>
    <hyperlink ref="C21" r:id="rId15" display="http://stats.oecd.org/OECDStat_Metadata/ShowMetadata.ashx?Dataset=TUD&amp;Coords=[%5bFREQ%5d.%5bA%5d%2c%5bSERIES%5d.%5bTUD%5d%2c%5bMEAS%5d.%5bPCT%5d%2c%5bCOU%5d.%5bFRA%5d%2c%5bSOURCE%5d.%5bADM%5d]&amp;ShowOnWeb=true&amp;Lang=en"/>
    <hyperlink ref="C22" r:id="rId16" display="http://stats.oecd.org/OECDStat_Metadata/ShowMetadata.ashx?Dataset=TUD&amp;Coords=[%5bFREQ%5d.%5bA%5d%2c%5bSERIES%5d.%5bTUD%5d%2c%5bMEAS%5d.%5bPCT%5d%2c%5bCOU%5d.%5bFRA%5d%2c%5bSOURCE%5d.%5bSVY%5d]&amp;ShowOnWeb=true&amp;Lang=en"/>
    <hyperlink ref="A23" r:id="rId17" display="http://stats.oecd.org/OECDStat_Metadata/ShowMetadata.ashx?Dataset=TUD&amp;Coords=[COU].[DEU]&amp;ShowOnWeb=true&amp;Lang=en"/>
    <hyperlink ref="C23" r:id="rId18" display="http://stats.oecd.org/OECDStat_Metadata/ShowMetadata.ashx?Dataset=TUD&amp;Coords=[%5bFREQ%5d.%5bA%5d%2c%5bSERIES%5d.%5bTUD%5d%2c%5bMEAS%5d.%5bPCT%5d%2c%5bCOU%5d.%5bDEU%5d%2c%5bSOURCE%5d.%5bADM%5d]&amp;ShowOnWeb=true&amp;Lang=en"/>
    <hyperlink ref="C24" r:id="rId19" display="http://stats.oecd.org/OECDStat_Metadata/ShowMetadata.ashx?Dataset=TUD&amp;Coords=[%5bFREQ%5d.%5bA%5d%2c%5bSERIES%5d.%5bTUD%5d%2c%5bMEAS%5d.%5bPCT%5d%2c%5bCOU%5d.%5bGRC%5d%2c%5bSOURCE%5d.%5bADM%5d]&amp;ShowOnWeb=true&amp;Lang=en"/>
    <hyperlink ref="C25" r:id="rId20" display="http://stats.oecd.org/OECDStat_Metadata/ShowMetadata.ashx?Dataset=TUD&amp;Coords=[%5bFREQ%5d.%5bA%5d%2c%5bSERIES%5d.%5bTUD%5d%2c%5bMEAS%5d.%5bPCT%5d%2c%5bCOU%5d.%5bHUN%5d%2c%5bSOURCE%5d.%5bADM%5d]&amp;ShowOnWeb=true&amp;Lang=en"/>
    <hyperlink ref="C26" r:id="rId21" display="http://stats.oecd.org/OECDStat_Metadata/ShowMetadata.ashx?Dataset=TUD&amp;Coords=[%5bFREQ%5d.%5bA%5d%2c%5bSERIES%5d.%5bTUD%5d%2c%5bMEAS%5d.%5bPCT%5d%2c%5bCOU%5d.%5bHUN%5d%2c%5bSOURCE%5d.%5bSVY%5d]&amp;ShowOnWeb=true&amp;Lang=en"/>
    <hyperlink ref="C27" r:id="rId22" display="http://stats.oecd.org/OECDStat_Metadata/ShowMetadata.ashx?Dataset=TUD&amp;Coords=[%5bFREQ%5d.%5bA%5d%2c%5bSERIES%5d.%5bTUD%5d%2c%5bMEAS%5d.%5bPCT%5d%2c%5bCOU%5d.%5bISL%5d%2c%5bSOURCE%5d.%5bADM%5d]&amp;ShowOnWeb=true&amp;Lang=en"/>
    <hyperlink ref="C28" r:id="rId23" display="http://stats.oecd.org/OECDStat_Metadata/ShowMetadata.ashx?Dataset=TUD&amp;Coords=[%5bFREQ%5d.%5bA%5d%2c%5bSERIES%5d.%5bTUD%5d%2c%5bMEAS%5d.%5bPCT%5d%2c%5bCOU%5d.%5bISL%5d%2c%5bSOURCE%5d.%5bSVY%5d]&amp;ShowOnWeb=true&amp;Lang=en"/>
    <hyperlink ref="C29" r:id="rId24" display="http://stats.oecd.org/OECDStat_Metadata/ShowMetadata.ashx?Dataset=TUD&amp;Coords=[%5bFREQ%5d.%5bA%5d%2c%5bSERIES%5d.%5bTUD%5d%2c%5bMEAS%5d.%5bPCT%5d%2c%5bCOU%5d.%5bIRL%5d%2c%5bSOURCE%5d.%5bADM%5d]&amp;ShowOnWeb=true&amp;Lang=en"/>
    <hyperlink ref="C30" r:id="rId25" display="http://stats.oecd.org/OECDStat_Metadata/ShowMetadata.ashx?Dataset=TUD&amp;Coords=[%5bFREQ%5d.%5bA%5d%2c%5bSERIES%5d.%5bTUD%5d%2c%5bMEAS%5d.%5bPCT%5d%2c%5bCOU%5d.%5bIRL%5d%2c%5bSOURCE%5d.%5bSVY%5d]&amp;ShowOnWeb=true&amp;Lang=en"/>
    <hyperlink ref="A31" r:id="rId26" display="http://stats.oecd.org/OECDStat_Metadata/ShowMetadata.ashx?Dataset=TUD&amp;Coords=[COU].[ISR]&amp;ShowOnWeb=true&amp;Lang=en"/>
    <hyperlink ref="C31" r:id="rId27" display="http://stats.oecd.org/OECDStat_Metadata/ShowMetadata.ashx?Dataset=TUD&amp;Coords=[%5bFREQ%5d.%5bA%5d%2c%5bSERIES%5d.%5bTUD%5d%2c%5bMEAS%5d.%5bPCT%5d%2c%5bCOU%5d.%5bISR%5d%2c%5bSOURCE%5d.%5bADM%5d]&amp;ShowOnWeb=true&amp;Lang=en"/>
    <hyperlink ref="C32" r:id="rId28" display="http://stats.oecd.org/OECDStat_Metadata/ShowMetadata.ashx?Dataset=TUD&amp;Coords=[%5bFREQ%5d.%5bA%5d%2c%5bSERIES%5d.%5bTUD%5d%2c%5bMEAS%5d.%5bPCT%5d%2c%5bCOU%5d.%5bISR%5d%2c%5bSOURCE%5d.%5bSVY%5d]&amp;ShowOnWeb=true&amp;Lang=en"/>
    <hyperlink ref="C33" r:id="rId29" display="http://stats.oecd.org/OECDStat_Metadata/ShowMetadata.ashx?Dataset=TUD&amp;Coords=[%5bFREQ%5d.%5bA%5d%2c%5bSERIES%5d.%5bTUD%5d%2c%5bMEAS%5d.%5bPCT%5d%2c%5bCOU%5d.%5bITA%5d%2c%5bSOURCE%5d.%5bADM%5d]&amp;ShowOnWeb=true&amp;Lang=en"/>
    <hyperlink ref="C34" r:id="rId30" display="http://stats.oecd.org/OECDStat_Metadata/ShowMetadata.ashx?Dataset=TUD&amp;Coords=[%5bFREQ%5d.%5bA%5d%2c%5bSERIES%5d.%5bTUD%5d%2c%5bMEAS%5d.%5bPCT%5d%2c%5bCOU%5d.%5bJPN%5d%2c%5bSOURCE%5d.%5bADM%5d]&amp;ShowOnWeb=true&amp;Lang=en"/>
    <hyperlink ref="C35" r:id="rId31" display="http://stats.oecd.org/OECDStat_Metadata/ShowMetadata.ashx?Dataset=TUD&amp;Coords=[%5bFREQ%5d.%5bA%5d%2c%5bSERIES%5d.%5bTUD%5d%2c%5bMEAS%5d.%5bPCT%5d%2c%5bCOU%5d.%5bKOR%5d%2c%5bSOURCE%5d.%5bADM%5d]&amp;ShowOnWeb=true&amp;Lang=en"/>
    <hyperlink ref="C36" r:id="rId32" display="http://stats.oecd.org/OECDStat_Metadata/ShowMetadata.ashx?Dataset=TUD&amp;Coords=[%5bFREQ%5d.%5bA%5d%2c%5bSERIES%5d.%5bTUD%5d%2c%5bMEAS%5d.%5bPCT%5d%2c%5bCOU%5d.%5bKOR%5d%2c%5bSOURCE%5d.%5bSVY%5d]&amp;ShowOnWeb=true&amp;Lang=en"/>
    <hyperlink ref="C37" r:id="rId33" display="http://stats.oecd.org/OECDStat_Metadata/ShowMetadata.ashx?Dataset=TUD&amp;Coords=[%5bFREQ%5d.%5bA%5d%2c%5bSERIES%5d.%5bTUD%5d%2c%5bMEAS%5d.%5bPCT%5d%2c%5bCOU%5d.%5bLVA%5d%2c%5bSOURCE%5d.%5bADM%5d]&amp;ShowOnWeb=true&amp;Lang=en"/>
    <hyperlink ref="C38" r:id="rId34" display="http://stats.oecd.org/OECDStat_Metadata/ShowMetadata.ashx?Dataset=TUD&amp;Coords=[%5bFREQ%5d.%5bA%5d%2c%5bSERIES%5d.%5bTUD%5d%2c%5bMEAS%5d.%5bPCT%5d%2c%5bCOU%5d.%5bLTU%5d%2c%5bSOURCE%5d.%5bADM%5d]&amp;ShowOnWeb=true&amp;Lang=en"/>
    <hyperlink ref="C39" r:id="rId35" display="http://stats.oecd.org/OECDStat_Metadata/ShowMetadata.ashx?Dataset=TUD&amp;Coords=[%5bFREQ%5d.%5bA%5d%2c%5bSERIES%5d.%5bTUD%5d%2c%5bMEAS%5d.%5bPCT%5d%2c%5bCOU%5d.%5bLUX%5d%2c%5bSOURCE%5d.%5bADM%5d]&amp;ShowOnWeb=true&amp;Lang=en"/>
    <hyperlink ref="C40" r:id="rId36" display="http://stats.oecd.org/OECDStat_Metadata/ShowMetadata.ashx?Dataset=TUD&amp;Coords=[%5bFREQ%5d.%5bA%5d%2c%5bSERIES%5d.%5bTUD%5d%2c%5bMEAS%5d.%5bPCT%5d%2c%5bCOU%5d.%5bLUX%5d%2c%5bSOURCE%5d.%5bSVY%5d]&amp;ShowOnWeb=true&amp;Lang=en"/>
    <hyperlink ref="C41" r:id="rId37" display="http://stats.oecd.org/OECDStat_Metadata/ShowMetadata.ashx?Dataset=TUD&amp;Coords=[%5bFREQ%5d.%5bA%5d%2c%5bSERIES%5d.%5bTUD%5d%2c%5bMEAS%5d.%5bPCT%5d%2c%5bCOU%5d.%5bMEX%5d%2c%5bSOURCE%5d.%5bADM%5d]&amp;ShowOnWeb=true&amp;Lang=en"/>
    <hyperlink ref="C42" r:id="rId38" display="http://stats.oecd.org/OECDStat_Metadata/ShowMetadata.ashx?Dataset=TUD&amp;Coords=[%5bFREQ%5d.%5bA%5d%2c%5bSERIES%5d.%5bTUD%5d%2c%5bMEAS%5d.%5bPCT%5d%2c%5bCOU%5d.%5bMEX%5d%2c%5bSOURCE%5d.%5bSVY%5d]&amp;ShowOnWeb=true&amp;Lang=en"/>
    <hyperlink ref="C43" r:id="rId39" display="http://stats.oecd.org/OECDStat_Metadata/ShowMetadata.ashx?Dataset=TUD&amp;Coords=[%5bFREQ%5d.%5bA%5d%2c%5bSERIES%5d.%5bTUD%5d%2c%5bMEAS%5d.%5bPCT%5d%2c%5bCOU%5d.%5bNLD%5d%2c%5bSOURCE%5d.%5bADM%5d]&amp;ShowOnWeb=true&amp;Lang=en"/>
    <hyperlink ref="C44" r:id="rId40" display="http://stats.oecd.org/OECDStat_Metadata/ShowMetadata.ashx?Dataset=TUD&amp;Coords=[%5bFREQ%5d.%5bA%5d%2c%5bSERIES%5d.%5bTUD%5d%2c%5bMEAS%5d.%5bPCT%5d%2c%5bCOU%5d.%5bNLD%5d%2c%5bSOURCE%5d.%5bSVY%5d]&amp;ShowOnWeb=true&amp;Lang=en"/>
    <hyperlink ref="C45" r:id="rId41" display="http://stats.oecd.org/OECDStat_Metadata/ShowMetadata.ashx?Dataset=TUD&amp;Coords=[%5bFREQ%5d.%5bA%5d%2c%5bSERIES%5d.%5bTUD%5d%2c%5bMEAS%5d.%5bPCT%5d%2c%5bCOU%5d.%5bNZL%5d%2c%5bSOURCE%5d.%5bADM%5d]&amp;ShowOnWeb=true&amp;Lang=en"/>
    <hyperlink ref="C46" r:id="rId42" display="http://stats.oecd.org/OECDStat_Metadata/ShowMetadata.ashx?Dataset=TUD&amp;Coords=[%5bFREQ%5d.%5bA%5d%2c%5bSERIES%5d.%5bTUD%5d%2c%5bMEAS%5d.%5bPCT%5d%2c%5bCOU%5d.%5bNZL%5d%2c%5bSOURCE%5d.%5bSVY%5d]&amp;ShowOnWeb=true&amp;Lang=en"/>
    <hyperlink ref="C47" r:id="rId43" display="http://stats.oecd.org/OECDStat_Metadata/ShowMetadata.ashx?Dataset=TUD&amp;Coords=[%5bFREQ%5d.%5bA%5d%2c%5bSERIES%5d.%5bTUD%5d%2c%5bMEAS%5d.%5bPCT%5d%2c%5bCOU%5d.%5bNOR%5d%2c%5bSOURCE%5d.%5bADM%5d]&amp;ShowOnWeb=true&amp;Lang=en"/>
    <hyperlink ref="C48" r:id="rId44" display="http://stats.oecd.org/OECDStat_Metadata/ShowMetadata.ashx?Dataset=TUD&amp;Coords=[%5bFREQ%5d.%5bA%5d%2c%5bSERIES%5d.%5bTUD%5d%2c%5bMEAS%5d.%5bPCT%5d%2c%5bCOU%5d.%5bNOR%5d%2c%5bSOURCE%5d.%5bSVY%5d]&amp;ShowOnWeb=true&amp;Lang=en"/>
    <hyperlink ref="C49" r:id="rId45" display="http://stats.oecd.org/OECDStat_Metadata/ShowMetadata.ashx?Dataset=TUD&amp;Coords=[%5bFREQ%5d.%5bA%5d%2c%5bSERIES%5d.%5bTUD%5d%2c%5bMEAS%5d.%5bPCT%5d%2c%5bCOU%5d.%5bPOL%5d%2c%5bSOURCE%5d.%5bADM%5d]&amp;ShowOnWeb=true&amp;Lang=en"/>
    <hyperlink ref="C50" r:id="rId46" display="http://stats.oecd.org/OECDStat_Metadata/ShowMetadata.ashx?Dataset=TUD&amp;Coords=[%5bFREQ%5d.%5bA%5d%2c%5bSERIES%5d.%5bTUD%5d%2c%5bMEAS%5d.%5bPCT%5d%2c%5bCOU%5d.%5bPRT%5d%2c%5bSOURCE%5d.%5bADM%5d]&amp;ShowOnWeb=true&amp;Lang=en"/>
    <hyperlink ref="C51" r:id="rId47" display="http://stats.oecd.org/OECDStat_Metadata/ShowMetadata.ashx?Dataset=TUD&amp;Coords=[%5bFREQ%5d.%5bA%5d%2c%5bSERIES%5d.%5bTUD%5d%2c%5bMEAS%5d.%5bPCT%5d%2c%5bCOU%5d.%5bSVK%5d%2c%5bSOURCE%5d.%5bADM%5d]&amp;ShowOnWeb=true&amp;Lang=en"/>
    <hyperlink ref="C52" r:id="rId48" display="http://stats.oecd.org/OECDStat_Metadata/ShowMetadata.ashx?Dataset=TUD&amp;Coords=[%5bFREQ%5d.%5bA%5d%2c%5bSERIES%5d.%5bTUD%5d%2c%5bMEAS%5d.%5bPCT%5d%2c%5bCOU%5d.%5bSVN%5d%2c%5bSOURCE%5d.%5bADM%5d]&amp;ShowOnWeb=true&amp;Lang=en"/>
    <hyperlink ref="C53" r:id="rId49" display="http://stats.oecd.org/OECDStat_Metadata/ShowMetadata.ashx?Dataset=TUD&amp;Coords=[%5bFREQ%5d.%5bA%5d%2c%5bSERIES%5d.%5bTUD%5d%2c%5bMEAS%5d.%5bPCT%5d%2c%5bCOU%5d.%5bESP%5d%2c%5bSOURCE%5d.%5bADM%5d]&amp;ShowOnWeb=true&amp;Lang=en"/>
    <hyperlink ref="C54" r:id="rId50" display="http://stats.oecd.org/OECDStat_Metadata/ShowMetadata.ashx?Dataset=TUD&amp;Coords=[%5bFREQ%5d.%5bA%5d%2c%5bSERIES%5d.%5bTUD%5d%2c%5bMEAS%5d.%5bPCT%5d%2c%5bCOU%5d.%5bESP%5d%2c%5bSOURCE%5d.%5bSVY%5d]&amp;ShowOnWeb=true&amp;Lang=en"/>
    <hyperlink ref="C55" r:id="rId51" display="http://stats.oecd.org/OECDStat_Metadata/ShowMetadata.ashx?Dataset=TUD&amp;Coords=[%5bFREQ%5d.%5bA%5d%2c%5bSERIES%5d.%5bTUD%5d%2c%5bMEAS%5d.%5bPCT%5d%2c%5bCOU%5d.%5bSWE%5d%2c%5bSOURCE%5d.%5bADM%5d]&amp;ShowOnWeb=true&amp;Lang=en"/>
    <hyperlink ref="C56" r:id="rId52" display="http://stats.oecd.org/OECDStat_Metadata/ShowMetadata.ashx?Dataset=TUD&amp;Coords=[%5bFREQ%5d.%5bA%5d%2c%5bSERIES%5d.%5bTUD%5d%2c%5bMEAS%5d.%5bPCT%5d%2c%5bCOU%5d.%5bSWE%5d%2c%5bSOURCE%5d.%5bSVY%5d]&amp;ShowOnWeb=true&amp;Lang=en"/>
    <hyperlink ref="C57" r:id="rId53" display="http://stats.oecd.org/OECDStat_Metadata/ShowMetadata.ashx?Dataset=TUD&amp;Coords=[%5bFREQ%5d.%5bA%5d%2c%5bSERIES%5d.%5bTUD%5d%2c%5bMEAS%5d.%5bPCT%5d%2c%5bCOU%5d.%5bCHE%5d%2c%5bSOURCE%5d.%5bADM%5d]&amp;ShowOnWeb=true&amp;Lang=en"/>
    <hyperlink ref="C58" r:id="rId54" display="http://stats.oecd.org/OECDStat_Metadata/ShowMetadata.ashx?Dataset=TUD&amp;Coords=[%5bFREQ%5d.%5bA%5d%2c%5bSERIES%5d.%5bTUD%5d%2c%5bMEAS%5d.%5bPCT%5d%2c%5bCOU%5d.%5bTUR%5d%2c%5bSOURCE%5d.%5bADM%5d]&amp;ShowOnWeb=true&amp;Lang=en"/>
    <hyperlink ref="C59" r:id="rId55" display="http://stats.oecd.org/OECDStat_Metadata/ShowMetadata.ashx?Dataset=TUD&amp;Coords=[%5bFREQ%5d.%5bA%5d%2c%5bSERIES%5d.%5bTUD%5d%2c%5bMEAS%5d.%5bPCT%5d%2c%5bCOU%5d.%5bGBR%5d%2c%5bSOURCE%5d.%5bADM%5d]&amp;ShowOnWeb=true&amp;Lang=en"/>
    <hyperlink ref="C60" r:id="rId56" display="http://stats.oecd.org/OECDStat_Metadata/ShowMetadata.ashx?Dataset=TUD&amp;Coords=[%5bFREQ%5d.%5bA%5d%2c%5bSERIES%5d.%5bTUD%5d%2c%5bMEAS%5d.%5bPCT%5d%2c%5bCOU%5d.%5bGBR%5d%2c%5bSOURCE%5d.%5bSVY%5d]&amp;ShowOnWeb=true&amp;Lang=en"/>
    <hyperlink ref="C61" r:id="rId57" display="http://stats.oecd.org/OECDStat_Metadata/ShowMetadata.ashx?Dataset=TUD&amp;Coords=[%5bFREQ%5d.%5bA%5d%2c%5bSERIES%5d.%5bTUD%5d%2c%5bMEAS%5d.%5bPCT%5d%2c%5bCOU%5d.%5bUSA%5d%2c%5bSOURCE%5d.%5bSVY%5d]&amp;ShowOnWeb=true&amp;Lang=en"/>
    <hyperlink ref="A62" r:id="rId58" display="https://stats-2.oecd.org/index.aspx?DatasetCode=TUD"/>
  </hyperlinks>
  <pageMargins left="0.75" right="0.75" top="1" bottom="1" header="0.5" footer="0.5"/>
  <pageSetup orientation="portrait" horizontalDpi="0" verticalDpi="0"/>
  <legacy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akankshachhabra</cp:lastModifiedBy>
  <dcterms:created xsi:type="dcterms:W3CDTF">2019-02-01T15:31:12Z</dcterms:created>
  <dcterms:modified xsi:type="dcterms:W3CDTF">2019-02-01T17:04:04Z</dcterms:modified>
</cp:coreProperties>
</file>