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Dashboard" sheetId="1" state="visible" r:id="rId1"/>
    <sheet xmlns:r="http://schemas.openxmlformats.org/officeDocument/2006/relationships" name="🏭 Brand Sales" sheetId="2" state="visible" r:id="rId2"/>
    <sheet xmlns:r="http://schemas.openxmlformats.org/officeDocument/2006/relationships" name="🌆 Urban vs Rural" sheetId="3" state="visible" r:id="rId3"/>
    <sheet xmlns:r="http://schemas.openxmlformats.org/officeDocument/2006/relationships" name="🔧 Segments" sheetId="4" state="visible" r:id="rId4"/>
    <sheet xmlns:r="http://schemas.openxmlformats.org/officeDocument/2006/relationships" name="💳 Payment Modes" sheetId="5" state="visible" r:id="rId5"/>
    <sheet xmlns:r="http://schemas.openxmlformats.org/officeDocument/2006/relationships" name="🏦 Finance Cos" sheetId="6" state="visible" r:id="rId6"/>
    <sheet xmlns:r="http://schemas.openxmlformats.org/officeDocument/2006/relationships" name="🔮 Forecast 2030" sheetId="7" state="visible" r:id="rId7"/>
    <sheet xmlns:r="http://schemas.openxmlformats.org/officeDocument/2006/relationships" name="🏆 Top Mode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color rgb="00FFFFFF"/>
      <sz val="10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FF6F00"/>
      </patternFill>
    </fill>
    <fill>
      <patternFill patternType="solid">
        <fgColor rgb="00E3F2FD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0" fillId="5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Sales by Brand (000 Units)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'🏭 Brand Sales'!B3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'🏭 Brand Sales'!$A$4:$A$13</f>
            </numRef>
          </cat>
          <val>
            <numRef>
              <f>'🏭 Brand Sales'!$B$4:$B$13</f>
            </numRef>
          </val>
        </ser>
        <ser>
          <idx val="1"/>
          <order val="1"/>
          <tx>
            <strRef>
              <f>'🏭 Brand Sales'!C3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'🏭 Brand Sales'!$A$4:$A$13</f>
            </numRef>
          </cat>
          <val>
            <numRef>
              <f>'🏭 Brand Sales'!$C$4:$C$13</f>
            </numRef>
          </val>
        </ser>
        <ser>
          <idx val="2"/>
          <order val="2"/>
          <tx>
            <strRef>
              <f>'🏭 Brand Sales'!D3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'🏭 Brand Sales'!$A$4:$A$13</f>
            </numRef>
          </cat>
          <val>
            <numRef>
              <f>'🏭 Brand Sales'!$D$4:$D$13</f>
            </numRef>
          </val>
        </ser>
        <ser>
          <idx val="3"/>
          <order val="3"/>
          <tx>
            <strRef>
              <f>'🏭 Brand Sales'!E3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'🏭 Brand Sales'!$A$4:$A$13</f>
            </numRef>
          </cat>
          <val>
            <numRef>
              <f>'🏭 Brand Sales'!$E$4:$E$13</f>
            </numRef>
          </val>
        </ser>
        <ser>
          <idx val="4"/>
          <order val="4"/>
          <tx>
            <strRef>
              <f>'🏭 Brand Sales'!F3</f>
            </strRef>
          </tx>
          <spPr>
            <a:ln xmlns:a="http://schemas.openxmlformats.org/drawingml/2006/main">
              <a:prstDash val="solid"/>
            </a:ln>
          </spPr>
          <cat>
            <numRef>
              <f>'🏭 Brand Sales'!$A$4:$A$13</f>
            </numRef>
          </cat>
          <val>
            <numRef>
              <f>'🏭 Brand Sales'!$F$4:$F$13</f>
            </numRef>
          </val>
        </ser>
        <ser>
          <idx val="5"/>
          <order val="5"/>
          <tx>
            <strRef>
              <f>'🏭 Brand Sales'!G3</f>
            </strRef>
          </tx>
          <spPr>
            <a:ln xmlns:a="http://schemas.openxmlformats.org/drawingml/2006/main">
              <a:prstDash val="solid"/>
            </a:ln>
          </spPr>
          <cat>
            <numRef>
              <f>'🏭 Brand Sales'!$A$4:$A$13</f>
            </numRef>
          </cat>
          <val>
            <numRef>
              <f>'🏭 Brand Sales'!$G$4:$G$13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Brand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Units (000)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Urban vs Rural % Share Trend</a:t>
            </a:r>
          </a:p>
        </rich>
      </tx>
    </title>
    <plotArea>
      <lineChart>
        <grouping val="standard"/>
        <ser>
          <idx val="0"/>
          <order val="0"/>
          <tx>
            <strRef>
              <f>'🌆 Urban vs Rural'!E3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'🌆 Urban vs Rural'!$A$4:$A$9</f>
            </numRef>
          </cat>
          <val>
            <numRef>
              <f>'🌆 Urban vs Rural'!$E$4:$E$9</f>
            </numRef>
          </val>
        </ser>
        <ser>
          <idx val="1"/>
          <order val="1"/>
          <tx>
            <strRef>
              <f>'🌆 Urban vs Rural'!F3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'🌆 Urban vs Rural'!$A$4:$A$9</f>
            </numRef>
          </cat>
          <val>
            <numRef>
              <f>'🌆 Urban vs Rural'!$F$4:$F$9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Payment Mix 2025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'💳 Payment Modes'!$B$3:$F$3</f>
            </numRef>
          </cat>
          <val>
            <numRef>
              <f>'💳 Payment Modes'!$B$9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'💳 Payment Modes'!$B$3:$F$3</f>
            </numRef>
          </cat>
          <val>
            <numRef>
              <f>'💳 Payment Modes'!$C$9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'💳 Payment Modes'!$B$3:$F$3</f>
            </numRef>
          </cat>
          <val>
            <numRef>
              <f>'💳 Payment Modes'!$D$9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'💳 Payment Modes'!$B$3:$F$3</f>
            </numRef>
          </cat>
          <val>
            <numRef>
              <f>'💳 Payment Modes'!$E$9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'💳 Payment Modes'!$B$3:$F$3</f>
            </numRef>
          </cat>
          <val>
            <numRef>
              <f>'💳 Payment Modes'!$F$9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Market Forecast 2026–2030 (Ensemble + CI)</a:t>
            </a:r>
          </a:p>
        </rich>
      </tx>
    </title>
    <plotArea>
      <lineChart>
        <grouping val="standard"/>
        <ser>
          <idx val="0"/>
          <order val="0"/>
          <tx>
            <strRef>
              <f>'🔮 Forecast 2030'!B3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Forecast 2030'!$A$4:$A$8</f>
            </numRef>
          </cat>
          <val>
            <numRef>
              <f>'🔮 Forecast 2030'!$B$4:$B$8</f>
            </numRef>
          </val>
        </ser>
        <ser>
          <idx val="1"/>
          <order val="1"/>
          <tx>
            <strRef>
              <f>'🔮 Forecast 2030'!E3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Forecast 2030'!$A$4:$A$8</f>
            </numRef>
          </cat>
          <val>
            <numRef>
              <f>'🔮 Forecast 2030'!$E$4:$E$8</f>
            </numRef>
          </val>
        </ser>
        <ser>
          <idx val="2"/>
          <order val="2"/>
          <tx>
            <strRef>
              <f>'🔮 Forecast 2030'!F3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Forecast 2030'!$A$4:$A$8</f>
            </numRef>
          </cat>
          <val>
            <numRef>
              <f>'🔮 Forecast 2030'!$F$4:$F$8</f>
            </numRef>
          </val>
        </ser>
        <ser>
          <idx val="3"/>
          <order val="3"/>
          <tx>
            <strRef>
              <f>'🔮 Forecast 2030'!G3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Forecast 2030'!$A$4:$A$8</f>
            </numRef>
          </cat>
          <val>
            <numRef>
              <f>'🔮 Forecast 2030'!$G$4:$G$8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Units (000)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15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12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11</row>
      <rowOff>0</rowOff>
    </from>
    <ext cx="576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11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5" customHeight="1">
      <c r="A1" s="1" t="inlineStr">
        <is>
          <t>🏍️  INDIAN BIKE SALES MARKET ANALYSIS  |  2020–2025</t>
        </is>
      </c>
    </row>
    <row r="2" ht="5" customHeight="1"/>
    <row r="3" ht="8" customHeight="1"/>
    <row r="4" ht="18" customHeight="1">
      <c r="A4" s="2" t="inlineStr">
        <is>
          <t>📦  Total Units Sold (2025)</t>
        </is>
      </c>
      <c r="C4" s="2" t="inlineStr">
        <is>
          <t>💰  Estimated Revenue (2025)</t>
        </is>
      </c>
      <c r="E4" s="2" t="inlineStr">
        <is>
          <t>📈  Market CAGR (2020–25)</t>
        </is>
      </c>
      <c r="G4" s="2" t="inlineStr">
        <is>
          <t>🏆  Hero MotoCorp Share</t>
        </is>
      </c>
    </row>
    <row r="5" ht="32" customHeight="1">
      <c r="A5" s="3" t="inlineStr">
        <is>
          <t>21.4M</t>
        </is>
      </c>
      <c r="C5" s="3" t="inlineStr">
        <is>
          <t>₹2.04L Cr</t>
        </is>
      </c>
      <c r="E5" s="3" t="inlineStr">
        <is>
          <t>7.2%</t>
        </is>
      </c>
      <c r="G5" s="3" t="inlineStr">
        <is>
          <t>33.2%</t>
        </is>
      </c>
    </row>
    <row r="6" ht="6" customHeight="1">
      <c r="A6" s="4" t="n"/>
      <c r="C6" s="4" t="n"/>
      <c r="E6" s="4" t="n"/>
      <c r="G6" s="4" t="n"/>
    </row>
    <row r="8" ht="18" customHeight="1">
      <c r="A8" s="2" t="inlineStr">
        <is>
          <t>🏦  EMI/Finance Adoption</t>
        </is>
      </c>
      <c r="C8" s="2" t="inlineStr">
        <is>
          <t>🌾  Rural Market Share</t>
        </is>
      </c>
      <c r="E8" s="2" t="inlineStr">
        <is>
          <t>🔮  Forecast 2030</t>
        </is>
      </c>
      <c r="G8" s="2" t="inlineStr">
        <is>
          <t>⚡  EV Share (2025)</t>
        </is>
      </c>
    </row>
    <row r="9" ht="32" customHeight="1">
      <c r="A9" s="3" t="inlineStr">
        <is>
          <t>52.3%</t>
        </is>
      </c>
      <c r="C9" s="3" t="inlineStr">
        <is>
          <t>57.4%</t>
        </is>
      </c>
      <c r="E9" s="3" t="inlineStr">
        <is>
          <t>30.6M Units</t>
        </is>
      </c>
      <c r="G9" s="3" t="inlineStr">
        <is>
          <t>3.8%</t>
        </is>
      </c>
    </row>
    <row r="10" ht="6" customHeight="1">
      <c r="A10" s="4" t="n"/>
      <c r="C10" s="4" t="n"/>
      <c r="E10" s="4" t="n"/>
      <c r="G10" s="4" t="n"/>
    </row>
  </sheetData>
  <mergeCells count="25">
    <mergeCell ref="A1:J2"/>
    <mergeCell ref="C6:D6"/>
    <mergeCell ref="C5:D5"/>
    <mergeCell ref="E5:F5"/>
    <mergeCell ref="G8:H8"/>
    <mergeCell ref="A6:B6"/>
    <mergeCell ref="E8:F8"/>
    <mergeCell ref="C4:D4"/>
    <mergeCell ref="E4:F4"/>
    <mergeCell ref="C10:D10"/>
    <mergeCell ref="E10:F10"/>
    <mergeCell ref="G10:H10"/>
    <mergeCell ref="G6:H6"/>
    <mergeCell ref="C9:D9"/>
    <mergeCell ref="E9:F9"/>
    <mergeCell ref="E6:F6"/>
    <mergeCell ref="A5:B5"/>
    <mergeCell ref="G5:H5"/>
    <mergeCell ref="A8:B8"/>
    <mergeCell ref="C8:D8"/>
    <mergeCell ref="A4:B4"/>
    <mergeCell ref="G4:H4"/>
    <mergeCell ref="A10:B10"/>
    <mergeCell ref="A9:B9"/>
    <mergeCell ref="G9:H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5" t="inlineStr">
        <is>
          <t>Brand-wise Annual Sales (000 Units) – 2020 to 2025</t>
        </is>
      </c>
    </row>
    <row r="3" ht="22" customHeight="1">
      <c r="A3" s="6" t="inlineStr">
        <is>
          <t>Brand</t>
        </is>
      </c>
      <c r="B3" s="6" t="inlineStr">
        <is>
          <t>2020</t>
        </is>
      </c>
      <c r="C3" s="6" t="inlineStr">
        <is>
          <t>2021</t>
        </is>
      </c>
      <c r="D3" s="6" t="inlineStr">
        <is>
          <t>2022</t>
        </is>
      </c>
      <c r="E3" s="6" t="inlineStr">
        <is>
          <t>2023</t>
        </is>
      </c>
      <c r="F3" s="6" t="inlineStr">
        <is>
          <t>2024</t>
        </is>
      </c>
      <c r="G3" s="6" t="inlineStr">
        <is>
          <t>2025</t>
        </is>
      </c>
    </row>
    <row r="4" ht="16" customHeight="1">
      <c r="A4" s="7" t="inlineStr">
        <is>
          <t>Hero MotoCorp</t>
        </is>
      </c>
      <c r="B4" s="7" t="n">
        <v>5820</v>
      </c>
      <c r="C4" s="7" t="n">
        <v>5640</v>
      </c>
      <c r="D4" s="7" t="n">
        <v>6180</v>
      </c>
      <c r="E4" s="7" t="n">
        <v>6450</v>
      </c>
      <c r="F4" s="7" t="n">
        <v>6890</v>
      </c>
      <c r="G4" s="7" t="n">
        <v>7100</v>
      </c>
    </row>
    <row r="5" ht="16" customHeight="1">
      <c r="A5" s="8" t="inlineStr">
        <is>
          <t>Honda</t>
        </is>
      </c>
      <c r="B5" s="8" t="n">
        <v>3280</v>
      </c>
      <c r="C5" s="8" t="n">
        <v>3120</v>
      </c>
      <c r="D5" s="8" t="n">
        <v>3560</v>
      </c>
      <c r="E5" s="8" t="n">
        <v>3890</v>
      </c>
      <c r="F5" s="8" t="n">
        <v>4120</v>
      </c>
      <c r="G5" s="8" t="n">
        <v>4380</v>
      </c>
    </row>
    <row r="6" ht="16" customHeight="1">
      <c r="A6" s="7" t="inlineStr">
        <is>
          <t>TVS Motor</t>
        </is>
      </c>
      <c r="B6" s="7" t="n">
        <v>2640</v>
      </c>
      <c r="C6" s="7" t="n">
        <v>2580</v>
      </c>
      <c r="D6" s="7" t="n">
        <v>2980</v>
      </c>
      <c r="E6" s="7" t="n">
        <v>3240</v>
      </c>
      <c r="F6" s="7" t="n">
        <v>3560</v>
      </c>
      <c r="G6" s="7" t="n">
        <v>3780</v>
      </c>
    </row>
    <row r="7" ht="16" customHeight="1">
      <c r="A7" s="8" t="inlineStr">
        <is>
          <t>Bajaj Auto</t>
        </is>
      </c>
      <c r="B7" s="8" t="n">
        <v>2480</v>
      </c>
      <c r="C7" s="8" t="n">
        <v>2350</v>
      </c>
      <c r="D7" s="8" t="n">
        <v>2680</v>
      </c>
      <c r="E7" s="8" t="n">
        <v>2890</v>
      </c>
      <c r="F7" s="8" t="n">
        <v>3120</v>
      </c>
      <c r="G7" s="8" t="n">
        <v>3280</v>
      </c>
    </row>
    <row r="8" ht="16" customHeight="1">
      <c r="A8" s="7" t="inlineStr">
        <is>
          <t>Royal Enfield</t>
        </is>
      </c>
      <c r="B8" s="7" t="n">
        <v>620</v>
      </c>
      <c r="C8" s="7" t="n">
        <v>580</v>
      </c>
      <c r="D8" s="7" t="n">
        <v>750</v>
      </c>
      <c r="E8" s="7" t="n">
        <v>890</v>
      </c>
      <c r="F8" s="7" t="n">
        <v>980</v>
      </c>
      <c r="G8" s="7" t="n">
        <v>1080</v>
      </c>
    </row>
    <row r="9" ht="16" customHeight="1">
      <c r="A9" s="8" t="inlineStr">
        <is>
          <t>Suzuki</t>
        </is>
      </c>
      <c r="B9" s="8" t="n">
        <v>680</v>
      </c>
      <c r="C9" s="8" t="n">
        <v>620</v>
      </c>
      <c r="D9" s="8" t="n">
        <v>720</v>
      </c>
      <c r="E9" s="8" t="n">
        <v>780</v>
      </c>
      <c r="F9" s="8" t="n">
        <v>840</v>
      </c>
      <c r="G9" s="8" t="n">
        <v>890</v>
      </c>
    </row>
    <row r="10" ht="16" customHeight="1">
      <c r="A10" s="7" t="inlineStr">
        <is>
          <t>Yamaha</t>
        </is>
      </c>
      <c r="B10" s="7" t="n">
        <v>580</v>
      </c>
      <c r="C10" s="7" t="n">
        <v>540</v>
      </c>
      <c r="D10" s="7" t="n">
        <v>620</v>
      </c>
      <c r="E10" s="7" t="n">
        <v>680</v>
      </c>
      <c r="F10" s="7" t="n">
        <v>740</v>
      </c>
      <c r="G10" s="7" t="n">
        <v>790</v>
      </c>
    </row>
    <row r="11" ht="16" customHeight="1">
      <c r="A11" s="8" t="inlineStr">
        <is>
          <t>KTM</t>
        </is>
      </c>
      <c r="B11" s="8" t="n">
        <v>180</v>
      </c>
      <c r="C11" s="8" t="n">
        <v>160</v>
      </c>
      <c r="D11" s="8" t="n">
        <v>220</v>
      </c>
      <c r="E11" s="8" t="n">
        <v>280</v>
      </c>
      <c r="F11" s="8" t="n">
        <v>320</v>
      </c>
      <c r="G11" s="8" t="n">
        <v>360</v>
      </c>
    </row>
    <row r="12" ht="16" customHeight="1">
      <c r="A12" s="7" t="inlineStr">
        <is>
          <t>Jawa</t>
        </is>
      </c>
      <c r="B12" s="7" t="n">
        <v>80</v>
      </c>
      <c r="C12" s="7" t="n">
        <v>70</v>
      </c>
      <c r="D12" s="7" t="n">
        <v>90</v>
      </c>
      <c r="E12" s="7" t="n">
        <v>110</v>
      </c>
      <c r="F12" s="7" t="n">
        <v>130</v>
      </c>
      <c r="G12" s="7" t="n">
        <v>150</v>
      </c>
    </row>
    <row r="13" ht="16" customHeight="1">
      <c r="A13" s="8" t="inlineStr">
        <is>
          <t>Others</t>
        </is>
      </c>
      <c r="B13" s="8" t="n">
        <v>580</v>
      </c>
      <c r="C13" s="8" t="n">
        <v>540</v>
      </c>
      <c r="D13" s="8" t="n">
        <v>620</v>
      </c>
      <c r="E13" s="8" t="n">
        <v>680</v>
      </c>
      <c r="F13" s="8" t="n">
        <v>740</v>
      </c>
      <c r="G13" s="8" t="n">
        <v>790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17" customWidth="1" min="4" max="4"/>
    <col width="14" customWidth="1" min="5" max="5"/>
    <col width="14" customWidth="1" min="6" max="6"/>
  </cols>
  <sheetData>
    <row r="1" ht="28" customHeight="1">
      <c r="A1" s="5" t="inlineStr">
        <is>
          <t>Urban vs Rural Sales Split – 2020 to 2025</t>
        </is>
      </c>
    </row>
    <row r="3" ht="22" customHeight="1">
      <c r="A3" s="6" t="inlineStr">
        <is>
          <t>Year</t>
        </is>
      </c>
      <c r="B3" s="6" t="inlineStr">
        <is>
          <t>Total_Units_000</t>
        </is>
      </c>
      <c r="C3" s="6" t="inlineStr">
        <is>
          <t>Urban_Units_000</t>
        </is>
      </c>
      <c r="D3" s="6" t="inlineStr">
        <is>
          <t>Rural_Units_000</t>
        </is>
      </c>
      <c r="E3" s="6" t="inlineStr">
        <is>
          <t>Urban_Pct</t>
        </is>
      </c>
      <c r="F3" s="6" t="inlineStr">
        <is>
          <t>Rural_Pct</t>
        </is>
      </c>
    </row>
    <row r="4" ht="16" customHeight="1">
      <c r="A4" s="7" t="n">
        <v>2020</v>
      </c>
      <c r="B4" s="7" t="n">
        <v>16940</v>
      </c>
      <c r="C4" s="7" t="n">
        <v>7114</v>
      </c>
      <c r="D4" s="7" t="n">
        <v>9825</v>
      </c>
      <c r="E4" s="7" t="n">
        <v>42</v>
      </c>
      <c r="F4" s="7" t="n">
        <v>58</v>
      </c>
    </row>
    <row r="5" ht="16" customHeight="1">
      <c r="A5" s="8" t="n">
        <v>2021</v>
      </c>
      <c r="B5" s="8" t="n">
        <v>16200</v>
      </c>
      <c r="C5" s="8" t="n">
        <v>6998</v>
      </c>
      <c r="D5" s="8" t="n">
        <v>9201</v>
      </c>
      <c r="E5" s="8" t="n">
        <v>43.2</v>
      </c>
      <c r="F5" s="8" t="n">
        <v>56.8</v>
      </c>
    </row>
    <row r="6" ht="16" customHeight="1">
      <c r="A6" s="7" t="n">
        <v>2022</v>
      </c>
      <c r="B6" s="7" t="n">
        <v>18420</v>
      </c>
      <c r="C6" s="7" t="n">
        <v>8178</v>
      </c>
      <c r="D6" s="7" t="n">
        <v>10241</v>
      </c>
      <c r="E6" s="7" t="n">
        <v>44.4</v>
      </c>
      <c r="F6" s="7" t="n">
        <v>55.6</v>
      </c>
    </row>
    <row r="7" ht="16" customHeight="1">
      <c r="A7" s="8" t="n">
        <v>2023</v>
      </c>
      <c r="B7" s="8" t="n">
        <v>19890</v>
      </c>
      <c r="C7" s="8" t="n">
        <v>9069</v>
      </c>
      <c r="D7" s="8" t="n">
        <v>10820</v>
      </c>
      <c r="E7" s="8" t="n">
        <v>45.6</v>
      </c>
      <c r="F7" s="8" t="n">
        <v>54.4</v>
      </c>
    </row>
    <row r="8" ht="16" customHeight="1">
      <c r="A8" s="7" t="n">
        <v>2024</v>
      </c>
      <c r="B8" s="7" t="n">
        <v>21440</v>
      </c>
      <c r="C8" s="7" t="n">
        <v>10033</v>
      </c>
      <c r="D8" s="7" t="n">
        <v>11406</v>
      </c>
      <c r="E8" s="7" t="n">
        <v>46.8</v>
      </c>
      <c r="F8" s="7" t="n">
        <v>53.2</v>
      </c>
    </row>
    <row r="9" ht="16" customHeight="1">
      <c r="A9" s="8" t="n">
        <v>2025</v>
      </c>
      <c r="B9" s="8" t="n">
        <v>22600</v>
      </c>
      <c r="C9" s="8" t="n">
        <v>10848</v>
      </c>
      <c r="D9" s="8" t="n">
        <v>11752</v>
      </c>
      <c r="E9" s="8" t="n">
        <v>48</v>
      </c>
      <c r="F9" s="8" t="n">
        <v>52</v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 ht="28" customHeight="1">
      <c r="A1" s="5" t="inlineStr">
        <is>
          <t>Segment-wise Sales Share by Zone &amp; Year</t>
        </is>
      </c>
    </row>
    <row r="3" ht="22" customHeight="1">
      <c r="A3" s="6" t="inlineStr">
        <is>
          <t>Year</t>
        </is>
      </c>
      <c r="B3" s="6" t="inlineStr">
        <is>
          <t>Segment</t>
        </is>
      </c>
      <c r="C3" s="6" t="inlineStr">
        <is>
          <t>Zone</t>
        </is>
      </c>
      <c r="D3" s="6" t="inlineStr">
        <is>
          <t>Share_Pct</t>
        </is>
      </c>
    </row>
    <row r="4" ht="16" customHeight="1">
      <c r="A4" s="7" t="n">
        <v>2020</v>
      </c>
      <c r="B4" s="7" t="inlineStr">
        <is>
          <t>Commuter (100–125cc)</t>
        </is>
      </c>
      <c r="C4" s="7" t="inlineStr">
        <is>
          <t>Urban</t>
        </is>
      </c>
      <c r="D4" s="7" t="n">
        <v>28</v>
      </c>
    </row>
    <row r="5" ht="16" customHeight="1">
      <c r="A5" s="8" t="n">
        <v>2020</v>
      </c>
      <c r="B5" s="8" t="inlineStr">
        <is>
          <t>Commuter (100–125cc)</t>
        </is>
      </c>
      <c r="C5" s="8" t="inlineStr">
        <is>
          <t>Rural</t>
        </is>
      </c>
      <c r="D5" s="8" t="n">
        <v>58</v>
      </c>
    </row>
    <row r="6" ht="16" customHeight="1">
      <c r="A6" s="7" t="n">
        <v>2021</v>
      </c>
      <c r="B6" s="7" t="inlineStr">
        <is>
          <t>Commuter (100–125cc)</t>
        </is>
      </c>
      <c r="C6" s="7" t="inlineStr">
        <is>
          <t>Urban</t>
        </is>
      </c>
      <c r="D6" s="7" t="n">
        <v>26</v>
      </c>
    </row>
    <row r="7" ht="16" customHeight="1">
      <c r="A7" s="8" t="n">
        <v>2021</v>
      </c>
      <c r="B7" s="8" t="inlineStr">
        <is>
          <t>Commuter (100–125cc)</t>
        </is>
      </c>
      <c r="C7" s="8" t="inlineStr">
        <is>
          <t>Rural</t>
        </is>
      </c>
      <c r="D7" s="8" t="n">
        <v>57</v>
      </c>
    </row>
    <row r="8" ht="16" customHeight="1">
      <c r="A8" s="7" t="n">
        <v>2022</v>
      </c>
      <c r="B8" s="7" t="inlineStr">
        <is>
          <t>Commuter (100–125cc)</t>
        </is>
      </c>
      <c r="C8" s="7" t="inlineStr">
        <is>
          <t>Urban</t>
        </is>
      </c>
      <c r="D8" s="7" t="n">
        <v>25</v>
      </c>
    </row>
    <row r="9" ht="16" customHeight="1">
      <c r="A9" s="8" t="n">
        <v>2022</v>
      </c>
      <c r="B9" s="8" t="inlineStr">
        <is>
          <t>Commuter (100–125cc)</t>
        </is>
      </c>
      <c r="C9" s="8" t="inlineStr">
        <is>
          <t>Rural</t>
        </is>
      </c>
      <c r="D9" s="8" t="n">
        <v>55</v>
      </c>
    </row>
    <row r="10" ht="16" customHeight="1">
      <c r="A10" s="7" t="n">
        <v>2023</v>
      </c>
      <c r="B10" s="7" t="inlineStr">
        <is>
          <t>Commuter (100–125cc)</t>
        </is>
      </c>
      <c r="C10" s="7" t="inlineStr">
        <is>
          <t>Urban</t>
        </is>
      </c>
      <c r="D10" s="7" t="n">
        <v>24</v>
      </c>
    </row>
    <row r="11" ht="16" customHeight="1">
      <c r="A11" s="8" t="n">
        <v>2023</v>
      </c>
      <c r="B11" s="8" t="inlineStr">
        <is>
          <t>Commuter (100–125cc)</t>
        </is>
      </c>
      <c r="C11" s="8" t="inlineStr">
        <is>
          <t>Rural</t>
        </is>
      </c>
      <c r="D11" s="8" t="n">
        <v>54</v>
      </c>
    </row>
    <row r="12" ht="16" customHeight="1">
      <c r="A12" s="7" t="n">
        <v>2024</v>
      </c>
      <c r="B12" s="7" t="inlineStr">
        <is>
          <t>Commuter (100–125cc)</t>
        </is>
      </c>
      <c r="C12" s="7" t="inlineStr">
        <is>
          <t>Urban</t>
        </is>
      </c>
      <c r="D12" s="7" t="n">
        <v>22</v>
      </c>
    </row>
    <row r="13" ht="16" customHeight="1">
      <c r="A13" s="8" t="n">
        <v>2024</v>
      </c>
      <c r="B13" s="8" t="inlineStr">
        <is>
          <t>Commuter (100–125cc)</t>
        </is>
      </c>
      <c r="C13" s="8" t="inlineStr">
        <is>
          <t>Rural</t>
        </is>
      </c>
      <c r="D13" s="8" t="n">
        <v>52</v>
      </c>
    </row>
    <row r="14" ht="16" customHeight="1">
      <c r="A14" s="7" t="n">
        <v>2025</v>
      </c>
      <c r="B14" s="7" t="inlineStr">
        <is>
          <t>Commuter (100–125cc)</t>
        </is>
      </c>
      <c r="C14" s="7" t="inlineStr">
        <is>
          <t>Urban</t>
        </is>
      </c>
      <c r="D14" s="7" t="n">
        <v>20</v>
      </c>
    </row>
    <row r="15" ht="16" customHeight="1">
      <c r="A15" s="8" t="n">
        <v>2025</v>
      </c>
      <c r="B15" s="8" t="inlineStr">
        <is>
          <t>Commuter (100–125cc)</t>
        </is>
      </c>
      <c r="C15" s="8" t="inlineStr">
        <is>
          <t>Rural</t>
        </is>
      </c>
      <c r="D15" s="8" t="n">
        <v>50</v>
      </c>
    </row>
    <row r="16" ht="16" customHeight="1">
      <c r="A16" s="7" t="n">
        <v>2020</v>
      </c>
      <c r="B16" s="7" t="inlineStr">
        <is>
          <t>Executive (125–150cc)</t>
        </is>
      </c>
      <c r="C16" s="7" t="inlineStr">
        <is>
          <t>Urban</t>
        </is>
      </c>
      <c r="D16" s="7" t="n">
        <v>25</v>
      </c>
    </row>
    <row r="17" ht="16" customHeight="1">
      <c r="A17" s="8" t="n">
        <v>2020</v>
      </c>
      <c r="B17" s="8" t="inlineStr">
        <is>
          <t>Executive (125–150cc)</t>
        </is>
      </c>
      <c r="C17" s="8" t="inlineStr">
        <is>
          <t>Rural</t>
        </is>
      </c>
      <c r="D17" s="8" t="n">
        <v>28</v>
      </c>
    </row>
    <row r="18" ht="16" customHeight="1">
      <c r="A18" s="7" t="n">
        <v>2021</v>
      </c>
      <c r="B18" s="7" t="inlineStr">
        <is>
          <t>Executive (125–150cc)</t>
        </is>
      </c>
      <c r="C18" s="7" t="inlineStr">
        <is>
          <t>Urban</t>
        </is>
      </c>
      <c r="D18" s="7" t="n">
        <v>26</v>
      </c>
    </row>
    <row r="19" ht="16" customHeight="1">
      <c r="A19" s="8" t="n">
        <v>2021</v>
      </c>
      <c r="B19" s="8" t="inlineStr">
        <is>
          <t>Executive (125–150cc)</t>
        </is>
      </c>
      <c r="C19" s="8" t="inlineStr">
        <is>
          <t>Rural</t>
        </is>
      </c>
      <c r="D19" s="8" t="n">
        <v>29</v>
      </c>
    </row>
    <row r="20" ht="16" customHeight="1">
      <c r="A20" s="7" t="n">
        <v>2022</v>
      </c>
      <c r="B20" s="7" t="inlineStr">
        <is>
          <t>Executive (125–150cc)</t>
        </is>
      </c>
      <c r="C20" s="7" t="inlineStr">
        <is>
          <t>Urban</t>
        </is>
      </c>
      <c r="D20" s="7" t="n">
        <v>27</v>
      </c>
    </row>
    <row r="21" ht="16" customHeight="1">
      <c r="A21" s="8" t="n">
        <v>2022</v>
      </c>
      <c r="B21" s="8" t="inlineStr">
        <is>
          <t>Executive (125–150cc)</t>
        </is>
      </c>
      <c r="C21" s="8" t="inlineStr">
        <is>
          <t>Rural</t>
        </is>
      </c>
      <c r="D21" s="8" t="n">
        <v>30</v>
      </c>
    </row>
    <row r="22" ht="16" customHeight="1">
      <c r="A22" s="7" t="n">
        <v>2023</v>
      </c>
      <c r="B22" s="7" t="inlineStr">
        <is>
          <t>Executive (125–150cc)</t>
        </is>
      </c>
      <c r="C22" s="7" t="inlineStr">
        <is>
          <t>Urban</t>
        </is>
      </c>
      <c r="D22" s="7" t="n">
        <v>27</v>
      </c>
    </row>
    <row r="23" ht="16" customHeight="1">
      <c r="A23" s="8" t="n">
        <v>2023</v>
      </c>
      <c r="B23" s="8" t="inlineStr">
        <is>
          <t>Executive (125–150cc)</t>
        </is>
      </c>
      <c r="C23" s="8" t="inlineStr">
        <is>
          <t>Rural</t>
        </is>
      </c>
      <c r="D23" s="8" t="n">
        <v>30</v>
      </c>
    </row>
    <row r="24" ht="16" customHeight="1">
      <c r="A24" s="7" t="n">
        <v>2024</v>
      </c>
      <c r="B24" s="7" t="inlineStr">
        <is>
          <t>Executive (125–150cc)</t>
        </is>
      </c>
      <c r="C24" s="7" t="inlineStr">
        <is>
          <t>Urban</t>
        </is>
      </c>
      <c r="D24" s="7" t="n">
        <v>26</v>
      </c>
    </row>
    <row r="25" ht="16" customHeight="1">
      <c r="A25" s="8" t="n">
        <v>2024</v>
      </c>
      <c r="B25" s="8" t="inlineStr">
        <is>
          <t>Executive (125–150cc)</t>
        </is>
      </c>
      <c r="C25" s="8" t="inlineStr">
        <is>
          <t>Rural</t>
        </is>
      </c>
      <c r="D25" s="8" t="n">
        <v>31</v>
      </c>
    </row>
    <row r="26" ht="16" customHeight="1">
      <c r="A26" s="7" t="n">
        <v>2025</v>
      </c>
      <c r="B26" s="7" t="inlineStr">
        <is>
          <t>Executive (125–150cc)</t>
        </is>
      </c>
      <c r="C26" s="7" t="inlineStr">
        <is>
          <t>Urban</t>
        </is>
      </c>
      <c r="D26" s="7" t="n">
        <v>25</v>
      </c>
    </row>
    <row r="27" ht="16" customHeight="1">
      <c r="A27" s="8" t="n">
        <v>2025</v>
      </c>
      <c r="B27" s="8" t="inlineStr">
        <is>
          <t>Executive (125–150cc)</t>
        </is>
      </c>
      <c r="C27" s="8" t="inlineStr">
        <is>
          <t>Rural</t>
        </is>
      </c>
      <c r="D27" s="8" t="n">
        <v>32</v>
      </c>
    </row>
    <row r="28" ht="16" customHeight="1">
      <c r="A28" s="7" t="n">
        <v>2020</v>
      </c>
      <c r="B28" s="7" t="inlineStr">
        <is>
          <t>Premium (150–250cc)</t>
        </is>
      </c>
      <c r="C28" s="7" t="inlineStr">
        <is>
          <t>Urban</t>
        </is>
      </c>
      <c r="D28" s="7" t="n">
        <v>22</v>
      </c>
    </row>
    <row r="29" ht="16" customHeight="1">
      <c r="A29" s="8" t="n">
        <v>2020</v>
      </c>
      <c r="B29" s="8" t="inlineStr">
        <is>
          <t>Premium (150–250cc)</t>
        </is>
      </c>
      <c r="C29" s="8" t="inlineStr">
        <is>
          <t>Rural</t>
        </is>
      </c>
      <c r="D29" s="8" t="n">
        <v>8</v>
      </c>
    </row>
    <row r="30" ht="16" customHeight="1">
      <c r="A30" s="7" t="n">
        <v>2021</v>
      </c>
      <c r="B30" s="7" t="inlineStr">
        <is>
          <t>Premium (150–250cc)</t>
        </is>
      </c>
      <c r="C30" s="7" t="inlineStr">
        <is>
          <t>Urban</t>
        </is>
      </c>
      <c r="D30" s="7" t="n">
        <v>23</v>
      </c>
    </row>
    <row r="31" ht="16" customHeight="1">
      <c r="A31" s="8" t="n">
        <v>2021</v>
      </c>
      <c r="B31" s="8" t="inlineStr">
        <is>
          <t>Premium (150–250cc)</t>
        </is>
      </c>
      <c r="C31" s="8" t="inlineStr">
        <is>
          <t>Rural</t>
        </is>
      </c>
      <c r="D31" s="8" t="n">
        <v>8</v>
      </c>
    </row>
    <row r="32" ht="16" customHeight="1">
      <c r="A32" s="7" t="n">
        <v>2022</v>
      </c>
      <c r="B32" s="7" t="inlineStr">
        <is>
          <t>Premium (150–250cc)</t>
        </is>
      </c>
      <c r="C32" s="7" t="inlineStr">
        <is>
          <t>Urban</t>
        </is>
      </c>
      <c r="D32" s="7" t="n">
        <v>24</v>
      </c>
    </row>
    <row r="33" ht="16" customHeight="1">
      <c r="A33" s="8" t="n">
        <v>2022</v>
      </c>
      <c r="B33" s="8" t="inlineStr">
        <is>
          <t>Premium (150–250cc)</t>
        </is>
      </c>
      <c r="C33" s="8" t="inlineStr">
        <is>
          <t>Rural</t>
        </is>
      </c>
      <c r="D33" s="8" t="n">
        <v>9</v>
      </c>
    </row>
    <row r="34" ht="16" customHeight="1">
      <c r="A34" s="7" t="n">
        <v>2023</v>
      </c>
      <c r="B34" s="7" t="inlineStr">
        <is>
          <t>Premium (150–250cc)</t>
        </is>
      </c>
      <c r="C34" s="7" t="inlineStr">
        <is>
          <t>Urban</t>
        </is>
      </c>
      <c r="D34" s="7" t="n">
        <v>25</v>
      </c>
    </row>
    <row r="35" ht="16" customHeight="1">
      <c r="A35" s="8" t="n">
        <v>2023</v>
      </c>
      <c r="B35" s="8" t="inlineStr">
        <is>
          <t>Premium (150–250cc)</t>
        </is>
      </c>
      <c r="C35" s="8" t="inlineStr">
        <is>
          <t>Rural</t>
        </is>
      </c>
      <c r="D35" s="8" t="n">
        <v>10</v>
      </c>
    </row>
    <row r="36" ht="16" customHeight="1">
      <c r="A36" s="7" t="n">
        <v>2024</v>
      </c>
      <c r="B36" s="7" t="inlineStr">
        <is>
          <t>Premium (150–250cc)</t>
        </is>
      </c>
      <c r="C36" s="7" t="inlineStr">
        <is>
          <t>Urban</t>
        </is>
      </c>
      <c r="D36" s="7" t="n">
        <v>26</v>
      </c>
    </row>
    <row r="37" ht="16" customHeight="1">
      <c r="A37" s="8" t="n">
        <v>2024</v>
      </c>
      <c r="B37" s="8" t="inlineStr">
        <is>
          <t>Premium (150–250cc)</t>
        </is>
      </c>
      <c r="C37" s="8" t="inlineStr">
        <is>
          <t>Rural</t>
        </is>
      </c>
      <c r="D37" s="8" t="n">
        <v>11</v>
      </c>
    </row>
    <row r="38" ht="16" customHeight="1">
      <c r="A38" s="7" t="n">
        <v>2025</v>
      </c>
      <c r="B38" s="7" t="inlineStr">
        <is>
          <t>Premium (150–250cc)</t>
        </is>
      </c>
      <c r="C38" s="7" t="inlineStr">
        <is>
          <t>Urban</t>
        </is>
      </c>
      <c r="D38" s="7" t="n">
        <v>27</v>
      </c>
    </row>
    <row r="39" ht="16" customHeight="1">
      <c r="A39" s="8" t="n">
        <v>2025</v>
      </c>
      <c r="B39" s="8" t="inlineStr">
        <is>
          <t>Premium (150–250cc)</t>
        </is>
      </c>
      <c r="C39" s="8" t="inlineStr">
        <is>
          <t>Rural</t>
        </is>
      </c>
      <c r="D39" s="8" t="n">
        <v>11</v>
      </c>
    </row>
    <row r="40" ht="16" customHeight="1">
      <c r="A40" s="7" t="n">
        <v>2020</v>
      </c>
      <c r="B40" s="7" t="inlineStr">
        <is>
          <t>Performance (250–500cc)</t>
        </is>
      </c>
      <c r="C40" s="7" t="inlineStr">
        <is>
          <t>Urban</t>
        </is>
      </c>
      <c r="D40" s="7" t="n">
        <v>12</v>
      </c>
    </row>
    <row r="41" ht="16" customHeight="1">
      <c r="A41" s="8" t="n">
        <v>2020</v>
      </c>
      <c r="B41" s="8" t="inlineStr">
        <is>
          <t>Performance (250–500cc)</t>
        </is>
      </c>
      <c r="C41" s="8" t="inlineStr">
        <is>
          <t>Rural</t>
        </is>
      </c>
      <c r="D41" s="8" t="n">
        <v>4</v>
      </c>
    </row>
    <row r="42" ht="16" customHeight="1">
      <c r="A42" s="7" t="n">
        <v>2021</v>
      </c>
      <c r="B42" s="7" t="inlineStr">
        <is>
          <t>Performance (250–500cc)</t>
        </is>
      </c>
      <c r="C42" s="7" t="inlineStr">
        <is>
          <t>Urban</t>
        </is>
      </c>
      <c r="D42" s="7" t="n">
        <v>13</v>
      </c>
    </row>
    <row r="43" ht="16" customHeight="1">
      <c r="A43" s="8" t="n">
        <v>2021</v>
      </c>
      <c r="B43" s="8" t="inlineStr">
        <is>
          <t>Performance (250–500cc)</t>
        </is>
      </c>
      <c r="C43" s="8" t="inlineStr">
        <is>
          <t>Rural</t>
        </is>
      </c>
      <c r="D43" s="8" t="n">
        <v>4</v>
      </c>
    </row>
    <row r="44" ht="16" customHeight="1">
      <c r="A44" s="7" t="n">
        <v>2022</v>
      </c>
      <c r="B44" s="7" t="inlineStr">
        <is>
          <t>Performance (250–500cc)</t>
        </is>
      </c>
      <c r="C44" s="7" t="inlineStr">
        <is>
          <t>Urban</t>
        </is>
      </c>
      <c r="D44" s="7" t="n">
        <v>13</v>
      </c>
    </row>
    <row r="45" ht="16" customHeight="1">
      <c r="A45" s="8" t="n">
        <v>2022</v>
      </c>
      <c r="B45" s="8" t="inlineStr">
        <is>
          <t>Performance (250–500cc)</t>
        </is>
      </c>
      <c r="C45" s="8" t="inlineStr">
        <is>
          <t>Rural</t>
        </is>
      </c>
      <c r="D45" s="8" t="n">
        <v>4</v>
      </c>
    </row>
    <row r="46" ht="16" customHeight="1">
      <c r="A46" s="7" t="n">
        <v>2023</v>
      </c>
      <c r="B46" s="7" t="inlineStr">
        <is>
          <t>Performance (250–500cc)</t>
        </is>
      </c>
      <c r="C46" s="7" t="inlineStr">
        <is>
          <t>Urban</t>
        </is>
      </c>
      <c r="D46" s="7" t="n">
        <v>14</v>
      </c>
    </row>
    <row r="47" ht="16" customHeight="1">
      <c r="A47" s="8" t="n">
        <v>2023</v>
      </c>
      <c r="B47" s="8" t="inlineStr">
        <is>
          <t>Performance (250–500cc)</t>
        </is>
      </c>
      <c r="C47" s="8" t="inlineStr">
        <is>
          <t>Rural</t>
        </is>
      </c>
      <c r="D47" s="8" t="n">
        <v>4</v>
      </c>
    </row>
    <row r="48" ht="16" customHeight="1">
      <c r="A48" s="7" t="n">
        <v>2024</v>
      </c>
      <c r="B48" s="7" t="inlineStr">
        <is>
          <t>Performance (250–500cc)</t>
        </is>
      </c>
      <c r="C48" s="7" t="inlineStr">
        <is>
          <t>Urban</t>
        </is>
      </c>
      <c r="D48" s="7" t="n">
        <v>15</v>
      </c>
    </row>
    <row r="49" ht="16" customHeight="1">
      <c r="A49" s="8" t="n">
        <v>2024</v>
      </c>
      <c r="B49" s="8" t="inlineStr">
        <is>
          <t>Performance (250–500cc)</t>
        </is>
      </c>
      <c r="C49" s="8" t="inlineStr">
        <is>
          <t>Rural</t>
        </is>
      </c>
      <c r="D49" s="8" t="n">
        <v>4</v>
      </c>
    </row>
    <row r="50" ht="16" customHeight="1">
      <c r="A50" s="7" t="n">
        <v>2025</v>
      </c>
      <c r="B50" s="7" t="inlineStr">
        <is>
          <t>Performance (250–500cc)</t>
        </is>
      </c>
      <c r="C50" s="7" t="inlineStr">
        <is>
          <t>Urban</t>
        </is>
      </c>
      <c r="D50" s="7" t="n">
        <v>16</v>
      </c>
    </row>
    <row r="51" ht="16" customHeight="1">
      <c r="A51" s="8" t="n">
        <v>2025</v>
      </c>
      <c r="B51" s="8" t="inlineStr">
        <is>
          <t>Performance (250–500cc)</t>
        </is>
      </c>
      <c r="C51" s="8" t="inlineStr">
        <is>
          <t>Rural</t>
        </is>
      </c>
      <c r="D51" s="8" t="n">
        <v>5</v>
      </c>
    </row>
    <row r="52" ht="16" customHeight="1">
      <c r="A52" s="7" t="n">
        <v>2020</v>
      </c>
      <c r="B52" s="7" t="inlineStr">
        <is>
          <t>Superbike (500cc+)</t>
        </is>
      </c>
      <c r="C52" s="7" t="inlineStr">
        <is>
          <t>Urban</t>
        </is>
      </c>
      <c r="D52" s="7" t="n">
        <v>8</v>
      </c>
    </row>
    <row r="53" ht="16" customHeight="1">
      <c r="A53" s="8" t="n">
        <v>2020</v>
      </c>
      <c r="B53" s="8" t="inlineStr">
        <is>
          <t>Superbike (500cc+)</t>
        </is>
      </c>
      <c r="C53" s="8" t="inlineStr">
        <is>
          <t>Rural</t>
        </is>
      </c>
      <c r="D53" s="8" t="n">
        <v>1</v>
      </c>
    </row>
    <row r="54" ht="16" customHeight="1">
      <c r="A54" s="7" t="n">
        <v>2021</v>
      </c>
      <c r="B54" s="7" t="inlineStr">
        <is>
          <t>Superbike (500cc+)</t>
        </is>
      </c>
      <c r="C54" s="7" t="inlineStr">
        <is>
          <t>Urban</t>
        </is>
      </c>
      <c r="D54" s="7" t="n">
        <v>7</v>
      </c>
    </row>
    <row r="55" ht="16" customHeight="1">
      <c r="A55" s="8" t="n">
        <v>2021</v>
      </c>
      <c r="B55" s="8" t="inlineStr">
        <is>
          <t>Superbike (500cc+)</t>
        </is>
      </c>
      <c r="C55" s="8" t="inlineStr">
        <is>
          <t>Rural</t>
        </is>
      </c>
      <c r="D55" s="8" t="n">
        <v>1</v>
      </c>
    </row>
    <row r="56" ht="16" customHeight="1">
      <c r="A56" s="7" t="n">
        <v>2022</v>
      </c>
      <c r="B56" s="7" t="inlineStr">
        <is>
          <t>Superbike (500cc+)</t>
        </is>
      </c>
      <c r="C56" s="7" t="inlineStr">
        <is>
          <t>Urban</t>
        </is>
      </c>
      <c r="D56" s="7" t="n">
        <v>6</v>
      </c>
    </row>
    <row r="57" ht="16" customHeight="1">
      <c r="A57" s="8" t="n">
        <v>2022</v>
      </c>
      <c r="B57" s="8" t="inlineStr">
        <is>
          <t>Superbike (500cc+)</t>
        </is>
      </c>
      <c r="C57" s="8" t="inlineStr">
        <is>
          <t>Rural</t>
        </is>
      </c>
      <c r="D57" s="8" t="n">
        <v>1</v>
      </c>
    </row>
    <row r="58" ht="16" customHeight="1">
      <c r="A58" s="7" t="n">
        <v>2023</v>
      </c>
      <c r="B58" s="7" t="inlineStr">
        <is>
          <t>Superbike (500cc+)</t>
        </is>
      </c>
      <c r="C58" s="7" t="inlineStr">
        <is>
          <t>Urban</t>
        </is>
      </c>
      <c r="D58" s="7" t="n">
        <v>6</v>
      </c>
    </row>
    <row r="59" ht="16" customHeight="1">
      <c r="A59" s="8" t="n">
        <v>2023</v>
      </c>
      <c r="B59" s="8" t="inlineStr">
        <is>
          <t>Superbike (500cc+)</t>
        </is>
      </c>
      <c r="C59" s="8" t="inlineStr">
        <is>
          <t>Rural</t>
        </is>
      </c>
      <c r="D59" s="8" t="n">
        <v>1</v>
      </c>
    </row>
    <row r="60" ht="16" customHeight="1">
      <c r="A60" s="7" t="n">
        <v>2024</v>
      </c>
      <c r="B60" s="7" t="inlineStr">
        <is>
          <t>Superbike (500cc+)</t>
        </is>
      </c>
      <c r="C60" s="7" t="inlineStr">
        <is>
          <t>Urban</t>
        </is>
      </c>
      <c r="D60" s="7" t="n">
        <v>6</v>
      </c>
    </row>
    <row r="61" ht="16" customHeight="1">
      <c r="A61" s="8" t="n">
        <v>2024</v>
      </c>
      <c r="B61" s="8" t="inlineStr">
        <is>
          <t>Superbike (500cc+)</t>
        </is>
      </c>
      <c r="C61" s="8" t="inlineStr">
        <is>
          <t>Rural</t>
        </is>
      </c>
      <c r="D61" s="8" t="n">
        <v>1</v>
      </c>
    </row>
    <row r="62" ht="16" customHeight="1">
      <c r="A62" s="7" t="n">
        <v>2025</v>
      </c>
      <c r="B62" s="7" t="inlineStr">
        <is>
          <t>Superbike (500cc+)</t>
        </is>
      </c>
      <c r="C62" s="7" t="inlineStr">
        <is>
          <t>Urban</t>
        </is>
      </c>
      <c r="D62" s="7" t="n">
        <v>6</v>
      </c>
    </row>
    <row r="63" ht="16" customHeight="1">
      <c r="A63" s="8" t="n">
        <v>2025</v>
      </c>
      <c r="B63" s="8" t="inlineStr">
        <is>
          <t>Superbike (500cc+)</t>
        </is>
      </c>
      <c r="C63" s="8" t="inlineStr">
        <is>
          <t>Rural</t>
        </is>
      </c>
      <c r="D63" s="8" t="n">
        <v>1</v>
      </c>
    </row>
    <row r="64" ht="16" customHeight="1">
      <c r="A64" s="7" t="n">
        <v>2020</v>
      </c>
      <c r="B64" s="7" t="inlineStr">
        <is>
          <t>Electric</t>
        </is>
      </c>
      <c r="C64" s="7" t="inlineStr">
        <is>
          <t>Urban</t>
        </is>
      </c>
      <c r="D64" s="7" t="n">
        <v>5</v>
      </c>
    </row>
    <row r="65" ht="16" customHeight="1">
      <c r="A65" s="8" t="n">
        <v>2020</v>
      </c>
      <c r="B65" s="8" t="inlineStr">
        <is>
          <t>Electric</t>
        </is>
      </c>
      <c r="C65" s="8" t="inlineStr">
        <is>
          <t>Rural</t>
        </is>
      </c>
      <c r="D65" s="8" t="n">
        <v>1</v>
      </c>
    </row>
    <row r="66" ht="16" customHeight="1">
      <c r="A66" s="7" t="n">
        <v>2021</v>
      </c>
      <c r="B66" s="7" t="inlineStr">
        <is>
          <t>Electric</t>
        </is>
      </c>
      <c r="C66" s="7" t="inlineStr">
        <is>
          <t>Urban</t>
        </is>
      </c>
      <c r="D66" s="7" t="n">
        <v>5</v>
      </c>
    </row>
    <row r="67" ht="16" customHeight="1">
      <c r="A67" s="8" t="n">
        <v>2021</v>
      </c>
      <c r="B67" s="8" t="inlineStr">
        <is>
          <t>Electric</t>
        </is>
      </c>
      <c r="C67" s="8" t="inlineStr">
        <is>
          <t>Rural</t>
        </is>
      </c>
      <c r="D67" s="8" t="n">
        <v>1</v>
      </c>
    </row>
    <row r="68" ht="16" customHeight="1">
      <c r="A68" s="7" t="n">
        <v>2022</v>
      </c>
      <c r="B68" s="7" t="inlineStr">
        <is>
          <t>Electric</t>
        </is>
      </c>
      <c r="C68" s="7" t="inlineStr">
        <is>
          <t>Urban</t>
        </is>
      </c>
      <c r="D68" s="7" t="n">
        <v>5</v>
      </c>
    </row>
    <row r="69" ht="16" customHeight="1">
      <c r="A69" s="8" t="n">
        <v>2022</v>
      </c>
      <c r="B69" s="8" t="inlineStr">
        <is>
          <t>Electric</t>
        </is>
      </c>
      <c r="C69" s="8" t="inlineStr">
        <is>
          <t>Rural</t>
        </is>
      </c>
      <c r="D69" s="8" t="n">
        <v>1</v>
      </c>
    </row>
    <row r="70" ht="16" customHeight="1">
      <c r="A70" s="7" t="n">
        <v>2023</v>
      </c>
      <c r="B70" s="7" t="inlineStr">
        <is>
          <t>Electric</t>
        </is>
      </c>
      <c r="C70" s="7" t="inlineStr">
        <is>
          <t>Urban</t>
        </is>
      </c>
      <c r="D70" s="7" t="n">
        <v>4</v>
      </c>
    </row>
    <row r="71" ht="16" customHeight="1">
      <c r="A71" s="8" t="n">
        <v>2023</v>
      </c>
      <c r="B71" s="8" t="inlineStr">
        <is>
          <t>Electric</t>
        </is>
      </c>
      <c r="C71" s="8" t="inlineStr">
        <is>
          <t>Rural</t>
        </is>
      </c>
      <c r="D71" s="8" t="n">
        <v>1</v>
      </c>
    </row>
    <row r="72" ht="16" customHeight="1">
      <c r="A72" s="7" t="n">
        <v>2024</v>
      </c>
      <c r="B72" s="7" t="inlineStr">
        <is>
          <t>Electric</t>
        </is>
      </c>
      <c r="C72" s="7" t="inlineStr">
        <is>
          <t>Urban</t>
        </is>
      </c>
      <c r="D72" s="7" t="n">
        <v>5</v>
      </c>
    </row>
    <row r="73" ht="16" customHeight="1">
      <c r="A73" s="8" t="n">
        <v>2024</v>
      </c>
      <c r="B73" s="8" t="inlineStr">
        <is>
          <t>Electric</t>
        </is>
      </c>
      <c r="C73" s="8" t="inlineStr">
        <is>
          <t>Rural</t>
        </is>
      </c>
      <c r="D73" s="8" t="n">
        <v>1</v>
      </c>
    </row>
    <row r="74" ht="16" customHeight="1">
      <c r="A74" s="7" t="n">
        <v>2025</v>
      </c>
      <c r="B74" s="7" t="inlineStr">
        <is>
          <t>Electric</t>
        </is>
      </c>
      <c r="C74" s="7" t="inlineStr">
        <is>
          <t>Urban</t>
        </is>
      </c>
      <c r="D74" s="7" t="n">
        <v>6</v>
      </c>
    </row>
    <row r="75" ht="16" customHeight="1">
      <c r="A75" s="8" t="n">
        <v>2025</v>
      </c>
      <c r="B75" s="8" t="inlineStr">
        <is>
          <t>Electric</t>
        </is>
      </c>
      <c r="C75" s="8" t="inlineStr">
        <is>
          <t>Rural</t>
        </is>
      </c>
      <c r="D75" s="8" t="n">
        <v>1</v>
      </c>
    </row>
  </sheetData>
  <mergeCells count="1">
    <mergeCell ref="A1:E1"/>
  </mergeCells>
  <conditionalFormatting sqref="D4:D75">
    <cfRule type="colorScale" priority="1">
      <colorScale>
        <cfvo type="min"/>
        <cfvo type="max"/>
        <color rgb="00E3F2FD"/>
        <color rgb="001A237E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9" customWidth="1" min="4" max="4"/>
    <col width="14" customWidth="1" min="5" max="5"/>
    <col width="19" customWidth="1" min="6" max="6"/>
  </cols>
  <sheetData>
    <row r="1" ht="28" customHeight="1">
      <c r="A1" s="5" t="inlineStr">
        <is>
          <t>Payment Mode Trends – Indian Bike Market 2020–2025</t>
        </is>
      </c>
    </row>
    <row r="3" ht="22" customHeight="1">
      <c r="A3" s="6" t="inlineStr">
        <is>
          <t>Year</t>
        </is>
      </c>
      <c r="B3" s="6" t="inlineStr">
        <is>
          <t>Cash_%</t>
        </is>
      </c>
      <c r="C3" s="6" t="inlineStr">
        <is>
          <t>EMI/Finance_%</t>
        </is>
      </c>
      <c r="D3" s="6" t="inlineStr">
        <is>
          <t>Digital_Payment_%</t>
        </is>
      </c>
      <c r="E3" s="6" t="inlineStr">
        <is>
          <t>Exchange_%</t>
        </is>
      </c>
      <c r="F3" s="6" t="inlineStr">
        <is>
          <t>Corporate/Fleet_%</t>
        </is>
      </c>
    </row>
    <row r="4" ht="16" customHeight="1">
      <c r="A4" s="7" t="n">
        <v>2020</v>
      </c>
      <c r="B4" s="7" t="n">
        <v>21.6</v>
      </c>
      <c r="C4" s="7" t="n">
        <v>45.1</v>
      </c>
      <c r="D4" s="7" t="n">
        <v>11.8</v>
      </c>
      <c r="E4" s="7" t="n">
        <v>13.7</v>
      </c>
      <c r="F4" s="7" t="n">
        <v>7.8</v>
      </c>
    </row>
    <row r="5" ht="16" customHeight="1">
      <c r="A5" s="8" t="n">
        <v>2021</v>
      </c>
      <c r="B5" s="8" t="n">
        <v>19.6</v>
      </c>
      <c r="C5" s="8" t="n">
        <v>46.7</v>
      </c>
      <c r="D5" s="8" t="n">
        <v>12.8</v>
      </c>
      <c r="E5" s="8" t="n">
        <v>13.3</v>
      </c>
      <c r="F5" s="8" t="n">
        <v>7.7</v>
      </c>
    </row>
    <row r="6" ht="16" customHeight="1">
      <c r="A6" s="7" t="n">
        <v>2022</v>
      </c>
      <c r="B6" s="7" t="n">
        <v>17.6</v>
      </c>
      <c r="C6" s="7" t="n">
        <v>48.3</v>
      </c>
      <c r="D6" s="7" t="n">
        <v>13.8</v>
      </c>
      <c r="E6" s="7" t="n">
        <v>12.8</v>
      </c>
      <c r="F6" s="7" t="n">
        <v>7.5</v>
      </c>
    </row>
    <row r="7" ht="16" customHeight="1">
      <c r="A7" s="8" t="n">
        <v>2023</v>
      </c>
      <c r="B7" s="8" t="n">
        <v>15.7</v>
      </c>
      <c r="C7" s="8" t="n">
        <v>49.8</v>
      </c>
      <c r="D7" s="8" t="n">
        <v>14.8</v>
      </c>
      <c r="E7" s="8" t="n">
        <v>12.4</v>
      </c>
      <c r="F7" s="8" t="n">
        <v>7.3</v>
      </c>
    </row>
    <row r="8" ht="16" customHeight="1">
      <c r="A8" s="7" t="n">
        <v>2024</v>
      </c>
      <c r="B8" s="7" t="n">
        <v>13.9</v>
      </c>
      <c r="C8" s="7" t="n">
        <v>51.3</v>
      </c>
      <c r="D8" s="7" t="n">
        <v>15.7</v>
      </c>
      <c r="E8" s="7" t="n">
        <v>12</v>
      </c>
      <c r="F8" s="7" t="n">
        <v>7.1</v>
      </c>
    </row>
    <row r="9" ht="16" customHeight="1">
      <c r="A9" s="8" t="n">
        <v>2025</v>
      </c>
      <c r="B9" s="8" t="n">
        <v>12</v>
      </c>
      <c r="C9" s="8" t="n">
        <v>52.8</v>
      </c>
      <c r="D9" s="8" t="n">
        <v>16.7</v>
      </c>
      <c r="E9" s="8" t="n">
        <v>11.6</v>
      </c>
      <c r="F9" s="8" t="n">
        <v>6.9</v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8" customWidth="1" min="3" max="3"/>
  </cols>
  <sheetData>
    <row r="1" ht="28" customHeight="1">
      <c r="A1" s="5" t="inlineStr">
        <is>
          <t>Finance Company Market Share – 2020–2025</t>
        </is>
      </c>
    </row>
    <row r="3" ht="22" customHeight="1">
      <c r="A3" s="6" t="inlineStr">
        <is>
          <t>Year</t>
        </is>
      </c>
      <c r="B3" s="6" t="inlineStr">
        <is>
          <t>Finance_Company</t>
        </is>
      </c>
      <c r="C3" s="6" t="inlineStr">
        <is>
          <t>Market_Share_Pct</t>
        </is>
      </c>
    </row>
    <row r="4" ht="16" customHeight="1">
      <c r="A4" s="7" t="n">
        <v>2020</v>
      </c>
      <c r="B4" s="7" t="inlineStr">
        <is>
          <t>Bajaj Finance</t>
        </is>
      </c>
      <c r="C4" s="7" t="n">
        <v>22.4</v>
      </c>
    </row>
    <row r="5" ht="16" customHeight="1">
      <c r="A5" s="8" t="n">
        <v>2020</v>
      </c>
      <c r="B5" s="8" t="inlineStr">
        <is>
          <t>HDFC Bank</t>
        </is>
      </c>
      <c r="C5" s="8" t="n">
        <v>18.2</v>
      </c>
    </row>
    <row r="6" ht="16" customHeight="1">
      <c r="A6" s="7" t="n">
        <v>2020</v>
      </c>
      <c r="B6" s="7" t="inlineStr">
        <is>
          <t>Hero FinCorp</t>
        </is>
      </c>
      <c r="C6" s="7" t="n">
        <v>14.5</v>
      </c>
    </row>
    <row r="7" ht="16" customHeight="1">
      <c r="A7" s="8" t="n">
        <v>2020</v>
      </c>
      <c r="B7" s="8" t="inlineStr">
        <is>
          <t>TVS Credit</t>
        </is>
      </c>
      <c r="C7" s="8" t="n">
        <v>9.800000000000001</v>
      </c>
    </row>
    <row r="8" ht="16" customHeight="1">
      <c r="A8" s="7" t="n">
        <v>2020</v>
      </c>
      <c r="B8" s="7" t="inlineStr">
        <is>
          <t>Shriram Finance</t>
        </is>
      </c>
      <c r="C8" s="7" t="n">
        <v>8.199999999999999</v>
      </c>
    </row>
    <row r="9" ht="16" customHeight="1">
      <c r="A9" s="8" t="n">
        <v>2020</v>
      </c>
      <c r="B9" s="8" t="inlineStr">
        <is>
          <t>ICICI Bank</t>
        </is>
      </c>
      <c r="C9" s="8" t="n">
        <v>7.4</v>
      </c>
    </row>
    <row r="10" ht="16" customHeight="1">
      <c r="A10" s="7" t="n">
        <v>2020</v>
      </c>
      <c r="B10" s="7" t="inlineStr">
        <is>
          <t>Mahindra Finance</t>
        </is>
      </c>
      <c r="C10" s="7" t="n">
        <v>6.1</v>
      </c>
    </row>
    <row r="11" ht="16" customHeight="1">
      <c r="A11" s="8" t="n">
        <v>2020</v>
      </c>
      <c r="B11" s="8" t="inlineStr">
        <is>
          <t>SBI</t>
        </is>
      </c>
      <c r="C11" s="8" t="n">
        <v>5.8</v>
      </c>
    </row>
    <row r="12" ht="16" customHeight="1">
      <c r="A12" s="7" t="n">
        <v>2020</v>
      </c>
      <c r="B12" s="7" t="inlineStr">
        <is>
          <t>Others</t>
        </is>
      </c>
      <c r="C12" s="7" t="n">
        <v>7.6</v>
      </c>
    </row>
    <row r="13" ht="16" customHeight="1">
      <c r="A13" s="8" t="n">
        <v>2021</v>
      </c>
      <c r="B13" s="8" t="inlineStr">
        <is>
          <t>Bajaj Finance</t>
        </is>
      </c>
      <c r="C13" s="8" t="n">
        <v>23.1</v>
      </c>
    </row>
    <row r="14" ht="16" customHeight="1">
      <c r="A14" s="7" t="n">
        <v>2021</v>
      </c>
      <c r="B14" s="7" t="inlineStr">
        <is>
          <t>HDFC Bank</t>
        </is>
      </c>
      <c r="C14" s="7" t="n">
        <v>18.8</v>
      </c>
    </row>
    <row r="15" ht="16" customHeight="1">
      <c r="A15" s="8" t="n">
        <v>2021</v>
      </c>
      <c r="B15" s="8" t="inlineStr">
        <is>
          <t>Hero FinCorp</t>
        </is>
      </c>
      <c r="C15" s="8" t="n">
        <v>15</v>
      </c>
    </row>
    <row r="16" ht="16" customHeight="1">
      <c r="A16" s="7" t="n">
        <v>2021</v>
      </c>
      <c r="B16" s="7" t="inlineStr">
        <is>
          <t>TVS Credit</t>
        </is>
      </c>
      <c r="C16" s="7" t="n">
        <v>10.2</v>
      </c>
    </row>
    <row r="17" ht="16" customHeight="1">
      <c r="A17" s="8" t="n">
        <v>2021</v>
      </c>
      <c r="B17" s="8" t="inlineStr">
        <is>
          <t>Shriram Finance</t>
        </is>
      </c>
      <c r="C17" s="8" t="n">
        <v>8.4</v>
      </c>
    </row>
    <row r="18" ht="16" customHeight="1">
      <c r="A18" s="7" t="n">
        <v>2021</v>
      </c>
      <c r="B18" s="7" t="inlineStr">
        <is>
          <t>ICICI Bank</t>
        </is>
      </c>
      <c r="C18" s="7" t="n">
        <v>7.6</v>
      </c>
    </row>
    <row r="19" ht="16" customHeight="1">
      <c r="A19" s="8" t="n">
        <v>2021</v>
      </c>
      <c r="B19" s="8" t="inlineStr">
        <is>
          <t>Mahindra Finance</t>
        </is>
      </c>
      <c r="C19" s="8" t="n">
        <v>6.2</v>
      </c>
    </row>
    <row r="20" ht="16" customHeight="1">
      <c r="A20" s="7" t="n">
        <v>2021</v>
      </c>
      <c r="B20" s="7" t="inlineStr">
        <is>
          <t>SBI</t>
        </is>
      </c>
      <c r="C20" s="7" t="n">
        <v>5.6</v>
      </c>
    </row>
    <row r="21" ht="16" customHeight="1">
      <c r="A21" s="8" t="n">
        <v>2021</v>
      </c>
      <c r="B21" s="8" t="inlineStr">
        <is>
          <t>Others</t>
        </is>
      </c>
      <c r="C21" s="8" t="n">
        <v>5.1</v>
      </c>
    </row>
    <row r="22" ht="16" customHeight="1">
      <c r="A22" s="7" t="n">
        <v>2022</v>
      </c>
      <c r="B22" s="7" t="inlineStr">
        <is>
          <t>Bajaj Finance</t>
        </is>
      </c>
      <c r="C22" s="7" t="n">
        <v>24</v>
      </c>
    </row>
    <row r="23" ht="16" customHeight="1">
      <c r="A23" s="8" t="n">
        <v>2022</v>
      </c>
      <c r="B23" s="8" t="inlineStr">
        <is>
          <t>HDFC Bank</t>
        </is>
      </c>
      <c r="C23" s="8" t="n">
        <v>19.2</v>
      </c>
    </row>
    <row r="24" ht="16" customHeight="1">
      <c r="A24" s="7" t="n">
        <v>2022</v>
      </c>
      <c r="B24" s="7" t="inlineStr">
        <is>
          <t>Hero FinCorp</t>
        </is>
      </c>
      <c r="C24" s="7" t="n">
        <v>15.6</v>
      </c>
    </row>
    <row r="25" ht="16" customHeight="1">
      <c r="A25" s="8" t="n">
        <v>2022</v>
      </c>
      <c r="B25" s="8" t="inlineStr">
        <is>
          <t>TVS Credit</t>
        </is>
      </c>
      <c r="C25" s="8" t="n">
        <v>10.8</v>
      </c>
    </row>
    <row r="26" ht="16" customHeight="1">
      <c r="A26" s="7" t="n">
        <v>2022</v>
      </c>
      <c r="B26" s="7" t="inlineStr">
        <is>
          <t>Shriram Finance</t>
        </is>
      </c>
      <c r="C26" s="7" t="n">
        <v>8.6</v>
      </c>
    </row>
    <row r="27" ht="16" customHeight="1">
      <c r="A27" s="8" t="n">
        <v>2022</v>
      </c>
      <c r="B27" s="8" t="inlineStr">
        <is>
          <t>ICICI Bank</t>
        </is>
      </c>
      <c r="C27" s="8" t="n">
        <v>7.8</v>
      </c>
    </row>
    <row r="28" ht="16" customHeight="1">
      <c r="A28" s="7" t="n">
        <v>2022</v>
      </c>
      <c r="B28" s="7" t="inlineStr">
        <is>
          <t>Mahindra Finance</t>
        </is>
      </c>
      <c r="C28" s="7" t="n">
        <v>6.3</v>
      </c>
    </row>
    <row r="29" ht="16" customHeight="1">
      <c r="A29" s="8" t="n">
        <v>2022</v>
      </c>
      <c r="B29" s="8" t="inlineStr">
        <is>
          <t>SBI</t>
        </is>
      </c>
      <c r="C29" s="8" t="n">
        <v>5.4</v>
      </c>
    </row>
    <row r="30" ht="16" customHeight="1">
      <c r="A30" s="7" t="n">
        <v>2022</v>
      </c>
      <c r="B30" s="7" t="inlineStr">
        <is>
          <t>Others</t>
        </is>
      </c>
      <c r="C30" s="7" t="n">
        <v>2.3</v>
      </c>
    </row>
    <row r="31" ht="16" customHeight="1">
      <c r="A31" s="8" t="n">
        <v>2023</v>
      </c>
      <c r="B31" s="8" t="inlineStr">
        <is>
          <t>Bajaj Finance</t>
        </is>
      </c>
      <c r="C31" s="8" t="n">
        <v>24.8</v>
      </c>
    </row>
    <row r="32" ht="16" customHeight="1">
      <c r="A32" s="7" t="n">
        <v>2023</v>
      </c>
      <c r="B32" s="7" t="inlineStr">
        <is>
          <t>HDFC Bank</t>
        </is>
      </c>
      <c r="C32" s="7" t="n">
        <v>19.8</v>
      </c>
    </row>
    <row r="33" ht="16" customHeight="1">
      <c r="A33" s="8" t="n">
        <v>2023</v>
      </c>
      <c r="B33" s="8" t="inlineStr">
        <is>
          <t>Hero FinCorp</t>
        </is>
      </c>
      <c r="C33" s="8" t="n">
        <v>16.1</v>
      </c>
    </row>
    <row r="34" ht="16" customHeight="1">
      <c r="A34" s="7" t="n">
        <v>2023</v>
      </c>
      <c r="B34" s="7" t="inlineStr">
        <is>
          <t>TVS Credit</t>
        </is>
      </c>
      <c r="C34" s="7" t="n">
        <v>11.2</v>
      </c>
    </row>
    <row r="35" ht="16" customHeight="1">
      <c r="A35" s="8" t="n">
        <v>2023</v>
      </c>
      <c r="B35" s="8" t="inlineStr">
        <is>
          <t>Shriram Finance</t>
        </is>
      </c>
      <c r="C35" s="8" t="n">
        <v>8.800000000000001</v>
      </c>
    </row>
    <row r="36" ht="16" customHeight="1">
      <c r="A36" s="7" t="n">
        <v>2023</v>
      </c>
      <c r="B36" s="7" t="inlineStr">
        <is>
          <t>ICICI Bank</t>
        </is>
      </c>
      <c r="C36" s="7" t="n">
        <v>8</v>
      </c>
    </row>
    <row r="37" ht="16" customHeight="1">
      <c r="A37" s="8" t="n">
        <v>2023</v>
      </c>
      <c r="B37" s="8" t="inlineStr">
        <is>
          <t>Mahindra Finance</t>
        </is>
      </c>
      <c r="C37" s="8" t="n">
        <v>6.4</v>
      </c>
    </row>
    <row r="38" ht="16" customHeight="1">
      <c r="A38" s="7" t="n">
        <v>2023</v>
      </c>
      <c r="B38" s="7" t="inlineStr">
        <is>
          <t>SBI</t>
        </is>
      </c>
      <c r="C38" s="7" t="n">
        <v>5.2</v>
      </c>
    </row>
    <row r="39" ht="16" customHeight="1">
      <c r="A39" s="8" t="n">
        <v>2023</v>
      </c>
      <c r="B39" s="8" t="inlineStr">
        <is>
          <t>Others</t>
        </is>
      </c>
      <c r="C39" s="8" t="n">
        <v>-0.3</v>
      </c>
    </row>
    <row r="40" ht="16" customHeight="1">
      <c r="A40" s="7" t="n">
        <v>2024</v>
      </c>
      <c r="B40" s="7" t="inlineStr">
        <is>
          <t>Bajaj Finance</t>
        </is>
      </c>
      <c r="C40" s="7" t="n">
        <v>25.5</v>
      </c>
    </row>
    <row r="41" ht="16" customHeight="1">
      <c r="A41" s="8" t="n">
        <v>2024</v>
      </c>
      <c r="B41" s="8" t="inlineStr">
        <is>
          <t>HDFC Bank</t>
        </is>
      </c>
      <c r="C41" s="8" t="n">
        <v>20.1</v>
      </c>
    </row>
    <row r="42" ht="16" customHeight="1">
      <c r="A42" s="7" t="n">
        <v>2024</v>
      </c>
      <c r="B42" s="7" t="inlineStr">
        <is>
          <t>Hero FinCorp</t>
        </is>
      </c>
      <c r="C42" s="7" t="n">
        <v>16.5</v>
      </c>
    </row>
    <row r="43" ht="16" customHeight="1">
      <c r="A43" s="8" t="n">
        <v>2024</v>
      </c>
      <c r="B43" s="8" t="inlineStr">
        <is>
          <t>TVS Credit</t>
        </is>
      </c>
      <c r="C43" s="8" t="n">
        <v>11.6</v>
      </c>
    </row>
    <row r="44" ht="16" customHeight="1">
      <c r="A44" s="7" t="n">
        <v>2024</v>
      </c>
      <c r="B44" s="7" t="inlineStr">
        <is>
          <t>Shriram Finance</t>
        </is>
      </c>
      <c r="C44" s="7" t="n">
        <v>9</v>
      </c>
    </row>
    <row r="45" ht="16" customHeight="1">
      <c r="A45" s="8" t="n">
        <v>2024</v>
      </c>
      <c r="B45" s="8" t="inlineStr">
        <is>
          <t>ICICI Bank</t>
        </is>
      </c>
      <c r="C45" s="8" t="n">
        <v>8.199999999999999</v>
      </c>
    </row>
    <row r="46" ht="16" customHeight="1">
      <c r="A46" s="7" t="n">
        <v>2024</v>
      </c>
      <c r="B46" s="7" t="inlineStr">
        <is>
          <t>Mahindra Finance</t>
        </is>
      </c>
      <c r="C46" s="7" t="n">
        <v>6.5</v>
      </c>
    </row>
    <row r="47" ht="16" customHeight="1">
      <c r="A47" s="8" t="n">
        <v>2024</v>
      </c>
      <c r="B47" s="8" t="inlineStr">
        <is>
          <t>SBI</t>
        </is>
      </c>
      <c r="C47" s="8" t="n">
        <v>5</v>
      </c>
    </row>
    <row r="48" ht="16" customHeight="1">
      <c r="A48" s="7" t="n">
        <v>2024</v>
      </c>
      <c r="B48" s="7" t="inlineStr">
        <is>
          <t>Others</t>
        </is>
      </c>
      <c r="C48" s="7" t="n">
        <v>-2.4</v>
      </c>
    </row>
    <row r="49" ht="16" customHeight="1">
      <c r="A49" s="8" t="n">
        <v>2025</v>
      </c>
      <c r="B49" s="8" t="inlineStr">
        <is>
          <t>Bajaj Finance</t>
        </is>
      </c>
      <c r="C49" s="8" t="n">
        <v>26</v>
      </c>
    </row>
    <row r="50" ht="16" customHeight="1">
      <c r="A50" s="7" t="n">
        <v>2025</v>
      </c>
      <c r="B50" s="7" t="inlineStr">
        <is>
          <t>HDFC Bank</t>
        </is>
      </c>
      <c r="C50" s="7" t="n">
        <v>20.4</v>
      </c>
    </row>
    <row r="51" ht="16" customHeight="1">
      <c r="A51" s="8" t="n">
        <v>2025</v>
      </c>
      <c r="B51" s="8" t="inlineStr">
        <is>
          <t>Hero FinCorp</t>
        </is>
      </c>
      <c r="C51" s="8" t="n">
        <v>16.9</v>
      </c>
    </row>
    <row r="52" ht="16" customHeight="1">
      <c r="A52" s="7" t="n">
        <v>2025</v>
      </c>
      <c r="B52" s="7" t="inlineStr">
        <is>
          <t>TVS Credit</t>
        </is>
      </c>
      <c r="C52" s="7" t="n">
        <v>12</v>
      </c>
    </row>
    <row r="53" ht="16" customHeight="1">
      <c r="A53" s="8" t="n">
        <v>2025</v>
      </c>
      <c r="B53" s="8" t="inlineStr">
        <is>
          <t>Shriram Finance</t>
        </is>
      </c>
      <c r="C53" s="8" t="n">
        <v>9.199999999999999</v>
      </c>
    </row>
    <row r="54" ht="16" customHeight="1">
      <c r="A54" s="7" t="n">
        <v>2025</v>
      </c>
      <c r="B54" s="7" t="inlineStr">
        <is>
          <t>ICICI Bank</t>
        </is>
      </c>
      <c r="C54" s="7" t="n">
        <v>8.4</v>
      </c>
    </row>
    <row r="55" ht="16" customHeight="1">
      <c r="A55" s="8" t="n">
        <v>2025</v>
      </c>
      <c r="B55" s="8" t="inlineStr">
        <is>
          <t>Mahindra Finance</t>
        </is>
      </c>
      <c r="C55" s="8" t="n">
        <v>6.6</v>
      </c>
    </row>
    <row r="56" ht="16" customHeight="1">
      <c r="A56" s="7" t="n">
        <v>2025</v>
      </c>
      <c r="B56" s="7" t="inlineStr">
        <is>
          <t>SBI</t>
        </is>
      </c>
      <c r="C56" s="7" t="n">
        <v>4.8</v>
      </c>
    </row>
    <row r="57" ht="16" customHeight="1">
      <c r="A57" s="8" t="n">
        <v>2025</v>
      </c>
      <c r="B57" s="8" t="inlineStr">
        <is>
          <t>Others</t>
        </is>
      </c>
      <c r="C57" s="8" t="n">
        <v>-4.3</v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20" customWidth="1" min="3" max="3"/>
    <col width="19" customWidth="1" min="4" max="4"/>
    <col width="23" customWidth="1" min="5" max="5"/>
    <col width="14" customWidth="1" min="6" max="6"/>
    <col width="14" customWidth="1" min="7" max="7"/>
  </cols>
  <sheetData>
    <row r="1" ht="28" customHeight="1">
      <c r="A1" s="9" t="inlineStr">
        <is>
          <t>5-Year Market Forecast (2026–2030) — ML Ensemble Model</t>
        </is>
      </c>
    </row>
    <row r="3" ht="22" customHeight="1">
      <c r="A3" s="10" t="inlineStr">
        <is>
          <t>Year</t>
        </is>
      </c>
      <c r="B3" s="10" t="inlineStr">
        <is>
          <t>Linear_Regression_000</t>
        </is>
      </c>
      <c r="C3" s="10" t="inlineStr">
        <is>
          <t>Polynomial_Reg_000</t>
        </is>
      </c>
      <c r="D3" s="10" t="inlineStr">
        <is>
          <t>Exp_Smoothing_000</t>
        </is>
      </c>
      <c r="E3" s="10" t="inlineStr">
        <is>
          <t>Ensemble_Forecast_000</t>
        </is>
      </c>
      <c r="F3" s="10" t="inlineStr">
        <is>
          <t>Lower_CI_000</t>
        </is>
      </c>
      <c r="G3" s="10" t="inlineStr">
        <is>
          <t>Upper_CI_000</t>
        </is>
      </c>
    </row>
    <row r="4" ht="16" customHeight="1">
      <c r="A4" s="7" t="n">
        <v>2026</v>
      </c>
      <c r="B4" s="7" t="n">
        <v>23797</v>
      </c>
      <c r="C4" s="7" t="n">
        <v>24933</v>
      </c>
      <c r="D4" s="7" t="n">
        <v>22092</v>
      </c>
      <c r="E4" s="7" t="n">
        <v>23541</v>
      </c>
      <c r="F4" s="7" t="n">
        <v>21893</v>
      </c>
      <c r="G4" s="7" t="n">
        <v>25189</v>
      </c>
    </row>
    <row r="5" ht="16" customHeight="1">
      <c r="A5" s="8" t="n">
        <v>2027</v>
      </c>
      <c r="B5" s="8" t="n">
        <v>25097</v>
      </c>
      <c r="C5" s="8" t="n">
        <v>27207</v>
      </c>
      <c r="D5" s="8" t="n">
        <v>23466</v>
      </c>
      <c r="E5" s="8" t="n">
        <v>25159</v>
      </c>
      <c r="F5" s="8" t="n">
        <v>23398</v>
      </c>
      <c r="G5" s="8" t="n">
        <v>26920</v>
      </c>
    </row>
    <row r="6" ht="16" customHeight="1">
      <c r="A6" s="7" t="n">
        <v>2028</v>
      </c>
      <c r="B6" s="7" t="n">
        <v>26396</v>
      </c>
      <c r="C6" s="7" t="n">
        <v>29725</v>
      </c>
      <c r="D6" s="7" t="n">
        <v>24926</v>
      </c>
      <c r="E6" s="7" t="n">
        <v>26880</v>
      </c>
      <c r="F6" s="7" t="n">
        <v>24999</v>
      </c>
      <c r="G6" s="7" t="n">
        <v>28762</v>
      </c>
    </row>
    <row r="7" ht="16" customHeight="1">
      <c r="A7" s="8" t="n">
        <v>2029</v>
      </c>
      <c r="B7" s="8" t="n">
        <v>27696</v>
      </c>
      <c r="C7" s="8" t="n">
        <v>32486</v>
      </c>
      <c r="D7" s="8" t="n">
        <v>26476</v>
      </c>
      <c r="E7" s="8" t="n">
        <v>28706</v>
      </c>
      <c r="F7" s="8" t="n">
        <v>26697</v>
      </c>
      <c r="G7" s="8" t="n">
        <v>30716</v>
      </c>
    </row>
    <row r="8" ht="16" customHeight="1">
      <c r="A8" s="7" t="n">
        <v>2030</v>
      </c>
      <c r="B8" s="7" t="n">
        <v>28996</v>
      </c>
      <c r="C8" s="7" t="n">
        <v>35491</v>
      </c>
      <c r="D8" s="7" t="n">
        <v>28123</v>
      </c>
      <c r="E8" s="7" t="n">
        <v>30639</v>
      </c>
      <c r="F8" s="7" t="n">
        <v>28494</v>
      </c>
      <c r="G8" s="7" t="n">
        <v>32784</v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5" t="inlineStr">
        <is>
          <t>Top Selling Models – Sales &amp; Revenue Analysis</t>
        </is>
      </c>
    </row>
    <row r="3" ht="22" customHeight="1">
      <c r="A3" s="6" t="inlineStr">
        <is>
          <t>Model</t>
        </is>
      </c>
      <c r="B3" s="6" t="inlineStr">
        <is>
          <t>Brand</t>
        </is>
      </c>
      <c r="C3" s="6" t="inlineStr">
        <is>
          <t>Segment</t>
        </is>
      </c>
      <c r="D3" s="6" t="inlineStr">
        <is>
          <t>Avg_Price_INR</t>
        </is>
      </c>
      <c r="E3" s="6" t="inlineStr">
        <is>
          <t>Year</t>
        </is>
      </c>
      <c r="F3" s="6" t="inlineStr">
        <is>
          <t>Units_000</t>
        </is>
      </c>
      <c r="G3" s="6" t="inlineStr">
        <is>
          <t>Revenue_Cr</t>
        </is>
      </c>
    </row>
    <row r="4" ht="16" customHeight="1">
      <c r="A4" s="7" t="inlineStr">
        <is>
          <t>Hero Splendor Plus</t>
        </is>
      </c>
      <c r="B4" s="7" t="inlineStr">
        <is>
          <t>Hero MotoCorp</t>
        </is>
      </c>
      <c r="C4" s="7" t="inlineStr">
        <is>
          <t>Commuter</t>
        </is>
      </c>
      <c r="D4" s="7" t="n">
        <v>72000</v>
      </c>
      <c r="E4" s="7" t="n">
        <v>2020</v>
      </c>
      <c r="F4" s="7" t="n">
        <v>323</v>
      </c>
      <c r="G4" s="7" t="n">
        <v>241</v>
      </c>
    </row>
    <row r="5" ht="16" customHeight="1">
      <c r="A5" s="8" t="inlineStr">
        <is>
          <t>Hero Splendor Plus</t>
        </is>
      </c>
      <c r="B5" s="8" t="inlineStr">
        <is>
          <t>Hero MotoCorp</t>
        </is>
      </c>
      <c r="C5" s="8" t="inlineStr">
        <is>
          <t>Commuter</t>
        </is>
      </c>
      <c r="D5" s="8" t="n">
        <v>72000</v>
      </c>
      <c r="E5" s="8" t="n">
        <v>2021</v>
      </c>
      <c r="F5" s="8" t="n">
        <v>658</v>
      </c>
      <c r="G5" s="8" t="n">
        <v>483</v>
      </c>
    </row>
    <row r="6" ht="16" customHeight="1">
      <c r="A6" s="7" t="inlineStr">
        <is>
          <t>Hero Splendor Plus</t>
        </is>
      </c>
      <c r="B6" s="7" t="inlineStr">
        <is>
          <t>Hero MotoCorp</t>
        </is>
      </c>
      <c r="C6" s="7" t="inlineStr">
        <is>
          <t>Commuter</t>
        </is>
      </c>
      <c r="D6" s="7" t="n">
        <v>72000</v>
      </c>
      <c r="E6" s="7" t="n">
        <v>2022</v>
      </c>
      <c r="F6" s="7" t="n">
        <v>392</v>
      </c>
      <c r="G6" s="7" t="n">
        <v>256</v>
      </c>
    </row>
    <row r="7" ht="16" customHeight="1">
      <c r="A7" s="8" t="inlineStr">
        <is>
          <t>Hero Splendor Plus</t>
        </is>
      </c>
      <c r="B7" s="8" t="inlineStr">
        <is>
          <t>Hero MotoCorp</t>
        </is>
      </c>
      <c r="C7" s="8" t="inlineStr">
        <is>
          <t>Commuter</t>
        </is>
      </c>
      <c r="D7" s="8" t="n">
        <v>72000</v>
      </c>
      <c r="E7" s="8" t="n">
        <v>2023</v>
      </c>
      <c r="F7" s="8" t="n">
        <v>937</v>
      </c>
      <c r="G7" s="8" t="n">
        <v>575</v>
      </c>
    </row>
    <row r="8" ht="16" customHeight="1">
      <c r="A8" s="7" t="inlineStr">
        <is>
          <t>Hero Splendor Plus</t>
        </is>
      </c>
      <c r="B8" s="7" t="inlineStr">
        <is>
          <t>Hero MotoCorp</t>
        </is>
      </c>
      <c r="C8" s="7" t="inlineStr">
        <is>
          <t>Commuter</t>
        </is>
      </c>
      <c r="D8" s="7" t="n">
        <v>72000</v>
      </c>
      <c r="E8" s="7" t="n">
        <v>2024</v>
      </c>
      <c r="F8" s="7" t="n">
        <v>759</v>
      </c>
      <c r="G8" s="7" t="n">
        <v>585</v>
      </c>
    </row>
    <row r="9" ht="16" customHeight="1">
      <c r="A9" s="8" t="inlineStr">
        <is>
          <t>Hero Splendor Plus</t>
        </is>
      </c>
      <c r="B9" s="8" t="inlineStr">
        <is>
          <t>Hero MotoCorp</t>
        </is>
      </c>
      <c r="C9" s="8" t="inlineStr">
        <is>
          <t>Commuter</t>
        </is>
      </c>
      <c r="D9" s="8" t="n">
        <v>72000</v>
      </c>
      <c r="E9" s="8" t="n">
        <v>2025</v>
      </c>
      <c r="F9" s="8" t="n">
        <v>591</v>
      </c>
      <c r="G9" s="8" t="n">
        <v>461</v>
      </c>
    </row>
    <row r="10" ht="16" customHeight="1">
      <c r="A10" s="7" t="inlineStr">
        <is>
          <t>Honda Activa 6G</t>
        </is>
      </c>
      <c r="B10" s="7" t="inlineStr">
        <is>
          <t>Honda</t>
        </is>
      </c>
      <c r="C10" s="7" t="inlineStr">
        <is>
          <t>Scooter</t>
        </is>
      </c>
      <c r="D10" s="7" t="n">
        <v>79000</v>
      </c>
      <c r="E10" s="7" t="n">
        <v>2020</v>
      </c>
      <c r="F10" s="7" t="n">
        <v>597</v>
      </c>
      <c r="G10" s="7" t="n">
        <v>431</v>
      </c>
    </row>
    <row r="11" ht="16" customHeight="1">
      <c r="A11" s="8" t="inlineStr">
        <is>
          <t>Honda Activa 6G</t>
        </is>
      </c>
      <c r="B11" s="8" t="inlineStr">
        <is>
          <t>Honda</t>
        </is>
      </c>
      <c r="C11" s="8" t="inlineStr">
        <is>
          <t>Scooter</t>
        </is>
      </c>
      <c r="D11" s="8" t="n">
        <v>79000</v>
      </c>
      <c r="E11" s="8" t="n">
        <v>2021</v>
      </c>
      <c r="F11" s="8" t="n">
        <v>231</v>
      </c>
      <c r="G11" s="8" t="n">
        <v>182</v>
      </c>
    </row>
    <row r="12" ht="16" customHeight="1">
      <c r="A12" s="7" t="inlineStr">
        <is>
          <t>Honda Activa 6G</t>
        </is>
      </c>
      <c r="B12" s="7" t="inlineStr">
        <is>
          <t>Honda</t>
        </is>
      </c>
      <c r="C12" s="7" t="inlineStr">
        <is>
          <t>Scooter</t>
        </is>
      </c>
      <c r="D12" s="7" t="n">
        <v>79000</v>
      </c>
      <c r="E12" s="7" t="n">
        <v>2022</v>
      </c>
      <c r="F12" s="7" t="n">
        <v>774</v>
      </c>
      <c r="G12" s="7" t="n">
        <v>581</v>
      </c>
    </row>
    <row r="13" ht="16" customHeight="1">
      <c r="A13" s="8" t="inlineStr">
        <is>
          <t>Honda Activa 6G</t>
        </is>
      </c>
      <c r="B13" s="8" t="inlineStr">
        <is>
          <t>Honda</t>
        </is>
      </c>
      <c r="C13" s="8" t="inlineStr">
        <is>
          <t>Scooter</t>
        </is>
      </c>
      <c r="D13" s="8" t="n">
        <v>79000</v>
      </c>
      <c r="E13" s="8" t="n">
        <v>2023</v>
      </c>
      <c r="F13" s="8" t="n">
        <v>228</v>
      </c>
      <c r="G13" s="8" t="n">
        <v>196</v>
      </c>
    </row>
    <row r="14" ht="16" customHeight="1">
      <c r="A14" s="7" t="inlineStr">
        <is>
          <t>Honda Activa 6G</t>
        </is>
      </c>
      <c r="B14" s="7" t="inlineStr">
        <is>
          <t>Honda</t>
        </is>
      </c>
      <c r="C14" s="7" t="inlineStr">
        <is>
          <t>Scooter</t>
        </is>
      </c>
      <c r="D14" s="7" t="n">
        <v>79000</v>
      </c>
      <c r="E14" s="7" t="n">
        <v>2024</v>
      </c>
      <c r="F14" s="7" t="n">
        <v>527</v>
      </c>
      <c r="G14" s="7" t="n">
        <v>415</v>
      </c>
    </row>
    <row r="15" ht="16" customHeight="1">
      <c r="A15" s="8" t="inlineStr">
        <is>
          <t>Honda Activa 6G</t>
        </is>
      </c>
      <c r="B15" s="8" t="inlineStr">
        <is>
          <t>Honda</t>
        </is>
      </c>
      <c r="C15" s="8" t="inlineStr">
        <is>
          <t>Scooter</t>
        </is>
      </c>
      <c r="D15" s="8" t="n">
        <v>79000</v>
      </c>
      <c r="E15" s="8" t="n">
        <v>2025</v>
      </c>
      <c r="F15" s="8" t="n">
        <v>429</v>
      </c>
      <c r="G15" s="8" t="n">
        <v>337</v>
      </c>
    </row>
    <row r="16" ht="16" customHeight="1">
      <c r="A16" s="7" t="inlineStr">
        <is>
          <t>Hero HF Deluxe</t>
        </is>
      </c>
      <c r="B16" s="7" t="inlineStr">
        <is>
          <t>Hero MotoCorp</t>
        </is>
      </c>
      <c r="C16" s="7" t="inlineStr">
        <is>
          <t>Commuter</t>
        </is>
      </c>
      <c r="D16" s="7" t="n">
        <v>61000</v>
      </c>
      <c r="E16" s="7" t="n">
        <v>2020</v>
      </c>
      <c r="F16" s="7" t="n">
        <v>668</v>
      </c>
      <c r="G16" s="7" t="n">
        <v>385</v>
      </c>
    </row>
    <row r="17" ht="16" customHeight="1">
      <c r="A17" s="8" t="inlineStr">
        <is>
          <t>Hero HF Deluxe</t>
        </is>
      </c>
      <c r="B17" s="8" t="inlineStr">
        <is>
          <t>Hero MotoCorp</t>
        </is>
      </c>
      <c r="C17" s="8" t="inlineStr">
        <is>
          <t>Commuter</t>
        </is>
      </c>
      <c r="D17" s="8" t="n">
        <v>61000</v>
      </c>
      <c r="E17" s="8" t="n">
        <v>2021</v>
      </c>
      <c r="F17" s="8" t="n">
        <v>435</v>
      </c>
      <c r="G17" s="8" t="n">
        <v>296</v>
      </c>
    </row>
    <row r="18" ht="16" customHeight="1">
      <c r="A18" s="7" t="inlineStr">
        <is>
          <t>Hero HF Deluxe</t>
        </is>
      </c>
      <c r="B18" s="7" t="inlineStr">
        <is>
          <t>Hero MotoCorp</t>
        </is>
      </c>
      <c r="C18" s="7" t="inlineStr">
        <is>
          <t>Commuter</t>
        </is>
      </c>
      <c r="D18" s="7" t="n">
        <v>61000</v>
      </c>
      <c r="E18" s="7" t="n">
        <v>2022</v>
      </c>
      <c r="F18" s="7" t="n">
        <v>348</v>
      </c>
      <c r="G18" s="7" t="n">
        <v>220</v>
      </c>
    </row>
    <row r="19" ht="16" customHeight="1">
      <c r="A19" s="8" t="inlineStr">
        <is>
          <t>Hero HF Deluxe</t>
        </is>
      </c>
      <c r="B19" s="8" t="inlineStr">
        <is>
          <t>Hero MotoCorp</t>
        </is>
      </c>
      <c r="C19" s="8" t="inlineStr">
        <is>
          <t>Commuter</t>
        </is>
      </c>
      <c r="D19" s="8" t="n">
        <v>61000</v>
      </c>
      <c r="E19" s="8" t="n">
        <v>2023</v>
      </c>
      <c r="F19" s="8" t="n">
        <v>615</v>
      </c>
      <c r="G19" s="8" t="n">
        <v>372</v>
      </c>
    </row>
    <row r="20" ht="16" customHeight="1">
      <c r="A20" s="7" t="inlineStr">
        <is>
          <t>Hero HF Deluxe</t>
        </is>
      </c>
      <c r="B20" s="7" t="inlineStr">
        <is>
          <t>Hero MotoCorp</t>
        </is>
      </c>
      <c r="C20" s="7" t="inlineStr">
        <is>
          <t>Commuter</t>
        </is>
      </c>
      <c r="D20" s="7" t="n">
        <v>61000</v>
      </c>
      <c r="E20" s="7" t="n">
        <v>2024</v>
      </c>
      <c r="F20" s="7" t="n">
        <v>390</v>
      </c>
      <c r="G20" s="7" t="n">
        <v>263</v>
      </c>
    </row>
    <row r="21" ht="16" customHeight="1">
      <c r="A21" s="8" t="inlineStr">
        <is>
          <t>Hero HF Deluxe</t>
        </is>
      </c>
      <c r="B21" s="8" t="inlineStr">
        <is>
          <t>Hero MotoCorp</t>
        </is>
      </c>
      <c r="C21" s="8" t="inlineStr">
        <is>
          <t>Commuter</t>
        </is>
      </c>
      <c r="D21" s="8" t="n">
        <v>61000</v>
      </c>
      <c r="E21" s="8" t="n">
        <v>2025</v>
      </c>
      <c r="F21" s="8" t="n">
        <v>905</v>
      </c>
      <c r="G21" s="8" t="n">
        <v>573</v>
      </c>
    </row>
    <row r="22" ht="16" customHeight="1">
      <c r="A22" s="7" t="inlineStr">
        <is>
          <t>TVS Jupiter</t>
        </is>
      </c>
      <c r="B22" s="7" t="inlineStr">
        <is>
          <t>TVS Motor</t>
        </is>
      </c>
      <c r="C22" s="7" t="inlineStr">
        <is>
          <t>Scooter</t>
        </is>
      </c>
      <c r="D22" s="7" t="n">
        <v>77000</v>
      </c>
      <c r="E22" s="7" t="n">
        <v>2020</v>
      </c>
      <c r="F22" s="7" t="n">
        <v>576</v>
      </c>
      <c r="G22" s="7" t="n">
        <v>465</v>
      </c>
    </row>
    <row r="23" ht="16" customHeight="1">
      <c r="A23" s="8" t="inlineStr">
        <is>
          <t>TVS Jupiter</t>
        </is>
      </c>
      <c r="B23" s="8" t="inlineStr">
        <is>
          <t>TVS Motor</t>
        </is>
      </c>
      <c r="C23" s="8" t="inlineStr">
        <is>
          <t>Scooter</t>
        </is>
      </c>
      <c r="D23" s="8" t="n">
        <v>77000</v>
      </c>
      <c r="E23" s="8" t="n">
        <v>2021</v>
      </c>
      <c r="F23" s="8" t="n">
        <v>669</v>
      </c>
      <c r="G23" s="8" t="n">
        <v>513</v>
      </c>
    </row>
    <row r="24" ht="16" customHeight="1">
      <c r="A24" s="7" t="inlineStr">
        <is>
          <t>TVS Jupiter</t>
        </is>
      </c>
      <c r="B24" s="7" t="inlineStr">
        <is>
          <t>TVS Motor</t>
        </is>
      </c>
      <c r="C24" s="7" t="inlineStr">
        <is>
          <t>Scooter</t>
        </is>
      </c>
      <c r="D24" s="7" t="n">
        <v>77000</v>
      </c>
      <c r="E24" s="7" t="n">
        <v>2022</v>
      </c>
      <c r="F24" s="7" t="n">
        <v>285</v>
      </c>
      <c r="G24" s="7" t="n">
        <v>200</v>
      </c>
    </row>
    <row r="25" ht="16" customHeight="1">
      <c r="A25" s="8" t="inlineStr">
        <is>
          <t>TVS Jupiter</t>
        </is>
      </c>
      <c r="B25" s="8" t="inlineStr">
        <is>
          <t>TVS Motor</t>
        </is>
      </c>
      <c r="C25" s="8" t="inlineStr">
        <is>
          <t>Scooter</t>
        </is>
      </c>
      <c r="D25" s="8" t="n">
        <v>77000</v>
      </c>
      <c r="E25" s="8" t="n">
        <v>2023</v>
      </c>
      <c r="F25" s="8" t="n">
        <v>547</v>
      </c>
      <c r="G25" s="8" t="n">
        <v>414</v>
      </c>
    </row>
    <row r="26" ht="16" customHeight="1">
      <c r="A26" s="7" t="inlineStr">
        <is>
          <t>TVS Jupiter</t>
        </is>
      </c>
      <c r="B26" s="7" t="inlineStr">
        <is>
          <t>TVS Motor</t>
        </is>
      </c>
      <c r="C26" s="7" t="inlineStr">
        <is>
          <t>Scooter</t>
        </is>
      </c>
      <c r="D26" s="7" t="n">
        <v>77000</v>
      </c>
      <c r="E26" s="7" t="n">
        <v>2024</v>
      </c>
      <c r="F26" s="7" t="n">
        <v>599</v>
      </c>
      <c r="G26" s="7" t="n">
        <v>478</v>
      </c>
    </row>
    <row r="27" ht="16" customHeight="1">
      <c r="A27" s="8" t="inlineStr">
        <is>
          <t>TVS Jupiter</t>
        </is>
      </c>
      <c r="B27" s="8" t="inlineStr">
        <is>
          <t>TVS Motor</t>
        </is>
      </c>
      <c r="C27" s="8" t="inlineStr">
        <is>
          <t>Scooter</t>
        </is>
      </c>
      <c r="D27" s="8" t="n">
        <v>77000</v>
      </c>
      <c r="E27" s="8" t="n">
        <v>2025</v>
      </c>
      <c r="F27" s="8" t="n">
        <v>808</v>
      </c>
      <c r="G27" s="8" t="n">
        <v>708</v>
      </c>
    </row>
    <row r="28" ht="16" customHeight="1">
      <c r="A28" s="7" t="inlineStr">
        <is>
          <t>Bajaj Pulsar 150</t>
        </is>
      </c>
      <c r="B28" s="7" t="inlineStr">
        <is>
          <t>Bajaj Auto</t>
        </is>
      </c>
      <c r="C28" s="7" t="inlineStr">
        <is>
          <t>Executive</t>
        </is>
      </c>
      <c r="D28" s="7" t="n">
        <v>110000</v>
      </c>
      <c r="E28" s="7" t="n">
        <v>2020</v>
      </c>
      <c r="F28" s="7" t="n">
        <v>237</v>
      </c>
      <c r="G28" s="7" t="n">
        <v>236</v>
      </c>
    </row>
    <row r="29" ht="16" customHeight="1">
      <c r="A29" s="8" t="inlineStr">
        <is>
          <t>Bajaj Pulsar 150</t>
        </is>
      </c>
      <c r="B29" s="8" t="inlineStr">
        <is>
          <t>Bajaj Auto</t>
        </is>
      </c>
      <c r="C29" s="8" t="inlineStr">
        <is>
          <t>Executive</t>
        </is>
      </c>
      <c r="D29" s="8" t="n">
        <v>110000</v>
      </c>
      <c r="E29" s="8" t="n">
        <v>2021</v>
      </c>
      <c r="F29" s="8" t="n">
        <v>278</v>
      </c>
      <c r="G29" s="8" t="n">
        <v>275</v>
      </c>
    </row>
    <row r="30" ht="16" customHeight="1">
      <c r="A30" s="7" t="inlineStr">
        <is>
          <t>Bajaj Pulsar 150</t>
        </is>
      </c>
      <c r="B30" s="7" t="inlineStr">
        <is>
          <t>Bajaj Auto</t>
        </is>
      </c>
      <c r="C30" s="7" t="inlineStr">
        <is>
          <t>Executive</t>
        </is>
      </c>
      <c r="D30" s="7" t="n">
        <v>110000</v>
      </c>
      <c r="E30" s="7" t="n">
        <v>2022</v>
      </c>
      <c r="F30" s="7" t="n">
        <v>281</v>
      </c>
      <c r="G30" s="7" t="n">
        <v>281</v>
      </c>
    </row>
    <row r="31" ht="16" customHeight="1">
      <c r="A31" s="8" t="inlineStr">
        <is>
          <t>Bajaj Pulsar 150</t>
        </is>
      </c>
      <c r="B31" s="8" t="inlineStr">
        <is>
          <t>Bajaj Auto</t>
        </is>
      </c>
      <c r="C31" s="8" t="inlineStr">
        <is>
          <t>Executive</t>
        </is>
      </c>
      <c r="D31" s="8" t="n">
        <v>110000</v>
      </c>
      <c r="E31" s="8" t="n">
        <v>2023</v>
      </c>
      <c r="F31" s="8" t="n">
        <v>443</v>
      </c>
      <c r="G31" s="8" t="n">
        <v>526</v>
      </c>
    </row>
    <row r="32" ht="16" customHeight="1">
      <c r="A32" s="7" t="inlineStr">
        <is>
          <t>Bajaj Pulsar 150</t>
        </is>
      </c>
      <c r="B32" s="7" t="inlineStr">
        <is>
          <t>Bajaj Auto</t>
        </is>
      </c>
      <c r="C32" s="7" t="inlineStr">
        <is>
          <t>Executive</t>
        </is>
      </c>
      <c r="D32" s="7" t="n">
        <v>110000</v>
      </c>
      <c r="E32" s="7" t="n">
        <v>2024</v>
      </c>
      <c r="F32" s="7" t="n">
        <v>362</v>
      </c>
      <c r="G32" s="7" t="n">
        <v>406</v>
      </c>
    </row>
    <row r="33" ht="16" customHeight="1">
      <c r="A33" s="8" t="inlineStr">
        <is>
          <t>Bajaj Pulsar 150</t>
        </is>
      </c>
      <c r="B33" s="8" t="inlineStr">
        <is>
          <t>Bajaj Auto</t>
        </is>
      </c>
      <c r="C33" s="8" t="inlineStr">
        <is>
          <t>Executive</t>
        </is>
      </c>
      <c r="D33" s="8" t="n">
        <v>110000</v>
      </c>
      <c r="E33" s="8" t="n">
        <v>2025</v>
      </c>
      <c r="F33" s="8" t="n">
        <v>433</v>
      </c>
      <c r="G33" s="8" t="n">
        <v>462</v>
      </c>
    </row>
    <row r="34" ht="16" customHeight="1">
      <c r="A34" s="7" t="inlineStr">
        <is>
          <t>Honda SP125</t>
        </is>
      </c>
      <c r="B34" s="7" t="inlineStr">
        <is>
          <t>Honda</t>
        </is>
      </c>
      <c r="C34" s="7" t="inlineStr">
        <is>
          <t>Executive</t>
        </is>
      </c>
      <c r="D34" s="7" t="n">
        <v>88000</v>
      </c>
      <c r="E34" s="7" t="n">
        <v>2020</v>
      </c>
      <c r="F34" s="7" t="n">
        <v>794</v>
      </c>
      <c r="G34" s="7" t="n">
        <v>682</v>
      </c>
    </row>
    <row r="35" ht="16" customHeight="1">
      <c r="A35" s="8" t="inlineStr">
        <is>
          <t>Honda SP125</t>
        </is>
      </c>
      <c r="B35" s="8" t="inlineStr">
        <is>
          <t>Honda</t>
        </is>
      </c>
      <c r="C35" s="8" t="inlineStr">
        <is>
          <t>Executive</t>
        </is>
      </c>
      <c r="D35" s="8" t="n">
        <v>88000</v>
      </c>
      <c r="E35" s="8" t="n">
        <v>2021</v>
      </c>
      <c r="F35" s="8" t="n">
        <v>528</v>
      </c>
      <c r="G35" s="8" t="n">
        <v>437</v>
      </c>
    </row>
    <row r="36" ht="16" customHeight="1">
      <c r="A36" s="7" t="inlineStr">
        <is>
          <t>Honda SP125</t>
        </is>
      </c>
      <c r="B36" s="7" t="inlineStr">
        <is>
          <t>Honda</t>
        </is>
      </c>
      <c r="C36" s="7" t="inlineStr">
        <is>
          <t>Executive</t>
        </is>
      </c>
      <c r="D36" s="7" t="n">
        <v>88000</v>
      </c>
      <c r="E36" s="7" t="n">
        <v>2022</v>
      </c>
      <c r="F36" s="7" t="n">
        <v>373</v>
      </c>
      <c r="G36" s="7" t="n">
        <v>330</v>
      </c>
    </row>
    <row r="37" ht="16" customHeight="1">
      <c r="A37" s="8" t="inlineStr">
        <is>
          <t>Honda SP125</t>
        </is>
      </c>
      <c r="B37" s="8" t="inlineStr">
        <is>
          <t>Honda</t>
        </is>
      </c>
      <c r="C37" s="8" t="inlineStr">
        <is>
          <t>Executive</t>
        </is>
      </c>
      <c r="D37" s="8" t="n">
        <v>88000</v>
      </c>
      <c r="E37" s="8" t="n">
        <v>2023</v>
      </c>
      <c r="F37" s="8" t="n">
        <v>362</v>
      </c>
      <c r="G37" s="8" t="n">
        <v>319</v>
      </c>
    </row>
    <row r="38" ht="16" customHeight="1">
      <c r="A38" s="7" t="inlineStr">
        <is>
          <t>Honda SP125</t>
        </is>
      </c>
      <c r="B38" s="7" t="inlineStr">
        <is>
          <t>Honda</t>
        </is>
      </c>
      <c r="C38" s="7" t="inlineStr">
        <is>
          <t>Executive</t>
        </is>
      </c>
      <c r="D38" s="7" t="n">
        <v>88000</v>
      </c>
      <c r="E38" s="7" t="n">
        <v>2024</v>
      </c>
      <c r="F38" s="7" t="n">
        <v>454</v>
      </c>
      <c r="G38" s="7" t="n">
        <v>379</v>
      </c>
    </row>
    <row r="39" ht="16" customHeight="1">
      <c r="A39" s="8" t="inlineStr">
        <is>
          <t>Honda SP125</t>
        </is>
      </c>
      <c r="B39" s="8" t="inlineStr">
        <is>
          <t>Honda</t>
        </is>
      </c>
      <c r="C39" s="8" t="inlineStr">
        <is>
          <t>Executive</t>
        </is>
      </c>
      <c r="D39" s="8" t="n">
        <v>88000</v>
      </c>
      <c r="E39" s="8" t="n">
        <v>2025</v>
      </c>
      <c r="F39" s="8" t="n">
        <v>978</v>
      </c>
      <c r="G39" s="8" t="n">
        <v>870</v>
      </c>
    </row>
    <row r="40" ht="16" customHeight="1">
      <c r="A40" s="7" t="inlineStr">
        <is>
          <t>TVS Apache RTR 160</t>
        </is>
      </c>
      <c r="B40" s="7" t="inlineStr">
        <is>
          <t>TVS Motor</t>
        </is>
      </c>
      <c r="C40" s="7" t="inlineStr">
        <is>
          <t>Premium</t>
        </is>
      </c>
      <c r="D40" s="7" t="n">
        <v>118000</v>
      </c>
      <c r="E40" s="7" t="n">
        <v>2020</v>
      </c>
      <c r="F40" s="7" t="n">
        <v>663</v>
      </c>
      <c r="G40" s="7" t="n">
        <v>769</v>
      </c>
    </row>
    <row r="41" ht="16" customHeight="1">
      <c r="A41" s="8" t="inlineStr">
        <is>
          <t>TVS Apache RTR 160</t>
        </is>
      </c>
      <c r="B41" s="8" t="inlineStr">
        <is>
          <t>TVS Motor</t>
        </is>
      </c>
      <c r="C41" s="8" t="inlineStr">
        <is>
          <t>Premium</t>
        </is>
      </c>
      <c r="D41" s="8" t="n">
        <v>118000</v>
      </c>
      <c r="E41" s="8" t="n">
        <v>2021</v>
      </c>
      <c r="F41" s="8" t="n">
        <v>261</v>
      </c>
      <c r="G41" s="8" t="n">
        <v>299</v>
      </c>
    </row>
    <row r="42" ht="16" customHeight="1">
      <c r="A42" s="7" t="inlineStr">
        <is>
          <t>TVS Apache RTR 160</t>
        </is>
      </c>
      <c r="B42" s="7" t="inlineStr">
        <is>
          <t>TVS Motor</t>
        </is>
      </c>
      <c r="C42" s="7" t="inlineStr">
        <is>
          <t>Premium</t>
        </is>
      </c>
      <c r="D42" s="7" t="n">
        <v>118000</v>
      </c>
      <c r="E42" s="7" t="n">
        <v>2022</v>
      </c>
      <c r="F42" s="7" t="n">
        <v>765</v>
      </c>
      <c r="G42" s="7" t="n">
        <v>839</v>
      </c>
    </row>
    <row r="43" ht="16" customHeight="1">
      <c r="A43" s="8" t="inlineStr">
        <is>
          <t>TVS Apache RTR 160</t>
        </is>
      </c>
      <c r="B43" s="8" t="inlineStr">
        <is>
          <t>TVS Motor</t>
        </is>
      </c>
      <c r="C43" s="8" t="inlineStr">
        <is>
          <t>Premium</t>
        </is>
      </c>
      <c r="D43" s="8" t="n">
        <v>118000</v>
      </c>
      <c r="E43" s="8" t="n">
        <v>2023</v>
      </c>
      <c r="F43" s="8" t="n">
        <v>697</v>
      </c>
      <c r="G43" s="8" t="n">
        <v>923</v>
      </c>
    </row>
    <row r="44" ht="16" customHeight="1">
      <c r="A44" s="7" t="inlineStr">
        <is>
          <t>TVS Apache RTR 160</t>
        </is>
      </c>
      <c r="B44" s="7" t="inlineStr">
        <is>
          <t>TVS Motor</t>
        </is>
      </c>
      <c r="C44" s="7" t="inlineStr">
        <is>
          <t>Premium</t>
        </is>
      </c>
      <c r="D44" s="7" t="n">
        <v>118000</v>
      </c>
      <c r="E44" s="7" t="n">
        <v>2024</v>
      </c>
      <c r="F44" s="7" t="n">
        <v>297</v>
      </c>
      <c r="G44" s="7" t="n">
        <v>357</v>
      </c>
    </row>
    <row r="45" ht="16" customHeight="1">
      <c r="A45" s="8" t="inlineStr">
        <is>
          <t>TVS Apache RTR 160</t>
        </is>
      </c>
      <c r="B45" s="8" t="inlineStr">
        <is>
          <t>TVS Motor</t>
        </is>
      </c>
      <c r="C45" s="8" t="inlineStr">
        <is>
          <t>Premium</t>
        </is>
      </c>
      <c r="D45" s="8" t="n">
        <v>118000</v>
      </c>
      <c r="E45" s="8" t="n">
        <v>2025</v>
      </c>
      <c r="F45" s="8" t="n">
        <v>432</v>
      </c>
      <c r="G45" s="8" t="n">
        <v>512</v>
      </c>
    </row>
    <row r="46" ht="16" customHeight="1">
      <c r="A46" s="7" t="inlineStr">
        <is>
          <t>RE Classic 350</t>
        </is>
      </c>
      <c r="B46" s="7" t="inlineStr">
        <is>
          <t>Royal Enfield</t>
        </is>
      </c>
      <c r="C46" s="7" t="inlineStr">
        <is>
          <t>Premium</t>
        </is>
      </c>
      <c r="D46" s="7" t="n">
        <v>195000</v>
      </c>
      <c r="E46" s="7" t="n">
        <v>2020</v>
      </c>
      <c r="F46" s="7" t="n">
        <v>457</v>
      </c>
      <c r="G46" s="7" t="n">
        <v>1046</v>
      </c>
    </row>
    <row r="47" ht="16" customHeight="1">
      <c r="A47" s="8" t="inlineStr">
        <is>
          <t>RE Classic 350</t>
        </is>
      </c>
      <c r="B47" s="8" t="inlineStr">
        <is>
          <t>Royal Enfield</t>
        </is>
      </c>
      <c r="C47" s="8" t="inlineStr">
        <is>
          <t>Premium</t>
        </is>
      </c>
      <c r="D47" s="8" t="n">
        <v>195000</v>
      </c>
      <c r="E47" s="8" t="n">
        <v>2021</v>
      </c>
      <c r="F47" s="8" t="n">
        <v>267</v>
      </c>
      <c r="G47" s="8" t="n">
        <v>500</v>
      </c>
    </row>
    <row r="48" ht="16" customHeight="1">
      <c r="A48" s="7" t="inlineStr">
        <is>
          <t>RE Classic 350</t>
        </is>
      </c>
      <c r="B48" s="7" t="inlineStr">
        <is>
          <t>Royal Enfield</t>
        </is>
      </c>
      <c r="C48" s="7" t="inlineStr">
        <is>
          <t>Premium</t>
        </is>
      </c>
      <c r="D48" s="7" t="n">
        <v>195000</v>
      </c>
      <c r="E48" s="7" t="n">
        <v>2022</v>
      </c>
      <c r="F48" s="7" t="n">
        <v>536</v>
      </c>
      <c r="G48" s="7" t="n">
        <v>936</v>
      </c>
    </row>
    <row r="49" ht="16" customHeight="1">
      <c r="A49" s="8" t="inlineStr">
        <is>
          <t>RE Classic 350</t>
        </is>
      </c>
      <c r="B49" s="8" t="inlineStr">
        <is>
          <t>Royal Enfield</t>
        </is>
      </c>
      <c r="C49" s="8" t="inlineStr">
        <is>
          <t>Premium</t>
        </is>
      </c>
      <c r="D49" s="8" t="n">
        <v>195000</v>
      </c>
      <c r="E49" s="8" t="n">
        <v>2023</v>
      </c>
      <c r="F49" s="8" t="n">
        <v>232</v>
      </c>
      <c r="G49" s="8" t="n">
        <v>488</v>
      </c>
    </row>
    <row r="50" ht="16" customHeight="1">
      <c r="A50" s="7" t="inlineStr">
        <is>
          <t>RE Classic 350</t>
        </is>
      </c>
      <c r="B50" s="7" t="inlineStr">
        <is>
          <t>Royal Enfield</t>
        </is>
      </c>
      <c r="C50" s="7" t="inlineStr">
        <is>
          <t>Premium</t>
        </is>
      </c>
      <c r="D50" s="7" t="n">
        <v>195000</v>
      </c>
      <c r="E50" s="7" t="n">
        <v>2024</v>
      </c>
      <c r="F50" s="7" t="n">
        <v>664</v>
      </c>
      <c r="G50" s="7" t="n">
        <v>1319</v>
      </c>
    </row>
    <row r="51" ht="16" customHeight="1">
      <c r="A51" s="8" t="inlineStr">
        <is>
          <t>RE Classic 350</t>
        </is>
      </c>
      <c r="B51" s="8" t="inlineStr">
        <is>
          <t>Royal Enfield</t>
        </is>
      </c>
      <c r="C51" s="8" t="inlineStr">
        <is>
          <t>Premium</t>
        </is>
      </c>
      <c r="D51" s="8" t="n">
        <v>195000</v>
      </c>
      <c r="E51" s="8" t="n">
        <v>2025</v>
      </c>
      <c r="F51" s="8" t="n">
        <v>639</v>
      </c>
      <c r="G51" s="8" t="n">
        <v>1189</v>
      </c>
    </row>
    <row r="52" ht="16" customHeight="1">
      <c r="A52" s="7" t="inlineStr">
        <is>
          <t>Bajaj Dominar 400</t>
        </is>
      </c>
      <c r="B52" s="7" t="inlineStr">
        <is>
          <t>Bajaj Auto</t>
        </is>
      </c>
      <c r="C52" s="7" t="inlineStr">
        <is>
          <t>Performance</t>
        </is>
      </c>
      <c r="D52" s="7" t="n">
        <v>225000</v>
      </c>
      <c r="E52" s="7" t="n">
        <v>2020</v>
      </c>
      <c r="F52" s="7" t="n">
        <v>304</v>
      </c>
      <c r="G52" s="7" t="n">
        <v>708</v>
      </c>
    </row>
    <row r="53" ht="16" customHeight="1">
      <c r="A53" s="8" t="inlineStr">
        <is>
          <t>Bajaj Dominar 400</t>
        </is>
      </c>
      <c r="B53" s="8" t="inlineStr">
        <is>
          <t>Bajaj Auto</t>
        </is>
      </c>
      <c r="C53" s="8" t="inlineStr">
        <is>
          <t>Performance</t>
        </is>
      </c>
      <c r="D53" s="8" t="n">
        <v>225000</v>
      </c>
      <c r="E53" s="8" t="n">
        <v>2021</v>
      </c>
      <c r="F53" s="8" t="n">
        <v>517</v>
      </c>
      <c r="G53" s="8" t="n">
        <v>1406</v>
      </c>
    </row>
    <row r="54" ht="16" customHeight="1">
      <c r="A54" s="7" t="inlineStr">
        <is>
          <t>Bajaj Dominar 400</t>
        </is>
      </c>
      <c r="B54" s="7" t="inlineStr">
        <is>
          <t>Bajaj Auto</t>
        </is>
      </c>
      <c r="C54" s="7" t="inlineStr">
        <is>
          <t>Performance</t>
        </is>
      </c>
      <c r="D54" s="7" t="n">
        <v>225000</v>
      </c>
      <c r="E54" s="7" t="n">
        <v>2022</v>
      </c>
      <c r="F54" s="7" t="n">
        <v>372</v>
      </c>
      <c r="G54" s="7" t="n">
        <v>792</v>
      </c>
    </row>
    <row r="55" ht="16" customHeight="1">
      <c r="A55" s="8" t="inlineStr">
        <is>
          <t>Bajaj Dominar 400</t>
        </is>
      </c>
      <c r="B55" s="8" t="inlineStr">
        <is>
          <t>Bajaj Auto</t>
        </is>
      </c>
      <c r="C55" s="8" t="inlineStr">
        <is>
          <t>Performance</t>
        </is>
      </c>
      <c r="D55" s="8" t="n">
        <v>225000</v>
      </c>
      <c r="E55" s="8" t="n">
        <v>2023</v>
      </c>
      <c r="F55" s="8" t="n">
        <v>320</v>
      </c>
      <c r="G55" s="8" t="n">
        <v>657</v>
      </c>
    </row>
    <row r="56" ht="16" customHeight="1">
      <c r="A56" s="7" t="inlineStr">
        <is>
          <t>Bajaj Dominar 400</t>
        </is>
      </c>
      <c r="B56" s="7" t="inlineStr">
        <is>
          <t>Bajaj Auto</t>
        </is>
      </c>
      <c r="C56" s="7" t="inlineStr">
        <is>
          <t>Performance</t>
        </is>
      </c>
      <c r="D56" s="7" t="n">
        <v>225000</v>
      </c>
      <c r="E56" s="7" t="n">
        <v>2024</v>
      </c>
      <c r="F56" s="7" t="n">
        <v>357</v>
      </c>
      <c r="G56" s="7" t="n">
        <v>830</v>
      </c>
    </row>
    <row r="57" ht="16" customHeight="1">
      <c r="A57" s="8" t="inlineStr">
        <is>
          <t>Bajaj Dominar 400</t>
        </is>
      </c>
      <c r="B57" s="8" t="inlineStr">
        <is>
          <t>Bajaj Auto</t>
        </is>
      </c>
      <c r="C57" s="8" t="inlineStr">
        <is>
          <t>Performance</t>
        </is>
      </c>
      <c r="D57" s="8" t="n">
        <v>225000</v>
      </c>
      <c r="E57" s="8" t="n">
        <v>2025</v>
      </c>
      <c r="F57" s="8" t="n">
        <v>933</v>
      </c>
      <c r="G57" s="8" t="n">
        <v>1985</v>
      </c>
    </row>
    <row r="58" ht="16" customHeight="1">
      <c r="A58" s="7" t="inlineStr">
        <is>
          <t>KTM Duke 390</t>
        </is>
      </c>
      <c r="B58" s="7" t="inlineStr">
        <is>
          <t>KTM</t>
        </is>
      </c>
      <c r="C58" s="7" t="inlineStr">
        <is>
          <t>Performance</t>
        </is>
      </c>
      <c r="D58" s="7" t="n">
        <v>310000</v>
      </c>
      <c r="E58" s="7" t="n">
        <v>2020</v>
      </c>
      <c r="F58" s="7" t="n">
        <v>406</v>
      </c>
      <c r="G58" s="7" t="n">
        <v>1215</v>
      </c>
    </row>
    <row r="59" ht="16" customHeight="1">
      <c r="A59" s="8" t="inlineStr">
        <is>
          <t>KTM Duke 390</t>
        </is>
      </c>
      <c r="B59" s="8" t="inlineStr">
        <is>
          <t>KTM</t>
        </is>
      </c>
      <c r="C59" s="8" t="inlineStr">
        <is>
          <t>Performance</t>
        </is>
      </c>
      <c r="D59" s="8" t="n">
        <v>310000</v>
      </c>
      <c r="E59" s="8" t="n">
        <v>2021</v>
      </c>
      <c r="F59" s="8" t="n">
        <v>425</v>
      </c>
      <c r="G59" s="8" t="n">
        <v>1470</v>
      </c>
    </row>
    <row r="60" ht="16" customHeight="1">
      <c r="A60" s="7" t="inlineStr">
        <is>
          <t>KTM Duke 390</t>
        </is>
      </c>
      <c r="B60" s="7" t="inlineStr">
        <is>
          <t>KTM</t>
        </is>
      </c>
      <c r="C60" s="7" t="inlineStr">
        <is>
          <t>Performance</t>
        </is>
      </c>
      <c r="D60" s="7" t="n">
        <v>310000</v>
      </c>
      <c r="E60" s="7" t="n">
        <v>2022</v>
      </c>
      <c r="F60" s="7" t="n">
        <v>733</v>
      </c>
      <c r="G60" s="7" t="n">
        <v>1951</v>
      </c>
    </row>
    <row r="61" ht="16" customHeight="1">
      <c r="A61" s="8" t="inlineStr">
        <is>
          <t>KTM Duke 390</t>
        </is>
      </c>
      <c r="B61" s="8" t="inlineStr">
        <is>
          <t>KTM</t>
        </is>
      </c>
      <c r="C61" s="8" t="inlineStr">
        <is>
          <t>Performance</t>
        </is>
      </c>
      <c r="D61" s="8" t="n">
        <v>310000</v>
      </c>
      <c r="E61" s="8" t="n">
        <v>2023</v>
      </c>
      <c r="F61" s="8" t="n">
        <v>438</v>
      </c>
      <c r="G61" s="8" t="n">
        <v>1356</v>
      </c>
    </row>
    <row r="62" ht="16" customHeight="1">
      <c r="A62" s="7" t="inlineStr">
        <is>
          <t>KTM Duke 390</t>
        </is>
      </c>
      <c r="B62" s="7" t="inlineStr">
        <is>
          <t>KTM</t>
        </is>
      </c>
      <c r="C62" s="7" t="inlineStr">
        <is>
          <t>Performance</t>
        </is>
      </c>
      <c r="D62" s="7" t="n">
        <v>310000</v>
      </c>
      <c r="E62" s="7" t="n">
        <v>2024</v>
      </c>
      <c r="F62" s="7" t="n">
        <v>778</v>
      </c>
      <c r="G62" s="7" t="n">
        <v>2230</v>
      </c>
    </row>
    <row r="63" ht="16" customHeight="1">
      <c r="A63" s="8" t="inlineStr">
        <is>
          <t>KTM Duke 390</t>
        </is>
      </c>
      <c r="B63" s="8" t="inlineStr">
        <is>
          <t>KTM</t>
        </is>
      </c>
      <c r="C63" s="8" t="inlineStr">
        <is>
          <t>Performance</t>
        </is>
      </c>
      <c r="D63" s="8" t="n">
        <v>310000</v>
      </c>
      <c r="E63" s="8" t="n">
        <v>2025</v>
      </c>
      <c r="F63" s="8" t="n">
        <v>837</v>
      </c>
      <c r="G63" s="8" t="n">
        <v>2369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2026-05-24T04:05:33Z</dcterms:created>
  <dcterms:modified xmlns:dcterms="http://purl.org/dc/terms/" xmlns:xsi="http://www.w3.org/2001/XMLSchema-instance" xsi:type="dcterms:W3CDTF">2026-05-24T04:05:33Z</dcterms:modified>
</cp:coreProperties>
</file>