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Descriptors" sheetId="1" state="visible" r:id="rId1"/>
    <sheet xmlns:r="http://schemas.openxmlformats.org/officeDocument/2006/relationships" name="Comparison Summary and Results" sheetId="2" state="visible" r:id="rId2"/>
    <sheet xmlns:r="http://schemas.openxmlformats.org/officeDocument/2006/relationships" name="Comparison Changes" sheetId="3" state="visible" r:id="rId3"/>
  </sheets>
  <definedNames>
    <definedName name="FC_X_FlowApiName">'Comparison Summary and Results'!$A$2</definedName>
    <definedName name="FC_X_FlowVersion">'Comparison Summary and Results'!$B$2</definedName>
    <definedName name="FC_Y_FlowApiName">'Comparison Summary and Results'!$A$4</definedName>
    <definedName name="FC_Y_FlowVersion">'Comparison Summary and Results'!$B$4</definedName>
    <definedName name="FC_AnalysisTime">'Comparison Summary and Results'!$B$7</definedName>
    <definedName name="FC_Y_LastModifiedDate">'Comparison Summary and Results'!$B$8</definedName>
    <definedName name="FC_Y_LastModifiedBy">'Comparison Summary and Results'!$B$9</definedName>
    <definedName name="FC_X_Status">'Comparison Summary and Results'!$B$10</definedName>
    <definedName name="FC_Y_Status">'Comparison Summary and Results'!$B$11</definedName>
    <definedName name="FC_AddedItems">'Comparison Summary and Results'!$B$12</definedName>
    <definedName name="FC_UpdatedItems">'Comparison Summary and Results'!$B$13</definedName>
    <definedName name="FC_ChangedConnectors">'Comparison Summary and Results'!$B$14</definedName>
    <definedName name="FC_RemovedItems">'Comparison Summary and Results'!$B$15</definedName>
    <definedName name="FC_Changes_FirstDataRow">'Comparison Changes'!$A$2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176D3"/>
      <sz val="12"/>
    </font>
    <font>
      <name val="Arial"/>
      <i val="1"/>
      <color rgb="00706E6B"/>
      <sz val="10"/>
    </font>
  </fonts>
  <fills count="4">
    <fill>
      <patternFill/>
    </fill>
    <fill>
      <patternFill patternType="gray125"/>
    </fill>
    <fill>
      <patternFill patternType="solid">
        <fgColor rgb="000176D3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1" pivotButton="0" quotePrefix="0" xfId="0"/>
    <xf numFmtId="0" fontId="2" fillId="3" borderId="1" applyAlignment="1" pivotButton="0" quotePrefix="0" xfId="0">
      <alignment vertic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C_ChangesTable" displayName="FC_ChangesTable" ref="A1:D2" headerRowCount="1">
  <autoFilter ref="A1:D2"/>
  <tableColumns count="4">
    <tableColumn id="1" name="Label"/>
    <tableColumn id="2" name="API Name"/>
    <tableColumn id="3" name="Change Type"/>
    <tableColumn id="4" name="Change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1" customWidth="1" min="2" max="2"/>
  </cols>
  <sheetData>
    <row r="1">
      <c r="A1" s="1" t="inlineStr">
        <is>
          <t>Item</t>
        </is>
      </c>
      <c r="B1" s="1" t="inlineStr">
        <is>
          <t>Descriptor</t>
        </is>
      </c>
    </row>
    <row r="2">
      <c r="A2" s="2" t="inlineStr">
        <is>
          <t>Analysis Time</t>
        </is>
      </c>
      <c r="B2" s="3" t="inlineStr">
        <is>
          <t>The date and time when the comparison was made.</t>
        </is>
      </c>
    </row>
    <row r="3">
      <c r="A3" s="4">
        <f>FC_Y_FlowVersion &amp; " Last Modified Date"</f>
        <v/>
      </c>
      <c r="B3" s="5">
        <f>"The date/time when " &amp; FC_Y_FlowVersion &amp; " was last saved/modified in Salesforce."</f>
        <v/>
      </c>
    </row>
    <row r="4">
      <c r="A4" s="2">
        <f>FC_Y_FlowVersion &amp; " Last Modified By"</f>
        <v/>
      </c>
      <c r="B4" s="3">
        <f>"The user who last saved/modified " &amp; FC_Y_FlowVersion &amp; " in Salesforce."</f>
        <v/>
      </c>
    </row>
    <row r="5">
      <c r="A5" s="4">
        <f>FC_Y_FlowVersion &amp; " Status"</f>
        <v/>
      </c>
      <c r="B5" s="5">
        <f>"The status of " &amp; FC_Y_FlowVersion &amp; "."</f>
        <v/>
      </c>
    </row>
    <row r="6">
      <c r="A6" s="2">
        <f>FC_X_FlowVersion &amp; " Status"</f>
        <v/>
      </c>
      <c r="B6" s="3">
        <f>"The status of " &amp; FC_X_FlowVersion &amp; "."</f>
        <v/>
      </c>
    </row>
    <row r="7">
      <c r="A7" s="4" t="inlineStr">
        <is>
          <t>Added Items</t>
        </is>
      </c>
      <c r="B7" s="5">
        <f>"Number of added items in " &amp; FC_Y_FlowVersion &amp; "."</f>
        <v/>
      </c>
    </row>
    <row r="8">
      <c r="A8" s="2" t="inlineStr">
        <is>
          <t>Updated Items</t>
        </is>
      </c>
      <c r="B8" s="3">
        <f>"Number of updated items in " &amp; FC_Y_FlowVersion &amp; "."</f>
        <v/>
      </c>
    </row>
    <row r="9">
      <c r="A9" s="4" t="inlineStr">
        <is>
          <t>Changed Connectors</t>
        </is>
      </c>
      <c r="B9" s="5">
        <f>"Number of changed connectors in " &amp; FC_Y_FlowVersion &amp; "."</f>
        <v/>
      </c>
    </row>
    <row r="10">
      <c r="A10" s="2" t="inlineStr">
        <is>
          <t>Removed Items</t>
        </is>
      </c>
      <c r="B10" s="3">
        <f>"Number of removed items in " &amp; FC_Y_FlowVersion &amp; "."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6" t="inlineStr">
        <is>
          <t>Comparison Overview</t>
        </is>
      </c>
    </row>
    <row r="2">
      <c r="A2" s="7" t="n"/>
      <c r="B2" s="7" t="n"/>
    </row>
    <row r="3">
      <c r="A3" s="8" t="inlineStr">
        <is>
          <t>with</t>
        </is>
      </c>
    </row>
    <row r="4">
      <c r="A4" s="7" t="n"/>
      <c r="B4" s="7" t="n"/>
    </row>
    <row r="6">
      <c r="A6" s="6" t="inlineStr">
        <is>
          <t>Comparison Results</t>
        </is>
      </c>
    </row>
    <row r="7">
      <c r="A7" s="9" t="inlineStr">
        <is>
          <t>Analysis Time</t>
        </is>
      </c>
      <c r="B7" s="10" t="n"/>
    </row>
    <row r="8">
      <c r="A8" s="11">
        <f>FC_Y_FlowVersion &amp; " Last Modified Date"</f>
        <v/>
      </c>
      <c r="B8" s="12" t="n"/>
    </row>
    <row r="9">
      <c r="A9" s="9">
        <f>FC_Y_FlowVersion &amp; " Last Modified By"</f>
        <v/>
      </c>
      <c r="B9" s="10" t="n"/>
    </row>
    <row r="10">
      <c r="A10" s="11">
        <f>FC_X_FlowVersion &amp; " Status"</f>
        <v/>
      </c>
      <c r="B10" s="12" t="n"/>
    </row>
    <row r="11">
      <c r="A11" s="9">
        <f>FC_Y_FlowVersion &amp; " Status"</f>
        <v/>
      </c>
      <c r="B11" s="10" t="n"/>
    </row>
    <row r="12">
      <c r="A12" s="11" t="inlineStr">
        <is>
          <t>Added Items</t>
        </is>
      </c>
      <c r="B12" s="12" t="n"/>
    </row>
    <row r="13">
      <c r="A13" s="9" t="inlineStr">
        <is>
          <t>Updated Items</t>
        </is>
      </c>
      <c r="B13" s="10" t="n"/>
    </row>
    <row r="14">
      <c r="A14" s="11" t="inlineStr">
        <is>
          <t>Changed Connectors</t>
        </is>
      </c>
      <c r="B14" s="12" t="n"/>
    </row>
    <row r="15">
      <c r="A15" s="9" t="inlineStr">
        <is>
          <t>Removed Items</t>
        </is>
      </c>
      <c r="B1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9" customWidth="1" min="3" max="3"/>
    <col width="78" customWidth="1" min="4" max="4"/>
  </cols>
  <sheetData>
    <row r="1">
      <c r="A1" s="1" t="inlineStr">
        <is>
          <t>Label</t>
        </is>
      </c>
      <c r="B1" s="1" t="inlineStr">
        <is>
          <t>API Name</t>
        </is>
      </c>
      <c r="C1" s="1" t="inlineStr">
        <is>
          <t>Change Type</t>
        </is>
      </c>
      <c r="D1" s="1" t="inlineStr">
        <is>
          <t>Change Details</t>
        </is>
      </c>
    </row>
    <row r="2">
      <c r="A2" s="10" t="n"/>
      <c r="B2" s="10" t="n"/>
      <c r="C2" s="10" t="n"/>
      <c r="D2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2026-03-15T06:42:05Z</dcterms:created>
  <dcterms:modified xmlns:dcterms="http://purl.org/dc/terms/" xmlns:xsi="http://www.w3.org/2001/XMLSchema-instance" xsi:type="dcterms:W3CDTF">2026-03-15T06:42:05Z</dcterms:modified>
</cp:coreProperties>
</file>