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otoh\PycharmProjects\Algo1_lab\"/>
    </mc:Choice>
  </mc:AlternateContent>
  <xr:revisionPtr revIDLastSave="0" documentId="13_ncr:1_{18B2DE3E-E732-4401-A10D-B86EA4C2A7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<sst xmlns="http://schemas.openxmlformats.org/spreadsheetml/2006/main" count="20" uniqueCount="20">
  <si>
    <t>target = 2n+1</t>
  </si>
  <si>
    <t>Размеры матрицы</t>
  </si>
  <si>
    <t>поиск лесенкой</t>
  </si>
  <si>
    <t>двоичный поиск</t>
  </si>
  <si>
    <t>экспоненциальный поиск</t>
  </si>
  <si>
    <t>2^1x2^13</t>
  </si>
  <si>
    <t>2^2x2^13</t>
  </si>
  <si>
    <t>2^3x2^13</t>
  </si>
  <si>
    <t>2^4x2^13</t>
  </si>
  <si>
    <t>2^5x2^13</t>
  </si>
  <si>
    <t>2^6x2^13</t>
  </si>
  <si>
    <t>2^7x2^13</t>
  </si>
  <si>
    <t>2^8x2^13</t>
  </si>
  <si>
    <t>2^9x2^13</t>
  </si>
  <si>
    <t>2^10x2^13</t>
  </si>
  <si>
    <t>2^11x2^13</t>
  </si>
  <si>
    <t>2^12x2^13</t>
  </si>
  <si>
    <t>2^13x2^13</t>
  </si>
  <si>
    <t>№</t>
  </si>
  <si>
    <t>Замеры для первого варианта формирования таблицы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</si>
</sst>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  <a:r>
              <a:rPr lang="ru-RU" baseline="0"/>
              <a:t> </a:t>
            </a:r>
            <a:r>
              <a:rPr lang="en-US" baseline="0"/>
              <a:t>2n+1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397569335083114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5361111111111111"/>
          <c:w val="0.8966272965879265"/>
          <c:h val="0.5579826480023329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Лист1!$C$3</c:f>
              <c:strCache>
                <c:ptCount val="1"/>
                <c:pt idx="0">
                  <c:v>поиск лесенкой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Лист1!$B$4:$B$16</c:f>
              <c:strCache>
                <c:ptCount val="13"/>
                <c:pt idx="0">
                  <c:v>2^1x2^13</c:v>
                </c:pt>
                <c:pt idx="1">
                  <c:v>2^2x2^13</c:v>
                </c:pt>
                <c:pt idx="2">
                  <c:v>2^3x2^13</c:v>
                </c:pt>
                <c:pt idx="3">
                  <c:v>2^4x2^13</c:v>
                </c:pt>
                <c:pt idx="4">
                  <c:v>2^5x2^13</c:v>
                </c:pt>
                <c:pt idx="5">
                  <c:v>2^6x2^13</c:v>
                </c:pt>
                <c:pt idx="6">
                  <c:v>2^7x2^13</c:v>
                </c:pt>
                <c:pt idx="7">
                  <c:v>2^8x2^13</c:v>
                </c:pt>
                <c:pt idx="8">
                  <c:v>2^9x2^13</c:v>
                </c:pt>
                <c:pt idx="9">
                  <c:v>2^10x2^13</c:v>
                </c:pt>
                <c:pt idx="10">
                  <c:v>2^11x2^13</c:v>
                </c:pt>
                <c:pt idx="11">
                  <c:v>2^12x2^13</c:v>
                </c:pt>
                <c:pt idx="12">
                  <c:v>2^13x2^13</c:v>
                </c:pt>
              </c:strCache>
            </c:strRef>
          </c:cat>
          <c:val>
            <c:numRef>
              <c:f>Лист1!$C$4:$C$16</c:f>
              <c:numCache>
                <c:formatCode>General</c:formatCode>
                <c:ptCount val="13"/>
                <c:pt idx="0">
                  <c:v>0.328125</c:v>
                </c:pt>
                <c:pt idx="1">
                  <c:v>0.484375</c:v>
                </c:pt>
                <c:pt idx="2">
                  <c:v>0.578125</c:v>
                </c:pt>
                <c:pt idx="3">
                  <c:v>0.609375</c:v>
                </c:pt>
                <c:pt idx="4">
                  <c:v>0.625</c:v>
                </c:pt>
                <c:pt idx="5">
                  <c:v>0.65625</c:v>
                </c:pt>
                <c:pt idx="6">
                  <c:v>0.65625</c:v>
                </c:pt>
                <c:pt idx="7">
                  <c:v>0.65625</c:v>
                </c:pt>
                <c:pt idx="8">
                  <c:v>0.6875</c:v>
                </c:pt>
                <c:pt idx="9">
                  <c:v>0.734375</c:v>
                </c:pt>
                <c:pt idx="10">
                  <c:v>0.890625</c:v>
                </c:pt>
                <c:pt idx="11">
                  <c:v>1.234375</c:v>
                </c:pt>
                <c:pt idx="12">
                  <c:v>1.59375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3-4B8E-8694-F6AD3AFB588B}"/>
            </c:ext>
          </c:extLst>
        </c:ser>
        <c:ser>
          <c:idx val="1"/>
          <c:order val="1"/>
          <c:tx>
            <c:strRef>
              <c:f>Лист1!$D$3</c:f>
              <c:strCache>
                <c:ptCount val="1"/>
                <c:pt idx="0">
                  <c:v>двоичный поиск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Лист1!$B$4:$B$16</c:f>
              <c:strCache>
                <c:ptCount val="13"/>
                <c:pt idx="0">
                  <c:v>2^1x2^13</c:v>
                </c:pt>
                <c:pt idx="1">
                  <c:v>2^2x2^13</c:v>
                </c:pt>
                <c:pt idx="2">
                  <c:v>2^3x2^13</c:v>
                </c:pt>
                <c:pt idx="3">
                  <c:v>2^4x2^13</c:v>
                </c:pt>
                <c:pt idx="4">
                  <c:v>2^5x2^13</c:v>
                </c:pt>
                <c:pt idx="5">
                  <c:v>2^6x2^13</c:v>
                </c:pt>
                <c:pt idx="6">
                  <c:v>2^7x2^13</c:v>
                </c:pt>
                <c:pt idx="7">
                  <c:v>2^8x2^13</c:v>
                </c:pt>
                <c:pt idx="8">
                  <c:v>2^9x2^13</c:v>
                </c:pt>
                <c:pt idx="9">
                  <c:v>2^10x2^13</c:v>
                </c:pt>
                <c:pt idx="10">
                  <c:v>2^11x2^13</c:v>
                </c:pt>
                <c:pt idx="11">
                  <c:v>2^12x2^13</c:v>
                </c:pt>
                <c:pt idx="12">
                  <c:v>2^13x2^13</c:v>
                </c:pt>
              </c:strCache>
            </c:strRef>
          </c:cat>
          <c:val>
            <c:numRef>
              <c:f>Лист1!$D$4:$D$16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1.5625E-2</c:v>
                </c:pt>
                <c:pt idx="3">
                  <c:v>3.125E-2</c:v>
                </c:pt>
                <c:pt idx="4">
                  <c:v>7.8125E-2</c:v>
                </c:pt>
                <c:pt idx="5">
                  <c:v>0.140625</c:v>
                </c:pt>
                <c:pt idx="6">
                  <c:v>0.3125</c:v>
                </c:pt>
                <c:pt idx="7">
                  <c:v>0.671875</c:v>
                </c:pt>
                <c:pt idx="8">
                  <c:v>1.390625</c:v>
                </c:pt>
                <c:pt idx="9" formatCode="0.00">
                  <c:v>1.925</c:v>
                </c:pt>
                <c:pt idx="10">
                  <c:v>2.875</c:v>
                </c:pt>
                <c:pt idx="11">
                  <c:v>7.78125</c:v>
                </c:pt>
                <c:pt idx="12">
                  <c:v>23.546875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3-4B8E-8694-F6AD3AFB588B}"/>
            </c:ext>
          </c:extLst>
        </c:ser>
        <c:ser>
          <c:idx val="2"/>
          <c:order val="2"/>
          <c:tx>
            <c:strRef>
              <c:f>Лист1!$E$3</c:f>
              <c:strCache>
                <c:ptCount val="1"/>
                <c:pt idx="0">
                  <c:v>экспоненциальный поиск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Лист1!$B$4:$B$16</c:f>
              <c:strCache>
                <c:ptCount val="13"/>
                <c:pt idx="0">
                  <c:v>2^1x2^13</c:v>
                </c:pt>
                <c:pt idx="1">
                  <c:v>2^2x2^13</c:v>
                </c:pt>
                <c:pt idx="2">
                  <c:v>2^3x2^13</c:v>
                </c:pt>
                <c:pt idx="3">
                  <c:v>2^4x2^13</c:v>
                </c:pt>
                <c:pt idx="4">
                  <c:v>2^5x2^13</c:v>
                </c:pt>
                <c:pt idx="5">
                  <c:v>2^6x2^13</c:v>
                </c:pt>
                <c:pt idx="6">
                  <c:v>2^7x2^13</c:v>
                </c:pt>
                <c:pt idx="7">
                  <c:v>2^8x2^13</c:v>
                </c:pt>
                <c:pt idx="8">
                  <c:v>2^9x2^13</c:v>
                </c:pt>
                <c:pt idx="9">
                  <c:v>2^10x2^13</c:v>
                </c:pt>
                <c:pt idx="10">
                  <c:v>2^11x2^13</c:v>
                </c:pt>
                <c:pt idx="11">
                  <c:v>2^12x2^13</c:v>
                </c:pt>
                <c:pt idx="12">
                  <c:v>2^13x2^13</c:v>
                </c:pt>
              </c:strCache>
            </c:strRef>
          </c:cat>
          <c:val>
            <c:numRef>
              <c:f>Лист1!$E$4:$E$16</c:f>
              <c:numCache>
                <c:formatCode>General</c:formatCode>
                <c:ptCount val="13"/>
                <c:pt idx="0">
                  <c:v>1.5625E-2</c:v>
                </c:pt>
                <c:pt idx="1">
                  <c:v>3.125E-2</c:v>
                </c:pt>
                <c:pt idx="2">
                  <c:v>3.125E-2</c:v>
                </c:pt>
                <c:pt idx="3">
                  <c:v>3.125E-2</c:v>
                </c:pt>
                <c:pt idx="4">
                  <c:v>3.125E-2</c:v>
                </c:pt>
                <c:pt idx="5">
                  <c:v>4.6875E-2</c:v>
                </c:pt>
                <c:pt idx="6">
                  <c:v>9.375E-2</c:v>
                </c:pt>
                <c:pt idx="7">
                  <c:v>0.171875</c:v>
                </c:pt>
                <c:pt idx="8">
                  <c:v>0.34375</c:v>
                </c:pt>
                <c:pt idx="9">
                  <c:v>0.71875</c:v>
                </c:pt>
                <c:pt idx="10">
                  <c:v>1.375</c:v>
                </c:pt>
                <c:pt idx="11">
                  <c:v>2.796875</c:v>
                </c:pt>
                <c:pt idx="12">
                  <c:v>9.453125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43-4B8E-8694-F6AD3AFB5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873135"/>
        <c:axId val="1868892271"/>
      </c:lineChart>
      <c:catAx>
        <c:axId val="186887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892271"/>
        <c:crosses val="autoZero"/>
        <c:auto val="1"/>
        <c:lblAlgn val="ctr"/>
        <c:lblOffset val="100"/>
        <c:noMultiLvlLbl val="0"/>
      </c:catAx>
      <c:valAx>
        <c:axId val="18688922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87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2</xdr:row>
      <xdr:rowOff>64770</xdr:rowOff>
    </xdr:from>
    <xdr:to>
      <xdr:col>13</xdr:col>
      <xdr:colOff>312420</xdr:colOff>
      <xdr:row>17</xdr:row>
      <xdr:rowOff>64770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AB0539B-F2E2-4F5F-BBE3-712FE8DF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D13" sqref="D13"/>
    </sheetView>
  </sheetViews>
  <sheetFormatPr defaultRowHeight="14.4" x14ac:dyDescent="0.3"/>
  <cols>
    <col min="1" max="1" width="9" customWidth="1"/>
    <col min="2" max="2" width="17.88671875" customWidth="1"/>
    <col min="3" max="3" width="14.5546875" customWidth="1"/>
    <col min="4" max="4" width="15" customWidth="1"/>
    <col min="5" max="5" width="22.88671875" customWidth="1"/>
  </cols>
  <sheetData>
    <row r="1" spans="1:5" x14ac:dyDescent="0.3">
      <c r="A1" t="s">
        <v>19</v>
      </c>
    </row>
    <row r="2" spans="1:5" x14ac:dyDescent="0.3">
      <c r="A2" t="s">
        <v>0</v>
      </c>
    </row>
    <row r="3" spans="1:5" x14ac:dyDescent="0.3">
      <c r="A3" t="s">
        <v>18</v>
      </c>
      <c r="B3" t="s">
        <v>1</v>
      </c>
      <c r="C3" t="s">
        <v>2</v>
      </c>
      <c r="D3" t="s">
        <v>3</v>
      </c>
      <c r="E3" t="s">
        <v>4</v>
      </c>
    </row>
    <row r="4" spans="1:5" x14ac:dyDescent="0.3">
      <c r="A4">
        <v>1</v>
      </c>
      <c r="B4" t="s">
        <v>5</v>
      </c>
      <c r="C4">
        <f>0.328125</f>
        <v>0.328125</v>
      </c>
      <c r="D4">
        <v>0</v>
      </c>
      <c r="E4">
        <v>1.5625E-2</v>
      </c>
    </row>
    <row r="5" spans="1:5" x14ac:dyDescent="0.3">
      <c r="A5">
        <v>2</v>
      </c>
      <c r="B5" t="s">
        <v>6</v>
      </c>
      <c r="C5">
        <f>0.484375</f>
        <v>0.484375</v>
      </c>
      <c r="D5">
        <v>0</v>
      </c>
      <c r="E5">
        <v>3.125E-2</v>
      </c>
    </row>
    <row r="6" spans="1:5" x14ac:dyDescent="0.3">
      <c r="A6">
        <v>3</v>
      </c>
      <c r="B6" t="s">
        <v>7</v>
      </c>
      <c r="C6">
        <v>0.578125</v>
      </c>
      <c r="D6">
        <v>1.5625E-2</v>
      </c>
      <c r="E6">
        <v>3.125E-2</v>
      </c>
    </row>
    <row r="7" spans="1:5" x14ac:dyDescent="0.3">
      <c r="A7">
        <v>4</v>
      </c>
      <c r="B7" t="s">
        <v>8</v>
      </c>
      <c r="C7">
        <v>0.609375</v>
      </c>
      <c r="D7">
        <v>3.125E-2</v>
      </c>
      <c r="E7">
        <v>3.125E-2</v>
      </c>
    </row>
    <row r="8" spans="1:5" x14ac:dyDescent="0.3">
      <c r="A8">
        <v>5</v>
      </c>
      <c r="B8" t="s">
        <v>9</v>
      </c>
      <c r="C8">
        <v>0.625</v>
      </c>
      <c r="D8">
        <v>7.8125E-2</v>
      </c>
      <c r="E8">
        <v>3.125E-2</v>
      </c>
    </row>
    <row r="9" spans="1:5" x14ac:dyDescent="0.3">
      <c r="A9">
        <v>6</v>
      </c>
      <c r="B9" t="s">
        <v>10</v>
      </c>
      <c r="C9">
        <v>0.65625</v>
      </c>
      <c r="D9">
        <v>0.140625</v>
      </c>
      <c r="E9">
        <v>4.6875E-2</v>
      </c>
    </row>
    <row r="10" spans="1:5" x14ac:dyDescent="0.3">
      <c r="A10">
        <v>7</v>
      </c>
      <c r="B10" t="s">
        <v>11</v>
      </c>
      <c r="C10">
        <v>0.65625</v>
      </c>
      <c r="D10">
        <v>0.3125</v>
      </c>
      <c r="E10">
        <v>9.375E-2</v>
      </c>
    </row>
    <row r="11" spans="1:5" x14ac:dyDescent="0.3">
      <c r="A11">
        <v>8</v>
      </c>
      <c r="B11" t="s">
        <v>12</v>
      </c>
      <c r="C11">
        <v>0.65625</v>
      </c>
      <c r="D11">
        <v>0.671875</v>
      </c>
      <c r="E11">
        <v>0.171875</v>
      </c>
    </row>
    <row r="12" spans="1:5" x14ac:dyDescent="0.3">
      <c r="A12">
        <v>9</v>
      </c>
      <c r="B12" t="s">
        <v>13</v>
      </c>
      <c r="C12">
        <v>0.6875</v>
      </c>
      <c r="D12">
        <v>1.390625</v>
      </c>
      <c r="E12">
        <v>0.34375</v>
      </c>
    </row>
    <row r="13" spans="1:5" x14ac:dyDescent="0.3">
      <c r="A13">
        <v>10</v>
      </c>
      <c r="B13" t="s">
        <v>14</v>
      </c>
      <c r="C13">
        <v>0.734375</v>
      </c>
      <c r="D13" s="1">
        <v>1.925</v>
      </c>
      <c r="E13">
        <v>0.71875</v>
      </c>
    </row>
    <row r="14" spans="1:5" x14ac:dyDescent="0.3">
      <c r="A14">
        <v>11</v>
      </c>
      <c r="B14" t="s">
        <v>15</v>
      </c>
      <c r="C14">
        <v>0.890625</v>
      </c>
      <c r="D14">
        <v>2.875</v>
      </c>
      <c r="E14">
        <v>1.375</v>
      </c>
    </row>
    <row r="15" spans="1:5" x14ac:dyDescent="0.3">
      <c r="A15">
        <v>12</v>
      </c>
      <c r="B15" t="s">
        <v>16</v>
      </c>
      <c r="C15">
        <v>1.234375</v>
      </c>
      <c r="D15">
        <v>7.78125</v>
      </c>
      <c r="E15">
        <v>2.796875</v>
      </c>
    </row>
    <row r="16" spans="1:5" x14ac:dyDescent="0.3">
      <c r="A16">
        <v>13</v>
      </c>
      <c r="B16" t="s">
        <v>17</v>
      </c>
      <c r="C16">
        <v>1.59375</v>
      </c>
      <c r="D16">
        <v>23.546875</v>
      </c>
      <c r="E16">
        <v>9.453125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Толя Иванашко</dc:creator>
  <cp:lastModifiedBy>Толя Иванашко</cp:lastModifiedBy>
  <dcterms:created xsi:type="dcterms:W3CDTF">2015-06-05T18:19:34Z</dcterms:created>
  <dcterms:modified xsi:type="dcterms:W3CDTF">2022-12-17T09:07:12Z</dcterms:modified>
</cp:coreProperties>
</file>