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s\Desktop\Ecole\HELHa\Projet\"/>
    </mc:Choice>
  </mc:AlternateContent>
  <xr:revisionPtr revIDLastSave="0" documentId="13_ncr:1_{71DC02A8-DDEF-4CED-95DD-17FDC8E1AAB9}" xr6:coauthVersionLast="47" xr6:coauthVersionMax="47" xr10:uidLastSave="{00000000-0000-0000-0000-000000000000}"/>
  <bookViews>
    <workbookView xWindow="-108" yWindow="-108" windowWidth="23256" windowHeight="12576" firstSheet="2" activeTab="9" xr2:uid="{22057458-D1FA-486A-9417-4F1846F323A2}"/>
  </bookViews>
  <sheets>
    <sheet name="IG" sheetId="1" r:id="rId1"/>
    <sheet name="CT" sheetId="2" r:id="rId2"/>
    <sheet name="AD" sheetId="3" r:id="rId3"/>
    <sheet name="General" sheetId="5" r:id="rId4"/>
    <sheet name="Formulaire" sheetId="6" r:id="rId5"/>
    <sheet name="Classes" sheetId="7" r:id="rId6"/>
    <sheet name="Groupes" sheetId="8" r:id="rId7"/>
    <sheet name="Archives" sheetId="9" r:id="rId8"/>
    <sheet name="Seuils" sheetId="10" r:id="rId9"/>
    <sheet name="Graphique" sheetId="11" r:id="rId10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<sst xmlns="http://schemas.openxmlformats.org/spreadsheetml/2006/main" count="463" uniqueCount="137">
  <si>
    <t>Nom</t>
  </si>
  <si>
    <t>Prénom</t>
  </si>
  <si>
    <t>Classe</t>
  </si>
  <si>
    <t xml:space="preserve">Groupe </t>
  </si>
  <si>
    <t>Date de mise en quarantaine</t>
  </si>
  <si>
    <t>En stage</t>
  </si>
  <si>
    <t>Résultat test</t>
  </si>
  <si>
    <t>Date retour stage/cours</t>
  </si>
  <si>
    <t>Nombre de jours à récupérer en stage</t>
  </si>
  <si>
    <t>Suivi SIP et médecine du travail ou PSE (S. Duroisin) (date d'envoi du formulaire)</t>
  </si>
  <si>
    <t>Commentaires éventuels</t>
  </si>
  <si>
    <t>1BI1</t>
  </si>
  <si>
    <t>B</t>
  </si>
  <si>
    <t>Positif</t>
  </si>
  <si>
    <t>Négatif</t>
  </si>
  <si>
    <t>Section</t>
  </si>
  <si>
    <t>D</t>
  </si>
  <si>
    <t>Informatique de gestion</t>
  </si>
  <si>
    <t>Assistant de direction</t>
  </si>
  <si>
    <t>Vincent</t>
  </si>
  <si>
    <t>Haute Ecole Louvain en Hainaut</t>
  </si>
  <si>
    <t>Département : Economique.</t>
  </si>
  <si>
    <t>Campus de Mons.</t>
  </si>
  <si>
    <t>DD référent : Sylvie Duroisin</t>
  </si>
  <si>
    <t>Personne testée positive</t>
  </si>
  <si>
    <t>MDP</t>
  </si>
  <si>
    <t>Personnes rencontrées dans les 48h avant le début des sympômes :</t>
  </si>
  <si>
    <t>Nom et prénom</t>
  </si>
  <si>
    <t>Téléphone</t>
  </si>
  <si>
    <t>Contact haut risque</t>
  </si>
  <si>
    <t>ou bas risque</t>
  </si>
  <si>
    <t>ETUDIANT --- bloc 1 Informatique de gestion (groupe 1BI1B)</t>
  </si>
  <si>
    <t>Nom:</t>
  </si>
  <si>
    <t>Prénom:</t>
  </si>
  <si>
    <t>Fonction:</t>
  </si>
  <si>
    <t xml:space="preserve">Téléphone: </t>
  </si>
  <si>
    <t>C</t>
  </si>
  <si>
    <t xml:space="preserve">Dupont </t>
  </si>
  <si>
    <t>Nathan</t>
  </si>
  <si>
    <t>A</t>
  </si>
  <si>
    <t>non</t>
  </si>
  <si>
    <t>Thirion</t>
  </si>
  <si>
    <t>Thierry</t>
  </si>
  <si>
    <t>3BI</t>
  </si>
  <si>
    <t>oui</t>
  </si>
  <si>
    <t>Hospitalisé 16/10</t>
  </si>
  <si>
    <t>Bouffioulx</t>
  </si>
  <si>
    <t>Julien</t>
  </si>
  <si>
    <t>2BI</t>
  </si>
  <si>
    <t>B1</t>
  </si>
  <si>
    <t>auto-test : vigilance !</t>
  </si>
  <si>
    <t>Dumont</t>
  </si>
  <si>
    <t>Tania</t>
  </si>
  <si>
    <t>1BI2</t>
  </si>
  <si>
    <t>Durez</t>
  </si>
  <si>
    <t>Jérôme</t>
  </si>
  <si>
    <t>Sous certificat jusqu'au 21/11 mais ne perd pas de jour car est en télétravail</t>
  </si>
  <si>
    <t>Delcroix</t>
  </si>
  <si>
    <t>Christophe</t>
  </si>
  <si>
    <t>Hospitalisé 16/11</t>
  </si>
  <si>
    <t>Faucon</t>
  </si>
  <si>
    <t>Delfosse</t>
  </si>
  <si>
    <t>Guillaume</t>
  </si>
  <si>
    <t>Devers</t>
  </si>
  <si>
    <t>Laurent</t>
  </si>
  <si>
    <t>Lambert</t>
  </si>
  <si>
    <t>Pascal</t>
  </si>
  <si>
    <t>Meurisse</t>
  </si>
  <si>
    <t>Matthieu</t>
  </si>
  <si>
    <t>Volant</t>
  </si>
  <si>
    <t>Elsa</t>
  </si>
  <si>
    <t>Pas de jour à récupération car a fait du télétravail pendant sa quarantaine</t>
  </si>
  <si>
    <t>Durand</t>
  </si>
  <si>
    <t xml:space="preserve">Julie </t>
  </si>
  <si>
    <t>2BC</t>
  </si>
  <si>
    <t>3E</t>
  </si>
  <si>
    <t>1BC1</t>
  </si>
  <si>
    <t>Premier test négatif mais a des symptômes donc attendre second test (11/11) -&gt; second test négatif</t>
  </si>
  <si>
    <t>Dupuis</t>
  </si>
  <si>
    <t>Emeline</t>
  </si>
  <si>
    <t>3BC</t>
  </si>
  <si>
    <t>F</t>
  </si>
  <si>
    <t xml:space="preserve">Poursuite de la quarantaine car parents positifs -&gt; faux négatif ? -&gt; nouveau test le ± 20/11 -&gt; négatif </t>
  </si>
  <si>
    <t>Lixon</t>
  </si>
  <si>
    <t>Jason</t>
  </si>
  <si>
    <t>Sirlot</t>
  </si>
  <si>
    <t>Poursuite quarantaine car toujours malade</t>
  </si>
  <si>
    <t>Tellot</t>
  </si>
  <si>
    <t>Sylvie</t>
  </si>
  <si>
    <t xml:space="preserve">Faucon </t>
  </si>
  <si>
    <t>Denis</t>
  </si>
  <si>
    <t>Lefert</t>
  </si>
  <si>
    <t>1BAD1</t>
  </si>
  <si>
    <t>Ansiaux</t>
  </si>
  <si>
    <t>Sandrine</t>
  </si>
  <si>
    <t xml:space="preserve">Dumont </t>
  </si>
  <si>
    <t>Déborah</t>
  </si>
  <si>
    <t>Julie</t>
  </si>
  <si>
    <t>1BAD2</t>
  </si>
  <si>
    <t>Classes</t>
  </si>
  <si>
    <t>Groupes</t>
  </si>
  <si>
    <t>Conptabilité</t>
  </si>
  <si>
    <t>Nombre</t>
  </si>
  <si>
    <t>Pourcentage</t>
  </si>
  <si>
    <t>Mathis</t>
  </si>
  <si>
    <t>Mahaux</t>
  </si>
  <si>
    <t>20-03-22</t>
  </si>
  <si>
    <t>Non</t>
  </si>
  <si>
    <t>30-03-22</t>
  </si>
  <si>
    <t>Uwu</t>
  </si>
  <si>
    <t>Nom: Obama</t>
  </si>
  <si>
    <t>Prénom: Barack</t>
  </si>
  <si>
    <t>Date de naissance: 03-03-2010</t>
  </si>
  <si>
    <t>Numéro de téléphone: 0489 05 25 24</t>
  </si>
  <si>
    <t>2BIA</t>
  </si>
  <si>
    <t>2BIB</t>
  </si>
  <si>
    <t>3BI1</t>
  </si>
  <si>
    <t>3BI2</t>
  </si>
  <si>
    <t>1BC2</t>
  </si>
  <si>
    <t>1BC3</t>
  </si>
  <si>
    <t>2BC1</t>
  </si>
  <si>
    <t>2BC2</t>
  </si>
  <si>
    <t>3BCF</t>
  </si>
  <si>
    <t>3BCG</t>
  </si>
  <si>
    <t>2BAD1</t>
  </si>
  <si>
    <t>2BAD2</t>
  </si>
  <si>
    <t>3BADNL</t>
  </si>
  <si>
    <t>3BADANGL</t>
  </si>
  <si>
    <t>3BADESP</t>
  </si>
  <si>
    <t>A1</t>
  </si>
  <si>
    <t>A2</t>
  </si>
  <si>
    <t>B2</t>
  </si>
  <si>
    <t>E</t>
  </si>
  <si>
    <t>Nb cas</t>
  </si>
  <si>
    <t>IG</t>
  </si>
  <si>
    <t>CT</t>
  </si>
  <si>
    <t>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</si>
</sst>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d/mm/yyyy;@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979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/>
    <xf numFmtId="0" fontId="1" fillId="2" borderId="0" xfId="0" applyFont="1" applyFill="1" applyAlignment="1">
      <alignment horizontal="center" wrapText="1"/>
    </xf>
    <xf numFmtId="0" fontId="0" fillId="0" borderId="0" xfId="0" applyFill="1"/>
    <xf numFmtId="0" fontId="2" fillId="0" borderId="0" xfId="0" quotePrefix="1" applyFont="1" applyFill="1" applyAlignment="1"/>
    <xf numFmtId="0" fontId="2" fillId="0" borderId="0" xfId="0" applyFont="1" applyFill="1" applyAlignment="1">
      <alignment horizontal="center" wrapText="1"/>
    </xf>
    <xf numFmtId="14" fontId="2" fillId="0" borderId="0" xfId="0" applyNumberFormat="1" applyFont="1" applyFill="1" applyAlignment="1">
      <alignment horizontal="center" wrapText="1"/>
    </xf>
    <xf numFmtId="0" fontId="2" fillId="0" borderId="0" xfId="0" applyFont="1" applyFill="1"/>
    <xf numFmtId="14" fontId="2" fillId="0" borderId="0" xfId="0" applyNumberFormat="1" applyFont="1" applyFill="1"/>
    <xf numFmtId="164" fontId="1" fillId="2" borderId="0" xfId="0" applyNumberFormat="1" applyFont="1" applyFill="1" applyAlignment="1">
      <alignment horizontal="center" wrapText="1"/>
    </xf>
    <xf numFmtId="164" fontId="0" fillId="0" borderId="0" xfId="0" applyNumberFormat="1"/>
    <xf numFmtId="14" fontId="1" fillId="2" borderId="0" xfId="0" applyNumberFormat="1" applyFont="1" applyFill="1" applyAlignment="1">
      <alignment horizontal="center" wrapText="1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4" fillId="0" borderId="0" xfId="0" applyFont="1"/>
    <xf numFmtId="0" fontId="5" fillId="0" borderId="0" xfId="0" applyFont="1"/>
    <xf numFmtId="0" fontId="0" fillId="0" borderId="5" xfId="0" applyBorder="1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6" fillId="0" borderId="7" xfId="0" applyFont="1" applyBorder="1"/>
    <xf numFmtId="0" fontId="0" fillId="0" borderId="0" xfId="0" applyBorder="1" applyAlignment="1">
      <alignment wrapText="1"/>
    </xf>
    <xf numFmtId="0" fontId="0" fillId="0" borderId="8" xfId="0" applyBorder="1" applyAlignment="1">
      <alignment wrapText="1"/>
    </xf>
    <xf numFmtId="0" fontId="2" fillId="0" borderId="0" xfId="0" applyFont="1" applyFill="1" applyAlignment="1"/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 wrapText="1"/>
    </xf>
    <xf numFmtId="16" fontId="2" fillId="0" borderId="0" xfId="0" applyNumberFormat="1" applyFont="1" applyFill="1" applyAlignment="1">
      <alignment horizontal="center" wrapText="1"/>
    </xf>
    <xf numFmtId="16" fontId="2" fillId="0" borderId="0" xfId="0" applyNumberFormat="1" applyFont="1" applyFill="1" applyAlignment="1">
      <alignment horizontal="center"/>
    </xf>
    <xf numFmtId="16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wrapText="1"/>
    </xf>
    <xf numFmtId="0" fontId="2" fillId="0" borderId="0" xfId="0" applyFont="1" applyFill="1" applyAlignment="1">
      <alignment horizontal="left" vertical="center" wrapText="1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16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16" fontId="2" fillId="0" borderId="0" xfId="0" applyNumberFormat="1" applyFont="1" applyFill="1" applyBorder="1" applyAlignment="1">
      <alignment horizontal="center" wrapText="1"/>
    </xf>
    <xf numFmtId="16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left" vertical="center" wrapText="1"/>
    </xf>
    <xf numFmtId="14" fontId="2" fillId="0" borderId="0" xfId="0" applyNumberFormat="1" applyFont="1" applyFill="1" applyBorder="1" applyAlignment="1">
      <alignment horizontal="center" wrapText="1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8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16" fontId="0" fillId="0" borderId="0" xfId="0" applyNumberFormat="1" applyFill="1" applyBorder="1" applyAlignment="1">
      <alignment horizontal="left" wrapText="1"/>
    </xf>
    <xf numFmtId="0" fontId="2" fillId="0" borderId="0" xfId="0" applyFont="1" applyFill="1" applyBorder="1" applyAlignment="1">
      <alignment horizontal="left" wrapText="1"/>
    </xf>
    <xf numFmtId="16" fontId="2" fillId="0" borderId="0" xfId="0" applyNumberFormat="1" applyFont="1" applyFill="1" applyBorder="1" applyAlignment="1">
      <alignment horizontal="left" wrapText="1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left" wrapText="1"/>
    </xf>
    <xf numFmtId="0" fontId="0" fillId="0" borderId="0" xfId="0" applyFill="1" applyBorder="1"/>
    <xf numFmtId="0" fontId="3" fillId="0" borderId="0" xfId="0" applyFont="1" applyFill="1" applyBorder="1" applyAlignment="1">
      <alignment horizontal="left" wrapText="1"/>
    </xf>
    <xf numFmtId="16" fontId="0" fillId="0" borderId="0" xfId="0" applyNumberFormat="1" applyFill="1" applyBorder="1" applyAlignment="1">
      <alignment horizontal="left" wrapText="1"/>
    </xf>
    <xf numFmtId="165" fontId="2" fillId="0" borderId="0" xfId="0" applyNumberFormat="1" applyFont="1" applyFill="1" applyAlignment="1">
      <alignment horizont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16" fontId="0" fillId="0" borderId="0" xfId="0" applyNumberFormat="1" applyFill="1" applyBorder="1" applyAlignment="1">
      <alignment horizontal="center" vertical="center" wrapText="1"/>
    </xf>
    <xf numFmtId="16" fontId="0" fillId="0" borderId="0" xfId="0" applyNumberForma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16" fontId="0" fillId="0" borderId="0" xfId="0" applyNumberFormat="1" applyFill="1" applyBorder="1" applyAlignment="1">
      <alignment horizontal="center" wrapText="1"/>
    </xf>
    <xf numFmtId="16" fontId="0" fillId="0" borderId="0" xfId="0" applyNumberForma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0" fontId="12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/>
    </xf>
    <xf numFmtId="0" fontId="8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center" wrapText="1"/>
    </xf>
    <xf numFmtId="0" fontId="0" fillId="0" borderId="0" xfId="0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center" wrapText="1"/>
    </xf>
    <xf numFmtId="14" fontId="2" fillId="0" borderId="0" xfId="0" applyNumberFormat="1" applyFont="1" applyFill="1" applyBorder="1"/>
    <xf numFmtId="0" fontId="3" fillId="0" borderId="0" xfId="0" applyFont="1" applyFill="1" applyBorder="1" applyAlignment="1">
      <alignment horizontal="left"/>
    </xf>
    <xf numFmtId="0" fontId="1" fillId="2" borderId="12" xfId="0" applyFont="1" applyFill="1" applyBorder="1" applyAlignment="1">
      <alignment horizontal="center" wrapText="1"/>
    </xf>
    <xf numFmtId="14" fontId="2" fillId="0" borderId="0" xfId="0" applyNumberFormat="1" applyFont="1" applyFill="1" applyBorder="1" applyAlignment="1">
      <alignment horizontal="center" vertical="center" wrapText="1"/>
    </xf>
    <xf numFmtId="16" fontId="0" fillId="0" borderId="0" xfId="0" applyNumberFormat="1" applyFill="1" applyBorder="1" applyAlignment="1">
      <alignment horizontal="left"/>
    </xf>
    <xf numFmtId="16" fontId="0" fillId="0" borderId="0" xfId="0" applyNumberFormat="1" applyFill="1" applyBorder="1" applyAlignment="1">
      <alignment horizontal="left" wrapText="1"/>
    </xf>
    <xf numFmtId="14" fontId="2" fillId="0" borderId="0" xfId="0" applyNumberFormat="1" applyFont="1" applyFill="1" applyBorder="1" applyAlignment="1">
      <alignment horizontal="center" vertical="center"/>
    </xf>
    <xf numFmtId="2" fontId="0" fillId="0" borderId="0" xfId="1" applyNumberFormat="1" applyFont="1"/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49" fontId="0" fillId="0" borderId="0" xfId="0" applyNumberFormat="1"/>
  </cellXfs>
  <cellStyles count="2">
    <cellStyle name="Normal" xfId="0" builtinId="0"/>
    <cellStyle name="Percent" xfId="1" builtinId="5"/>
  </cellStyles>
  <dxfs count="8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1" formatCode="dd/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1" formatCode="dd/m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1" formatCode="dd/mmm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79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left" vertical="bottom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1" formatCode="dd/m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1" formatCode="dd/m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1" formatCode="dd/mmm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790"/>
        </patternFill>
      </fill>
      <alignment horizontal="center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790"/>
        </patternFill>
      </fill>
      <alignment horizontal="center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790"/>
        </patternFill>
      </fill>
      <alignment horizontal="center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790"/>
        </patternFill>
      </fill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colors>
    <mruColors>
      <color rgb="FF00808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592063</xdr:colOff>
      <xdr:row>40</xdr:row>
      <xdr:rowOff>183243</xdr:rowOff>
    </xdr:from>
    <xdr:to>
      <xdr:col>7</xdr:col>
      <xdr:colOff>576097</xdr:colOff>
      <xdr:row>44</xdr:row>
      <xdr:rowOff>177801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188516-B9EB-47B8-AD74-E4342E718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0063" y="7633910"/>
          <a:ext cx="1203234" cy="7396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CD4313-2E02-4914-8975-DC077A5E7F90}" name="ElevesIG" displayName="ElevesIG" ref="A1:K14" totalsRowShown="0" headerRowDxfId="84" dataDxfId="83">
  <autoFilter ref="A1:K14" xr:uid="{7FCD4313-2E02-4914-8975-DC077A5E7F90}"/>
  <sortState xmlns:xlrd2="http://schemas.microsoft.com/office/spreadsheetml/2017/richdata2" ref="A2:K15">
    <sortCondition ref="A1:A15"/>
  </sortState>
  <tableColumns count="11">
    <tableColumn id="1" xr3:uid="{B15E82E9-9F45-4F15-926F-08304E18FE8E}" name="Nom" dataDxfId="82"/>
    <tableColumn id="2" xr3:uid="{5178317F-21D2-432B-ADAB-3C8ED9839018}" name="Prénom" dataDxfId="81"/>
    <tableColumn id="3" xr3:uid="{145C96F4-5E21-4928-B230-0A95B46CCE39}" name="Classe" dataDxfId="80"/>
    <tableColumn id="4" xr3:uid="{5E5FA69A-767C-4900-B577-10419B26A66D}" name="Groupe " dataDxfId="79"/>
    <tableColumn id="5" xr3:uid="{F26F6F7B-268D-46F7-BC61-89A5E42CBA59}" name="Date de mise en quarantaine" dataDxfId="78"/>
    <tableColumn id="6" xr3:uid="{6AF120A5-9531-4DEB-B8D2-7CE5F2FF1C1E}" name="En stage" dataDxfId="77"/>
    <tableColumn id="7" xr3:uid="{1C6C2FEE-3950-4302-AB48-4A11E41F7BC0}" name="Résultat test" dataDxfId="76"/>
    <tableColumn id="8" xr3:uid="{5C43C302-B191-4028-AD1A-509E46B5D83D}" name="Date retour stage/cours" dataDxfId="75"/>
    <tableColumn id="9" xr3:uid="{26276CB4-7E7F-44F3-9CEA-46786D801EA6}" name="Nombre de jours à récupérer en stage" dataDxfId="74"/>
    <tableColumn id="10" xr3:uid="{A6D7F4D1-1162-43B8-B821-04F5AA6306BB}" name="Suivi SIP et médecine du travail ou PSE (S. Duroisin) (date d'envoi du formulaire)" dataDxfId="73"/>
    <tableColumn id="11" xr3:uid="{6E218336-8336-4CF5-A03C-56618A98448E}" name="Commentaires éventuels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5F9CB0-75F2-4FCF-9B03-D90D244ECC5E}" name="ElevesCT" displayName="ElevesCT" ref="A1:K8" totalsRowShown="0" headerRowDxfId="71" dataDxfId="70">
  <autoFilter ref="A1:K8" xr:uid="{7FCD4313-2E02-4914-8975-DC077A5E7F90}"/>
  <tableColumns count="11">
    <tableColumn id="1" xr3:uid="{E35A956D-DCD6-46D9-B9D2-6FDCECDD2B69}" name="Nom" dataDxfId="69"/>
    <tableColumn id="2" xr3:uid="{873E8D9A-CDCD-4296-97E5-5B623DDCBC1C}" name="Prénom" dataDxfId="68"/>
    <tableColumn id="3" xr3:uid="{604822CA-919D-4B26-AE9A-365F8E8C74EA}" name="Classe" dataDxfId="67"/>
    <tableColumn id="4" xr3:uid="{A1F3279C-18A1-4083-B532-2A83BB40B02E}" name="Groupe " dataDxfId="66"/>
    <tableColumn id="5" xr3:uid="{868D7B94-7269-416D-8DA9-A597ED0E83E2}" name="Date de mise en quarantaine" dataDxfId="65"/>
    <tableColumn id="6" xr3:uid="{83CC6F0B-9B7A-4497-A109-82307D2E5D0B}" name="En stage" dataDxfId="64"/>
    <tableColumn id="7" xr3:uid="{7B364F52-A45F-4245-A2E1-32B420BB3451}" name="Résultat test" dataDxfId="63"/>
    <tableColumn id="8" xr3:uid="{1C37097E-A50A-4783-9064-BF75AD418FE2}" name="Date retour stage/cours" dataDxfId="62"/>
    <tableColumn id="9" xr3:uid="{E569D63E-6E36-41A1-A777-D5FC842D8631}" name="Nombre de jours à récupérer en stage" dataDxfId="61"/>
    <tableColumn id="10" xr3:uid="{3935078F-3F3A-459C-8650-941C8C487F55}" name="Suivi SIP et médecine du travail ou PSE (S. Duroisin) (date d'envoi du formulaire)" dataDxfId="60"/>
    <tableColumn id="11" xr3:uid="{7DA6F0B6-02BE-43C6-B0F1-A0B552B1128F}" name="Commentaires éventuels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F6B2C8-0135-4C68-B2D7-3B047F5BB2E7}" name="ElevesAD" displayName="ElevesAD" ref="A1:K5" totalsRowShown="0" headerRowDxfId="58" dataDxfId="57">
  <autoFilter ref="A1:K5" xr:uid="{7FCD4313-2E02-4914-8975-DC077A5E7F90}"/>
  <sortState xmlns:xlrd2="http://schemas.microsoft.com/office/spreadsheetml/2017/richdata2" ref="A2:K3">
    <sortCondition ref="A1:A3"/>
  </sortState>
  <tableColumns count="11">
    <tableColumn id="1" xr3:uid="{7688CAEA-B3BD-4912-B42C-4EE326774129}" name="Nom" dataDxfId="56"/>
    <tableColumn id="2" xr3:uid="{086F53D2-BD4D-4B54-B3F3-B31A67F05886}" name="Prénom" dataDxfId="55"/>
    <tableColumn id="3" xr3:uid="{6DA2CE51-13BD-44DF-A2B1-903877A4D30C}" name="Classe" dataDxfId="54"/>
    <tableColumn id="4" xr3:uid="{D46C3687-027E-4217-A0EA-B0254F35CD8B}" name="Groupe " dataDxfId="53"/>
    <tableColumn id="5" xr3:uid="{24A42C8B-2584-4DEF-9B57-143126D0B1E2}" name="Date de mise en quarantaine" dataDxfId="52"/>
    <tableColumn id="6" xr3:uid="{C14F518F-1B3B-4BF0-8DF2-6873190709F2}" name="En stage" dataDxfId="51"/>
    <tableColumn id="7" xr3:uid="{535B97DD-08AE-4AF5-9BA3-72EB585A13D3}" name="Résultat test" dataDxfId="50"/>
    <tableColumn id="8" xr3:uid="{237CC48C-5265-44FC-A700-DBA0A0BF36FF}" name="Date retour stage/cours" dataDxfId="49"/>
    <tableColumn id="9" xr3:uid="{154AC4F7-AFE3-473B-A82B-A36EA6FCEF9C}" name="Nombre de jours à récupérer en stage" dataDxfId="48"/>
    <tableColumn id="10" xr3:uid="{10B923D7-24EC-4DF9-814A-17DAF9FB9531}" name="Suivi SIP et médecine du travail ou PSE (S. Duroisin) (date d'envoi du formulaire)" dataDxfId="47"/>
    <tableColumn id="11" xr3:uid="{21B6BE99-169F-4440-9139-A34C733C8512}" name="Commentaires éventuels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E7D831-4BFE-4849-A724-40B680ACE083}" name="ElevesGeneral" displayName="ElevesGeneral" ref="A1:L24" totalsRowShown="0" headerRowDxfId="45" dataDxfId="44">
  <autoFilter ref="A1:L24" xr:uid="{7FCD4313-2E02-4914-8975-DC077A5E7F90}"/>
  <sortState xmlns:xlrd2="http://schemas.microsoft.com/office/spreadsheetml/2017/richdata2" ref="A2:L25">
    <sortCondition ref="A1:A25"/>
  </sortState>
  <tableColumns count="12">
    <tableColumn id="1" xr3:uid="{B5167723-9B46-42D3-AB10-9277F1C3DB3E}" name="Nom" dataDxfId="43"/>
    <tableColumn id="2" xr3:uid="{DB9952EB-DC0B-4F69-8324-FA51D32DF083}" name="Prénom" dataDxfId="42"/>
    <tableColumn id="3" xr3:uid="{95D6E3D8-01C6-4A92-9767-069B48A47BEE}" name="Classe" dataDxfId="41"/>
    <tableColumn id="4" xr3:uid="{AD27E3E2-FE56-49A3-B317-2B45D8C04A79}" name="Groupe " dataDxfId="40"/>
    <tableColumn id="5" xr3:uid="{D18148E5-3F1F-4D22-814F-1D688D12BE10}" name="Date de mise en quarantaine" dataDxfId="39"/>
    <tableColumn id="6" xr3:uid="{4DA4B755-FC16-4AA0-9774-DD6DE5D1E2AC}" name="En stage" dataDxfId="38"/>
    <tableColumn id="7" xr3:uid="{268ACA82-765E-4EBD-8520-6B6504F20C9D}" name="Résultat test" dataDxfId="37"/>
    <tableColumn id="8" xr3:uid="{003763F0-0FEE-4657-A64F-0F5A7D43D2A3}" name="Date retour stage/cours" dataDxfId="36"/>
    <tableColumn id="9" xr3:uid="{0335B262-1C85-4234-96F7-3D74F2BDDE27}" name="Nombre de jours à récupérer en stage" dataDxfId="35"/>
    <tableColumn id="10" xr3:uid="{9A94D31D-6F43-4461-A103-C967538B29F5}" name="Suivi SIP et médecine du travail ou PSE (S. Duroisin) (date d'envoi du formulaire)" dataDxfId="34"/>
    <tableColumn id="11" xr3:uid="{75C46EB8-5C95-4C27-AA51-03BD545A029E}" name="Commentaires éventuels" dataDxfId="33"/>
    <tableColumn id="12" xr3:uid="{6C21490F-D218-4E66-9C6A-B87230E74FCB}" name="Section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F47675E-C509-4D00-829F-1E79A3E89673}" name="Classes" displayName="Classes" ref="A1:A21" totalsRowShown="0">
  <autoFilter ref="A1:A21" xr:uid="{8F47675E-C509-4D00-829F-1E79A3E89673}"/>
  <sortState xmlns:xlrd2="http://schemas.microsoft.com/office/spreadsheetml/2017/richdata2" ref="A2:A21">
    <sortCondition ref="A1:A21"/>
  </sortState>
  <tableColumns count="1">
    <tableColumn id="1" xr3:uid="{4F344DDB-E4F1-4E0E-9EEF-F8F7EB52233F}" name="Class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3D6FC36-E910-4A11-B30A-277C57EB288A}" name="Groupes" displayName="Groupes" ref="A1:A16" totalsRowShown="0">
  <autoFilter ref="A1:A16" xr:uid="{93D6FC36-E910-4A11-B30A-277C57EB288A}"/>
  <sortState xmlns:xlrd2="http://schemas.microsoft.com/office/spreadsheetml/2017/richdata2" ref="A2:A16">
    <sortCondition ref="A1:A16"/>
  </sortState>
  <tableColumns count="1">
    <tableColumn id="1" xr3:uid="{248B5EAC-0764-4B94-82C4-12909B328E99}" name="Group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33DDD11-EE6D-4102-9B1B-2BD09FF07F43}" name="Archives" displayName="Archives" ref="A1:L2" insertRow="1" totalsRowShown="0" headerRowDxfId="31" dataDxfId="29" headerRowBorderDxfId="30" tableBorderDxfId="28">
  <autoFilter ref="A1:L2" xr:uid="{833DDD11-EE6D-4102-9B1B-2BD09FF07F43}"/>
  <sortState xmlns:xlrd2="http://schemas.microsoft.com/office/spreadsheetml/2017/richdata2" ref="A2:L24">
    <sortCondition ref="A1:A24"/>
  </sortState>
  <tableColumns count="12">
    <tableColumn id="1" xr3:uid="{D7B5D5FF-D265-4BBB-8668-B7E44720897B}" name="Nom" dataDxfId="27"/>
    <tableColumn id="2" xr3:uid="{8EE02BE9-B01E-4EA4-9391-04D521B33047}" name="Prénom" dataDxfId="26"/>
    <tableColumn id="3" xr3:uid="{5889B962-9643-4AE6-9610-9C5B2AB516C3}" name="Classe" dataDxfId="25"/>
    <tableColumn id="4" xr3:uid="{D9546A4F-9C4C-410D-A277-D04CA254E599}" name="Groupe " dataDxfId="24"/>
    <tableColumn id="5" xr3:uid="{58A29025-632C-4483-BB5C-AD47791D73F1}" name="Date de mise en quarantaine" dataDxfId="23"/>
    <tableColumn id="6" xr3:uid="{B0D4573A-5A95-47BA-A272-87845F514C31}" name="En stage" dataDxfId="22"/>
    <tableColumn id="7" xr3:uid="{7BA7C350-9E11-4C65-BC3F-34E17D3C4F7E}" name="Résultat test" dataDxfId="21"/>
    <tableColumn id="8" xr3:uid="{CCFBF0C9-81A3-410D-9FB5-CAB7A88BF754}" name="Date retour stage/cours" dataDxfId="20"/>
    <tableColumn id="9" xr3:uid="{5A860D34-8C21-4FBE-85E3-4F18AB6867E5}" name="Nombre de jours à récupérer en stage" dataDxfId="19"/>
    <tableColumn id="10" xr3:uid="{85965EC1-A8EA-48BA-BC81-435AC54BC0B9}" name="Suivi SIP et médecine du travail ou PSE (S. Duroisin) (date d'envoi du formulaire)" dataDxfId="18"/>
    <tableColumn id="11" xr3:uid="{167C5AAB-0D43-4D40-BDF2-615B3DDE580F}" name="Commentaires éventuels" dataDxfId="17"/>
    <tableColumn id="12" xr3:uid="{FD515A46-E3DB-41B1-94B0-889F5273A920}" name="Section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39C4A2-C672-42CB-9E5F-18A9AA934E74}" name="DonneesGraphique" displayName="DonneesGraphique" ref="A1:B4" totalsRowShown="0">
  <autoFilter ref="A1:B4" xr:uid="{5B39C4A2-C672-42CB-9E5F-18A9AA934E74}"/>
  <tableColumns count="2">
    <tableColumn id="1" xr3:uid="{9D175E92-0FFE-4F55-BF94-CA76F9A0949D}" name="Section"/>
    <tableColumn id="2" xr3:uid="{DAA8BD74-9B6D-41B7-AE37-99244427E0BC}" name="Nb c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80006-15AB-4FC7-B4CC-BB1E95DB66F5}">
  <sheetPr codeName="Feuil1"/>
  <dimension ref="A1:K33"/>
  <sheetViews>
    <sheetView zoomScale="70" zoomScaleNormal="70" workbookViewId="0">
      <pane ySplit="1" topLeftCell="A2" activePane="bottomLeft" state="frozen"/>
      <selection pane="bottomLeft" activeCell="A2" sqref="A2:K14"/>
    </sheetView>
  </sheetViews>
  <sheetFormatPr defaultColWidth="11.5546875" defaultRowHeight="14.4" x14ac:dyDescent="0.3"/>
  <cols>
    <col min="1" max="1" width="22.88671875" customWidth="1"/>
    <col min="2" max="10" width="22.88671875" style="1" customWidth="1"/>
    <col min="11" max="11" width="57.5546875" style="1" customWidth="1"/>
  </cols>
  <sheetData>
    <row r="1" spans="1:11" ht="45.75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s="3" customFormat="1" x14ac:dyDescent="0.3">
      <c r="A2" s="80" t="s">
        <v>46</v>
      </c>
      <c r="B2" s="80" t="s">
        <v>47</v>
      </c>
      <c r="C2" s="88" t="s">
        <v>48</v>
      </c>
      <c r="D2" s="88" t="s">
        <v>49</v>
      </c>
      <c r="E2" s="89">
        <v>44875</v>
      </c>
      <c r="F2" s="90" t="s">
        <v>40</v>
      </c>
      <c r="G2" s="91" t="s">
        <v>14</v>
      </c>
      <c r="H2" s="90">
        <v>44885</v>
      </c>
      <c r="I2" s="88">
        <v>0</v>
      </c>
      <c r="J2" s="92" t="s">
        <v>40</v>
      </c>
      <c r="K2" s="105" t="s">
        <v>50</v>
      </c>
    </row>
    <row r="3" spans="1:11" x14ac:dyDescent="0.3">
      <c r="A3" s="80" t="s">
        <v>57</v>
      </c>
      <c r="B3" s="80" t="s">
        <v>58</v>
      </c>
      <c r="C3" s="88" t="s">
        <v>53</v>
      </c>
      <c r="D3" s="88" t="s">
        <v>16</v>
      </c>
      <c r="E3" s="89">
        <v>44879</v>
      </c>
      <c r="F3" s="90" t="s">
        <v>40</v>
      </c>
      <c r="G3" s="88" t="s">
        <v>13</v>
      </c>
      <c r="H3" s="90">
        <v>44895</v>
      </c>
      <c r="I3" s="88">
        <v>0</v>
      </c>
      <c r="J3" s="92">
        <v>44514</v>
      </c>
      <c r="K3" s="96" t="s">
        <v>59</v>
      </c>
    </row>
    <row r="4" spans="1:11" x14ac:dyDescent="0.3">
      <c r="A4" s="80" t="s">
        <v>61</v>
      </c>
      <c r="B4" s="80" t="s">
        <v>62</v>
      </c>
      <c r="C4" s="88" t="s">
        <v>11</v>
      </c>
      <c r="D4" s="88" t="s">
        <v>39</v>
      </c>
      <c r="E4" s="89">
        <v>44880</v>
      </c>
      <c r="F4" s="90" t="s">
        <v>40</v>
      </c>
      <c r="G4" s="88" t="s">
        <v>13</v>
      </c>
      <c r="H4" s="90">
        <v>44889</v>
      </c>
      <c r="I4" s="88">
        <v>0</v>
      </c>
      <c r="J4" s="92">
        <v>44515</v>
      </c>
      <c r="K4" s="96"/>
    </row>
    <row r="5" spans="1:11" x14ac:dyDescent="0.3">
      <c r="A5" s="80" t="s">
        <v>63</v>
      </c>
      <c r="B5" s="80" t="s">
        <v>64</v>
      </c>
      <c r="C5" s="88" t="s">
        <v>53</v>
      </c>
      <c r="D5" s="88" t="s">
        <v>36</v>
      </c>
      <c r="E5" s="89">
        <v>44880</v>
      </c>
      <c r="F5" s="90" t="s">
        <v>40</v>
      </c>
      <c r="G5" s="88" t="s">
        <v>13</v>
      </c>
      <c r="H5" s="90">
        <v>44889</v>
      </c>
      <c r="I5" s="88">
        <v>0</v>
      </c>
      <c r="J5" s="92">
        <v>44515</v>
      </c>
      <c r="K5" s="96"/>
    </row>
    <row r="6" spans="1:11" x14ac:dyDescent="0.3">
      <c r="A6" s="80" t="s">
        <v>51</v>
      </c>
      <c r="B6" s="80" t="s">
        <v>52</v>
      </c>
      <c r="C6" s="88" t="s">
        <v>53</v>
      </c>
      <c r="D6" s="88" t="s">
        <v>16</v>
      </c>
      <c r="E6" s="89">
        <v>44879</v>
      </c>
      <c r="F6" s="90" t="s">
        <v>40</v>
      </c>
      <c r="G6" s="91" t="s">
        <v>14</v>
      </c>
      <c r="H6" s="90">
        <v>44885</v>
      </c>
      <c r="I6" s="88">
        <v>0</v>
      </c>
      <c r="J6" s="92" t="s">
        <v>40</v>
      </c>
      <c r="K6" s="96"/>
    </row>
    <row r="7" spans="1:11" x14ac:dyDescent="0.3">
      <c r="A7" s="81" t="s">
        <v>37</v>
      </c>
      <c r="B7" s="81" t="s">
        <v>38</v>
      </c>
      <c r="C7" s="82" t="s">
        <v>11</v>
      </c>
      <c r="D7" s="82" t="s">
        <v>39</v>
      </c>
      <c r="E7" s="83">
        <v>44479</v>
      </c>
      <c r="F7" s="84" t="s">
        <v>40</v>
      </c>
      <c r="G7" s="85" t="s">
        <v>13</v>
      </c>
      <c r="H7" s="84">
        <v>44490</v>
      </c>
      <c r="I7" s="82">
        <v>0</v>
      </c>
      <c r="J7" s="86">
        <v>44480</v>
      </c>
      <c r="K7" s="95"/>
    </row>
    <row r="8" spans="1:11" ht="28.8" x14ac:dyDescent="0.3">
      <c r="A8" s="80" t="s">
        <v>54</v>
      </c>
      <c r="B8" s="80" t="s">
        <v>55</v>
      </c>
      <c r="C8" s="88" t="s">
        <v>43</v>
      </c>
      <c r="D8" s="88" t="s">
        <v>49</v>
      </c>
      <c r="E8" s="89">
        <v>44879</v>
      </c>
      <c r="F8" s="89" t="s">
        <v>44</v>
      </c>
      <c r="G8" s="91" t="s">
        <v>14</v>
      </c>
      <c r="H8" s="89">
        <v>44886</v>
      </c>
      <c r="I8" s="88">
        <v>0</v>
      </c>
      <c r="J8" s="97" t="s">
        <v>40</v>
      </c>
      <c r="K8" s="96" t="s">
        <v>56</v>
      </c>
    </row>
    <row r="9" spans="1:11" x14ac:dyDescent="0.3">
      <c r="A9" s="80" t="s">
        <v>60</v>
      </c>
      <c r="B9" s="80" t="s">
        <v>42</v>
      </c>
      <c r="C9" s="88" t="s">
        <v>53</v>
      </c>
      <c r="D9" s="88" t="s">
        <v>36</v>
      </c>
      <c r="E9" s="89">
        <v>44880</v>
      </c>
      <c r="F9" s="90" t="s">
        <v>40</v>
      </c>
      <c r="G9" s="88" t="s">
        <v>13</v>
      </c>
      <c r="H9" s="90">
        <v>44889</v>
      </c>
      <c r="I9" s="88">
        <v>0</v>
      </c>
      <c r="J9" s="92">
        <v>44515</v>
      </c>
      <c r="K9" s="96"/>
    </row>
    <row r="10" spans="1:11" x14ac:dyDescent="0.3">
      <c r="A10" s="80" t="s">
        <v>65</v>
      </c>
      <c r="B10" s="80" t="s">
        <v>66</v>
      </c>
      <c r="C10" s="88" t="s">
        <v>53</v>
      </c>
      <c r="D10" s="88" t="s">
        <v>36</v>
      </c>
      <c r="E10" s="89">
        <v>44882</v>
      </c>
      <c r="F10" s="90" t="s">
        <v>40</v>
      </c>
      <c r="G10" s="88" t="s">
        <v>13</v>
      </c>
      <c r="H10" s="90">
        <v>44891</v>
      </c>
      <c r="I10" s="88">
        <v>0</v>
      </c>
      <c r="J10" s="92">
        <v>44518</v>
      </c>
      <c r="K10" s="96"/>
    </row>
    <row r="11" spans="1:11" x14ac:dyDescent="0.3">
      <c r="A11" s="48" t="s">
        <v>105</v>
      </c>
      <c r="B11" s="48" t="s">
        <v>104</v>
      </c>
      <c r="C11" s="49" t="s">
        <v>11</v>
      </c>
      <c r="D11" s="49" t="s">
        <v>12</v>
      </c>
      <c r="E11" s="103" t="s">
        <v>106</v>
      </c>
      <c r="F11" s="50" t="s">
        <v>107</v>
      </c>
      <c r="G11" s="49" t="s">
        <v>13</v>
      </c>
      <c r="H11" s="106" t="s">
        <v>108</v>
      </c>
      <c r="I11" s="49"/>
      <c r="J11" s="103"/>
      <c r="K11" s="55" t="s">
        <v>109</v>
      </c>
    </row>
    <row r="12" spans="1:11" x14ac:dyDescent="0.3">
      <c r="A12" s="80" t="s">
        <v>67</v>
      </c>
      <c r="B12" s="80" t="s">
        <v>68</v>
      </c>
      <c r="C12" s="88" t="s">
        <v>53</v>
      </c>
      <c r="D12" s="88" t="s">
        <v>36</v>
      </c>
      <c r="E12" s="89">
        <v>44882</v>
      </c>
      <c r="F12" s="90" t="s">
        <v>40</v>
      </c>
      <c r="G12" s="88" t="s">
        <v>14</v>
      </c>
      <c r="H12" s="90">
        <v>44888</v>
      </c>
      <c r="I12" s="88">
        <v>0</v>
      </c>
      <c r="J12" s="92" t="s">
        <v>40</v>
      </c>
      <c r="K12" s="96"/>
    </row>
    <row r="13" spans="1:11" x14ac:dyDescent="0.3">
      <c r="A13" s="80" t="s">
        <v>41</v>
      </c>
      <c r="B13" s="80" t="s">
        <v>42</v>
      </c>
      <c r="C13" s="88" t="s">
        <v>43</v>
      </c>
      <c r="D13" s="88" t="s">
        <v>39</v>
      </c>
      <c r="E13" s="89">
        <v>44849</v>
      </c>
      <c r="F13" s="90" t="s">
        <v>44</v>
      </c>
      <c r="G13" s="85" t="s">
        <v>13</v>
      </c>
      <c r="H13" s="90">
        <v>44860</v>
      </c>
      <c r="I13" s="88">
        <v>9</v>
      </c>
      <c r="J13" s="92">
        <v>44484</v>
      </c>
      <c r="K13" s="105" t="s">
        <v>45</v>
      </c>
    </row>
    <row r="14" spans="1:11" ht="28.8" x14ac:dyDescent="0.3">
      <c r="A14" s="81" t="s">
        <v>69</v>
      </c>
      <c r="B14" s="81" t="s">
        <v>70</v>
      </c>
      <c r="C14" s="82" t="s">
        <v>43</v>
      </c>
      <c r="D14" s="82" t="s">
        <v>43</v>
      </c>
      <c r="E14" s="83">
        <v>44883</v>
      </c>
      <c r="F14" s="84" t="s">
        <v>44</v>
      </c>
      <c r="G14" s="82" t="s">
        <v>14</v>
      </c>
      <c r="H14" s="84">
        <v>44890</v>
      </c>
      <c r="I14" s="82">
        <v>0</v>
      </c>
      <c r="J14" s="86" t="s">
        <v>40</v>
      </c>
      <c r="K14" s="98" t="s">
        <v>71</v>
      </c>
    </row>
    <row r="15" spans="1:11" x14ac:dyDescent="0.3">
      <c r="A15" s="48"/>
      <c r="B15" s="48"/>
      <c r="C15" s="49"/>
      <c r="D15" s="49"/>
      <c r="E15" s="103"/>
      <c r="F15" s="50"/>
      <c r="G15" s="49"/>
      <c r="H15" s="106"/>
      <c r="I15" s="49"/>
      <c r="J15" s="103"/>
      <c r="K15" s="55"/>
    </row>
    <row r="16" spans="1:11" x14ac:dyDescent="0.3">
      <c r="A16" s="48"/>
      <c r="B16" s="48"/>
      <c r="C16" s="49"/>
      <c r="D16" s="49"/>
      <c r="E16" s="103"/>
      <c r="F16" s="50"/>
      <c r="G16" s="49"/>
      <c r="H16" s="106"/>
      <c r="I16" s="49"/>
      <c r="J16" s="103"/>
      <c r="K16" s="55"/>
    </row>
    <row r="17" spans="1:11" x14ac:dyDescent="0.3">
      <c r="A17" s="48"/>
      <c r="B17" s="48"/>
      <c r="C17" s="49"/>
      <c r="D17" s="49"/>
      <c r="E17" s="103"/>
      <c r="F17" s="50"/>
      <c r="G17" s="49"/>
      <c r="H17" s="106"/>
      <c r="I17" s="49"/>
      <c r="J17" s="103"/>
      <c r="K17" s="55"/>
    </row>
    <row r="18" spans="1:11" x14ac:dyDescent="0.3">
      <c r="A18" s="48"/>
      <c r="B18" s="48"/>
      <c r="C18" s="49"/>
      <c r="D18" s="49"/>
      <c r="E18" s="103"/>
      <c r="F18" s="50"/>
      <c r="G18" s="49"/>
      <c r="H18" s="106"/>
      <c r="I18" s="49"/>
      <c r="J18" s="103"/>
      <c r="K18" s="55"/>
    </row>
    <row r="19" spans="1:11" x14ac:dyDescent="0.3">
      <c r="A19" s="48"/>
      <c r="B19" s="48"/>
      <c r="C19" s="49"/>
      <c r="D19" s="49"/>
      <c r="E19" s="103"/>
      <c r="F19" s="50"/>
      <c r="G19" s="49"/>
      <c r="H19" s="106"/>
      <c r="I19" s="49"/>
      <c r="J19" s="103"/>
      <c r="K19" s="55"/>
    </row>
    <row r="20" spans="1:11" x14ac:dyDescent="0.3">
      <c r="A20" s="48"/>
      <c r="B20" s="48"/>
      <c r="C20" s="49"/>
      <c r="D20" s="49"/>
      <c r="E20" s="103"/>
      <c r="F20" s="50"/>
      <c r="G20" s="49"/>
      <c r="H20" s="106"/>
      <c r="I20" s="49"/>
      <c r="J20" s="103"/>
      <c r="K20" s="55"/>
    </row>
    <row r="21" spans="1:11" x14ac:dyDescent="0.3">
      <c r="A21" s="48"/>
      <c r="B21" s="48"/>
      <c r="C21" s="49"/>
      <c r="D21" s="49"/>
      <c r="E21" s="103"/>
      <c r="F21" s="50"/>
      <c r="G21" s="49"/>
      <c r="H21" s="106"/>
      <c r="I21" s="49"/>
      <c r="J21" s="103"/>
      <c r="K21" s="55"/>
    </row>
    <row r="22" spans="1:11" x14ac:dyDescent="0.3">
      <c r="A22" s="48"/>
      <c r="B22" s="48"/>
      <c r="C22" s="49"/>
      <c r="D22" s="49"/>
      <c r="E22" s="103"/>
      <c r="F22" s="50"/>
      <c r="G22" s="49"/>
      <c r="H22" s="106"/>
      <c r="I22" s="49"/>
      <c r="J22" s="103"/>
      <c r="K22" s="55"/>
    </row>
    <row r="23" spans="1:11" x14ac:dyDescent="0.3">
      <c r="A23" s="48"/>
      <c r="B23" s="48"/>
      <c r="C23" s="49"/>
      <c r="D23" s="49"/>
      <c r="E23" s="103"/>
      <c r="F23" s="50"/>
      <c r="G23" s="49"/>
      <c r="H23" s="106"/>
      <c r="I23" s="49"/>
      <c r="J23" s="103"/>
      <c r="K23" s="55"/>
    </row>
    <row r="24" spans="1:11" x14ac:dyDescent="0.3">
      <c r="A24" s="48"/>
      <c r="B24" s="48"/>
      <c r="C24" s="49"/>
      <c r="D24" s="49"/>
      <c r="E24" s="103"/>
      <c r="F24" s="50"/>
      <c r="G24" s="49"/>
      <c r="H24" s="106"/>
      <c r="I24" s="49"/>
      <c r="J24" s="103"/>
      <c r="K24" s="55"/>
    </row>
    <row r="25" spans="1:11" x14ac:dyDescent="0.3">
      <c r="A25" s="48"/>
      <c r="B25" s="48"/>
      <c r="C25" s="49"/>
      <c r="D25" s="49"/>
      <c r="E25" s="103"/>
      <c r="F25" s="50"/>
      <c r="G25" s="49"/>
      <c r="H25" s="106"/>
      <c r="I25" s="49"/>
      <c r="J25" s="103"/>
      <c r="K25" s="55"/>
    </row>
    <row r="26" spans="1:11" x14ac:dyDescent="0.3">
      <c r="A26" s="36"/>
      <c r="B26" s="36"/>
      <c r="C26" s="38"/>
      <c r="D26" s="38"/>
      <c r="E26" s="39"/>
      <c r="F26" s="42"/>
      <c r="G26" s="38"/>
      <c r="H26" s="44"/>
      <c r="I26" s="38"/>
      <c r="J26" s="39"/>
      <c r="K26" s="46"/>
    </row>
    <row r="27" spans="1:11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3">
      <c r="A28" s="7"/>
      <c r="B28" s="7"/>
      <c r="C28" s="7"/>
      <c r="D28" s="7"/>
      <c r="E28" s="8"/>
      <c r="F28" s="7"/>
      <c r="G28" s="7"/>
      <c r="H28" s="7"/>
      <c r="I28" s="7"/>
      <c r="J28" s="8"/>
      <c r="K28" s="7"/>
    </row>
    <row r="29" spans="1:11" x14ac:dyDescent="0.3">
      <c r="A29" s="7"/>
      <c r="B29" s="7"/>
      <c r="C29" s="7"/>
      <c r="D29" s="7"/>
      <c r="E29" s="8"/>
      <c r="F29" s="7"/>
      <c r="G29" s="7"/>
      <c r="H29" s="7"/>
      <c r="I29" s="7"/>
      <c r="J29" s="8"/>
      <c r="K29" s="7"/>
    </row>
    <row r="30" spans="1:1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</row>
  </sheetData>
  <conditionalFormatting sqref="G2:G14">
    <cfRule type="cellIs" dxfId="15" priority="1" operator="equal">
      <formula>"Négatif"</formula>
    </cfRule>
    <cfRule type="cellIs" dxfId="14" priority="2" operator="equal">
      <formula>"Positif"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63D5F-D4BA-4865-A2FC-EE6FE9174136}">
  <sheetPr codeName="Feuil2"/>
  <dimension ref="A1:K16"/>
  <sheetViews>
    <sheetView zoomScale="70" zoomScaleNormal="70" workbookViewId="0">
      <selection activeCell="A2" sqref="A2:K8"/>
    </sheetView>
  </sheetViews>
  <sheetFormatPr defaultColWidth="11.5546875" defaultRowHeight="14.4" x14ac:dyDescent="0.3"/>
  <cols>
    <col min="1" max="10" width="22.88671875" style="1" customWidth="1"/>
    <col min="11" max="11" width="57.5546875" style="1" customWidth="1"/>
    <col min="12" max="16384" width="11.5546875" style="1"/>
  </cols>
  <sheetData>
    <row r="1" spans="1:11" ht="45.75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s="3" customFormat="1" x14ac:dyDescent="0.3">
      <c r="A2" s="81" t="s">
        <v>72</v>
      </c>
      <c r="B2" s="81" t="s">
        <v>73</v>
      </c>
      <c r="C2" s="82" t="s">
        <v>74</v>
      </c>
      <c r="D2" s="82" t="s">
        <v>75</v>
      </c>
      <c r="E2" s="83">
        <v>44845</v>
      </c>
      <c r="F2" s="84" t="s">
        <v>40</v>
      </c>
      <c r="G2" s="85" t="s">
        <v>13</v>
      </c>
      <c r="H2" s="84">
        <v>44490</v>
      </c>
      <c r="I2" s="82">
        <v>0</v>
      </c>
      <c r="J2" s="86">
        <v>44481</v>
      </c>
      <c r="K2" s="87"/>
    </row>
    <row r="3" spans="1:11" ht="28.8" x14ac:dyDescent="0.3">
      <c r="A3" s="80" t="s">
        <v>46</v>
      </c>
      <c r="B3" s="80" t="s">
        <v>47</v>
      </c>
      <c r="C3" s="88" t="s">
        <v>76</v>
      </c>
      <c r="D3" s="88" t="s">
        <v>16</v>
      </c>
      <c r="E3" s="89">
        <v>44871</v>
      </c>
      <c r="F3" s="90" t="s">
        <v>40</v>
      </c>
      <c r="G3" s="91" t="s">
        <v>14</v>
      </c>
      <c r="H3" s="90">
        <v>44875</v>
      </c>
      <c r="I3" s="88">
        <v>0</v>
      </c>
      <c r="J3" s="92" t="s">
        <v>40</v>
      </c>
      <c r="K3" s="93" t="s">
        <v>77</v>
      </c>
    </row>
    <row r="4" spans="1:11" ht="28.8" x14ac:dyDescent="0.3">
      <c r="A4" s="80" t="s">
        <v>78</v>
      </c>
      <c r="B4" s="80" t="s">
        <v>79</v>
      </c>
      <c r="C4" s="88" t="s">
        <v>80</v>
      </c>
      <c r="D4" s="88" t="s">
        <v>81</v>
      </c>
      <c r="E4" s="89">
        <v>44879</v>
      </c>
      <c r="F4" s="90" t="s">
        <v>44</v>
      </c>
      <c r="G4" s="91" t="s">
        <v>14</v>
      </c>
      <c r="H4" s="90">
        <v>44885</v>
      </c>
      <c r="I4" s="88">
        <v>0</v>
      </c>
      <c r="J4" s="92" t="s">
        <v>40</v>
      </c>
      <c r="K4" s="93" t="s">
        <v>82</v>
      </c>
    </row>
    <row r="5" spans="1:11" x14ac:dyDescent="0.3">
      <c r="A5" s="80" t="s">
        <v>83</v>
      </c>
      <c r="B5" s="80" t="s">
        <v>84</v>
      </c>
      <c r="C5" s="88" t="s">
        <v>74</v>
      </c>
      <c r="D5" s="88" t="s">
        <v>75</v>
      </c>
      <c r="E5" s="90">
        <v>44879</v>
      </c>
      <c r="F5" s="90" t="s">
        <v>40</v>
      </c>
      <c r="G5" s="91" t="s">
        <v>14</v>
      </c>
      <c r="H5" s="90">
        <v>44882</v>
      </c>
      <c r="I5" s="88">
        <v>0</v>
      </c>
      <c r="J5" s="92" t="s">
        <v>40</v>
      </c>
      <c r="K5" s="76"/>
    </row>
    <row r="6" spans="1:11" x14ac:dyDescent="0.3">
      <c r="A6" s="80" t="s">
        <v>85</v>
      </c>
      <c r="B6" s="80" t="s">
        <v>19</v>
      </c>
      <c r="C6" s="88" t="s">
        <v>76</v>
      </c>
      <c r="D6" s="88" t="s">
        <v>39</v>
      </c>
      <c r="E6" s="90">
        <v>44880</v>
      </c>
      <c r="F6" s="90" t="s">
        <v>40</v>
      </c>
      <c r="G6" s="88" t="s">
        <v>13</v>
      </c>
      <c r="H6" s="90">
        <v>44895</v>
      </c>
      <c r="I6" s="88">
        <v>0</v>
      </c>
      <c r="J6" s="92">
        <v>44516</v>
      </c>
      <c r="K6" s="94" t="s">
        <v>86</v>
      </c>
    </row>
    <row r="7" spans="1:11" x14ac:dyDescent="0.3">
      <c r="A7" s="80" t="s">
        <v>87</v>
      </c>
      <c r="B7" s="80" t="s">
        <v>88</v>
      </c>
      <c r="C7" s="88" t="s">
        <v>76</v>
      </c>
      <c r="D7" s="88" t="s">
        <v>39</v>
      </c>
      <c r="E7" s="90">
        <v>44882</v>
      </c>
      <c r="F7" s="90" t="s">
        <v>40</v>
      </c>
      <c r="G7" s="88" t="s">
        <v>13</v>
      </c>
      <c r="H7" s="90">
        <v>44890</v>
      </c>
      <c r="I7" s="88">
        <v>0</v>
      </c>
      <c r="J7" s="92">
        <v>44525</v>
      </c>
      <c r="K7" s="76"/>
    </row>
    <row r="8" spans="1:11" x14ac:dyDescent="0.3">
      <c r="A8" s="80" t="s">
        <v>89</v>
      </c>
      <c r="B8" s="80" t="s">
        <v>90</v>
      </c>
      <c r="C8" s="88" t="s">
        <v>76</v>
      </c>
      <c r="D8" s="88" t="s">
        <v>12</v>
      </c>
      <c r="E8" s="90">
        <v>44882</v>
      </c>
      <c r="F8" s="90" t="s">
        <v>40</v>
      </c>
      <c r="G8" s="88" t="s">
        <v>14</v>
      </c>
      <c r="H8" s="90">
        <v>44889</v>
      </c>
      <c r="I8" s="88">
        <v>0</v>
      </c>
      <c r="J8" s="92" t="s">
        <v>40</v>
      </c>
      <c r="K8" s="76"/>
    </row>
    <row r="9" spans="1:11" x14ac:dyDescent="0.3">
      <c r="A9" s="80"/>
      <c r="B9" s="80"/>
      <c r="C9" s="88"/>
      <c r="D9" s="88"/>
      <c r="E9" s="89"/>
      <c r="F9" s="90"/>
      <c r="G9" s="88"/>
      <c r="H9" s="90"/>
      <c r="I9" s="88"/>
      <c r="J9" s="92"/>
      <c r="K9" s="96"/>
    </row>
    <row r="10" spans="1:11" x14ac:dyDescent="0.3">
      <c r="A10" s="80"/>
      <c r="B10" s="80"/>
      <c r="C10" s="88"/>
      <c r="D10" s="88"/>
      <c r="E10" s="89"/>
      <c r="F10" s="90"/>
      <c r="G10" s="88"/>
      <c r="H10" s="90"/>
      <c r="I10" s="88"/>
      <c r="J10" s="92"/>
      <c r="K10" s="96"/>
    </row>
    <row r="11" spans="1:11" x14ac:dyDescent="0.3">
      <c r="A11" s="80"/>
      <c r="B11" s="80"/>
      <c r="C11" s="88"/>
      <c r="D11" s="88"/>
      <c r="E11" s="89"/>
      <c r="F11" s="90"/>
      <c r="G11" s="88"/>
      <c r="H11" s="90"/>
      <c r="I11" s="88"/>
      <c r="J11" s="92"/>
      <c r="K11" s="96"/>
    </row>
    <row r="12" spans="1:11" x14ac:dyDescent="0.3">
      <c r="A12" s="80"/>
      <c r="B12" s="80"/>
      <c r="C12" s="88"/>
      <c r="D12" s="88"/>
      <c r="E12" s="89"/>
      <c r="F12" s="90"/>
      <c r="G12" s="88"/>
      <c r="H12" s="90"/>
      <c r="I12" s="88"/>
      <c r="J12" s="92"/>
      <c r="K12" s="96"/>
    </row>
    <row r="13" spans="1:11" x14ac:dyDescent="0.3">
      <c r="A13" s="81"/>
      <c r="B13" s="81"/>
      <c r="C13" s="82"/>
      <c r="D13" s="82"/>
      <c r="E13" s="83"/>
      <c r="F13" s="84"/>
      <c r="G13" s="82"/>
      <c r="H13" s="84"/>
      <c r="I13" s="82"/>
      <c r="J13" s="86"/>
      <c r="K13" s="98"/>
    </row>
    <row r="14" spans="1:1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</sheetData>
  <conditionalFormatting sqref="G2:G8">
    <cfRule type="cellIs" dxfId="13" priority="1" operator="equal">
      <formula>"Négatif"</formula>
    </cfRule>
    <cfRule type="cellIs" dxfId="12" priority="2" operator="equal">
      <formula>"Positif"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C5E8D-3149-4136-8A52-BA2211D92D32}">
  <sheetPr codeName="Feuil3"/>
  <dimension ref="A1:K13"/>
  <sheetViews>
    <sheetView zoomScale="70" zoomScaleNormal="70" workbookViewId="0">
      <selection activeCell="A2" sqref="A2:K5"/>
    </sheetView>
  </sheetViews>
  <sheetFormatPr defaultColWidth="11.5546875" defaultRowHeight="14.4" x14ac:dyDescent="0.3"/>
  <cols>
    <col min="1" max="10" width="22.88671875" style="1" customWidth="1"/>
    <col min="11" max="11" width="57.5546875" style="1" customWidth="1"/>
    <col min="12" max="16384" width="11.5546875" style="1"/>
  </cols>
  <sheetData>
    <row r="1" spans="1:11" ht="45.75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9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 s="3" customFormat="1" x14ac:dyDescent="0.3">
      <c r="A2" s="81" t="s">
        <v>91</v>
      </c>
      <c r="B2" s="81" t="s">
        <v>88</v>
      </c>
      <c r="C2" s="82" t="s">
        <v>92</v>
      </c>
      <c r="D2" s="82" t="s">
        <v>39</v>
      </c>
      <c r="E2" s="83">
        <v>44829</v>
      </c>
      <c r="F2" s="84" t="s">
        <v>40</v>
      </c>
      <c r="G2" s="85" t="s">
        <v>13</v>
      </c>
      <c r="H2" s="84">
        <v>44836</v>
      </c>
      <c r="I2" s="82">
        <v>0</v>
      </c>
      <c r="J2" s="86">
        <v>44464</v>
      </c>
      <c r="K2" s="95"/>
    </row>
    <row r="3" spans="1:11" x14ac:dyDescent="0.3">
      <c r="A3" s="80" t="s">
        <v>93</v>
      </c>
      <c r="B3" s="80" t="s">
        <v>94</v>
      </c>
      <c r="C3" s="88" t="s">
        <v>92</v>
      </c>
      <c r="D3" s="88" t="s">
        <v>49</v>
      </c>
      <c r="E3" s="89">
        <v>44850</v>
      </c>
      <c r="F3" s="90" t="s">
        <v>40</v>
      </c>
      <c r="G3" s="85" t="s">
        <v>13</v>
      </c>
      <c r="H3" s="90">
        <v>44860</v>
      </c>
      <c r="I3" s="88">
        <v>9</v>
      </c>
      <c r="J3" s="92">
        <v>44485</v>
      </c>
      <c r="K3" s="104"/>
    </row>
    <row r="4" spans="1:11" x14ac:dyDescent="0.3">
      <c r="A4" s="80" t="s">
        <v>95</v>
      </c>
      <c r="B4" s="80" t="s">
        <v>96</v>
      </c>
      <c r="C4" s="88" t="s">
        <v>92</v>
      </c>
      <c r="D4" s="88" t="s">
        <v>39</v>
      </c>
      <c r="E4" s="90">
        <v>44882</v>
      </c>
      <c r="F4" s="90" t="s">
        <v>40</v>
      </c>
      <c r="G4" s="85" t="s">
        <v>13</v>
      </c>
      <c r="H4" s="90">
        <v>44890</v>
      </c>
      <c r="I4" s="88">
        <v>0</v>
      </c>
      <c r="J4" s="92">
        <v>44517</v>
      </c>
      <c r="K4" s="76"/>
    </row>
    <row r="5" spans="1:11" x14ac:dyDescent="0.3">
      <c r="A5" s="80" t="s">
        <v>78</v>
      </c>
      <c r="B5" s="80" t="s">
        <v>97</v>
      </c>
      <c r="C5" s="88" t="s">
        <v>98</v>
      </c>
      <c r="D5" s="88" t="s">
        <v>36</v>
      </c>
      <c r="E5" s="90">
        <v>44882</v>
      </c>
      <c r="F5" s="90" t="s">
        <v>40</v>
      </c>
      <c r="G5" s="88" t="s">
        <v>14</v>
      </c>
      <c r="H5" s="90">
        <v>44889</v>
      </c>
      <c r="I5" s="88">
        <v>0</v>
      </c>
      <c r="J5" s="92" t="s">
        <v>40</v>
      </c>
      <c r="K5" s="76"/>
    </row>
    <row r="6" spans="1:11" x14ac:dyDescent="0.3">
      <c r="A6" s="99"/>
      <c r="B6" s="99"/>
      <c r="C6" s="99"/>
      <c r="D6" s="99"/>
      <c r="E6" s="99"/>
      <c r="F6" s="99"/>
      <c r="G6" s="99"/>
      <c r="H6" s="99"/>
      <c r="I6" s="99"/>
      <c r="J6" s="99"/>
      <c r="K6" s="99"/>
    </row>
    <row r="7" spans="1:11" x14ac:dyDescent="0.3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</row>
    <row r="8" spans="1:11" x14ac:dyDescent="0.3">
      <c r="A8" s="58"/>
      <c r="B8" s="58"/>
      <c r="C8" s="58"/>
      <c r="D8" s="58"/>
      <c r="E8" s="100"/>
      <c r="F8" s="58"/>
      <c r="G8" s="58"/>
      <c r="H8" s="58"/>
      <c r="I8" s="58"/>
      <c r="J8" s="100"/>
      <c r="K8" s="58"/>
    </row>
    <row r="9" spans="1:11" x14ac:dyDescent="0.3">
      <c r="A9" s="7"/>
      <c r="B9" s="7"/>
      <c r="C9" s="7"/>
      <c r="D9" s="7"/>
      <c r="E9" s="8"/>
      <c r="F9" s="7"/>
      <c r="G9" s="7"/>
      <c r="H9" s="7"/>
      <c r="I9" s="7"/>
      <c r="J9" s="8"/>
      <c r="K9" s="7"/>
    </row>
    <row r="10" spans="1:1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</sheetData>
  <conditionalFormatting sqref="G2:G5">
    <cfRule type="cellIs" dxfId="11" priority="1" operator="equal">
      <formula>"Négatif"</formula>
    </cfRule>
    <cfRule type="cellIs" dxfId="10" priority="2" operator="equal">
      <formula>"Positif"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6FFC4-D7F9-4BB1-B9F5-E8F3667B7466}">
  <sheetPr codeName="Feuil4"/>
  <dimension ref="A1:L42"/>
  <sheetViews>
    <sheetView zoomScale="50" zoomScaleNormal="50" workbookViewId="0">
      <selection activeCell="D32" sqref="D32"/>
    </sheetView>
  </sheetViews>
  <sheetFormatPr defaultColWidth="11.5546875" defaultRowHeight="14.4" x14ac:dyDescent="0.3"/>
  <cols>
    <col min="1" max="4" width="22.88671875" style="1" customWidth="1"/>
    <col min="5" max="5" width="22.88671875" style="10" customWidth="1"/>
    <col min="6" max="10" width="22.88671875" style="1" customWidth="1"/>
    <col min="11" max="11" width="57.5546875" style="1" customWidth="1"/>
    <col min="12" max="12" width="37.77734375" style="1" customWidth="1"/>
    <col min="13" max="16384" width="11.5546875" style="1"/>
  </cols>
  <sheetData>
    <row r="1" spans="1:12" ht="45.75" customHeight="1" x14ac:dyDescent="0.3">
      <c r="A1" s="2" t="s">
        <v>0</v>
      </c>
      <c r="B1" s="2" t="s">
        <v>1</v>
      </c>
      <c r="C1" s="2" t="s">
        <v>2</v>
      </c>
      <c r="D1" s="2" t="s">
        <v>3</v>
      </c>
      <c r="E1" s="9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15</v>
      </c>
    </row>
    <row r="2" spans="1:12" s="3" customFormat="1" x14ac:dyDescent="0.3">
      <c r="A2" s="51" t="s">
        <v>93</v>
      </c>
      <c r="B2" s="51" t="s">
        <v>94</v>
      </c>
      <c r="C2" s="47" t="s">
        <v>92</v>
      </c>
      <c r="D2" s="47" t="s">
        <v>49</v>
      </c>
      <c r="E2" s="52">
        <v>44850</v>
      </c>
      <c r="F2" s="53" t="s">
        <v>40</v>
      </c>
      <c r="G2" s="47" t="s">
        <v>13</v>
      </c>
      <c r="H2" s="53">
        <v>44860</v>
      </c>
      <c r="I2" s="47">
        <v>9</v>
      </c>
      <c r="J2" s="54">
        <v>44485</v>
      </c>
      <c r="K2" s="69"/>
      <c r="L2" s="77" t="s">
        <v>18</v>
      </c>
    </row>
    <row r="3" spans="1:12" x14ac:dyDescent="0.3">
      <c r="A3" s="80" t="s">
        <v>46</v>
      </c>
      <c r="B3" s="80" t="s">
        <v>47</v>
      </c>
      <c r="C3" s="88" t="s">
        <v>48</v>
      </c>
      <c r="D3" s="88" t="s">
        <v>49</v>
      </c>
      <c r="E3" s="89">
        <v>44875</v>
      </c>
      <c r="F3" s="90" t="s">
        <v>40</v>
      </c>
      <c r="G3" s="91" t="s">
        <v>14</v>
      </c>
      <c r="H3" s="90">
        <v>44885</v>
      </c>
      <c r="I3" s="88">
        <v>0</v>
      </c>
      <c r="J3" s="92" t="s">
        <v>40</v>
      </c>
      <c r="K3" s="105" t="s">
        <v>50</v>
      </c>
      <c r="L3" s="101" t="s">
        <v>101</v>
      </c>
    </row>
    <row r="4" spans="1:12" ht="28.8" x14ac:dyDescent="0.3">
      <c r="A4" s="51" t="s">
        <v>46</v>
      </c>
      <c r="B4" s="51" t="s">
        <v>47</v>
      </c>
      <c r="C4" s="47" t="s">
        <v>76</v>
      </c>
      <c r="D4" s="47" t="s">
        <v>16</v>
      </c>
      <c r="E4" s="52">
        <v>44871</v>
      </c>
      <c r="F4" s="53" t="s">
        <v>40</v>
      </c>
      <c r="G4" s="47" t="s">
        <v>14</v>
      </c>
      <c r="H4" s="53">
        <v>44875</v>
      </c>
      <c r="I4" s="47">
        <v>0</v>
      </c>
      <c r="J4" s="54" t="s">
        <v>40</v>
      </c>
      <c r="K4" s="68" t="s">
        <v>77</v>
      </c>
      <c r="L4" s="101" t="s">
        <v>101</v>
      </c>
    </row>
    <row r="5" spans="1:12" x14ac:dyDescent="0.3">
      <c r="A5" s="80" t="s">
        <v>57</v>
      </c>
      <c r="B5" s="80" t="s">
        <v>58</v>
      </c>
      <c r="C5" s="88" t="s">
        <v>53</v>
      </c>
      <c r="D5" s="88" t="s">
        <v>16</v>
      </c>
      <c r="E5" s="89">
        <v>44879</v>
      </c>
      <c r="F5" s="90" t="s">
        <v>40</v>
      </c>
      <c r="G5" s="88" t="s">
        <v>13</v>
      </c>
      <c r="H5" s="90">
        <v>44895</v>
      </c>
      <c r="I5" s="88">
        <v>0</v>
      </c>
      <c r="J5" s="92">
        <v>44514</v>
      </c>
      <c r="K5" s="96" t="s">
        <v>59</v>
      </c>
      <c r="L5" s="101" t="s">
        <v>17</v>
      </c>
    </row>
    <row r="6" spans="1:12" x14ac:dyDescent="0.3">
      <c r="A6" s="80" t="s">
        <v>61</v>
      </c>
      <c r="B6" s="80" t="s">
        <v>62</v>
      </c>
      <c r="C6" s="88" t="s">
        <v>11</v>
      </c>
      <c r="D6" s="88" t="s">
        <v>39</v>
      </c>
      <c r="E6" s="89">
        <v>44880</v>
      </c>
      <c r="F6" s="90" t="s">
        <v>40</v>
      </c>
      <c r="G6" s="88" t="s">
        <v>13</v>
      </c>
      <c r="H6" s="90">
        <v>44889</v>
      </c>
      <c r="I6" s="88">
        <v>0</v>
      </c>
      <c r="J6" s="92">
        <v>44515</v>
      </c>
      <c r="K6" s="96"/>
      <c r="L6" s="101" t="s">
        <v>17</v>
      </c>
    </row>
    <row r="7" spans="1:12" x14ac:dyDescent="0.3">
      <c r="A7" s="80" t="s">
        <v>63</v>
      </c>
      <c r="B7" s="80" t="s">
        <v>64</v>
      </c>
      <c r="C7" s="88" t="s">
        <v>53</v>
      </c>
      <c r="D7" s="88" t="s">
        <v>36</v>
      </c>
      <c r="E7" s="89">
        <v>44880</v>
      </c>
      <c r="F7" s="90" t="s">
        <v>40</v>
      </c>
      <c r="G7" s="88" t="s">
        <v>13</v>
      </c>
      <c r="H7" s="90">
        <v>44889</v>
      </c>
      <c r="I7" s="88">
        <v>0</v>
      </c>
      <c r="J7" s="92">
        <v>44515</v>
      </c>
      <c r="K7" s="96"/>
      <c r="L7" s="101" t="s">
        <v>17</v>
      </c>
    </row>
    <row r="8" spans="1:12" x14ac:dyDescent="0.3">
      <c r="A8" s="80" t="s">
        <v>51</v>
      </c>
      <c r="B8" s="80" t="s">
        <v>52</v>
      </c>
      <c r="C8" s="88" t="s">
        <v>53</v>
      </c>
      <c r="D8" s="88" t="s">
        <v>16</v>
      </c>
      <c r="E8" s="89">
        <v>44879</v>
      </c>
      <c r="F8" s="90" t="s">
        <v>40</v>
      </c>
      <c r="G8" s="91" t="s">
        <v>14</v>
      </c>
      <c r="H8" s="90">
        <v>44885</v>
      </c>
      <c r="I8" s="88">
        <v>0</v>
      </c>
      <c r="J8" s="92" t="s">
        <v>40</v>
      </c>
      <c r="K8" s="96"/>
      <c r="L8" s="101" t="s">
        <v>17</v>
      </c>
    </row>
    <row r="9" spans="1:12" x14ac:dyDescent="0.3">
      <c r="A9" s="51" t="s">
        <v>95</v>
      </c>
      <c r="B9" s="51" t="s">
        <v>96</v>
      </c>
      <c r="C9" s="47" t="s">
        <v>92</v>
      </c>
      <c r="D9" s="47" t="s">
        <v>39</v>
      </c>
      <c r="E9" s="52">
        <v>44882</v>
      </c>
      <c r="F9" s="53" t="s">
        <v>40</v>
      </c>
      <c r="G9" s="47" t="s">
        <v>13</v>
      </c>
      <c r="H9" s="53">
        <v>44890</v>
      </c>
      <c r="I9" s="47">
        <v>0</v>
      </c>
      <c r="J9" s="54">
        <v>44517</v>
      </c>
      <c r="K9" s="68"/>
      <c r="L9" s="77" t="s">
        <v>18</v>
      </c>
    </row>
    <row r="10" spans="1:12" x14ac:dyDescent="0.3">
      <c r="A10" s="81" t="s">
        <v>37</v>
      </c>
      <c r="B10" s="81" t="s">
        <v>38</v>
      </c>
      <c r="C10" s="82" t="s">
        <v>11</v>
      </c>
      <c r="D10" s="82" t="s">
        <v>39</v>
      </c>
      <c r="E10" s="83">
        <v>44479</v>
      </c>
      <c r="F10" s="84" t="s">
        <v>40</v>
      </c>
      <c r="G10" s="85" t="s">
        <v>13</v>
      </c>
      <c r="H10" s="84">
        <v>44490</v>
      </c>
      <c r="I10" s="82">
        <v>0</v>
      </c>
      <c r="J10" s="86">
        <v>44480</v>
      </c>
      <c r="K10" s="95"/>
      <c r="L10" s="101" t="s">
        <v>17</v>
      </c>
    </row>
    <row r="11" spans="1:12" x14ac:dyDescent="0.3">
      <c r="A11" s="51" t="s">
        <v>78</v>
      </c>
      <c r="B11" s="51" t="s">
        <v>97</v>
      </c>
      <c r="C11" s="47" t="s">
        <v>98</v>
      </c>
      <c r="D11" s="47" t="s">
        <v>36</v>
      </c>
      <c r="E11" s="52">
        <v>44882</v>
      </c>
      <c r="F11" s="53" t="s">
        <v>40</v>
      </c>
      <c r="G11" s="47" t="s">
        <v>14</v>
      </c>
      <c r="H11" s="53">
        <v>44889</v>
      </c>
      <c r="I11" s="47">
        <v>0</v>
      </c>
      <c r="J11" s="54" t="s">
        <v>40</v>
      </c>
      <c r="K11" s="68"/>
      <c r="L11" s="77" t="s">
        <v>18</v>
      </c>
    </row>
    <row r="12" spans="1:12" ht="28.8" x14ac:dyDescent="0.3">
      <c r="A12" s="51" t="s">
        <v>78</v>
      </c>
      <c r="B12" s="51" t="s">
        <v>79</v>
      </c>
      <c r="C12" s="47" t="s">
        <v>80</v>
      </c>
      <c r="D12" s="47" t="s">
        <v>81</v>
      </c>
      <c r="E12" s="52">
        <v>44879</v>
      </c>
      <c r="F12" s="53" t="s">
        <v>44</v>
      </c>
      <c r="G12" s="47" t="s">
        <v>14</v>
      </c>
      <c r="H12" s="53">
        <v>44885</v>
      </c>
      <c r="I12" s="47">
        <v>0</v>
      </c>
      <c r="J12" s="54" t="s">
        <v>40</v>
      </c>
      <c r="K12" s="68" t="s">
        <v>82</v>
      </c>
      <c r="L12" s="101" t="s">
        <v>101</v>
      </c>
    </row>
    <row r="13" spans="1:12" x14ac:dyDescent="0.3">
      <c r="A13" s="51" t="s">
        <v>72</v>
      </c>
      <c r="B13" s="51" t="s">
        <v>73</v>
      </c>
      <c r="C13" s="47" t="s">
        <v>74</v>
      </c>
      <c r="D13" s="47" t="s">
        <v>75</v>
      </c>
      <c r="E13" s="52">
        <v>44845</v>
      </c>
      <c r="F13" s="53" t="s">
        <v>40</v>
      </c>
      <c r="G13" s="47" t="s">
        <v>13</v>
      </c>
      <c r="H13" s="53">
        <v>44490</v>
      </c>
      <c r="I13" s="47">
        <v>0</v>
      </c>
      <c r="J13" s="54">
        <v>44481</v>
      </c>
      <c r="K13" s="68"/>
      <c r="L13" s="101" t="s">
        <v>101</v>
      </c>
    </row>
    <row r="14" spans="1:12" ht="28.8" x14ac:dyDescent="0.3">
      <c r="A14" s="80" t="s">
        <v>54</v>
      </c>
      <c r="B14" s="80" t="s">
        <v>55</v>
      </c>
      <c r="C14" s="88" t="s">
        <v>43</v>
      </c>
      <c r="D14" s="88" t="s">
        <v>49</v>
      </c>
      <c r="E14" s="89">
        <v>44879</v>
      </c>
      <c r="F14" s="89" t="s">
        <v>44</v>
      </c>
      <c r="G14" s="91" t="s">
        <v>14</v>
      </c>
      <c r="H14" s="89">
        <v>44886</v>
      </c>
      <c r="I14" s="88">
        <v>0</v>
      </c>
      <c r="J14" s="97" t="s">
        <v>40</v>
      </c>
      <c r="K14" s="96" t="s">
        <v>56</v>
      </c>
      <c r="L14" s="101" t="s">
        <v>17</v>
      </c>
    </row>
    <row r="15" spans="1:12" x14ac:dyDescent="0.3">
      <c r="A15" s="80" t="s">
        <v>60</v>
      </c>
      <c r="B15" s="80" t="s">
        <v>42</v>
      </c>
      <c r="C15" s="88" t="s">
        <v>53</v>
      </c>
      <c r="D15" s="88" t="s">
        <v>36</v>
      </c>
      <c r="E15" s="89">
        <v>44880</v>
      </c>
      <c r="F15" s="90" t="s">
        <v>40</v>
      </c>
      <c r="G15" s="88" t="s">
        <v>13</v>
      </c>
      <c r="H15" s="90">
        <v>44889</v>
      </c>
      <c r="I15" s="88">
        <v>0</v>
      </c>
      <c r="J15" s="92">
        <v>44515</v>
      </c>
      <c r="K15" s="96"/>
      <c r="L15" s="101" t="s">
        <v>17</v>
      </c>
    </row>
    <row r="16" spans="1:12" x14ac:dyDescent="0.3">
      <c r="A16" s="51" t="s">
        <v>89</v>
      </c>
      <c r="B16" s="51" t="s">
        <v>90</v>
      </c>
      <c r="C16" s="47" t="s">
        <v>76</v>
      </c>
      <c r="D16" s="47" t="s">
        <v>12</v>
      </c>
      <c r="E16" s="52">
        <v>44882</v>
      </c>
      <c r="F16" s="53" t="s">
        <v>40</v>
      </c>
      <c r="G16" s="47" t="s">
        <v>14</v>
      </c>
      <c r="H16" s="53">
        <v>44889</v>
      </c>
      <c r="I16" s="47">
        <v>0</v>
      </c>
      <c r="J16" s="54" t="s">
        <v>40</v>
      </c>
      <c r="K16" s="68"/>
      <c r="L16" s="101" t="s">
        <v>101</v>
      </c>
    </row>
    <row r="17" spans="1:12" x14ac:dyDescent="0.3">
      <c r="A17" s="80" t="s">
        <v>65</v>
      </c>
      <c r="B17" s="80" t="s">
        <v>66</v>
      </c>
      <c r="C17" s="88" t="s">
        <v>53</v>
      </c>
      <c r="D17" s="88" t="s">
        <v>36</v>
      </c>
      <c r="E17" s="89">
        <v>44882</v>
      </c>
      <c r="F17" s="90" t="s">
        <v>40</v>
      </c>
      <c r="G17" s="88" t="s">
        <v>13</v>
      </c>
      <c r="H17" s="90">
        <v>44891</v>
      </c>
      <c r="I17" s="88">
        <v>0</v>
      </c>
      <c r="J17" s="92">
        <v>44518</v>
      </c>
      <c r="K17" s="96"/>
      <c r="L17" s="101" t="s">
        <v>17</v>
      </c>
    </row>
    <row r="18" spans="1:12" x14ac:dyDescent="0.3">
      <c r="A18" s="51" t="s">
        <v>91</v>
      </c>
      <c r="B18" s="51" t="s">
        <v>88</v>
      </c>
      <c r="C18" s="47" t="s">
        <v>92</v>
      </c>
      <c r="D18" s="47" t="s">
        <v>39</v>
      </c>
      <c r="E18" s="52">
        <v>44829</v>
      </c>
      <c r="F18" s="53" t="s">
        <v>40</v>
      </c>
      <c r="G18" s="47" t="s">
        <v>13</v>
      </c>
      <c r="H18" s="53">
        <v>44836</v>
      </c>
      <c r="I18" s="47">
        <v>0</v>
      </c>
      <c r="J18" s="54">
        <v>44464</v>
      </c>
      <c r="K18" s="68"/>
      <c r="L18" s="77" t="s">
        <v>18</v>
      </c>
    </row>
    <row r="19" spans="1:12" x14ac:dyDescent="0.3">
      <c r="A19" s="51" t="s">
        <v>83</v>
      </c>
      <c r="B19" s="51" t="s">
        <v>84</v>
      </c>
      <c r="C19" s="47" t="s">
        <v>74</v>
      </c>
      <c r="D19" s="47" t="s">
        <v>75</v>
      </c>
      <c r="E19" s="52">
        <v>44879</v>
      </c>
      <c r="F19" s="53" t="s">
        <v>40</v>
      </c>
      <c r="G19" s="47" t="s">
        <v>14</v>
      </c>
      <c r="H19" s="53">
        <v>44882</v>
      </c>
      <c r="I19" s="47">
        <v>0</v>
      </c>
      <c r="J19" s="54" t="s">
        <v>40</v>
      </c>
      <c r="K19" s="68"/>
      <c r="L19" s="101" t="s">
        <v>101</v>
      </c>
    </row>
    <row r="20" spans="1:12" x14ac:dyDescent="0.3">
      <c r="A20" s="80" t="s">
        <v>67</v>
      </c>
      <c r="B20" s="80" t="s">
        <v>68</v>
      </c>
      <c r="C20" s="88" t="s">
        <v>53</v>
      </c>
      <c r="D20" s="88" t="s">
        <v>36</v>
      </c>
      <c r="E20" s="89">
        <v>44882</v>
      </c>
      <c r="F20" s="90" t="s">
        <v>40</v>
      </c>
      <c r="G20" s="88" t="s">
        <v>14</v>
      </c>
      <c r="H20" s="90">
        <v>44888</v>
      </c>
      <c r="I20" s="88">
        <v>0</v>
      </c>
      <c r="J20" s="92" t="s">
        <v>40</v>
      </c>
      <c r="K20" s="96"/>
      <c r="L20" s="101" t="s">
        <v>17</v>
      </c>
    </row>
    <row r="21" spans="1:12" x14ac:dyDescent="0.3">
      <c r="A21" s="51" t="s">
        <v>85</v>
      </c>
      <c r="B21" s="51" t="s">
        <v>19</v>
      </c>
      <c r="C21" s="47" t="s">
        <v>76</v>
      </c>
      <c r="D21" s="47" t="s">
        <v>39</v>
      </c>
      <c r="E21" s="52">
        <v>44880</v>
      </c>
      <c r="F21" s="53" t="s">
        <v>40</v>
      </c>
      <c r="G21" s="47" t="s">
        <v>13</v>
      </c>
      <c r="H21" s="53">
        <v>44895</v>
      </c>
      <c r="I21" s="47">
        <v>0</v>
      </c>
      <c r="J21" s="54">
        <v>44516</v>
      </c>
      <c r="K21" s="68" t="s">
        <v>86</v>
      </c>
      <c r="L21" s="101" t="s">
        <v>101</v>
      </c>
    </row>
    <row r="22" spans="1:12" x14ac:dyDescent="0.3">
      <c r="A22" s="51" t="s">
        <v>87</v>
      </c>
      <c r="B22" s="51" t="s">
        <v>88</v>
      </c>
      <c r="C22" s="47" t="s">
        <v>76</v>
      </c>
      <c r="D22" s="47" t="s">
        <v>39</v>
      </c>
      <c r="E22" s="52">
        <v>44882</v>
      </c>
      <c r="F22" s="53" t="s">
        <v>40</v>
      </c>
      <c r="G22" s="47" t="s">
        <v>13</v>
      </c>
      <c r="H22" s="53">
        <v>44890</v>
      </c>
      <c r="I22" s="47">
        <v>0</v>
      </c>
      <c r="J22" s="54">
        <v>44525</v>
      </c>
      <c r="K22" s="68"/>
      <c r="L22" s="101" t="s">
        <v>101</v>
      </c>
    </row>
    <row r="23" spans="1:12" x14ac:dyDescent="0.3">
      <c r="A23" s="80" t="s">
        <v>41</v>
      </c>
      <c r="B23" s="80" t="s">
        <v>42</v>
      </c>
      <c r="C23" s="88" t="s">
        <v>43</v>
      </c>
      <c r="D23" s="88" t="s">
        <v>39</v>
      </c>
      <c r="E23" s="89">
        <v>44849</v>
      </c>
      <c r="F23" s="90" t="s">
        <v>44</v>
      </c>
      <c r="G23" s="85" t="s">
        <v>13</v>
      </c>
      <c r="H23" s="90">
        <v>44860</v>
      </c>
      <c r="I23" s="88">
        <v>9</v>
      </c>
      <c r="J23" s="92">
        <v>44484</v>
      </c>
      <c r="K23" s="105" t="s">
        <v>45</v>
      </c>
      <c r="L23" s="101" t="s">
        <v>17</v>
      </c>
    </row>
    <row r="24" spans="1:12" ht="28.8" x14ac:dyDescent="0.3">
      <c r="A24" s="81" t="s">
        <v>69</v>
      </c>
      <c r="B24" s="81" t="s">
        <v>70</v>
      </c>
      <c r="C24" s="82" t="s">
        <v>43</v>
      </c>
      <c r="D24" s="82" t="s">
        <v>43</v>
      </c>
      <c r="E24" s="83">
        <v>44883</v>
      </c>
      <c r="F24" s="84" t="s">
        <v>44</v>
      </c>
      <c r="G24" s="82" t="s">
        <v>14</v>
      </c>
      <c r="H24" s="84">
        <v>44890</v>
      </c>
      <c r="I24" s="82">
        <v>0</v>
      </c>
      <c r="J24" s="86" t="s">
        <v>40</v>
      </c>
      <c r="K24" s="98" t="s">
        <v>71</v>
      </c>
      <c r="L24" s="101" t="s">
        <v>17</v>
      </c>
    </row>
    <row r="25" spans="1:12" x14ac:dyDescent="0.3">
      <c r="A25" s="51"/>
      <c r="B25" s="51"/>
      <c r="C25" s="47"/>
      <c r="D25" s="47"/>
      <c r="E25" s="52"/>
      <c r="F25" s="53"/>
      <c r="G25" s="47"/>
      <c r="H25" s="53"/>
      <c r="I25" s="47"/>
      <c r="J25" s="54"/>
      <c r="K25" s="68"/>
      <c r="L25" s="101"/>
    </row>
    <row r="26" spans="1:12" x14ac:dyDescent="0.3">
      <c r="A26" s="51"/>
      <c r="B26" s="51"/>
      <c r="C26" s="47"/>
      <c r="D26" s="47"/>
      <c r="E26" s="52"/>
      <c r="F26" s="53"/>
      <c r="G26" s="47"/>
      <c r="H26" s="53"/>
      <c r="I26" s="47"/>
      <c r="J26" s="54"/>
      <c r="K26" s="68"/>
      <c r="L26" s="101"/>
    </row>
    <row r="27" spans="1:12" x14ac:dyDescent="0.3">
      <c r="A27" s="51"/>
      <c r="B27" s="51"/>
      <c r="C27" s="47"/>
      <c r="D27" s="47"/>
      <c r="E27" s="52"/>
      <c r="F27" s="53"/>
      <c r="G27" s="47"/>
      <c r="H27" s="53"/>
      <c r="I27" s="47"/>
      <c r="J27" s="54"/>
      <c r="K27" s="68"/>
      <c r="L27" s="101"/>
    </row>
    <row r="28" spans="1:12" x14ac:dyDescent="0.3">
      <c r="A28" s="51"/>
      <c r="B28" s="51"/>
      <c r="C28" s="47"/>
      <c r="D28" s="47"/>
      <c r="E28" s="52"/>
      <c r="F28" s="53"/>
      <c r="G28" s="47"/>
      <c r="H28" s="53"/>
      <c r="I28" s="47"/>
      <c r="J28" s="54"/>
      <c r="K28" s="68"/>
      <c r="L28" s="101"/>
    </row>
    <row r="29" spans="1:12" x14ac:dyDescent="0.3">
      <c r="A29" s="51"/>
      <c r="B29" s="51"/>
      <c r="C29" s="47"/>
      <c r="D29" s="47"/>
      <c r="E29" s="52"/>
      <c r="F29" s="53"/>
      <c r="G29" s="47"/>
      <c r="H29" s="53"/>
      <c r="I29" s="47"/>
      <c r="J29" s="54"/>
      <c r="K29" s="68"/>
      <c r="L29" s="101"/>
    </row>
    <row r="30" spans="1:12" x14ac:dyDescent="0.3">
      <c r="A30" s="51"/>
      <c r="B30" s="51"/>
      <c r="C30" s="47"/>
      <c r="D30" s="47"/>
      <c r="E30" s="52"/>
      <c r="F30" s="53"/>
      <c r="G30" s="47"/>
      <c r="H30" s="53"/>
      <c r="I30" s="47"/>
      <c r="J30" s="54"/>
      <c r="K30" s="68"/>
      <c r="L30" s="101"/>
    </row>
    <row r="31" spans="1:12" x14ac:dyDescent="0.3">
      <c r="A31" s="51"/>
      <c r="B31" s="51"/>
      <c r="C31" s="47"/>
      <c r="D31" s="47"/>
      <c r="E31" s="52"/>
      <c r="F31" s="53"/>
      <c r="G31" s="47"/>
      <c r="H31" s="53"/>
      <c r="I31" s="47"/>
      <c r="J31" s="54"/>
      <c r="K31" s="68"/>
      <c r="L31" s="101"/>
    </row>
    <row r="32" spans="1:12" x14ac:dyDescent="0.3">
      <c r="A32" s="51"/>
      <c r="B32" s="51"/>
      <c r="C32" s="47"/>
      <c r="D32" s="47"/>
      <c r="E32" s="52"/>
      <c r="F32" s="53"/>
      <c r="G32" s="47"/>
      <c r="H32" s="53"/>
      <c r="I32" s="47"/>
      <c r="J32" s="54"/>
      <c r="K32" s="68"/>
      <c r="L32" s="101"/>
    </row>
    <row r="33" spans="1:12" x14ac:dyDescent="0.3">
      <c r="A33" s="51"/>
      <c r="B33" s="51"/>
      <c r="C33" s="47"/>
      <c r="D33" s="47"/>
      <c r="E33" s="52"/>
      <c r="F33" s="53"/>
      <c r="G33" s="47"/>
      <c r="H33" s="53"/>
      <c r="I33" s="47"/>
      <c r="J33" s="54"/>
      <c r="K33" s="68"/>
      <c r="L33" s="101"/>
    </row>
    <row r="34" spans="1:12" x14ac:dyDescent="0.3">
      <c r="A34" s="51"/>
      <c r="B34" s="51"/>
      <c r="C34" s="47"/>
      <c r="D34" s="47"/>
      <c r="E34" s="52"/>
      <c r="F34" s="53"/>
      <c r="G34" s="47"/>
      <c r="H34" s="53"/>
      <c r="I34" s="47"/>
      <c r="J34" s="54"/>
      <c r="K34" s="68"/>
      <c r="L34" s="101"/>
    </row>
    <row r="35" spans="1:12" x14ac:dyDescent="0.3">
      <c r="A35" s="51"/>
      <c r="B35" s="51"/>
      <c r="C35" s="47"/>
      <c r="D35" s="47"/>
      <c r="E35" s="52"/>
      <c r="F35" s="53"/>
      <c r="G35" s="47"/>
      <c r="H35" s="53"/>
      <c r="I35" s="47"/>
      <c r="J35" s="54"/>
      <c r="K35" s="68"/>
      <c r="L35" s="101"/>
    </row>
    <row r="36" spans="1:12" x14ac:dyDescent="0.3">
      <c r="A36" s="51"/>
      <c r="B36" s="51"/>
      <c r="C36" s="47"/>
      <c r="D36" s="47"/>
      <c r="E36" s="52"/>
      <c r="F36" s="53"/>
      <c r="G36" s="47"/>
      <c r="H36" s="53"/>
      <c r="I36" s="47"/>
      <c r="J36" s="54"/>
      <c r="K36" s="68"/>
      <c r="L36" s="101"/>
    </row>
    <row r="37" spans="1:12" x14ac:dyDescent="0.3">
      <c r="A37" s="51"/>
      <c r="B37" s="51"/>
      <c r="C37" s="47"/>
      <c r="D37" s="47"/>
      <c r="E37" s="52"/>
      <c r="F37" s="53"/>
      <c r="G37" s="47"/>
      <c r="H37" s="53"/>
      <c r="I37" s="47"/>
      <c r="J37" s="54"/>
      <c r="K37" s="68"/>
      <c r="L37" s="101"/>
    </row>
    <row r="38" spans="1:12" x14ac:dyDescent="0.3">
      <c r="A38" s="51"/>
      <c r="B38" s="51"/>
      <c r="C38" s="47"/>
      <c r="D38" s="47"/>
      <c r="E38" s="52"/>
      <c r="F38" s="53"/>
      <c r="G38" s="47"/>
      <c r="H38" s="53"/>
      <c r="I38" s="47"/>
      <c r="J38" s="54"/>
      <c r="K38" s="68"/>
      <c r="L38" s="101"/>
    </row>
    <row r="39" spans="1:12" x14ac:dyDescent="0.3">
      <c r="A39" s="51"/>
      <c r="B39" s="51"/>
      <c r="C39" s="47"/>
      <c r="D39" s="47"/>
      <c r="E39" s="52"/>
      <c r="F39" s="53"/>
      <c r="G39" s="47"/>
      <c r="H39" s="53"/>
      <c r="I39" s="47"/>
      <c r="J39" s="54"/>
      <c r="K39" s="68"/>
      <c r="L39" s="101"/>
    </row>
    <row r="40" spans="1:12" x14ac:dyDescent="0.3">
      <c r="A40" s="35"/>
      <c r="B40" s="35"/>
      <c r="C40" s="37"/>
      <c r="D40" s="37"/>
      <c r="E40" s="40"/>
      <c r="F40" s="41"/>
      <c r="G40" s="37"/>
      <c r="H40" s="41"/>
      <c r="I40" s="37"/>
      <c r="J40" s="79"/>
      <c r="K40" s="45"/>
      <c r="L40" s="74"/>
    </row>
    <row r="41" spans="1:12" x14ac:dyDescent="0.3">
      <c r="A41" s="35"/>
      <c r="B41" s="35"/>
      <c r="C41" s="37"/>
      <c r="D41" s="37"/>
      <c r="E41" s="40"/>
      <c r="F41" s="41"/>
      <c r="G41" s="37"/>
      <c r="H41" s="41"/>
      <c r="I41" s="37"/>
      <c r="J41" s="79"/>
      <c r="K41" s="45"/>
      <c r="L41" s="74"/>
    </row>
    <row r="42" spans="1:12" x14ac:dyDescent="0.3">
      <c r="A42" s="35"/>
      <c r="B42" s="35"/>
      <c r="C42" s="37"/>
      <c r="D42" s="37"/>
      <c r="E42" s="40"/>
      <c r="F42" s="41"/>
      <c r="G42" s="37"/>
      <c r="H42" s="41"/>
      <c r="I42" s="37"/>
      <c r="J42" s="79"/>
      <c r="K42" s="45"/>
      <c r="L42" s="74"/>
    </row>
  </sheetData>
  <conditionalFormatting sqref="G2:G24">
    <cfRule type="cellIs" dxfId="9" priority="5" operator="equal">
      <formula>"Négatif"</formula>
    </cfRule>
    <cfRule type="cellIs" dxfId="8" priority="6" operator="equal">
      <formula>"Positif"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9B09F-ADB8-4A63-9EC1-44A4AECA1B3B}">
  <sheetPr codeName="Sheet1"/>
  <dimension ref="B2:H38"/>
  <sheetViews>
    <sheetView zoomScale="90" zoomScaleNormal="90" workbookViewId="0">
      <selection activeCell="G30" sqref="G30:H30"/>
    </sheetView>
  </sheetViews>
  <sheetFormatPr defaultRowHeight="14.4" x14ac:dyDescent="0.3"/>
  <cols>
    <col min="1" max="1" width="4.44140625" customWidth="1"/>
    <col min="8" max="8" width="26.6640625" customWidth="1"/>
  </cols>
  <sheetData>
    <row r="2" spans="2:8" x14ac:dyDescent="0.3">
      <c r="B2" s="21" t="s">
        <v>20</v>
      </c>
      <c r="D2" s="21"/>
    </row>
    <row r="3" spans="2:8" x14ac:dyDescent="0.3">
      <c r="B3" s="22" t="s">
        <v>21</v>
      </c>
      <c r="C3" s="22"/>
      <c r="D3" s="22"/>
    </row>
    <row r="4" spans="2:8" x14ac:dyDescent="0.3">
      <c r="B4" s="22" t="s">
        <v>22</v>
      </c>
      <c r="C4" s="22"/>
      <c r="D4" s="22"/>
    </row>
    <row r="5" spans="2:8" x14ac:dyDescent="0.3">
      <c r="B5" s="22" t="s">
        <v>23</v>
      </c>
      <c r="C5" s="22"/>
      <c r="D5" s="22"/>
    </row>
    <row r="7" spans="2:8" x14ac:dyDescent="0.3">
      <c r="B7" s="108" t="s">
        <v>24</v>
      </c>
      <c r="C7" s="109"/>
      <c r="D7" s="109"/>
      <c r="E7" s="109"/>
      <c r="F7" s="109"/>
      <c r="G7" s="109"/>
      <c r="H7" s="110"/>
    </row>
    <row r="8" spans="2:8" x14ac:dyDescent="0.3">
      <c r="B8" s="13"/>
      <c r="C8" s="12"/>
      <c r="D8" s="12"/>
      <c r="E8" s="12"/>
      <c r="F8" s="12"/>
      <c r="G8" s="12"/>
      <c r="H8" s="14"/>
    </row>
    <row r="9" spans="2:8" x14ac:dyDescent="0.3">
      <c r="B9" s="15" t="s">
        <v>31</v>
      </c>
      <c r="C9" s="16"/>
      <c r="D9" s="16"/>
      <c r="E9" s="16"/>
      <c r="F9" s="16"/>
      <c r="G9" s="16"/>
      <c r="H9" s="17"/>
    </row>
    <row r="10" spans="2:8" x14ac:dyDescent="0.3">
      <c r="B10" s="15"/>
      <c r="C10" s="16"/>
      <c r="D10" s="16"/>
      <c r="E10" s="16"/>
      <c r="F10" s="16"/>
      <c r="G10" s="16"/>
      <c r="H10" s="17"/>
    </row>
    <row r="11" spans="2:8" x14ac:dyDescent="0.3">
      <c r="B11" s="15" t="s">
        <v>110</v>
      </c>
      <c r="C11" s="16"/>
      <c r="D11" s="16"/>
      <c r="E11" s="16"/>
      <c r="F11" s="16"/>
      <c r="G11" s="16"/>
      <c r="H11" s="17"/>
    </row>
    <row r="12" spans="2:8" x14ac:dyDescent="0.3">
      <c r="B12" s="15" t="s">
        <v>111</v>
      </c>
      <c r="C12" s="16"/>
      <c r="D12" s="16"/>
      <c r="E12" s="16"/>
      <c r="F12" s="16"/>
      <c r="G12" s="16"/>
      <c r="H12" s="17"/>
    </row>
    <row r="13" spans="2:8" x14ac:dyDescent="0.3">
      <c r="B13" s="15" t="s">
        <v>112</v>
      </c>
      <c r="C13" s="33"/>
      <c r="D13" s="33"/>
      <c r="E13" s="33"/>
      <c r="F13" s="33"/>
      <c r="G13" s="33"/>
      <c r="H13" s="34"/>
    </row>
    <row r="14" spans="2:8" x14ac:dyDescent="0.3">
      <c r="B14" s="15" t="s">
        <v>113</v>
      </c>
      <c r="C14" s="16"/>
      <c r="D14" s="16"/>
      <c r="E14" s="16"/>
      <c r="F14" s="16"/>
      <c r="G14" s="16"/>
      <c r="H14" s="17"/>
    </row>
    <row r="15" spans="2:8" x14ac:dyDescent="0.3">
      <c r="B15" s="18"/>
      <c r="C15" s="19"/>
      <c r="D15" s="19"/>
      <c r="E15" s="19"/>
      <c r="F15" s="19"/>
      <c r="G15" s="19"/>
      <c r="H15" s="20"/>
    </row>
    <row r="16" spans="2:8" x14ac:dyDescent="0.3">
      <c r="B16" s="23"/>
      <c r="C16" s="24"/>
      <c r="D16" s="24"/>
      <c r="E16" s="24"/>
      <c r="F16" s="24"/>
      <c r="G16" s="24"/>
      <c r="H16" s="25"/>
    </row>
    <row r="17" spans="2:8" x14ac:dyDescent="0.3">
      <c r="B17" s="32" t="s">
        <v>25</v>
      </c>
      <c r="C17" s="26"/>
      <c r="D17" s="26"/>
      <c r="E17" s="26"/>
      <c r="F17" s="26"/>
      <c r="G17" s="26"/>
      <c r="H17" s="27"/>
    </row>
    <row r="18" spans="2:8" x14ac:dyDescent="0.3">
      <c r="B18" s="28"/>
      <c r="C18" s="26"/>
      <c r="D18" s="26"/>
      <c r="E18" s="26"/>
      <c r="F18" s="26"/>
      <c r="G18" s="26"/>
      <c r="H18" s="27"/>
    </row>
    <row r="19" spans="2:8" x14ac:dyDescent="0.3">
      <c r="B19" s="15" t="s">
        <v>32</v>
      </c>
      <c r="C19" s="16"/>
      <c r="D19" s="16"/>
      <c r="E19" s="16"/>
      <c r="F19" s="16"/>
      <c r="G19" s="16"/>
      <c r="H19" s="17"/>
    </row>
    <row r="20" spans="2:8" x14ac:dyDescent="0.3">
      <c r="B20" s="15" t="s">
        <v>33</v>
      </c>
      <c r="C20" s="16"/>
      <c r="D20" s="16"/>
      <c r="E20" s="16"/>
      <c r="F20" s="16"/>
      <c r="G20" s="16"/>
      <c r="H20" s="17"/>
    </row>
    <row r="21" spans="2:8" x14ac:dyDescent="0.3">
      <c r="B21" s="15" t="s">
        <v>34</v>
      </c>
      <c r="C21" s="16"/>
      <c r="D21" s="16"/>
      <c r="E21" s="16"/>
      <c r="F21" s="16"/>
      <c r="G21" s="16"/>
      <c r="H21" s="17"/>
    </row>
    <row r="22" spans="2:8" x14ac:dyDescent="0.3">
      <c r="B22" s="15" t="s">
        <v>35</v>
      </c>
      <c r="C22" s="16"/>
      <c r="D22" s="16"/>
      <c r="E22" s="16"/>
      <c r="F22" s="16"/>
      <c r="G22" s="16"/>
      <c r="H22" s="17"/>
    </row>
    <row r="23" spans="2:8" x14ac:dyDescent="0.3">
      <c r="B23" s="29"/>
      <c r="C23" s="30"/>
      <c r="D23" s="30"/>
      <c r="E23" s="30"/>
      <c r="F23" s="30"/>
      <c r="G23" s="30"/>
      <c r="H23" s="31"/>
    </row>
    <row r="25" spans="2:8" x14ac:dyDescent="0.3">
      <c r="B25" t="s">
        <v>26</v>
      </c>
    </row>
    <row r="27" spans="2:8" x14ac:dyDescent="0.3">
      <c r="B27" s="114" t="s">
        <v>27</v>
      </c>
      <c r="C27" s="115"/>
      <c r="D27" s="116"/>
      <c r="E27" s="114" t="s">
        <v>28</v>
      </c>
      <c r="F27" s="116"/>
      <c r="G27" s="114" t="s">
        <v>29</v>
      </c>
      <c r="H27" s="116"/>
    </row>
    <row r="28" spans="2:8" x14ac:dyDescent="0.3">
      <c r="B28" s="117"/>
      <c r="C28" s="118"/>
      <c r="D28" s="119"/>
      <c r="E28" s="117"/>
      <c r="F28" s="119"/>
      <c r="G28" s="117" t="s">
        <v>30</v>
      </c>
      <c r="H28" s="119"/>
    </row>
    <row r="29" spans="2:8" x14ac:dyDescent="0.3">
      <c r="B29" s="111"/>
      <c r="C29" s="112"/>
      <c r="D29" s="113"/>
      <c r="E29" s="111"/>
      <c r="F29" s="113"/>
      <c r="G29" s="111"/>
      <c r="H29" s="113"/>
    </row>
    <row r="30" spans="2:8" x14ac:dyDescent="0.3">
      <c r="B30" s="111"/>
      <c r="C30" s="112"/>
      <c r="D30" s="113"/>
      <c r="E30" s="111"/>
      <c r="F30" s="113"/>
      <c r="G30" s="111"/>
      <c r="H30" s="113"/>
    </row>
    <row r="31" spans="2:8" x14ac:dyDescent="0.3">
      <c r="B31" s="111"/>
      <c r="C31" s="112"/>
      <c r="D31" s="113"/>
      <c r="E31" s="111"/>
      <c r="F31" s="113"/>
      <c r="G31" s="111"/>
      <c r="H31" s="113"/>
    </row>
    <row r="32" spans="2:8" x14ac:dyDescent="0.3">
      <c r="B32" s="111"/>
      <c r="C32" s="112"/>
      <c r="D32" s="113"/>
      <c r="E32" s="111"/>
      <c r="F32" s="113"/>
      <c r="G32" s="111"/>
      <c r="H32" s="113"/>
    </row>
    <row r="33" spans="2:8" x14ac:dyDescent="0.3">
      <c r="B33" s="111"/>
      <c r="C33" s="112"/>
      <c r="D33" s="113"/>
      <c r="E33" s="111"/>
      <c r="F33" s="113"/>
      <c r="G33" s="111"/>
      <c r="H33" s="113"/>
    </row>
    <row r="34" spans="2:8" x14ac:dyDescent="0.3">
      <c r="B34" s="111"/>
      <c r="C34" s="112"/>
      <c r="D34" s="113"/>
      <c r="E34" s="111"/>
      <c r="F34" s="113"/>
      <c r="G34" s="111"/>
      <c r="H34" s="113"/>
    </row>
    <row r="35" spans="2:8" x14ac:dyDescent="0.3">
      <c r="B35" s="111"/>
      <c r="C35" s="112"/>
      <c r="D35" s="113"/>
      <c r="E35" s="111"/>
      <c r="F35" s="113"/>
      <c r="G35" s="111"/>
      <c r="H35" s="113"/>
    </row>
    <row r="36" spans="2:8" x14ac:dyDescent="0.3">
      <c r="B36" s="111"/>
      <c r="C36" s="112"/>
      <c r="D36" s="113"/>
      <c r="E36" s="111"/>
      <c r="F36" s="113"/>
      <c r="G36" s="111"/>
      <c r="H36" s="113"/>
    </row>
    <row r="37" spans="2:8" x14ac:dyDescent="0.3">
      <c r="B37" s="111"/>
      <c r="C37" s="112"/>
      <c r="D37" s="113"/>
      <c r="E37" s="111"/>
      <c r="F37" s="113"/>
      <c r="G37" s="111"/>
      <c r="H37" s="113"/>
    </row>
    <row r="38" spans="2:8" x14ac:dyDescent="0.3">
      <c r="B38" s="111"/>
      <c r="C38" s="112"/>
      <c r="D38" s="113"/>
      <c r="E38" s="111"/>
      <c r="F38" s="113"/>
      <c r="G38" s="111"/>
      <c r="H38" s="113"/>
    </row>
  </sheetData>
  <mergeCells count="37">
    <mergeCell ref="G38:H38"/>
    <mergeCell ref="E38:F38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B38:D38"/>
    <mergeCell ref="E29:F29"/>
    <mergeCell ref="E30:F30"/>
    <mergeCell ref="E31:F31"/>
    <mergeCell ref="E32:F32"/>
    <mergeCell ref="E33:F33"/>
    <mergeCell ref="E34:F34"/>
    <mergeCell ref="E35:F35"/>
    <mergeCell ref="E36:F36"/>
    <mergeCell ref="E37:F37"/>
    <mergeCell ref="B33:D33"/>
    <mergeCell ref="B32:D32"/>
    <mergeCell ref="B34:D34"/>
    <mergeCell ref="B35:D35"/>
    <mergeCell ref="B36:D36"/>
    <mergeCell ref="B37:D37"/>
    <mergeCell ref="B7:H7"/>
    <mergeCell ref="B31:D31"/>
    <mergeCell ref="B27:D27"/>
    <mergeCell ref="E27:F27"/>
    <mergeCell ref="G27:H27"/>
    <mergeCell ref="B28:D28"/>
    <mergeCell ref="E28:F28"/>
    <mergeCell ref="G28:H28"/>
    <mergeCell ref="B29:D29"/>
    <mergeCell ref="B30:D30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A169-4376-4354-B03E-FB41F40E8079}">
  <sheetPr codeName="Sheet2"/>
  <dimension ref="A1:A21"/>
  <sheetViews>
    <sheetView topLeftCell="A8" workbookViewId="0">
      <selection activeCell="A2" sqref="A2:A21"/>
    </sheetView>
  </sheetViews>
  <sheetFormatPr defaultRowHeight="14.4" x14ac:dyDescent="0.3"/>
  <cols>
    <col min="1" max="1" width="10.44140625" customWidth="1"/>
  </cols>
  <sheetData>
    <row r="1" spans="1:1" x14ac:dyDescent="0.3">
      <c r="A1" s="1" t="s">
        <v>99</v>
      </c>
    </row>
    <row r="2" spans="1:1" x14ac:dyDescent="0.3">
      <c r="A2" t="s">
        <v>92</v>
      </c>
    </row>
    <row r="3" spans="1:1" x14ac:dyDescent="0.3">
      <c r="A3" t="s">
        <v>98</v>
      </c>
    </row>
    <row r="4" spans="1:1" x14ac:dyDescent="0.3">
      <c r="A4" t="s">
        <v>76</v>
      </c>
    </row>
    <row r="5" spans="1:1" x14ac:dyDescent="0.3">
      <c r="A5" t="s">
        <v>118</v>
      </c>
    </row>
    <row r="6" spans="1:1" x14ac:dyDescent="0.3">
      <c r="A6" t="s">
        <v>119</v>
      </c>
    </row>
    <row r="7" spans="1:1" x14ac:dyDescent="0.3">
      <c r="A7" t="s">
        <v>11</v>
      </c>
    </row>
    <row r="8" spans="1:1" x14ac:dyDescent="0.3">
      <c r="A8" t="s">
        <v>53</v>
      </c>
    </row>
    <row r="9" spans="1:1" x14ac:dyDescent="0.3">
      <c r="A9" t="s">
        <v>124</v>
      </c>
    </row>
    <row r="10" spans="1:1" x14ac:dyDescent="0.3">
      <c r="A10" t="s">
        <v>125</v>
      </c>
    </row>
    <row r="11" spans="1:1" x14ac:dyDescent="0.3">
      <c r="A11" t="s">
        <v>120</v>
      </c>
    </row>
    <row r="12" spans="1:1" x14ac:dyDescent="0.3">
      <c r="A12" t="s">
        <v>121</v>
      </c>
    </row>
    <row r="13" spans="1:1" x14ac:dyDescent="0.3">
      <c r="A13" t="s">
        <v>114</v>
      </c>
    </row>
    <row r="14" spans="1:1" x14ac:dyDescent="0.3">
      <c r="A14" t="s">
        <v>115</v>
      </c>
    </row>
    <row r="15" spans="1:1" x14ac:dyDescent="0.3">
      <c r="A15" t="s">
        <v>127</v>
      </c>
    </row>
    <row r="16" spans="1:1" x14ac:dyDescent="0.3">
      <c r="A16" t="s">
        <v>128</v>
      </c>
    </row>
    <row r="17" spans="1:1" x14ac:dyDescent="0.3">
      <c r="A17" s="1" t="s">
        <v>126</v>
      </c>
    </row>
    <row r="18" spans="1:1" x14ac:dyDescent="0.3">
      <c r="A18" s="1" t="s">
        <v>122</v>
      </c>
    </row>
    <row r="19" spans="1:1" x14ac:dyDescent="0.3">
      <c r="A19" t="s">
        <v>123</v>
      </c>
    </row>
    <row r="20" spans="1:1" x14ac:dyDescent="0.3">
      <c r="A20" t="s">
        <v>116</v>
      </c>
    </row>
    <row r="21" spans="1:1" x14ac:dyDescent="0.3">
      <c r="A21" t="s">
        <v>117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DFCEA-0FB5-4072-84C1-B2F819CED168}">
  <sheetPr codeName="Sheet3"/>
  <dimension ref="A1:A16"/>
  <sheetViews>
    <sheetView workbookViewId="0">
      <selection activeCell="A2" sqref="A2:A16"/>
    </sheetView>
  </sheetViews>
  <sheetFormatPr defaultRowHeight="14.4" x14ac:dyDescent="0.3"/>
  <cols>
    <col min="1" max="1" width="10.44140625" customWidth="1"/>
  </cols>
  <sheetData>
    <row r="1" spans="1:1" x14ac:dyDescent="0.3">
      <c r="A1" s="1" t="s">
        <v>100</v>
      </c>
    </row>
    <row r="2" spans="1:1" x14ac:dyDescent="0.3">
      <c r="A2" s="120">
        <v>1</v>
      </c>
    </row>
    <row r="3" spans="1:1" x14ac:dyDescent="0.3">
      <c r="A3" s="120">
        <v>2</v>
      </c>
    </row>
    <row r="4" spans="1:1" x14ac:dyDescent="0.3">
      <c r="A4" t="s">
        <v>43</v>
      </c>
    </row>
    <row r="5" spans="1:1" x14ac:dyDescent="0.3">
      <c r="A5" t="s">
        <v>75</v>
      </c>
    </row>
    <row r="6" spans="1:1" x14ac:dyDescent="0.3">
      <c r="A6" t="s">
        <v>39</v>
      </c>
    </row>
    <row r="7" spans="1:1" x14ac:dyDescent="0.3">
      <c r="A7" t="s">
        <v>129</v>
      </c>
    </row>
    <row r="8" spans="1:1" x14ac:dyDescent="0.3">
      <c r="A8" t="s">
        <v>130</v>
      </c>
    </row>
    <row r="9" spans="1:1" x14ac:dyDescent="0.3">
      <c r="A9" t="s">
        <v>12</v>
      </c>
    </row>
    <row r="10" spans="1:1" x14ac:dyDescent="0.3">
      <c r="A10" t="s">
        <v>49</v>
      </c>
    </row>
    <row r="11" spans="1:1" x14ac:dyDescent="0.3">
      <c r="A11" t="s">
        <v>49</v>
      </c>
    </row>
    <row r="12" spans="1:1" x14ac:dyDescent="0.3">
      <c r="A12" t="s">
        <v>131</v>
      </c>
    </row>
    <row r="13" spans="1:1" x14ac:dyDescent="0.3">
      <c r="A13" t="s">
        <v>36</v>
      </c>
    </row>
    <row r="14" spans="1:1" x14ac:dyDescent="0.3">
      <c r="A14" t="s">
        <v>16</v>
      </c>
    </row>
    <row r="15" spans="1:1" x14ac:dyDescent="0.3">
      <c r="A15" s="1" t="s">
        <v>132</v>
      </c>
    </row>
    <row r="16" spans="1:1" x14ac:dyDescent="0.3">
      <c r="A16" s="1" t="s">
        <v>81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54F80-DA2D-414F-B594-17C394DBDCB2}">
  <sheetPr codeName="Sheet4"/>
  <dimension ref="A1:L47"/>
  <sheetViews>
    <sheetView zoomScale="60" zoomScaleNormal="60" workbookViewId="0">
      <selection activeCell="L35" sqref="L35"/>
    </sheetView>
  </sheetViews>
  <sheetFormatPr defaultRowHeight="14.4" x14ac:dyDescent="0.3"/>
  <cols>
    <col min="1" max="1" width="22.88671875" customWidth="1"/>
    <col min="2" max="10" width="22.88671875" style="1" customWidth="1"/>
    <col min="11" max="11" width="57.5546875" style="1" customWidth="1"/>
    <col min="12" max="12" width="37.6640625" style="1" customWidth="1"/>
  </cols>
  <sheetData>
    <row r="1" spans="1:12" ht="45.6" customHeight="1" x14ac:dyDescent="0.3">
      <c r="A1" s="102" t="s">
        <v>0</v>
      </c>
      <c r="B1" s="102" t="s">
        <v>1</v>
      </c>
      <c r="C1" s="102" t="s">
        <v>2</v>
      </c>
      <c r="D1" s="102" t="s">
        <v>3</v>
      </c>
      <c r="E1" s="102" t="s">
        <v>4</v>
      </c>
      <c r="F1" s="102" t="s">
        <v>5</v>
      </c>
      <c r="G1" s="102" t="s">
        <v>6</v>
      </c>
      <c r="H1" s="102" t="s">
        <v>7</v>
      </c>
      <c r="I1" s="102" t="s">
        <v>8</v>
      </c>
      <c r="J1" s="102" t="s">
        <v>9</v>
      </c>
      <c r="K1" s="102" t="s">
        <v>10</v>
      </c>
      <c r="L1" s="102" t="s">
        <v>15</v>
      </c>
    </row>
    <row r="2" spans="1:12" x14ac:dyDescent="0.3">
      <c r="A2" s="51"/>
      <c r="B2" s="51"/>
      <c r="C2" s="47"/>
      <c r="D2" s="47"/>
      <c r="E2" s="52"/>
      <c r="F2" s="53"/>
      <c r="G2" s="47"/>
      <c r="H2" s="53"/>
      <c r="I2" s="47"/>
      <c r="J2" s="54"/>
      <c r="K2" s="69"/>
      <c r="L2" s="77"/>
    </row>
    <row r="3" spans="1:12" x14ac:dyDescent="0.3">
      <c r="A3" s="80"/>
      <c r="B3" s="80"/>
      <c r="C3" s="88"/>
      <c r="D3" s="88"/>
      <c r="E3" s="89"/>
      <c r="F3" s="90"/>
      <c r="G3" s="91"/>
      <c r="H3" s="90"/>
      <c r="I3" s="88"/>
      <c r="J3" s="92"/>
      <c r="K3" s="78"/>
      <c r="L3" s="101"/>
    </row>
    <row r="4" spans="1:12" x14ac:dyDescent="0.3">
      <c r="A4" s="51"/>
      <c r="B4" s="51"/>
      <c r="C4" s="47"/>
      <c r="D4" s="47"/>
      <c r="E4" s="52"/>
      <c r="F4" s="53"/>
      <c r="G4" s="47"/>
      <c r="H4" s="53"/>
      <c r="I4" s="47"/>
      <c r="J4" s="54"/>
      <c r="K4" s="68"/>
      <c r="L4" s="77"/>
    </row>
    <row r="5" spans="1:12" x14ac:dyDescent="0.3">
      <c r="A5" s="80"/>
      <c r="B5" s="80"/>
      <c r="C5" s="88"/>
      <c r="D5" s="88"/>
      <c r="E5" s="89"/>
      <c r="F5" s="90"/>
      <c r="G5" s="88"/>
      <c r="H5" s="90"/>
      <c r="I5" s="88"/>
      <c r="J5" s="92"/>
      <c r="K5" s="96"/>
      <c r="L5" s="101"/>
    </row>
    <row r="6" spans="1:12" x14ac:dyDescent="0.3">
      <c r="A6" s="80"/>
      <c r="B6" s="80"/>
      <c r="C6" s="88"/>
      <c r="D6" s="88"/>
      <c r="E6" s="89"/>
      <c r="F6" s="90"/>
      <c r="G6" s="88"/>
      <c r="H6" s="90"/>
      <c r="I6" s="88"/>
      <c r="J6" s="92"/>
      <c r="K6" s="96"/>
      <c r="L6" s="77"/>
    </row>
    <row r="7" spans="1:12" x14ac:dyDescent="0.3">
      <c r="A7" s="80"/>
      <c r="B7" s="80"/>
      <c r="C7" s="88"/>
      <c r="D7" s="88"/>
      <c r="E7" s="89"/>
      <c r="F7" s="90"/>
      <c r="G7" s="88"/>
      <c r="H7" s="90"/>
      <c r="I7" s="88"/>
      <c r="J7" s="92"/>
      <c r="K7" s="96"/>
      <c r="L7" s="77"/>
    </row>
    <row r="8" spans="1:12" x14ac:dyDescent="0.3">
      <c r="A8" s="80"/>
      <c r="B8" s="80"/>
      <c r="C8" s="88"/>
      <c r="D8" s="88"/>
      <c r="E8" s="89"/>
      <c r="F8" s="90"/>
      <c r="G8" s="91"/>
      <c r="H8" s="90"/>
      <c r="I8" s="88"/>
      <c r="J8" s="92"/>
      <c r="K8" s="96"/>
      <c r="L8" s="101"/>
    </row>
    <row r="9" spans="1:12" x14ac:dyDescent="0.3">
      <c r="A9" s="51"/>
      <c r="B9" s="51"/>
      <c r="C9" s="47"/>
      <c r="D9" s="47"/>
      <c r="E9" s="52"/>
      <c r="F9" s="53"/>
      <c r="G9" s="47"/>
      <c r="H9" s="53"/>
      <c r="I9" s="47"/>
      <c r="J9" s="54"/>
      <c r="K9" s="68"/>
      <c r="L9" s="77"/>
    </row>
    <row r="10" spans="1:12" x14ac:dyDescent="0.3">
      <c r="A10" s="81"/>
      <c r="B10" s="81"/>
      <c r="C10" s="82"/>
      <c r="D10" s="82"/>
      <c r="E10" s="83"/>
      <c r="F10" s="84"/>
      <c r="G10" s="85"/>
      <c r="H10" s="84"/>
      <c r="I10" s="82"/>
      <c r="J10" s="86"/>
      <c r="K10" s="95"/>
      <c r="L10" s="77"/>
    </row>
    <row r="11" spans="1:12" x14ac:dyDescent="0.3">
      <c r="A11" s="51"/>
      <c r="B11" s="51"/>
      <c r="C11" s="47"/>
      <c r="D11" s="47"/>
      <c r="E11" s="52"/>
      <c r="F11" s="53"/>
      <c r="G11" s="47"/>
      <c r="H11" s="53"/>
      <c r="I11" s="47"/>
      <c r="J11" s="54"/>
      <c r="K11" s="68"/>
      <c r="L11" s="101"/>
    </row>
    <row r="12" spans="1:12" x14ac:dyDescent="0.3">
      <c r="A12" s="51"/>
      <c r="B12" s="51"/>
      <c r="C12" s="47"/>
      <c r="D12" s="47"/>
      <c r="E12" s="52"/>
      <c r="F12" s="53"/>
      <c r="G12" s="47"/>
      <c r="H12" s="53"/>
      <c r="I12" s="47"/>
      <c r="J12" s="54"/>
      <c r="K12" s="68"/>
      <c r="L12" s="101"/>
    </row>
    <row r="13" spans="1:12" x14ac:dyDescent="0.3">
      <c r="A13" s="51"/>
      <c r="B13" s="51"/>
      <c r="C13" s="47"/>
      <c r="D13" s="47"/>
      <c r="E13" s="52"/>
      <c r="F13" s="53"/>
      <c r="G13" s="47"/>
      <c r="H13" s="53"/>
      <c r="I13" s="47"/>
      <c r="J13" s="54"/>
      <c r="K13" s="68"/>
      <c r="L13" s="77"/>
    </row>
    <row r="14" spans="1:12" x14ac:dyDescent="0.3">
      <c r="A14" s="80"/>
      <c r="B14" s="80"/>
      <c r="C14" s="88"/>
      <c r="D14" s="88"/>
      <c r="E14" s="89"/>
      <c r="F14" s="89"/>
      <c r="G14" s="91"/>
      <c r="H14" s="89"/>
      <c r="I14" s="88"/>
      <c r="J14" s="97"/>
      <c r="K14" s="96"/>
      <c r="L14" s="101"/>
    </row>
    <row r="15" spans="1:12" x14ac:dyDescent="0.3">
      <c r="A15" s="80"/>
      <c r="B15" s="80"/>
      <c r="C15" s="88"/>
      <c r="D15" s="88"/>
      <c r="E15" s="89"/>
      <c r="F15" s="90"/>
      <c r="G15" s="88"/>
      <c r="H15" s="90"/>
      <c r="I15" s="88"/>
      <c r="J15" s="92"/>
      <c r="K15" s="96"/>
      <c r="L15" s="101"/>
    </row>
    <row r="16" spans="1:12" x14ac:dyDescent="0.3">
      <c r="A16" s="51"/>
      <c r="B16" s="51"/>
      <c r="C16" s="47"/>
      <c r="D16" s="47"/>
      <c r="E16" s="52"/>
      <c r="F16" s="53"/>
      <c r="G16" s="47"/>
      <c r="H16" s="53"/>
      <c r="I16" s="47"/>
      <c r="J16" s="54"/>
      <c r="K16" s="68"/>
      <c r="L16" s="77"/>
    </row>
    <row r="17" spans="1:12" x14ac:dyDescent="0.3">
      <c r="A17" s="80"/>
      <c r="B17" s="80"/>
      <c r="C17" s="88"/>
      <c r="D17" s="88"/>
      <c r="E17" s="89"/>
      <c r="F17" s="90"/>
      <c r="G17" s="88"/>
      <c r="H17" s="90"/>
      <c r="I17" s="88"/>
      <c r="J17" s="92"/>
      <c r="K17" s="96"/>
      <c r="L17" s="77"/>
    </row>
    <row r="18" spans="1:12" x14ac:dyDescent="0.3">
      <c r="A18" s="51"/>
      <c r="B18" s="51"/>
      <c r="C18" s="47"/>
      <c r="D18" s="47"/>
      <c r="E18" s="52"/>
      <c r="F18" s="53"/>
      <c r="G18" s="47"/>
      <c r="H18" s="53"/>
      <c r="I18" s="47"/>
      <c r="J18" s="54"/>
      <c r="K18" s="68"/>
      <c r="L18" s="101"/>
    </row>
    <row r="19" spans="1:12" x14ac:dyDescent="0.3">
      <c r="A19" s="51"/>
      <c r="B19" s="51"/>
      <c r="C19" s="47"/>
      <c r="D19" s="47"/>
      <c r="E19" s="52"/>
      <c r="F19" s="53"/>
      <c r="G19" s="47"/>
      <c r="H19" s="53"/>
      <c r="I19" s="47"/>
      <c r="J19" s="54"/>
      <c r="K19" s="68"/>
      <c r="L19" s="77"/>
    </row>
    <row r="20" spans="1:12" x14ac:dyDescent="0.3">
      <c r="A20" s="80"/>
      <c r="B20" s="80"/>
      <c r="C20" s="88"/>
      <c r="D20" s="88"/>
      <c r="E20" s="89"/>
      <c r="F20" s="90"/>
      <c r="G20" s="88"/>
      <c r="H20" s="90"/>
      <c r="I20" s="88"/>
      <c r="J20" s="92"/>
      <c r="K20" s="96"/>
      <c r="L20" s="101"/>
    </row>
    <row r="21" spans="1:12" x14ac:dyDescent="0.3">
      <c r="A21" s="51"/>
      <c r="B21" s="51"/>
      <c r="C21" s="47"/>
      <c r="D21" s="47"/>
      <c r="E21" s="52"/>
      <c r="F21" s="53"/>
      <c r="G21" s="47"/>
      <c r="H21" s="53"/>
      <c r="I21" s="47"/>
      <c r="J21" s="54"/>
      <c r="K21" s="68"/>
      <c r="L21" s="77"/>
    </row>
    <row r="22" spans="1:12" x14ac:dyDescent="0.3">
      <c r="A22" s="51"/>
      <c r="B22" s="51"/>
      <c r="C22" s="47"/>
      <c r="D22" s="47"/>
      <c r="E22" s="52"/>
      <c r="F22" s="53"/>
      <c r="G22" s="47"/>
      <c r="H22" s="53"/>
      <c r="I22" s="47"/>
      <c r="J22" s="54"/>
      <c r="K22" s="68"/>
      <c r="L22" s="77"/>
    </row>
    <row r="23" spans="1:12" x14ac:dyDescent="0.3">
      <c r="A23" s="80"/>
      <c r="B23" s="80"/>
      <c r="C23" s="88"/>
      <c r="D23" s="88"/>
      <c r="E23" s="89"/>
      <c r="F23" s="90"/>
      <c r="G23" s="85"/>
      <c r="H23" s="90"/>
      <c r="I23" s="88"/>
      <c r="J23" s="92"/>
      <c r="K23" s="78"/>
      <c r="L23" s="101"/>
    </row>
    <row r="24" spans="1:12" x14ac:dyDescent="0.3">
      <c r="A24" s="81"/>
      <c r="B24" s="81"/>
      <c r="C24" s="82"/>
      <c r="D24" s="82"/>
      <c r="E24" s="83"/>
      <c r="F24" s="84"/>
      <c r="G24" s="82"/>
      <c r="H24" s="84"/>
      <c r="I24" s="82"/>
      <c r="J24" s="86"/>
      <c r="K24" s="98"/>
      <c r="L24" s="101"/>
    </row>
    <row r="25" spans="1:12" x14ac:dyDescent="0.3">
      <c r="A25" s="35"/>
      <c r="B25" s="35"/>
      <c r="C25" s="37"/>
      <c r="D25" s="37"/>
      <c r="E25" s="6"/>
      <c r="F25" s="41"/>
      <c r="G25" s="37"/>
      <c r="H25" s="43"/>
      <c r="I25" s="37"/>
      <c r="J25" s="43"/>
      <c r="K25" s="45"/>
      <c r="L25" s="75"/>
    </row>
    <row r="26" spans="1:12" x14ac:dyDescent="0.3">
      <c r="A26" s="51"/>
      <c r="B26" s="51"/>
      <c r="C26" s="47"/>
      <c r="D26" s="47"/>
      <c r="E26" s="56"/>
      <c r="F26" s="53"/>
      <c r="G26" s="47"/>
      <c r="H26" s="57"/>
      <c r="I26" s="47"/>
      <c r="J26" s="57"/>
      <c r="K26" s="68"/>
      <c r="L26" s="74"/>
    </row>
    <row r="27" spans="1:12" x14ac:dyDescent="0.3">
      <c r="A27" s="51"/>
      <c r="B27" s="51"/>
      <c r="C27" s="47"/>
      <c r="D27" s="47"/>
      <c r="E27" s="56"/>
      <c r="F27" s="53"/>
      <c r="G27" s="47"/>
      <c r="H27" s="57"/>
      <c r="I27" s="47"/>
      <c r="J27" s="57"/>
      <c r="K27" s="68"/>
      <c r="L27" s="74"/>
    </row>
    <row r="28" spans="1:12" x14ac:dyDescent="0.3">
      <c r="A28" s="51"/>
      <c r="B28" s="51"/>
      <c r="C28" s="47"/>
      <c r="D28" s="47"/>
      <c r="E28" s="56"/>
      <c r="F28" s="53"/>
      <c r="G28" s="47"/>
      <c r="H28" s="57"/>
      <c r="I28" s="47"/>
      <c r="J28" s="57"/>
      <c r="K28" s="68"/>
      <c r="L28" s="74"/>
    </row>
    <row r="29" spans="1:12" x14ac:dyDescent="0.3">
      <c r="A29" s="51"/>
      <c r="B29" s="51"/>
      <c r="C29" s="47"/>
      <c r="D29" s="47"/>
      <c r="E29" s="56"/>
      <c r="F29" s="53"/>
      <c r="G29" s="47"/>
      <c r="H29" s="57"/>
      <c r="I29" s="47"/>
      <c r="J29" s="57"/>
      <c r="K29" s="68"/>
      <c r="L29" s="74"/>
    </row>
    <row r="30" spans="1:12" x14ac:dyDescent="0.3">
      <c r="A30" s="51"/>
      <c r="B30" s="51"/>
      <c r="C30" s="47"/>
      <c r="D30" s="47"/>
      <c r="E30" s="56"/>
      <c r="F30" s="53"/>
      <c r="G30" s="47"/>
      <c r="H30" s="57"/>
      <c r="I30" s="47"/>
      <c r="J30" s="57"/>
      <c r="K30" s="68"/>
      <c r="L30" s="74"/>
    </row>
    <row r="31" spans="1:12" x14ac:dyDescent="0.3">
      <c r="A31" s="51"/>
      <c r="B31" s="51"/>
      <c r="C31" s="47"/>
      <c r="D31" s="47"/>
      <c r="E31" s="56"/>
      <c r="F31" s="53"/>
      <c r="G31" s="47"/>
      <c r="H31" s="57"/>
      <c r="I31" s="47"/>
      <c r="J31" s="57"/>
      <c r="K31" s="68"/>
      <c r="L31" s="74"/>
    </row>
    <row r="32" spans="1:12" x14ac:dyDescent="0.3">
      <c r="A32" s="35"/>
      <c r="B32" s="35"/>
      <c r="C32" s="37"/>
      <c r="D32" s="37"/>
      <c r="E32" s="6"/>
      <c r="F32" s="41"/>
      <c r="G32" s="37"/>
      <c r="H32" s="43"/>
      <c r="I32" s="37"/>
      <c r="J32" s="43"/>
      <c r="K32" s="45"/>
      <c r="L32" s="75"/>
    </row>
    <row r="33" spans="1:12" x14ac:dyDescent="0.3">
      <c r="A33" s="63"/>
      <c r="B33" s="63"/>
      <c r="C33" s="61"/>
      <c r="D33" s="61"/>
      <c r="E33" s="71"/>
      <c r="F33" s="62"/>
      <c r="G33" s="47"/>
      <c r="H33" s="73"/>
      <c r="I33" s="61"/>
      <c r="J33" s="71"/>
      <c r="K33" s="65"/>
      <c r="L33" s="75"/>
    </row>
    <row r="34" spans="1:12" x14ac:dyDescent="0.3">
      <c r="A34" s="35"/>
      <c r="B34" s="35"/>
      <c r="C34" s="37"/>
      <c r="D34" s="37"/>
      <c r="E34" s="6"/>
      <c r="F34" s="41"/>
      <c r="G34" s="47"/>
      <c r="H34" s="43"/>
      <c r="I34" s="37"/>
      <c r="J34" s="43"/>
      <c r="K34" s="69"/>
      <c r="L34" s="75"/>
    </row>
    <row r="35" spans="1:12" x14ac:dyDescent="0.3">
      <c r="A35" s="51"/>
      <c r="B35" s="51"/>
      <c r="C35" s="47"/>
      <c r="D35" s="47"/>
      <c r="E35" s="56"/>
      <c r="F35" s="53"/>
      <c r="G35" s="47"/>
      <c r="H35" s="57"/>
      <c r="I35" s="47"/>
      <c r="J35" s="57"/>
      <c r="K35" s="68"/>
      <c r="L35" s="74"/>
    </row>
    <row r="36" spans="1:12" x14ac:dyDescent="0.3">
      <c r="A36" s="51"/>
      <c r="B36" s="51"/>
      <c r="C36" s="47"/>
      <c r="D36" s="47"/>
      <c r="E36" s="56"/>
      <c r="F36" s="53"/>
      <c r="G36" s="47"/>
      <c r="H36" s="57"/>
      <c r="I36" s="47"/>
      <c r="J36" s="57"/>
      <c r="K36" s="69"/>
      <c r="L36" s="74"/>
    </row>
    <row r="37" spans="1:12" x14ac:dyDescent="0.3">
      <c r="A37" s="64"/>
      <c r="B37" s="64"/>
      <c r="C37" s="59"/>
      <c r="D37" s="59"/>
      <c r="E37" s="70"/>
      <c r="F37" s="60"/>
      <c r="G37" s="47"/>
      <c r="H37" s="72"/>
      <c r="I37" s="59"/>
      <c r="J37" s="72"/>
      <c r="K37" s="67"/>
      <c r="L37" s="75"/>
    </row>
    <row r="38" spans="1:12" x14ac:dyDescent="0.3">
      <c r="A38" s="35"/>
      <c r="B38" s="35"/>
      <c r="C38" s="37"/>
      <c r="D38" s="37"/>
      <c r="E38" s="6"/>
      <c r="F38" s="40"/>
      <c r="G38" s="47"/>
      <c r="H38" s="6"/>
      <c r="I38" s="37"/>
      <c r="J38" s="6"/>
      <c r="K38" s="45"/>
      <c r="L38" s="75"/>
    </row>
    <row r="39" spans="1:12" x14ac:dyDescent="0.3">
      <c r="A39" s="51"/>
      <c r="B39" s="51"/>
      <c r="C39" s="47"/>
      <c r="D39" s="47"/>
      <c r="E39" s="56"/>
      <c r="F39" s="53"/>
      <c r="G39" s="47"/>
      <c r="H39" s="57"/>
      <c r="I39" s="47"/>
      <c r="J39" s="57"/>
      <c r="K39" s="68"/>
      <c r="L39" s="74"/>
    </row>
    <row r="40" spans="1:12" x14ac:dyDescent="0.3">
      <c r="A40" s="35"/>
      <c r="B40" s="35"/>
      <c r="C40" s="37"/>
      <c r="D40" s="37"/>
      <c r="E40" s="6"/>
      <c r="F40" s="41"/>
      <c r="G40" s="37"/>
      <c r="H40" s="43"/>
      <c r="I40" s="37"/>
      <c r="J40" s="43"/>
      <c r="K40" s="45"/>
      <c r="L40" s="75"/>
    </row>
    <row r="41" spans="1:12" x14ac:dyDescent="0.3">
      <c r="A41" s="35"/>
      <c r="B41" s="35"/>
      <c r="C41" s="37"/>
      <c r="D41" s="37"/>
      <c r="E41" s="6"/>
      <c r="F41" s="41"/>
      <c r="G41" s="37"/>
      <c r="H41" s="43"/>
      <c r="I41" s="37"/>
      <c r="J41" s="43"/>
      <c r="K41" s="45"/>
      <c r="L41" s="75"/>
    </row>
    <row r="42" spans="1:12" x14ac:dyDescent="0.3">
      <c r="A42" s="35"/>
      <c r="B42" s="35"/>
      <c r="C42" s="37"/>
      <c r="D42" s="37"/>
      <c r="E42" s="6"/>
      <c r="F42" s="41"/>
      <c r="G42" s="37"/>
      <c r="H42" s="43"/>
      <c r="I42" s="37"/>
      <c r="J42" s="43"/>
      <c r="K42" s="45"/>
      <c r="L42" s="75"/>
    </row>
    <row r="43" spans="1:12" x14ac:dyDescent="0.3">
      <c r="A43" s="35"/>
      <c r="B43" s="35"/>
      <c r="C43" s="37"/>
      <c r="D43" s="37"/>
      <c r="E43" s="6"/>
      <c r="F43" s="41"/>
      <c r="G43" s="37"/>
      <c r="H43" s="43"/>
      <c r="I43" s="37"/>
      <c r="J43" s="43"/>
      <c r="K43" s="45"/>
      <c r="L43" s="75"/>
    </row>
    <row r="44" spans="1:12" x14ac:dyDescent="0.3">
      <c r="A44" s="51"/>
      <c r="B44" s="51"/>
      <c r="C44" s="47"/>
      <c r="D44" s="47"/>
      <c r="E44" s="56"/>
      <c r="F44" s="53"/>
      <c r="G44" s="47"/>
      <c r="H44" s="57"/>
      <c r="I44" s="47"/>
      <c r="J44" s="57"/>
      <c r="K44" s="68"/>
      <c r="L44" s="74"/>
    </row>
    <row r="45" spans="1:12" x14ac:dyDescent="0.3">
      <c r="A45" s="35"/>
      <c r="B45" s="35"/>
      <c r="C45" s="37"/>
      <c r="D45" s="37"/>
      <c r="E45" s="6"/>
      <c r="F45" s="41"/>
      <c r="G45" s="37"/>
      <c r="H45" s="43"/>
      <c r="I45" s="37"/>
      <c r="J45" s="43"/>
      <c r="K45" s="45"/>
      <c r="L45" s="75"/>
    </row>
    <row r="46" spans="1:12" x14ac:dyDescent="0.3">
      <c r="A46" s="64"/>
      <c r="B46" s="64"/>
      <c r="C46" s="59"/>
      <c r="D46" s="59"/>
      <c r="E46" s="70"/>
      <c r="F46" s="60"/>
      <c r="G46" s="47"/>
      <c r="H46" s="72"/>
      <c r="I46" s="59"/>
      <c r="J46" s="72"/>
      <c r="K46" s="66"/>
      <c r="L46" s="75"/>
    </row>
    <row r="47" spans="1:12" x14ac:dyDescent="0.3">
      <c r="A47" s="51"/>
      <c r="B47" s="51"/>
      <c r="C47" s="47"/>
      <c r="D47" s="47"/>
      <c r="E47" s="56"/>
      <c r="F47" s="53"/>
      <c r="G47" s="47"/>
      <c r="H47" s="57"/>
      <c r="I47" s="47"/>
      <c r="J47" s="57"/>
      <c r="K47" s="68"/>
      <c r="L47" s="74"/>
    </row>
  </sheetData>
  <conditionalFormatting sqref="G25:G47">
    <cfRule type="cellIs" dxfId="7" priority="7" operator="equal">
      <formula>"Négatif"</formula>
    </cfRule>
    <cfRule type="cellIs" dxfId="6" priority="8" operator="equal">
      <formula>"Positif"</formula>
    </cfRule>
  </conditionalFormatting>
  <conditionalFormatting sqref="G2">
    <cfRule type="cellIs" dxfId="5" priority="5" operator="equal">
      <formula>"Négatif"</formula>
    </cfRule>
    <cfRule type="cellIs" dxfId="4" priority="6" operator="equal">
      <formula>"Positif"</formula>
    </cfRule>
  </conditionalFormatting>
  <conditionalFormatting sqref="G14:G20">
    <cfRule type="cellIs" dxfId="3" priority="3" operator="equal">
      <formula>"Négatif"</formula>
    </cfRule>
    <cfRule type="cellIs" dxfId="2" priority="4" operator="equal">
      <formula>"Positif"</formula>
    </cfRule>
  </conditionalFormatting>
  <conditionalFormatting sqref="G21:G24">
    <cfRule type="cellIs" dxfId="1" priority="1" operator="equal">
      <formula>"Négatif"</formula>
    </cfRule>
    <cfRule type="cellIs" dxfId="0" priority="2" operator="equal">
      <formula>"Positif"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7655F-E635-4B04-80D6-02C421FBD148}">
  <sheetPr codeName="Sheet5"/>
  <dimension ref="A1:C3"/>
  <sheetViews>
    <sheetView workbookViewId="0">
      <selection activeCell="C3" sqref="C3"/>
    </sheetView>
  </sheetViews>
  <sheetFormatPr defaultRowHeight="14.4" x14ac:dyDescent="0.3"/>
  <sheetData>
    <row r="1" spans="1:3" x14ac:dyDescent="0.3">
      <c r="A1" t="s">
        <v>102</v>
      </c>
      <c r="C1">
        <v>13</v>
      </c>
    </row>
    <row r="3" spans="1:3" x14ac:dyDescent="0.3">
      <c r="A3" t="s">
        <v>103</v>
      </c>
      <c r="C3" s="107">
        <v>0.5</v>
      </c>
    </row>
  </sheetData>
  <dataValidations count="1">
    <dataValidation type="whole" operator="greaterThan" allowBlank="1" showInputMessage="1" showErrorMessage="1" sqref="C1" xr:uid="{6F1B6D97-2446-4F6D-AA01-FC320FCDFD21}">
      <formula1>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9CB9-CE39-4846-BF21-DDD21C9ED8C1}">
  <sheetPr codeName="Sheet6"/>
  <dimension ref="A1:B4"/>
  <sheetViews>
    <sheetView tabSelected="1" workbookViewId="0">
      <selection activeCell="D7" sqref="D7"/>
    </sheetView>
  </sheetViews>
  <sheetFormatPr defaultRowHeight="14.4" x14ac:dyDescent="0.3"/>
  <cols>
    <col min="1" max="1" width="17.77734375" customWidth="1"/>
    <col min="2" max="2" width="17.77734375" style="1" customWidth="1"/>
  </cols>
  <sheetData>
    <row r="1" spans="1:2" x14ac:dyDescent="0.3">
      <c r="A1" s="1" t="s">
        <v>15</v>
      </c>
      <c r="B1" s="1" t="s">
        <v>133</v>
      </c>
    </row>
    <row r="2" spans="1:2" x14ac:dyDescent="0.3">
      <c r="A2" t="s">
        <v>134</v>
      </c>
      <c r="B2" s="1">
        <v>8</v>
      </c>
    </row>
    <row r="3" spans="1:2" x14ac:dyDescent="0.3">
      <c r="A3" t="s">
        <v>135</v>
      </c>
      <c r="B3" s="1">
        <v>3</v>
      </c>
    </row>
    <row r="4" spans="1:2" x14ac:dyDescent="0.3">
      <c r="A4" t="s">
        <v>136</v>
      </c>
      <c r="B4" s="1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24FE6A-7A62-4594-80DA-6E0D1162D0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IG</vt:lpstr>
      <vt:lpstr>CT</vt:lpstr>
      <vt:lpstr>AD</vt:lpstr>
      <vt:lpstr>General</vt:lpstr>
      <vt:lpstr>Formulaire</vt:lpstr>
      <vt:lpstr>Classes</vt:lpstr>
      <vt:lpstr>Groupes</vt:lpstr>
      <vt:lpstr>Archives</vt:lpstr>
      <vt:lpstr>Seuils</vt:lpstr>
      <vt:lpstr>Graphique</vt:lpstr>
    </vt:vector>
  </TitlesOfParts>
  <Company>HELHa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la216782</dc:creator>
  <cp:lastModifiedBy>Mathis</cp:lastModifiedBy>
  <cp:lastPrinted>2022-03-20T10:53:13Z</cp:lastPrinted>
  <dcterms:created xsi:type="dcterms:W3CDTF">2022-02-24T08:03:46Z</dcterms:created>
  <dcterms:modified xsi:type="dcterms:W3CDTF">2022-03-20T12:25:32Z</dcterms:modified>
</cp:coreProperties>
</file>