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randNewDay\BND.Services.Matrix\Docs\"/>
    </mc:Choice>
  </mc:AlternateContent>
  <bookViews>
    <workbookView xWindow="0" yWindow="0" windowWidth="15330" windowHeight="7830"/>
  </bookViews>
  <sheets>
    <sheet name="Transactions" sheetId="7" r:id="rId1"/>
    <sheet name="Overview all services" sheetId="1" r:id="rId2"/>
    <sheet name="Sheet3" sheetId="3" r:id="rId3"/>
  </sheets>
  <definedNames>
    <definedName name="_xlnm._FilterDatabase" localSheetId="1" hidden="1">'Overview all services'!$A$1:$I$1</definedName>
  </definedNames>
  <calcPr calcId="152511"/>
</workbook>
</file>

<file path=xl/calcChain.xml><?xml version="1.0" encoding="utf-8"?>
<calcChain xmlns="http://schemas.openxmlformats.org/spreadsheetml/2006/main">
  <c r="C10" i="7" l="1"/>
</calcChain>
</file>

<file path=xl/sharedStrings.xml><?xml version="1.0" encoding="utf-8"?>
<sst xmlns="http://schemas.openxmlformats.org/spreadsheetml/2006/main" count="165" uniqueCount="121">
  <si>
    <t>Business Event</t>
  </si>
  <si>
    <t>Matrix service name</t>
  </si>
  <si>
    <t>Account close</t>
  </si>
  <si>
    <t>Withdrawal</t>
  </si>
  <si>
    <t>Interest payment</t>
  </si>
  <si>
    <t>Approve payment</t>
  </si>
  <si>
    <t>upload Interest percentages SEW</t>
  </si>
  <si>
    <t>GetCashAccountOverview</t>
  </si>
  <si>
    <t>&lt;GetCashAccountOverview&gt;
  &lt;MethodParameters&gt;
    &lt;correlationId&gt;8d893a12-6bd2-47af-b1d8-c996c1845ffd&lt;/correlationId&gt;
    &lt;centerId&gt;1000&lt;/centerId&gt;
    &lt;account&gt;BNDB0000000003&lt;/account&gt;
    &lt;valueDate&gt;4-1-2016 0:00:00&lt;/valueDate&gt;
  &lt;/MethodParameters&gt;
&lt;/GetCashAccountOverview&gt;</t>
  </si>
  <si>
    <t>AccountSweep</t>
  </si>
  <si>
    <t>TotalBalance</t>
  </si>
  <si>
    <t>GrossInterest</t>
  </si>
  <si>
    <t>Output.field</t>
  </si>
  <si>
    <t>&lt;AccountSweep&gt;
  &lt;MethodParameters&gt;
    &lt;correlationId&gt;d52fab91-2a44-480b-b986-44343a2c858a&lt;/correlationId&gt;
    &lt;centerId&gt;1000&lt;/centerId&gt;
    &lt;accountSweep1&gt;
      &lt;SourceAccount&gt;BNDB_TPT_1234567890&lt;/SourceAccount&gt;
      &lt;DestinationAccount&gt;BNDB_SUS_DEFAULT&lt;/DestinationAccount&gt;
      &lt;Amount&gt;99000&lt;/Amount&gt;
      &lt;Currency&gt;EUR&lt;/Currency&gt;
      &lt;ExchangeRate&gt;1&lt;/ExchangeRate&gt;
      &lt;ValueDate&gt;30-12-2015 11:44:29&lt;/ValueDate&gt;
      &lt;Reference&gt;Rebooking&lt;/Reference&gt;
      &lt;Clarification&gt;ClarifyTest&lt;/Clarification&gt;
    &lt;/accountSweep1&gt;
  &lt;/MethodParameters&gt;
&lt;/AccountSweep&gt;</t>
  </si>
  <si>
    <t>Open Savings Account</t>
  </si>
  <si>
    <t>Open Deposit account</t>
  </si>
  <si>
    <t>FeatureCreateTermContract</t>
  </si>
  <si>
    <t>http://192.168.84.6/Feature.TermContract.API/service.svc</t>
  </si>
  <si>
    <t>http://192.168.84.6/Feature.CashAccount.API/service.svc</t>
  </si>
  <si>
    <t>Storting op deposit via linked account</t>
  </si>
  <si>
    <t>DepositFromLinkedAccount</t>
  </si>
  <si>
    <t>AccountOpen</t>
  </si>
  <si>
    <t>&lt;DepositFromLinkedAccount&gt;
  &lt;MethodParameters&gt;
    &lt;correlationId&gt;47cdd11a-436f-45f5-af3b-179427df3985&lt;/correlationId&gt;
    &lt;centerId&gt;1000&lt;/centerId&gt;
    &lt;accountIdentificationItem&gt;NL35BNDB2000000003&lt;/accountIdentificationItem&gt;
    &lt;depositItem&gt;
      &lt;ValueDate&gt;4-1-2016 12:38:53&lt;/ValueDate&gt;
      &lt;Amount&gt;20000&lt;/Amount&gt;
      &lt;Reference&gt;Hi Test&lt;/Reference&gt;
      &lt;Currency&gt;EUR&lt;/Currency&gt;
      &lt;ExchangeRate&gt;1&lt;/ExchangeRate&gt;
    &lt;/depositItem&gt;
  &lt;/MethodParameters&gt;
&lt;/DepositFromLinkedAccount&gt;</t>
  </si>
  <si>
    <t>GetMovements</t>
  </si>
  <si>
    <t>AddInterestRate</t>
  </si>
  <si>
    <t>http://192.168.84.6/Core.Productbuilder.API/service.svc</t>
  </si>
  <si>
    <t>&lt;AddInterestRate&gt;
  &lt;MethodParameters&gt;
    &lt;correlationId&gt;27158fb3-1b2c-4513-9d85-17e69aeb5ef6&lt;/correlationId&gt;
    &lt;centerId&gt;1000&lt;/centerId&gt;
    &lt;interestRateSourceId&gt;1001&lt;/interestRateSourceId&gt;
    &lt;grossRate&gt;0,0027&lt;/grossRate&gt;
    &lt;validFromDate&gt;5-1-2016 15:39:11&lt;/validFromDate&gt;
  &lt;/MethodParameters&gt;
&lt;/AddInterestRate&gt;</t>
  </si>
  <si>
    <t>API</t>
  </si>
  <si>
    <t>?</t>
  </si>
  <si>
    <t>&lt;CreateIncomingBucket&gt;
  &lt;MethodParameters&gt;
    &lt;correlationId&gt;0bc13475-778d-4cbb-9711-c6c77c2e90c1&lt;/correlationId&gt;
    &lt;centerId&gt;1000&lt;/centerId&gt;
    &lt;bucket&gt;
      &lt;Source&gt;SEPA&lt;/Source&gt;
      &lt;OperationCode&gt;CRED&lt;/OperationCode&gt;
      &lt;PaymentBucketItems attr0="CreatePaymentBucketItemArray" isNull="false"&gt;
        &lt;CreatePaymentBucketItemArray0&gt;
          &lt;FromIBAN&gt;NL47TEST&lt;/FromIBAN&gt;
          &lt;FromOther isNull="false" /&gt;
          &lt;FromBIC isNull="false" /&gt;
          &lt;ToIBAN&gt;NL28BNDB0000000003&lt;/ToIBAN&gt;
          &lt;ToOther isNull="false" /&gt;
          &lt;ToBIC isNull="false" /&gt;
          &lt;PaymentType&gt;Principal&lt;/PaymentType&gt;
          &lt;Currency&gt;EUR&lt;/Currency&gt;
          &lt;Amount&gt;200000&lt;/Amount&gt;
          &lt;ValueDate&gt;30-12-2015 11:27:24&lt;/ValueDate&gt;
          &lt;Reference&gt;Test&lt;/Reference&gt;
          &lt;Debetor&gt;
            &lt;AccountNumber isNull="false" /&gt;
            &lt;CustomerName isNull="false" /&gt;
            &lt;AddressLine1 isNull="false" /&gt;
            &lt;AddressLine2 isNull="false" /&gt;
            &lt;AddressLine3 isNull="false" /&gt;
            &lt;CountryCode&gt;NL&lt;/CountryCode&gt;
          &lt;/Debetor&gt;
          &lt;DebetorAccountItemDetails&gt;
            &lt;Account isNull="false" /&gt;
            &lt;Agent isNull="false" /&gt;
            &lt;AgentAccount isNull="false" /&gt;
          &lt;/DebetorAccountItemDetails&gt;
          &lt;Creditor&gt;
            &lt;AccountNumber isNull="false" /&gt;
            &lt;CustomerName isNull="false" /&gt;
            &lt;AddressLine1 isNull="false" /&gt;
            &lt;AddressLine2 isNull="false" /&gt;
            &lt;AddressLine3 isNull="false" /&gt;
            &lt;CountryCode&gt;NL&lt;/CountryCode&gt;
          &lt;/Creditor&gt;
          &lt;CreditorAccountItemDetails&gt;
            &lt;Account isNull="false" /&gt;
            &lt;Agent isNull="false" /&gt;
            &lt;AgentAccount isNull="false" /&gt;
          &lt;/CreditorAccountItemDetails&gt;
        &lt;/CreatePaymentBucketItemArray0&gt;
      &lt;/PaymentBucketItems&gt;
    &lt;/bucket&gt;
  &lt;/MethodParameters&gt;
&lt;/CreateIncomingBucket&gt;</t>
  </si>
  <si>
    <t>AccountClose</t>
  </si>
  <si>
    <t>End of Day</t>
  </si>
  <si>
    <t>Return credit transfer</t>
  </si>
  <si>
    <t>Block account withdrawal</t>
  </si>
  <si>
    <t>Account state to open</t>
  </si>
  <si>
    <t>Account change state to recycled</t>
  </si>
  <si>
    <t>Reject Credit transfer</t>
  </si>
  <si>
    <t>Crash swift server</t>
  </si>
  <si>
    <t>Crash EoD process</t>
  </si>
  <si>
    <t>Example REST api call</t>
  </si>
  <si>
    <t>&lt;soapenv:Envelope xmlns:soapenv="http://schemas.xmlsoap.org/soap/envelope/" xmlns:ns="http://service.matrix.financials.fivedegrees.nl/1.0" xmlns:ns1="http://data.matrix.financials.fivedegrees.nl/1.0"&gt;
   &lt;soapenv:Header/&gt;
   &lt;soapenv:Body&gt;
      &lt;ns:CreateIncomingBucket&gt;
         &lt;!--Optional:--&gt;
         &lt;ns:correlationId&gt;1645ce52-8544-46b3-a628-4e89f117e99b&lt;/ns:correlationId&gt;
         &lt;!--Optional:--&gt;
         &lt;ns:centerId&gt;1000&lt;/ns:centerId&gt;
         &lt;!--Optional:--&gt;
         &lt;ns:bucket&gt;
            &lt;ns1:Source&gt;SEPA&lt;/ns1:Source&gt;
            &lt;ns1:OperationCode&gt;CRED&lt;/ns1:OperationCode&gt;
            &lt;ns1:PaymentBucketItems&gt;
               &lt;!--Zero or more repetitions:--&gt;
               &lt;ns1:CreatePaymentBucketItem&gt;
                  &lt;!--Optional:--&gt;
                  &lt;ns1:FromIBAN&gt;NL47TEST&lt;/ns1:FromIBAN&gt;
                  &lt;!--Optional:--&gt;
                  &lt;!--&lt;ns1:FromOther&gt;?&lt;/ns1:FromOther&gt;
--&gt;
                  &lt;!--Optional:--&gt;
                  &lt;!--&lt;ns1:FromBIC&gt;?&lt;/ns1:FromBIC&gt;
--&gt;
                  &lt;!--Optional:--&gt;
                  &lt;ns1:ToIBAN&gt;NL44BNDB0000000200&lt;/ns1:ToIBAN&gt;
                  &lt;ns1:ToOther&gt;1&lt;/ns1:ToOther&gt;
                  &lt;!--Optional:--&gt;
                  &lt;!--&lt;ns1:ToBIC&gt;?&lt;/ns1:ToBIC&gt;
--&gt;
                  &lt;ns1:PaymentType&gt;Principal&lt;/ns1:PaymentType&gt;
                  &lt;ns1:Currency&gt;EUR&lt;/ns1:Currency&gt;
                  &lt;ns1:Amount&gt;65000&lt;/ns1:Amount&gt;
                  &lt;!--Optional:--&gt;
                  &lt;ns1:ValueDate&gt;2016-01-12T00:00:00&lt;/ns1:ValueDate&gt;
                  &lt;!--Optional:--&gt;
                  &lt;ns1:Reference&gt;Test Martijn opboeken inkomende SCT batch&lt;/ns1:Reference&gt;
                  &lt;!--Optional:--&gt;
                  &lt;ns1:Debetor&gt;
                     &lt;ns1:AccountNumber&gt;1&lt;/ns1:AccountNumber&gt;
                     &lt;!--Optional:--&gt;
                     &lt;!--&lt;ns1:CustomerName&gt;?&lt;/ns1:CustomerName&gt;
--&gt;
                     &lt;!--Optional:--&gt;
                     &lt;!--&lt;ns1:AddressLine1&gt;?&lt;/ns1:AddressLine1&gt;
--&gt;
                     &lt;!--Optional:--&gt;
                     &lt;!--&lt;ns1:AddressLine2&gt;?&lt;/ns1:AddressLine2&gt;
--&gt;
                     &lt;!--Optional:--&gt;
                     &lt;!--&lt;ns1:AddressLine3&gt;?&lt;/ns1:AddressLine3&gt;
--&gt;
                     &lt;!--Optional:--&gt;
                     &lt;ns1:CountryCode&gt;NL&lt;/ns1:CountryCode&gt;
                  &lt;/ns1:Debetor&gt;
                  &lt;!--Optional:--&gt;
                  &lt;ns1:DebetorAccountItemDetails&gt;
                     &lt;!--Optional:--&gt;
                     &lt;!--&lt;ns1:Account&gt;?&lt;/ns1:Account&gt;
--&gt;
                     &lt;!--Optional:--&gt;
                     &lt;!--&lt;ns1:Agent&gt;?&lt;/ns1:Agent&gt;
--&gt;
                     &lt;!--Optional:--&gt;
                     &lt;!--&lt;ns1:AgentAccount&gt;?&lt;/ns1:AgentAccount&gt;
--&gt;
                  &lt;/ns1:DebetorAccountItemDetails&gt;
                  &lt;!--Optional:--&gt;
                  &lt;ns1:Creditor&gt;
                     &lt;ns1:AccountNumber&gt;1&lt;/ns1:AccountNumber&gt;
                     &lt;!--Optional:--&gt;
                     &lt;!--&lt;ns1:CustomerName&gt;?&lt;/ns1:CustomerName&gt;
--&gt;
                     &lt;!--Optional:--&gt;
                     &lt;!--&lt;ns1:AddressLine1&gt;?&lt;/ns1:AddressLine1&gt;
--&gt;
                     &lt;!--Optional:--&gt;
                     &lt;!--&lt;ns1:AddressLine2&gt;?&lt;/ns1:AddressLine2&gt;
--&gt;
                     &lt;!--Optional:--&gt;
                     &lt;!--&lt;ns1:AddressLine3&gt;?&lt;/ns1:AddressLine3&gt;
--&gt;
                     &lt;!--Optional:--&gt;
                     &lt;ns1:CountryCode&gt;NL&lt;/ns1:CountryCode&gt;
                  &lt;/ns1:Creditor&gt;
                  &lt;!--Optional:--&gt;
                  &lt;ns1:CreditorAccountItemDetails&gt;
                     &lt;!--Optional:--&gt;
                     &lt;!--&lt;ns1:Account&gt;?&lt;/ns1:Account&gt;
--&gt;
                     &lt;!--Optional:--&gt;
                     &lt;!--&lt;ns1:Agent&gt;?&lt;/ns1:Agent&gt;
--&gt;
                     &lt;!--Optional:--&gt;
                     &lt;!--&lt;ns1:AgentAccount&gt;?&lt;/ns1:AgentAccount&gt;
--&gt;
                  &lt;/ns1:CreditorAccountItemDetails&gt;
               &lt;/ns1:CreatePaymentBucketItem&gt;
            &lt;/ns1:PaymentBucketItems&gt;
         &lt;/ns:bucket&gt;
      &lt;/ns:CreateIncomingBucket&gt;
   &lt;/soapenv:Body&gt;
&lt;/soapenv:Envelope&gt;</t>
  </si>
  <si>
    <t>&lt;soapenv:Envelope xmlns:soapenv="http://schemas.xmlsoap.org/soap/envelope/" xmlns:ns="http://service.matrix.financials.fivedegrees.nl/1.0" xmlns:ns1="http://data.matrix.financials.fivedegrees.nl/1.0"&gt;
   &lt;soapenv:Header/&gt;
   &lt;soapenv:Body&gt;
      &lt;ns:AccountOpenGenBBAN&gt;
         &lt;!--Optional:--&gt;
         &lt;ns:correlationId&gt;1645ce52-8544-46b3-a628-4e89f117e18b&lt;/ns:correlationId&gt;
         &lt;!--Optional:--&gt;
         &lt;ns:centerId&gt;1000&lt;/ns:centerId&gt;
         &lt;!--Optional:--&gt;
         &lt;ns:portfolioModel&gt;
            &lt;ns1:ExternalPortfolioId&gt;1000&lt;/ns1:ExternalPortfolioId&gt;
            &lt;ns1:UnitId&gt;1001&lt;/ns1:UnitId&gt;
         &lt;/ns:portfolioModel&gt;
         &lt;!--Optional:--&gt;
         &lt;ns:serviceItem&gt;
            &lt;ns1:ProductId&gt;1004&lt;/ns1:ProductId&gt;
            &lt;ns1:TaxExemptState&gt;NotPaid&lt;/ns1:TaxExemptState&gt;
            &lt;ns1:FeeHandling&gt;Service&lt;/ns1:FeeHandling&gt;
            &lt;ns1:Currency&gt;EUR&lt;/ns1:Currency&gt;
            &lt;!--Optional:--&gt;
            &lt;ns1:StatementInterval&gt;
               &lt;ns1:TimeUnit&gt;Month&lt;/ns1:TimeUnit&gt;
               &lt;ns1:Value&gt;1&lt;/ns1:Value&gt;
            &lt;/ns1:StatementInterval&gt;
            &lt;!--Optional:--&gt;
            &lt;ns1:BBANInputValue&gt;0000000202&lt;/ns1:BBANInputValue&gt;
            &lt;!--Optional:--&gt;
         &lt;/ns:serviceItem&gt;
      &lt;/ns:AccountOpenGenBBAN&gt;
   &lt;/soapenv:Body&gt;
&lt;/soapenv:Envelope&gt;</t>
  </si>
  <si>
    <t>&lt;soapenv:Envelope xmlns:soapenv="http://schemas.xmlsoap.org/soap/envelope/" xmlns:ns="http://service.matrix.financials.fivedegrees.nl/1.0"&gt;
   &lt;soapenv:Header/&gt;
   &lt;soapenv:Body&gt;
      &lt;ns:GetCashAccountOverview&gt;
         &lt;!--Optional:--&gt;
         &lt;ns:correlationId&gt;1645ce52-8544-46b3-a628-4e89f427e98c&lt;/ns:correlationId&gt;
         &lt;!--Optional:--&gt;
         &lt;ns:centerId&gt;1000&lt;/ns:centerId&gt;
         &lt;!--Optional:--&gt;
         &lt;ns:account&gt;BNDB0000000200&lt;/ns:account&gt;
         &lt;!--Optional:--&gt;
         &lt;ns:valueDate&gt;2016-01-12T00:00:00&lt;/ns:valueDate&gt;
      &lt;/ns:GetCashAccountOverview&gt;
   &lt;/soapenv:Body&gt;
&lt;/soapenv:Envelope&gt;</t>
  </si>
  <si>
    <t>&lt;soapenv:Envelope xmlns:soapenv="http://schemas.xmlsoap.org/soap/envelope/" xmlns:ns="http://service.matrix.financials.fivedegrees.nl/1.0" xmlns:ns1="http://data.matrix.financials.fivedegrees.nl/1.0"&gt;
   &lt;soapenv:Header/&gt;
   &lt;soapenv:Body&gt;
      &lt;ns:DepositFromLinkedAccount&gt;
         &lt;!--Optional:--&gt;
         &lt;ns:correlationId&gt;47cdd11a-436f-45f5-af3b-179427df7985&lt;/ns:correlationId&gt;
         &lt;!--Optional:--&gt;
         &lt;ns:centerId&gt;1000&lt;/ns:centerId&gt;
         &lt;!--Optional:--&gt;
         &lt;ns:accountIdentificationItem&gt;NL35BNDB2000000003&lt;/ns:accountIdentificationItem&gt;
         &lt;!--Optional:--&gt;
         &lt;ns:depositItem&gt;
            &lt;ns1:ValueDate&gt;2016-01-13T00:00:00&lt;/ns1:ValueDate&gt;
            &lt;ns1:Amount&gt;25&lt;/ns1:Amount&gt;
            &lt;ns1:Reference&gt;Duku test&lt;/ns1:Reference&gt;
            &lt;ns1:Currency&gt;EUR&lt;/ns1:Currency&gt;
            &lt;ns1:ExchangeRate&gt;1&lt;/ns1:ExchangeRate&gt;
         &lt;/ns:depositItem&gt;
      &lt;/ns:DepositFromLinkedAccount&gt;
   &lt;/soapenv:Body&gt;
&lt;/soapenv:Envelope&gt;</t>
  </si>
  <si>
    <t>Account prepare for close</t>
  </si>
  <si>
    <t>&lt;soapenv:Envelope xmlns:soapenv="http://schemas.xmlsoap.org/soap/envelope/" xmlns:ns="http://service.matrix.financials.fivedegrees.nl/1.0"&gt;
   &lt;soapenv:Header/&gt;
   &lt;soapenv:Body&gt;
      &lt;ns:AccountPrepareForClose&gt;
         &lt;!--Optional:--&gt;
         &lt;ns:correlationId&gt;1645cf52-8544-46b3-a628-4e89f157e98a&lt;/ns:correlationId&gt;
         &lt;!--Optional:--&gt;
         &lt;ns:centerId&gt;1000&lt;/ns:centerId&gt;
         &lt;!--Optional:--&gt;
         &lt;ns:account&gt;NL76BNDB0000000206&lt;/ns:account&gt;
      &lt;/ns:AccountPrepareForClose&gt;
   &lt;/soapenv:Body&gt;
&lt;/soapenv:Envelope&gt;</t>
  </si>
  <si>
    <t>AccountPepareForClose</t>
  </si>
  <si>
    <t>Example SOAP api call (add ?wsdl to initial WSDL matrix service name)</t>
  </si>
  <si>
    <t>Account</t>
  </si>
  <si>
    <t>Payment</t>
  </si>
  <si>
    <t>EoD</t>
  </si>
  <si>
    <t>Product</t>
  </si>
  <si>
    <t>Ideal Payment</t>
  </si>
  <si>
    <t>Acccount.Prod=TermDeposit</t>
  </si>
  <si>
    <t>Payment.Ideal</t>
  </si>
  <si>
    <t>Payment.CT.In</t>
  </si>
  <si>
    <t>Payment.CT.Out</t>
  </si>
  <si>
    <t>Payment.CT.Reject</t>
  </si>
  <si>
    <t>….testcase</t>
  </si>
  <si>
    <t>Payment.CT.Return</t>
  </si>
  <si>
    <t>Product.Type=SEW</t>
  </si>
  <si>
    <t>New Nominated_account (stortingsrekening)</t>
  </si>
  <si>
    <t>Class</t>
  </si>
  <si>
    <t>Payment.DD.Send</t>
  </si>
  <si>
    <t>Payment.DD.Reject</t>
  </si>
  <si>
    <t>Payment.DD.Reversal(Storno)</t>
  </si>
  <si>
    <t>Payment.DD.Reversal…testcase</t>
  </si>
  <si>
    <t>Payment.BankStatements.Nostro</t>
  </si>
  <si>
    <t>Payment.BankStatements.Incasso</t>
  </si>
  <si>
    <t>Payment.BankStatements.Ideal</t>
  </si>
  <si>
    <t>Direct Debit (Incasso) rejected</t>
  </si>
  <si>
    <t>&lt;soapenv:Envelope xmlns:soapenv="http://schemas.xmlsoap.org/soap/envelope/" xmlns:ns="http://service.matrix.financials.fivedegrees.nl/1.0" xmlns:ns1="http://data.matrix.financials.fivedegrees.nl/1.0"&gt;
   &lt;soapenv:Header/&gt;
   &lt;soapenv:Body&gt;
      &lt;ns:AccountSweep&gt;
         &lt;!--Optional:--&gt;
         &lt;ns:correlationId&gt;1745ae52-8544-46b3-a628-4f89f117e18b&lt;/ns:correlationId&gt;
         &lt;!--Optional:--&gt;
         &lt;ns:centerId&gt;1000&lt;/ns:centerId&gt;
         &lt;!--Optional:--&gt;
         &lt;ns:accountSweep&gt;
            &lt;ns1:SourceAccount&gt;NL97BNDB0000000216&lt;/ns1:SourceAccount&gt;
            &lt;ns1:DestinationAccount&gt;NL43BNDB0000000218&lt;/ns1:DestinationAccount&gt;
            &lt;ns1:Amount&gt;1750&lt;/ns1:Amount&gt;
            &lt;ns1:Currency&gt;EUR&lt;/ns1:Currency&gt;
            &lt;ns1:ExchangeRate&gt;1&lt;/ns1:ExchangeRate&gt;
            &lt;ns1:ValueDate&gt;2016-01-15T00:00:00&lt;/ns1:ValueDate&gt;
            &lt;!--Optional:--&gt;
            &lt;ns1:Reference&gt;Testcase 5&lt;/ns1:Reference&gt;
            &lt;!--Optional:--&gt;
            &lt;ns1:Clarification&gt;Test&lt;/ns1:Clarification&gt;
         &lt;/ns:accountSweep&gt;
      &lt;/ns:AccountSweep&gt;
   &lt;/soapenv:Body&gt;
&lt;/soapenv:Envelope&gt;</t>
  </si>
  <si>
    <t>&lt;soapenv:Envelope xmlns:soapenv="http://schemas.xmlsoap.org/soap/envelope/" xmlns:ns="http://service.matrix.financials.fivedegrees.nl/1.0" xmlns:ns1="http://data.matrix.financials.fivedegrees.nl/1.0"&gt;
 &lt;soapenv:Header/&gt;
   &lt;soapenv:Body&gt;
  &lt;ns:AccountOpen&gt;
   &lt;!--Optional:--&gt;
         &lt;ns:correlationId&gt;a98abc72-d5ce-4135-9496-920bd6432c21&lt;/ns:correlationId&gt;
         &lt;!--Optional:--&gt;
         &lt;ns:centerId&gt;${Properties#Center_Id}&lt;/ns:centerId&gt;
         &lt;!--Optional:--&gt;
         &lt;ns:portfolioModel&gt;
    &lt;ns1:ExternalPortfolioId&gt;${Properties#ExternalPortfolioId}&lt;/ns1:ExternalPortfolioId&gt;
            &lt;ns1:UnitId&gt;${Properties#UnitId}&lt;/ns1:UnitId&gt;
         &lt;/ns:portfolioModel&gt;
         &lt;!--Optional:--&gt;
         &lt;ns:serviceItem&gt;
    &lt;ns1:AccountNumber&gt;${Properties#AccountNumber}&lt;/ns1:AccountNumber&gt;
            &lt;ns1:ProductId&gt;${Properties#productId}&lt;/ns1:ProductId&gt;
            &lt;ns1:TaxExemptState&gt;NotPaid&lt;/ns1:TaxExemptState&gt;
            &lt;ns1:FeeHandling&gt;Service&lt;/ns1:FeeHandling&gt;
            &lt;ns1:Currency&gt;EUR&lt;/ns1:Currency&gt;
            &lt;!--Optional:--&gt;
            &lt;ns1:StatementInterval&gt;
     &lt;ns1:TimeUnit&gt;Year&lt;/ns1:TimeUnit&gt;
               &lt;ns1:Value&gt;1&lt;/ns1:Value&gt;
            &lt;/ns1:StatementInterval&gt;
            &lt;!--Optional:--&gt;
            &lt;ns1:LinkedAccountNumber&gt;?&lt;/ns1:LinkedAccountNumber&gt;
            &lt;!--Optional:--&gt;
            &lt;ns1:NominatedAccountNumber&gt;${Properties#NominatedAccountNumber}&lt;/ns1:NominatedAccountNumber&gt;
         &lt;/ns:serviceItem&gt;
      &lt;/ns:AccountOpen&gt;
   &lt;/soapenv:Body&gt;
&lt;/soapenv:Envelope&gt;</t>
  </si>
  <si>
    <t>ChangeStateToOpen</t>
  </si>
  <si>
    <t>&lt;soapenv:Envelope xmlns:soapenv="http://schemas.xmlsoap.org/soap/envelope/" xmlns:ns="http://service.matrix.financials.fivedegrees.nl/1.0"&gt;
   &lt;soapenv:Header/&gt;
   &lt;soapenv:Body&gt;
      &lt;ns:ChangeStateToOpen&gt;
         &lt;!--Optional:--&gt;
         &lt;ns:correlationId&gt;fe4a5d2e-fe77-4575-a8a8-f6a6c7b951c4&lt;/ns:correlationId&gt;
         &lt;!--Optional:--&gt;
         &lt;ns:centerId&gt;${Properties#Center_Id}&lt;/ns:centerId&gt;
         &lt;!--Optional:--&gt;
         &lt;ns:account&gt;${Properties#account}&lt;/ns:account&gt;
      &lt;/ns:ChangeStateToOpen&gt;
   &lt;/soapenv:Body&gt;
&lt;/soapenv:Envelope&gt;</t>
  </si>
  <si>
    <t>&lt;soapenv:Envelope xmlns:soapenv="http://schemas.xmlsoap.org/soap/envelope/" xmlns:ns="http://service.matrix.financials.fivedegrees.nl/1.0"&gt;
   &lt;soapenv:Header/&gt;
   &lt;soapenv:Body&gt;
      &lt;ns:GetMovements&gt;
         &lt;!--Optional:--&gt;
         &lt;ns:correlationId&gt;c69c02ef-449b-4b31-af7a-9432418b7561&lt;/ns:correlationId&gt;
         &lt;!--Optional:--&gt;
         &lt;ns:centerId&gt;${Properties#Center_Id}&lt;/ns:centerId&gt;
         &lt;!--Optional:--&gt;
         &lt;ns:account&gt;${Properties#account}&lt;/ns:account&gt;
         &lt;!--Optional:--&gt;
         &lt;ns:startDate&gt;?&lt;/ns:startDate&gt;
         &lt;!--Optional:--&gt;
         &lt;ns:endDate&gt;?&lt;/ns:endDate&gt;
      &lt;/ns:GetMovements&gt;
   &lt;/soapenv:Body&gt;
&lt;/soapenv:Envelope&gt;</t>
  </si>
  <si>
    <t>&lt;soapenv:Envelope xmlns:soapenv="http://schemas.xmlsoap.org/soap/envelope/" xmlns:ns="http://service.matrix.financials.fivedegrees.nl/1.0" xmlns:ns1="http://data.matrix.financials.fivedegrees.nl/1.0"&gt;
 &lt;soapenv:Header/&gt;
   &lt;soapenv:Body&gt;
  &lt;ns:OutgoingPayment&gt;
   &lt;!--Optional:--&gt;
         &lt;ns:correlationId&gt;10239a78-fb42-4b6c-8af9-80bf471e3a67&lt;/ns:correlationId&gt;
         &lt;!--Optional:--&gt;
         &lt;ns:centerId&gt;${Properties#Center_Id}&lt;/ns:centerId&gt;
         &lt;!--Optional:--&gt;
         &lt;ns:accountIdentifierItem&gt;${Properties#account}&lt;/ns:accountIdentifierItem&gt;
         &lt;!--Optional:--&gt;
         &lt;ns:paymentItem&gt;
    &lt;ns1:ValueDate&gt;${Properties#ValueDate}&lt;/ns1:ValueDate&gt;
            &lt;ns1:Amount&gt;${Properties#Amount}&lt;/ns1:Amount&gt;
            &lt;ns1:Clarification&gt;${Properties#Clarification}&lt;/ns1:Clarification&gt;
            &lt;ns1:PaymentSource&gt;${Properties#PaymentSource}&lt;/ns1:PaymentSource&gt;
            &lt;ns1:Reference&gt;${Properties#Reference}&lt;/ns1:Reference&gt;
            &lt;ns1:Currency&gt;${Properties#Currency}&lt;/ns1:Currency&gt;
            &lt;ns1:PaymentType&gt;${Properties#PaymentType}&lt;/ns1:PaymentType&gt;
            &lt;ns1:ExchangeRate&gt;${Properties#ExchangeRate}&lt;/ns1:ExchangeRate&gt;
            &lt;ns1:InterestDate&gt;${Properties#InterestDate}&lt;/ns1:InterestDate&gt;
            &lt;ns1:ClearingDate&gt;${Properties#ClearingDate}&lt;/ns1:ClearingDate&gt;
            &lt;!--Optional:--&gt;
            &lt;ns1:CounterpartyAccountNumber&gt;${Properties#CounterpartyAccountNumber}&lt;/ns1:CounterpartyAccountNumber&gt;
            &lt;!--Optional:--&gt;
            &lt;ns1:CounterpartyBIC&gt;${Properties#CounterpartyBIC}&lt;/ns1:CounterpartyBIC&gt;
            &lt;!--Optional:--&gt;
            &lt;ns1:IsExternal&gt;${Properties#IsExternal}&lt;/ns1:IsExternal&gt;
            &lt;!--Optional:--&gt;
            &lt;ns1:BypassNominatedAccountValidation&gt;${Properties#BypassNominatedAccountValidation}&lt;/ns1:BypassNominatedAccountValidation&gt;
            &lt;!--Optional:--&gt;
            &lt;ns1:DebetorDetails&gt;
     &lt;!--Optional:--&gt;
               &lt;ns1:CustomerName&gt;${Properties#DebetorDetailsCustomerName}&lt;/ns1:CustomerName&gt;
               &lt;!--Optional:--&gt;
               &lt;ns1:AddressLine1&gt;${Properties#DebetorDetailsAddressLine1}&lt;/ns1:AddressLine1&gt;
               &lt;!--Optional:--&gt;
               &lt;ns1:AddressLine2&gt;${Properties#DebetorDetailsAddressLine2}&lt;/ns1:AddressLine2&gt;
               &lt;!--Optional:--&gt;
               &lt;ns1:AddressLine3&gt;${Properties#DebetorDetailsAddressLine3}&lt;/ns1:AddressLine3&gt;
               &lt;!--Optional:--&gt;
               &lt;ns1:CountryCode&gt;${Properties#DebetorDetailsCountryCode}&lt;/ns1:CountryCode&gt;
            &lt;/ns1:DebetorDetails&gt;
            &lt;!--Optional:--&gt;
            &lt;ns1:CreditorDetails&gt;
     &lt;!--Optional:--&gt;
               &lt;ns1:CustomerName&gt;${Properties#CreditorDetailsCustomerName}&lt;/ns1:CustomerName&gt;
               &lt;!--Optional:--&gt;
               &lt;ns1:AddressLine1&gt;${Properties#CreditorDetailsAddressLine1}&lt;/ns1:AddressLine1&gt;
               &lt;!--Optional:--&gt;
               &lt;ns1:AddressLine2&gt;${Properties#CreditorDetailsAddressLine2}&lt;/ns1:AddressLine2&gt;
               &lt;!--Optional:--&gt;
               &lt;ns1:AddressLine3&gt;${Properties#CreditorDetailsAddressLine3}&lt;/ns1:AddressLine3&gt;
               &lt;!--Optional:--&gt;
               &lt;ns1:CountryCode&gt;${Properties#CreditorDetailsCountryCode}&lt;/ns1:CountryCode&gt;
            &lt;/ns1:CreditorDetails&gt;
         &lt;/ns:paymentItem&gt;
      &lt;/ns:OutgoingPayment&gt;
   &lt;/soapenv:Body&gt;
&lt;/soapenv:Envelope&gt;</t>
  </si>
  <si>
    <t>OutgoingPayment</t>
  </si>
  <si>
    <t>IncomingPayment</t>
  </si>
  <si>
    <t>Input properties</t>
  </si>
  <si>
    <t>Center_Id=1052
Center_name=BND Bank
account=NL69BNDA0312234457
ValueDate=2016-05-25
Amount=3
Clarification=Zomaar3
PaymentSource=SEPA
Reference=ReferenceZomaar1
Currency=EUR
PaymentType=Principal
ExchangeRate=1
InterestDate=2016-05-31
ClearingDate=2016-05-31
CounterpartyAccountNumber=NL25RABO0312234457
CounterpartyBIC=RABONL2U
IsExternal=true
BypassNominatedAccountValidation=false
DebetorDetailsCustomerName=Sander Oudejans
DebetorDetailsAddressLine1=AddressText1
DebetorDetailsAddressLine2=AddressText2
DebetorDetailsAddressLine3=AddressText3
DebetorDetailsCountryCode=NL
CreditorDetailsCustomerName=Sander Oudejans
CreditorDetailsAddressLine1=AddressText1
CreditorDetailsAddressLine2=AddressText2
CreditorDetailsAddressLine3=AddressText3
CreditorDetailsCountryCode=NL</t>
  </si>
  <si>
    <t>Overview Balance</t>
  </si>
  <si>
    <t>Overview accrued interest</t>
  </si>
  <si>
    <t>Overview transactions</t>
  </si>
  <si>
    <t>Internal payment</t>
  </si>
  <si>
    <t>Correction Booking</t>
  </si>
  <si>
    <t>Import external Bankstatement (MT940) ideal</t>
  </si>
  <si>
    <t>Import external Bankstatement (MT940) Incasso</t>
  </si>
  <si>
    <t>Import external Bankstatement (MT940) Nostro</t>
  </si>
  <si>
    <t>Credit transfer / Deposit in from external</t>
  </si>
  <si>
    <t>Storno negative balance</t>
  </si>
  <si>
    <t>Direct Debit (Incasso) send</t>
  </si>
  <si>
    <t>Adjust interest % savingsaccount</t>
  </si>
  <si>
    <t>Center_Id</t>
  </si>
  <si>
    <t>AccountNumber</t>
  </si>
  <si>
    <t>Description</t>
  </si>
  <si>
    <t>Remarks</t>
  </si>
  <si>
    <t>Center_name</t>
  </si>
  <si>
    <t>BND Bank</t>
  </si>
  <si>
    <t>Id of the legal entity</t>
  </si>
  <si>
    <t>How to obtain</t>
  </si>
  <si>
    <t>Value</t>
  </si>
  <si>
    <t>NL96BNDA0250558068</t>
  </si>
  <si>
    <t xml:space="preserve">Endpoint Client Input </t>
  </si>
  <si>
    <t>Matrix Service Call Params</t>
  </si>
  <si>
    <t>Example:</t>
  </si>
  <si>
    <r>
      <t xml:space="preserve">ICenterService.GetCenters and get the 
CenterId of the record for which the Name = </t>
    </r>
    <r>
      <rPr>
        <sz val="11"/>
        <color theme="3" tint="0.39997558519241921"/>
        <rFont val="Calibri"/>
        <family val="2"/>
        <scheme val="minor"/>
      </rPr>
      <t>Center_Name</t>
    </r>
  </si>
  <si>
    <t>Center_Name</t>
  </si>
  <si>
    <t>Correlation_Id</t>
  </si>
  <si>
    <t>An Unique GUID generated by our Service for this call</t>
  </si>
  <si>
    <t>The BND IBAN for this account</t>
  </si>
  <si>
    <t>Optional</t>
  </si>
  <si>
    <t>Get_Transactions_Savings_Account(,,,):</t>
  </si>
  <si>
    <t xml:space="preserve"> Call:  ICashAccount.GetMovements</t>
  </si>
  <si>
    <t>Configuration data for GetMovementsCashaccount</t>
  </si>
  <si>
    <t>StartDate</t>
  </si>
  <si>
    <t>EndDate</t>
  </si>
  <si>
    <t>Start Date of transactions</t>
  </si>
  <si>
    <t>2016-06-05</t>
  </si>
  <si>
    <t>2016-06-09</t>
  </si>
  <si>
    <t>End Date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</si>
</sst>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B008B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84.6/Feature.CashAccount.API/service.svc" TargetMode="External"/><Relationship Id="rId13" Type="http://schemas.openxmlformats.org/officeDocument/2006/relationships/hyperlink" Target="http://192.168.84.6/Feature.CashAccount.API/service.svc" TargetMode="External"/><Relationship Id="rId3" Type="http://schemas.openxmlformats.org/officeDocument/2006/relationships/hyperlink" Target="http://192.168.84.6/Feature.CashAccount.API/service.svc" TargetMode="External"/><Relationship Id="rId7" Type="http://schemas.openxmlformats.org/officeDocument/2006/relationships/hyperlink" Target="http://192.168.84.6/Feature.CashAccount.API/service.svc" TargetMode="External"/><Relationship Id="rId12" Type="http://schemas.openxmlformats.org/officeDocument/2006/relationships/hyperlink" Target="http://192.168.84.6/Feature.CashAccount.API/service.svc" TargetMode="External"/><Relationship Id="rId2" Type="http://schemas.openxmlformats.org/officeDocument/2006/relationships/hyperlink" Target="http://192.168.84.6/Feature.CashAccount.API/service.svc" TargetMode="External"/><Relationship Id="rId1" Type="http://schemas.openxmlformats.org/officeDocument/2006/relationships/hyperlink" Target="http://192.168.84.6/Feature.CashAccount.API/service.svc" TargetMode="External"/><Relationship Id="rId6" Type="http://schemas.openxmlformats.org/officeDocument/2006/relationships/hyperlink" Target="http://192.168.84.6/Feature.CashAccount.API/service.svc" TargetMode="External"/><Relationship Id="rId11" Type="http://schemas.openxmlformats.org/officeDocument/2006/relationships/hyperlink" Target="http://192.168.84.6/Feature.CashAccount.API/service.svc" TargetMode="External"/><Relationship Id="rId5" Type="http://schemas.openxmlformats.org/officeDocument/2006/relationships/hyperlink" Target="http://192.168.84.6/Feature.CashAccount.API/service.svc" TargetMode="External"/><Relationship Id="rId10" Type="http://schemas.openxmlformats.org/officeDocument/2006/relationships/hyperlink" Target="http://192.168.84.6/Feature.CashAccount.API/service.svc" TargetMode="External"/><Relationship Id="rId4" Type="http://schemas.openxmlformats.org/officeDocument/2006/relationships/hyperlink" Target="http://192.168.84.6/Feature.CashAccount.API/service.svc" TargetMode="External"/><Relationship Id="rId9" Type="http://schemas.openxmlformats.org/officeDocument/2006/relationships/hyperlink" Target="http://192.168.84.6/Feature.CashAccount.API/service.svc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4" sqref="A14"/>
    </sheetView>
  </sheetViews>
  <sheetFormatPr defaultRowHeight="15" x14ac:dyDescent="0.25"/>
  <cols>
    <col min="1" max="1" width="56" bestFit="1" customWidth="1"/>
    <col min="2" max="2" width="48.5703125" customWidth="1"/>
    <col min="3" max="3" width="25.140625" customWidth="1"/>
    <col min="4" max="4" width="52.140625" customWidth="1"/>
  </cols>
  <sheetData>
    <row r="1" spans="1:4" ht="18.75" x14ac:dyDescent="0.3">
      <c r="A1" s="8" t="s">
        <v>112</v>
      </c>
      <c r="C1" s="6" t="s">
        <v>105</v>
      </c>
    </row>
    <row r="2" spans="1:4" s="6" customFormat="1" ht="18.75" x14ac:dyDescent="0.3">
      <c r="A2" s="6" t="s">
        <v>103</v>
      </c>
      <c r="B2" s="6" t="s">
        <v>95</v>
      </c>
      <c r="D2" s="6" t="s">
        <v>96</v>
      </c>
    </row>
    <row r="3" spans="1:4" x14ac:dyDescent="0.25">
      <c r="A3" t="s">
        <v>94</v>
      </c>
      <c r="B3" t="s">
        <v>110</v>
      </c>
      <c r="C3" s="9" t="s">
        <v>102</v>
      </c>
    </row>
    <row r="4" spans="1:4" x14ac:dyDescent="0.25">
      <c r="A4" t="s">
        <v>115</v>
      </c>
      <c r="B4" t="s">
        <v>117</v>
      </c>
      <c r="C4" s="13" t="s">
        <v>118</v>
      </c>
    </row>
    <row r="5" spans="1:4" x14ac:dyDescent="0.25">
      <c r="A5" t="s">
        <v>116</v>
      </c>
      <c r="B5" t="s">
        <v>120</v>
      </c>
      <c r="C5" s="13" t="s">
        <v>119</v>
      </c>
    </row>
    <row r="7" spans="1:4" s="6" customFormat="1" ht="18.75" x14ac:dyDescent="0.3">
      <c r="A7" s="6" t="s">
        <v>104</v>
      </c>
      <c r="B7" s="6" t="s">
        <v>95</v>
      </c>
      <c r="C7" s="6" t="s">
        <v>105</v>
      </c>
      <c r="D7" s="6" t="s">
        <v>100</v>
      </c>
    </row>
    <row r="8" spans="1:4" s="6" customFormat="1" ht="18.75" x14ac:dyDescent="0.3">
      <c r="A8" s="12" t="s">
        <v>113</v>
      </c>
    </row>
    <row r="9" spans="1:4" s="6" customFormat="1" ht="18.75" x14ac:dyDescent="0.3">
      <c r="A9" s="11" t="s">
        <v>108</v>
      </c>
      <c r="B9" t="s">
        <v>109</v>
      </c>
    </row>
    <row r="10" spans="1:4" ht="45" x14ac:dyDescent="0.25">
      <c r="A10" t="s">
        <v>93</v>
      </c>
      <c r="B10" t="s">
        <v>99</v>
      </c>
      <c r="C10">
        <f>1052</f>
        <v>1052</v>
      </c>
      <c r="D10" s="1" t="s">
        <v>106</v>
      </c>
    </row>
    <row r="11" spans="1:4" x14ac:dyDescent="0.25">
      <c r="A11" t="s">
        <v>94</v>
      </c>
      <c r="B11" t="s">
        <v>110</v>
      </c>
      <c r="C11" s="9" t="s">
        <v>102</v>
      </c>
      <c r="D11" t="s">
        <v>111</v>
      </c>
    </row>
    <row r="12" spans="1:4" x14ac:dyDescent="0.25">
      <c r="A12" t="s">
        <v>115</v>
      </c>
      <c r="B12" t="s">
        <v>117</v>
      </c>
      <c r="C12" s="13" t="s">
        <v>118</v>
      </c>
    </row>
    <row r="13" spans="1:4" x14ac:dyDescent="0.25">
      <c r="A13" t="s">
        <v>116</v>
      </c>
      <c r="B13" t="s">
        <v>120</v>
      </c>
      <c r="C13" s="13" t="s">
        <v>119</v>
      </c>
    </row>
    <row r="16" spans="1:4" s="7" customFormat="1" ht="18.75" x14ac:dyDescent="0.3">
      <c r="A16" s="6" t="s">
        <v>114</v>
      </c>
      <c r="B16" s="6" t="s">
        <v>101</v>
      </c>
    </row>
    <row r="17" spans="1:4" x14ac:dyDescent="0.25">
      <c r="A17" t="s">
        <v>97</v>
      </c>
      <c r="B17" t="s">
        <v>98</v>
      </c>
      <c r="D17" s="10" t="s">
        <v>107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570" activePane="bottomLeft"/>
      <selection activeCell="F1" sqref="F1:F1048576"/>
      <selection pane="bottomLeft" activeCell="B7" sqref="B7"/>
    </sheetView>
  </sheetViews>
  <sheetFormatPr defaultRowHeight="13.5" customHeight="1" x14ac:dyDescent="0.25"/>
  <cols>
    <col min="1" max="1" width="30.28515625" customWidth="1"/>
    <col min="2" max="2" width="42.5703125" customWidth="1"/>
    <col min="3" max="3" width="53.85546875" customWidth="1"/>
    <col min="4" max="4" width="25" customWidth="1"/>
    <col min="5" max="5" width="31.5703125" customWidth="1"/>
    <col min="6" max="6" width="16.7109375" customWidth="1"/>
    <col min="7" max="7" width="90.28515625" customWidth="1"/>
    <col min="8" max="8" width="96.7109375" customWidth="1"/>
  </cols>
  <sheetData>
    <row r="1" spans="1:9" ht="13.5" customHeight="1" x14ac:dyDescent="0.25">
      <c r="A1" s="3" t="s">
        <v>62</v>
      </c>
      <c r="B1" s="3" t="s">
        <v>0</v>
      </c>
      <c r="C1" s="3" t="s">
        <v>27</v>
      </c>
      <c r="D1" s="3" t="s">
        <v>1</v>
      </c>
      <c r="E1" s="3" t="s">
        <v>79</v>
      </c>
      <c r="F1" s="3" t="s">
        <v>12</v>
      </c>
      <c r="G1" s="3" t="s">
        <v>39</v>
      </c>
      <c r="H1" s="3" t="s">
        <v>47</v>
      </c>
      <c r="I1" s="3"/>
    </row>
    <row r="2" spans="1:9" ht="13.5" customHeight="1" x14ac:dyDescent="0.25">
      <c r="A2" t="s">
        <v>48</v>
      </c>
      <c r="B2" t="s">
        <v>14</v>
      </c>
      <c r="C2" s="4" t="s">
        <v>18</v>
      </c>
      <c r="D2" t="s">
        <v>21</v>
      </c>
      <c r="G2" s="1" t="s">
        <v>72</v>
      </c>
      <c r="H2" s="1" t="s">
        <v>41</v>
      </c>
    </row>
    <row r="3" spans="1:9" ht="13.5" customHeight="1" x14ac:dyDescent="0.25">
      <c r="A3" t="s">
        <v>48</v>
      </c>
      <c r="B3" t="s">
        <v>44</v>
      </c>
      <c r="C3" s="4" t="s">
        <v>18</v>
      </c>
      <c r="D3" t="s">
        <v>46</v>
      </c>
      <c r="H3" s="1" t="s">
        <v>45</v>
      </c>
    </row>
    <row r="4" spans="1:9" ht="13.5" customHeight="1" x14ac:dyDescent="0.25">
      <c r="A4" t="s">
        <v>48</v>
      </c>
      <c r="B4" t="s">
        <v>2</v>
      </c>
      <c r="C4" s="4" t="s">
        <v>18</v>
      </c>
      <c r="D4" t="s">
        <v>30</v>
      </c>
    </row>
    <row r="5" spans="1:9" ht="13.5" customHeight="1" x14ac:dyDescent="0.25">
      <c r="A5" t="s">
        <v>48</v>
      </c>
      <c r="B5" t="s">
        <v>33</v>
      </c>
      <c r="C5" s="4" t="s">
        <v>18</v>
      </c>
      <c r="D5" t="s">
        <v>73</v>
      </c>
      <c r="G5" s="1" t="s">
        <v>74</v>
      </c>
    </row>
    <row r="6" spans="1:9" ht="13.5" customHeight="1" x14ac:dyDescent="0.25">
      <c r="A6" t="s">
        <v>48</v>
      </c>
      <c r="B6" t="s">
        <v>81</v>
      </c>
      <c r="C6" s="4" t="s">
        <v>18</v>
      </c>
      <c r="D6" t="s">
        <v>7</v>
      </c>
      <c r="F6" t="s">
        <v>10</v>
      </c>
      <c r="G6" s="1" t="s">
        <v>8</v>
      </c>
      <c r="H6" s="1" t="s">
        <v>42</v>
      </c>
    </row>
    <row r="7" spans="1:9" ht="13.5" customHeight="1" x14ac:dyDescent="0.25">
      <c r="A7" t="s">
        <v>48</v>
      </c>
      <c r="B7" t="s">
        <v>82</v>
      </c>
      <c r="C7" s="4" t="s">
        <v>18</v>
      </c>
      <c r="D7" t="s">
        <v>7</v>
      </c>
      <c r="F7" t="s">
        <v>11</v>
      </c>
      <c r="G7" s="1" t="s">
        <v>8</v>
      </c>
    </row>
    <row r="8" spans="1:9" ht="13.5" customHeight="1" x14ac:dyDescent="0.25">
      <c r="A8" t="s">
        <v>48</v>
      </c>
      <c r="B8" t="s">
        <v>83</v>
      </c>
      <c r="C8" s="4" t="s">
        <v>18</v>
      </c>
      <c r="D8" s="2" t="s">
        <v>23</v>
      </c>
      <c r="E8" s="2"/>
      <c r="G8" s="1" t="s">
        <v>75</v>
      </c>
    </row>
    <row r="9" spans="1:9" ht="13.5" customHeight="1" x14ac:dyDescent="0.25">
      <c r="A9" t="s">
        <v>48</v>
      </c>
      <c r="B9" t="s">
        <v>84</v>
      </c>
      <c r="C9" s="4" t="s">
        <v>18</v>
      </c>
      <c r="D9" t="s">
        <v>9</v>
      </c>
      <c r="G9" s="1" t="s">
        <v>13</v>
      </c>
      <c r="H9" s="1" t="s">
        <v>71</v>
      </c>
    </row>
    <row r="10" spans="1:9" ht="13.5" customHeight="1" x14ac:dyDescent="0.25">
      <c r="A10" t="s">
        <v>48</v>
      </c>
      <c r="B10" t="s">
        <v>85</v>
      </c>
      <c r="C10" s="4" t="s">
        <v>18</v>
      </c>
      <c r="D10" t="s">
        <v>9</v>
      </c>
    </row>
    <row r="11" spans="1:9" ht="13.5" customHeight="1" x14ac:dyDescent="0.25">
      <c r="A11" t="s">
        <v>48</v>
      </c>
      <c r="B11" t="s">
        <v>34</v>
      </c>
    </row>
    <row r="12" spans="1:9" ht="13.5" customHeight="1" x14ac:dyDescent="0.25">
      <c r="A12" t="s">
        <v>48</v>
      </c>
      <c r="B12" t="s">
        <v>61</v>
      </c>
    </row>
    <row r="13" spans="1:9" ht="13.5" customHeight="1" x14ac:dyDescent="0.25">
      <c r="A13" t="s">
        <v>50</v>
      </c>
      <c r="B13" t="s">
        <v>4</v>
      </c>
      <c r="C13" t="s">
        <v>31</v>
      </c>
    </row>
    <row r="14" spans="1:9" ht="13.5" customHeight="1" x14ac:dyDescent="0.25">
      <c r="A14" t="s">
        <v>49</v>
      </c>
      <c r="B14" t="s">
        <v>5</v>
      </c>
      <c r="C14" t="s">
        <v>28</v>
      </c>
      <c r="D14" t="s">
        <v>28</v>
      </c>
    </row>
    <row r="15" spans="1:9" ht="13.5" customHeight="1" x14ac:dyDescent="0.25">
      <c r="A15" t="s">
        <v>69</v>
      </c>
      <c r="B15" t="s">
        <v>86</v>
      </c>
    </row>
    <row r="16" spans="1:9" ht="13.5" customHeight="1" x14ac:dyDescent="0.25">
      <c r="A16" t="s">
        <v>68</v>
      </c>
      <c r="B16" t="s">
        <v>87</v>
      </c>
    </row>
    <row r="17" spans="1:8" ht="13.5" customHeight="1" x14ac:dyDescent="0.25">
      <c r="A17" t="s">
        <v>67</v>
      </c>
      <c r="B17" t="s">
        <v>88</v>
      </c>
    </row>
    <row r="18" spans="1:8" ht="13.5" customHeight="1" x14ac:dyDescent="0.25">
      <c r="A18" t="s">
        <v>55</v>
      </c>
      <c r="B18" t="s">
        <v>89</v>
      </c>
      <c r="C18" s="4" t="s">
        <v>18</v>
      </c>
      <c r="D18" s="2" t="s">
        <v>78</v>
      </c>
      <c r="E18" s="2"/>
      <c r="G18" s="1" t="s">
        <v>29</v>
      </c>
      <c r="H18" s="1" t="s">
        <v>40</v>
      </c>
    </row>
    <row r="19" spans="1:8" ht="162.75" customHeight="1" x14ac:dyDescent="0.25">
      <c r="A19" t="s">
        <v>56</v>
      </c>
      <c r="B19" t="s">
        <v>3</v>
      </c>
      <c r="C19" s="4" t="s">
        <v>18</v>
      </c>
      <c r="D19" s="2" t="s">
        <v>77</v>
      </c>
      <c r="E19" s="5" t="s">
        <v>80</v>
      </c>
      <c r="G19" s="1" t="s">
        <v>76</v>
      </c>
    </row>
    <row r="20" spans="1:8" ht="114.75" customHeight="1" x14ac:dyDescent="0.25">
      <c r="A20" t="s">
        <v>57</v>
      </c>
      <c r="B20" t="s">
        <v>36</v>
      </c>
    </row>
    <row r="21" spans="1:8" ht="13.5" customHeight="1" x14ac:dyDescent="0.25">
      <c r="A21" t="s">
        <v>59</v>
      </c>
      <c r="B21" t="s">
        <v>32</v>
      </c>
    </row>
    <row r="22" spans="1:8" ht="13.5" customHeight="1" x14ac:dyDescent="0.25">
      <c r="A22" t="s">
        <v>64</v>
      </c>
      <c r="B22" t="s">
        <v>70</v>
      </c>
    </row>
    <row r="23" spans="1:8" ht="13.5" customHeight="1" x14ac:dyDescent="0.25">
      <c r="A23" t="s">
        <v>65</v>
      </c>
    </row>
    <row r="24" spans="1:8" ht="13.5" customHeight="1" x14ac:dyDescent="0.25">
      <c r="A24" t="s">
        <v>66</v>
      </c>
      <c r="B24" t="s">
        <v>90</v>
      </c>
    </row>
    <row r="25" spans="1:8" ht="13.5" customHeight="1" x14ac:dyDescent="0.25">
      <c r="A25" t="s">
        <v>63</v>
      </c>
      <c r="B25" t="s">
        <v>91</v>
      </c>
    </row>
    <row r="26" spans="1:8" ht="13.5" customHeight="1" x14ac:dyDescent="0.25">
      <c r="A26" t="s">
        <v>54</v>
      </c>
      <c r="B26" t="s">
        <v>52</v>
      </c>
      <c r="C26" s="4" t="s">
        <v>18</v>
      </c>
      <c r="D26" t="s">
        <v>78</v>
      </c>
    </row>
    <row r="27" spans="1:8" ht="13.5" customHeight="1" x14ac:dyDescent="0.25">
      <c r="A27" t="s">
        <v>51</v>
      </c>
      <c r="B27" t="s">
        <v>92</v>
      </c>
      <c r="C27" t="s">
        <v>25</v>
      </c>
      <c r="D27" s="2" t="s">
        <v>24</v>
      </c>
      <c r="E27" s="2"/>
      <c r="G27" s="1" t="s">
        <v>26</v>
      </c>
    </row>
    <row r="28" spans="1:8" ht="13.5" customHeight="1" x14ac:dyDescent="0.25">
      <c r="D28" s="2"/>
      <c r="E28" s="2"/>
      <c r="G28" s="1"/>
    </row>
    <row r="29" spans="1:8" ht="13.5" customHeight="1" x14ac:dyDescent="0.25">
      <c r="A29" t="s">
        <v>60</v>
      </c>
      <c r="B29" t="s">
        <v>6</v>
      </c>
      <c r="C29" t="s">
        <v>25</v>
      </c>
      <c r="D29" s="2" t="s">
        <v>24</v>
      </c>
      <c r="E29" s="2"/>
      <c r="G29" s="1" t="s">
        <v>26</v>
      </c>
    </row>
    <row r="30" spans="1:8" ht="13.5" customHeight="1" x14ac:dyDescent="0.25">
      <c r="A30" t="s">
        <v>53</v>
      </c>
      <c r="B30" t="s">
        <v>15</v>
      </c>
      <c r="C30" s="4" t="s">
        <v>18</v>
      </c>
      <c r="D30" t="s">
        <v>16</v>
      </c>
    </row>
    <row r="31" spans="1:8" ht="13.5" customHeight="1" x14ac:dyDescent="0.25">
      <c r="A31" t="s">
        <v>53</v>
      </c>
      <c r="B31" t="s">
        <v>19</v>
      </c>
      <c r="C31" t="s">
        <v>17</v>
      </c>
      <c r="D31" t="s">
        <v>20</v>
      </c>
      <c r="G31" s="1" t="s">
        <v>22</v>
      </c>
      <c r="H31" s="1" t="s">
        <v>43</v>
      </c>
    </row>
    <row r="32" spans="1:8" ht="13.5" customHeight="1" x14ac:dyDescent="0.25">
      <c r="A32" t="s">
        <v>58</v>
      </c>
      <c r="B32" t="s">
        <v>37</v>
      </c>
    </row>
    <row r="33" spans="1:2" ht="13.5" customHeight="1" x14ac:dyDescent="0.25">
      <c r="A33" t="s">
        <v>58</v>
      </c>
      <c r="B33" t="s">
        <v>38</v>
      </c>
    </row>
    <row r="34" spans="1:2" ht="13.5" customHeight="1" x14ac:dyDescent="0.25">
      <c r="A34" t="s">
        <v>48</v>
      </c>
      <c r="B34" t="s">
        <v>35</v>
      </c>
    </row>
  </sheetData>
  <autoFilter ref="A1:I1">
    <sortState ref="A2:H34">
      <sortCondition ref="A1"/>
    </sortState>
  </autoFilter>
  <hyperlinks>
    <hyperlink ref="C30" r:id="rId1"/>
    <hyperlink ref="C2" r:id="rId2"/>
    <hyperlink ref="C4" r:id="rId3"/>
    <hyperlink ref="C5" r:id="rId4"/>
    <hyperlink ref="C7" r:id="rId5"/>
    <hyperlink ref="C6" r:id="rId6"/>
    <hyperlink ref="C9" r:id="rId7"/>
    <hyperlink ref="C8" r:id="rId8"/>
    <hyperlink ref="C10" r:id="rId9"/>
    <hyperlink ref="C3" r:id="rId10"/>
    <hyperlink ref="C19" r:id="rId11"/>
    <hyperlink ref="C18" r:id="rId12"/>
    <hyperlink ref="C26" r:id="rId13"/>
  </hyperlinks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Overview all services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Oudejans</dc:creator>
  <cp:lastModifiedBy>lefteris</cp:lastModifiedBy>
  <cp:lastPrinted>2016-01-05T15:29:39Z</cp:lastPrinted>
  <dcterms:created xsi:type="dcterms:W3CDTF">2015-09-24T15:15:10Z</dcterms:created>
  <dcterms:modified xsi:type="dcterms:W3CDTF">2016-06-13T10:31:13Z</dcterms:modified>
</cp:coreProperties>
</file>