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Aetna override 10-07-24\"/>
    </mc:Choice>
  </mc:AlternateContent>
  <xr:revisionPtr revIDLastSave="0" documentId="13_ncr:1_{DC61A8BC-621D-4A89-8E1D-FD465AF87241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Main Line Benefits - Aetna ACA " sheetId="1" r:id="rId1"/>
    <sheet name="Sheet1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j+Gju0WPTLv35u96PkWLFo9XrZZWNRwpBbOUdbpbbs="/>
    </ext>
  </extLst>
</workbook>
</file>

<file path=xl/calcChain.xml><?xml version="1.0" encoding="utf-8"?>
<calcChain xmlns="http://schemas.openxmlformats.org/spreadsheetml/2006/main">
  <c r="H176" i="3" l="1"/>
  <c r="B176" i="3"/>
  <c r="H175" i="3"/>
  <c r="B175" i="3"/>
  <c r="H174" i="3"/>
  <c r="B174" i="3"/>
  <c r="H173" i="3"/>
  <c r="B173" i="3"/>
  <c r="H172" i="3"/>
  <c r="B172" i="3"/>
  <c r="H171" i="3"/>
  <c r="B171" i="3"/>
  <c r="H170" i="3"/>
  <c r="B170" i="3"/>
  <c r="H169" i="3"/>
  <c r="B169" i="3"/>
  <c r="H168" i="3"/>
  <c r="B168" i="3"/>
  <c r="H167" i="3"/>
  <c r="B167" i="3"/>
  <c r="H166" i="3"/>
  <c r="B166" i="3"/>
  <c r="H165" i="3"/>
  <c r="B165" i="3"/>
  <c r="H164" i="3"/>
  <c r="B164" i="3"/>
  <c r="H163" i="3"/>
  <c r="B163" i="3"/>
  <c r="H162" i="3"/>
  <c r="B162" i="3"/>
  <c r="H161" i="3"/>
  <c r="B161" i="3"/>
  <c r="H160" i="3"/>
  <c r="B160" i="3"/>
  <c r="H159" i="3"/>
  <c r="B159" i="3"/>
  <c r="H158" i="3"/>
  <c r="B158" i="3"/>
  <c r="H157" i="3"/>
  <c r="B157" i="3"/>
  <c r="H156" i="3"/>
  <c r="B156" i="3"/>
  <c r="H155" i="3"/>
  <c r="B155" i="3"/>
  <c r="H154" i="3"/>
  <c r="B154" i="3"/>
  <c r="H153" i="3"/>
  <c r="B153" i="3"/>
  <c r="H152" i="3"/>
  <c r="B152" i="3"/>
  <c r="H151" i="3"/>
  <c r="B151" i="3"/>
  <c r="H150" i="3"/>
  <c r="B150" i="3"/>
  <c r="H149" i="3"/>
  <c r="B149" i="3"/>
  <c r="H148" i="3"/>
  <c r="B148" i="3"/>
  <c r="H147" i="3"/>
  <c r="B147" i="3"/>
  <c r="H146" i="3"/>
  <c r="B146" i="3"/>
  <c r="H145" i="3"/>
  <c r="B145" i="3"/>
  <c r="H144" i="3"/>
  <c r="B144" i="3"/>
  <c r="H143" i="3"/>
  <c r="B143" i="3"/>
  <c r="H142" i="3"/>
  <c r="B142" i="3"/>
  <c r="H141" i="3"/>
  <c r="B141" i="3"/>
  <c r="H140" i="3"/>
  <c r="B140" i="3"/>
  <c r="H139" i="3"/>
  <c r="B139" i="3"/>
  <c r="H138" i="3"/>
  <c r="B138" i="3"/>
  <c r="H137" i="3"/>
  <c r="B137" i="3"/>
  <c r="H136" i="3"/>
  <c r="B136" i="3"/>
  <c r="H135" i="3"/>
  <c r="B135" i="3"/>
  <c r="H134" i="3"/>
  <c r="B134" i="3"/>
  <c r="H133" i="3"/>
  <c r="B133" i="3"/>
  <c r="H132" i="3"/>
  <c r="B132" i="3"/>
  <c r="H131" i="3"/>
  <c r="B131" i="3"/>
  <c r="H130" i="3"/>
  <c r="B130" i="3"/>
  <c r="H129" i="3"/>
  <c r="B129" i="3"/>
  <c r="H128" i="3"/>
  <c r="B128" i="3"/>
  <c r="H127" i="3"/>
  <c r="B127" i="3"/>
  <c r="H126" i="3"/>
  <c r="B126" i="3"/>
  <c r="H125" i="3"/>
  <c r="B125" i="3"/>
  <c r="H124" i="3"/>
  <c r="B124" i="3"/>
  <c r="H123" i="3"/>
  <c r="B123" i="3"/>
  <c r="H122" i="3"/>
  <c r="B122" i="3"/>
  <c r="H121" i="3"/>
  <c r="B121" i="3"/>
  <c r="H120" i="3"/>
  <c r="B120" i="3"/>
  <c r="H119" i="3"/>
  <c r="B119" i="3"/>
  <c r="H118" i="3"/>
  <c r="B118" i="3"/>
  <c r="H117" i="3"/>
  <c r="B117" i="3"/>
  <c r="H116" i="3"/>
  <c r="B116" i="3"/>
  <c r="H115" i="3"/>
  <c r="B115" i="3"/>
  <c r="H114" i="3"/>
  <c r="B114" i="3"/>
  <c r="H113" i="3"/>
  <c r="B113" i="3"/>
  <c r="H112" i="3"/>
  <c r="B112" i="3"/>
  <c r="H111" i="3"/>
  <c r="B111" i="3"/>
  <c r="H110" i="3"/>
  <c r="B110" i="3"/>
  <c r="H109" i="3"/>
  <c r="B109" i="3"/>
  <c r="H108" i="3"/>
  <c r="B108" i="3"/>
  <c r="H107" i="3"/>
  <c r="B107" i="3"/>
  <c r="H106" i="3"/>
  <c r="B106" i="3"/>
  <c r="H105" i="3"/>
  <c r="B105" i="3"/>
  <c r="H104" i="3"/>
  <c r="B104" i="3"/>
  <c r="H103" i="3"/>
  <c r="B103" i="3"/>
  <c r="H102" i="3"/>
  <c r="B102" i="3"/>
  <c r="H101" i="3"/>
  <c r="B101" i="3"/>
  <c r="H100" i="3"/>
  <c r="B100" i="3"/>
  <c r="H99" i="3"/>
  <c r="B99" i="3"/>
  <c r="H98" i="3"/>
  <c r="B98" i="3"/>
  <c r="H97" i="3"/>
  <c r="B97" i="3"/>
  <c r="H96" i="3"/>
  <c r="B96" i="3"/>
  <c r="H95" i="3"/>
  <c r="B95" i="3"/>
  <c r="H94" i="3"/>
  <c r="B94" i="3"/>
  <c r="H93" i="3"/>
  <c r="B93" i="3"/>
  <c r="H92" i="3"/>
  <c r="B92" i="3"/>
  <c r="H91" i="3"/>
  <c r="B91" i="3"/>
  <c r="H90" i="3"/>
  <c r="B90" i="3"/>
  <c r="H89" i="3"/>
  <c r="B89" i="3"/>
  <c r="H88" i="3"/>
  <c r="B88" i="3"/>
  <c r="H87" i="3"/>
  <c r="B87" i="3"/>
  <c r="H86" i="3"/>
  <c r="B86" i="3"/>
  <c r="H85" i="3"/>
  <c r="B85" i="3"/>
  <c r="H84" i="3"/>
  <c r="B84" i="3"/>
  <c r="H83" i="3"/>
  <c r="B83" i="3"/>
  <c r="H82" i="3"/>
  <c r="B82" i="3"/>
  <c r="H81" i="3"/>
  <c r="B81" i="3"/>
  <c r="H80" i="3"/>
  <c r="B80" i="3"/>
  <c r="H79" i="3"/>
  <c r="B79" i="3"/>
  <c r="H78" i="3"/>
  <c r="B78" i="3"/>
  <c r="H77" i="3"/>
  <c r="B77" i="3"/>
  <c r="H76" i="3"/>
  <c r="B76" i="3"/>
  <c r="H75" i="3"/>
  <c r="B75" i="3"/>
  <c r="H74" i="3"/>
  <c r="B74" i="3"/>
  <c r="H73" i="3"/>
  <c r="B73" i="3"/>
  <c r="H72" i="3"/>
  <c r="B72" i="3"/>
  <c r="H71" i="3"/>
  <c r="B71" i="3"/>
  <c r="H70" i="3"/>
  <c r="B70" i="3"/>
  <c r="H69" i="3"/>
  <c r="B69" i="3"/>
  <c r="H68" i="3"/>
  <c r="B68" i="3"/>
  <c r="H67" i="3"/>
  <c r="B67" i="3"/>
  <c r="H66" i="3"/>
  <c r="B66" i="3"/>
  <c r="H65" i="3"/>
  <c r="B65" i="3"/>
  <c r="H64" i="3"/>
  <c r="B64" i="3"/>
  <c r="H63" i="3"/>
  <c r="B63" i="3"/>
  <c r="H62" i="3"/>
  <c r="B62" i="3"/>
  <c r="H61" i="3"/>
  <c r="B61" i="3"/>
  <c r="H60" i="3"/>
  <c r="B60" i="3"/>
  <c r="H59" i="3"/>
  <c r="B59" i="3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H45" i="3"/>
  <c r="B45" i="3"/>
  <c r="H44" i="3"/>
  <c r="B44" i="3"/>
  <c r="H43" i="3"/>
  <c r="B43" i="3"/>
  <c r="H42" i="3"/>
  <c r="B42" i="3"/>
  <c r="H41" i="3"/>
  <c r="B41" i="3"/>
  <c r="H40" i="3"/>
  <c r="B40" i="3"/>
  <c r="H39" i="3"/>
  <c r="B39" i="3"/>
  <c r="H38" i="3"/>
  <c r="B38" i="3"/>
  <c r="H37" i="3"/>
  <c r="B37" i="3"/>
  <c r="H36" i="3"/>
  <c r="B36" i="3"/>
  <c r="H35" i="3"/>
  <c r="B35" i="3"/>
  <c r="H34" i="3"/>
  <c r="B34" i="3"/>
  <c r="H33" i="3"/>
  <c r="B33" i="3"/>
  <c r="H32" i="3"/>
  <c r="B32" i="3"/>
  <c r="H31" i="3"/>
  <c r="B31" i="3"/>
  <c r="H30" i="3"/>
  <c r="B30" i="3"/>
  <c r="H29" i="3"/>
  <c r="B29" i="3"/>
  <c r="H28" i="3"/>
  <c r="B28" i="3"/>
  <c r="H27" i="3"/>
  <c r="B27" i="3"/>
  <c r="H26" i="3"/>
  <c r="B26" i="3"/>
  <c r="H25" i="3"/>
  <c r="B25" i="3"/>
  <c r="H24" i="3"/>
  <c r="B24" i="3"/>
  <c r="H23" i="3"/>
  <c r="B23" i="3"/>
  <c r="H22" i="3"/>
  <c r="B22" i="3"/>
  <c r="H21" i="3"/>
  <c r="B21" i="3"/>
  <c r="H20" i="3"/>
  <c r="B20" i="3"/>
  <c r="H19" i="3"/>
  <c r="B19" i="3"/>
  <c r="H18" i="3"/>
  <c r="B18" i="3"/>
  <c r="H17" i="3"/>
  <c r="B17" i="3"/>
  <c r="H16" i="3"/>
  <c r="B16" i="3"/>
  <c r="H15" i="3"/>
  <c r="B15" i="3"/>
  <c r="H14" i="3"/>
  <c r="B14" i="3"/>
  <c r="H13" i="3"/>
  <c r="B13" i="3"/>
  <c r="H12" i="3"/>
  <c r="B12" i="3"/>
  <c r="H11" i="3"/>
  <c r="B11" i="3"/>
  <c r="H10" i="3"/>
  <c r="B10" i="3"/>
  <c r="H9" i="3"/>
  <c r="B9" i="3"/>
  <c r="H8" i="3"/>
  <c r="B8" i="3"/>
  <c r="H7" i="3"/>
  <c r="B7" i="3"/>
  <c r="H6" i="3"/>
  <c r="B6" i="3"/>
  <c r="H5" i="3"/>
  <c r="B5" i="3"/>
  <c r="H4" i="3"/>
  <c r="B4" i="3"/>
  <c r="H3" i="3"/>
  <c r="B3" i="3"/>
  <c r="H2" i="3"/>
  <c r="B2" i="3"/>
  <c r="H1" i="3"/>
  <c r="B1" i="3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<sst xmlns="http://schemas.openxmlformats.org/spreadsheetml/2006/main" count="2667" uniqueCount="1038">
  <si>
    <t>UPLINE</t>
  </si>
  <si>
    <t>CHECK_DT</t>
  </si>
  <si>
    <t>SA_NPN_NO</t>
  </si>
  <si>
    <t>SA_LAST_NM</t>
  </si>
  <si>
    <t>SA_FIRST_NM</t>
  </si>
  <si>
    <t>CUST_NM</t>
  </si>
  <si>
    <t>CUSTOMER UID</t>
  </si>
  <si>
    <t>CUSTEFF_DT</t>
  </si>
  <si>
    <t>STATE</t>
  </si>
  <si>
    <t>SUBSCRIBER MONTH</t>
  </si>
  <si>
    <t>TOT_SUBCR_CNT</t>
  </si>
  <si>
    <t>Override</t>
  </si>
  <si>
    <t>Main Line Benefits</t>
  </si>
  <si>
    <t>Teipel</t>
  </si>
  <si>
    <t>Gregory</t>
  </si>
  <si>
    <t>MCCALLON  JODY</t>
  </si>
  <si>
    <t>IANG10185634410001TX016</t>
  </si>
  <si>
    <t>TX</t>
  </si>
  <si>
    <t>Zana</t>
  </si>
  <si>
    <t>Nasandelger</t>
  </si>
  <si>
    <t>PERMINAS  KESTAS</t>
  </si>
  <si>
    <t>IANG10189520260001IL016</t>
  </si>
  <si>
    <t>IL</t>
  </si>
  <si>
    <t>Pardue</t>
  </si>
  <si>
    <t>Thomas</t>
  </si>
  <si>
    <t>RITCHIE  CHRISSY</t>
  </si>
  <si>
    <t>IANG10174742330001FL016</t>
  </si>
  <si>
    <t>FL</t>
  </si>
  <si>
    <t>PATEL  SHIL</t>
  </si>
  <si>
    <t>IANG10188583710001IL016</t>
  </si>
  <si>
    <t>PATEL  SALONI</t>
  </si>
  <si>
    <t>IANG10188582250001IL016</t>
  </si>
  <si>
    <t>RATHGEB JR  THEROLD</t>
  </si>
  <si>
    <t>IANG10158441000001FL016</t>
  </si>
  <si>
    <t>BEHLING  KARL</t>
  </si>
  <si>
    <t>IANG10165751930001IL016</t>
  </si>
  <si>
    <t>PARKER  PHYLLIS Burleson</t>
  </si>
  <si>
    <t>IANG10162325110001NC016</t>
  </si>
  <si>
    <t>NC</t>
  </si>
  <si>
    <t>RESS  VACILIKI</t>
  </si>
  <si>
    <t>IANG10166197940001IL016</t>
  </si>
  <si>
    <t>WEGER  CHRISTINE</t>
  </si>
  <si>
    <t>IANG10165132300001IL016</t>
  </si>
  <si>
    <t>PINCHEON  LINDA</t>
  </si>
  <si>
    <t>IANG10156980540001NC016</t>
  </si>
  <si>
    <t>STANTON  CHASE</t>
  </si>
  <si>
    <t>IANG10158771240001MO016</t>
  </si>
  <si>
    <t>MO</t>
  </si>
  <si>
    <t>Caltagirone</t>
  </si>
  <si>
    <t>Ryan</t>
  </si>
  <si>
    <t>AUDRAIN  SUSANA</t>
  </si>
  <si>
    <t>IANG10166062160001FL016</t>
  </si>
  <si>
    <t>MAYER  BEVERLY</t>
  </si>
  <si>
    <t>IANG10160074860001AZ018</t>
  </si>
  <si>
    <t>AZ</t>
  </si>
  <si>
    <t>Richter</t>
  </si>
  <si>
    <t>Adam</t>
  </si>
  <si>
    <t>STEPHENSON  ROBERT BENJAMIN</t>
  </si>
  <si>
    <t>IANG10166172710001FL016</t>
  </si>
  <si>
    <t>NGUYEN  THAY</t>
  </si>
  <si>
    <t>IANG10161438690001FL016</t>
  </si>
  <si>
    <t>SCHNEIDERMAN  CAITLIN Rebecca</t>
  </si>
  <si>
    <t>IANG10160438050002VA017</t>
  </si>
  <si>
    <t>VA</t>
  </si>
  <si>
    <t>TOWNSEND  KAITLYN</t>
  </si>
  <si>
    <t>IANG10165938960001NC016</t>
  </si>
  <si>
    <t>Hoffmann</t>
  </si>
  <si>
    <t>Jason</t>
  </si>
  <si>
    <t>TATE  ALEXANDER M</t>
  </si>
  <si>
    <t>IANG10164929470002NJ016</t>
  </si>
  <si>
    <t>NJ</t>
  </si>
  <si>
    <t>STERNER</t>
  </si>
  <si>
    <t>MURRAY</t>
  </si>
  <si>
    <t>SIANA  MICHAEL Raymond</t>
  </si>
  <si>
    <t>IANG10167787770002NJ016</t>
  </si>
  <si>
    <t>ROBERTS  CORDELLA</t>
  </si>
  <si>
    <t>IANG10169067490002NJ016</t>
  </si>
  <si>
    <t>YALE</t>
  </si>
  <si>
    <t>RICHARD</t>
  </si>
  <si>
    <t>HERMAN  JENI</t>
  </si>
  <si>
    <t>IANG10168630150001FL016</t>
  </si>
  <si>
    <t>CHRIST  TANNER</t>
  </si>
  <si>
    <t>IANG10169693140001AZ018</t>
  </si>
  <si>
    <t>PORTUGAL</t>
  </si>
  <si>
    <t>GARY</t>
  </si>
  <si>
    <t>CORTEZ MERCADO  ENEIDA</t>
  </si>
  <si>
    <t>IANG10172506430001AZ018</t>
  </si>
  <si>
    <t>WEAVER  CASSANDRA</t>
  </si>
  <si>
    <t>IANG10174587130001FL016</t>
  </si>
  <si>
    <t>WILLIAMS  JUSTIN</t>
  </si>
  <si>
    <t>IANG10174894170001FL016</t>
  </si>
  <si>
    <t>JOHNSON  MADELENA</t>
  </si>
  <si>
    <t>IANG10174949530002VA017</t>
  </si>
  <si>
    <t>IRWIN  KELLY</t>
  </si>
  <si>
    <t>IANG10174755120001FL016</t>
  </si>
  <si>
    <t>Finnigan</t>
  </si>
  <si>
    <t>Colleen</t>
  </si>
  <si>
    <t>WOODARD  VANESSA</t>
  </si>
  <si>
    <t>IANG10176226850001NC016</t>
  </si>
  <si>
    <t>DEVILLO  PENNY</t>
  </si>
  <si>
    <t>IANG10175799500001FL016</t>
  </si>
  <si>
    <t>LYNCH  SHELDON</t>
  </si>
  <si>
    <t>IANG10183737780001NC016</t>
  </si>
  <si>
    <t>LUTHER  VIOLETA</t>
  </si>
  <si>
    <t>IANG10183966270001AZ018</t>
  </si>
  <si>
    <t>RUSSELL  PAULA</t>
  </si>
  <si>
    <t>IANG10178256730001NC016</t>
  </si>
  <si>
    <t>ARROYO  MARIA</t>
  </si>
  <si>
    <t>IANG10185592290001IL016</t>
  </si>
  <si>
    <t>Yale</t>
  </si>
  <si>
    <t>Jacob</t>
  </si>
  <si>
    <t>JURCAK  KAREN Lynn</t>
  </si>
  <si>
    <t>IANG10191248500001IL016</t>
  </si>
  <si>
    <t>SADLER  CARRIE</t>
  </si>
  <si>
    <t>IANG10189763540002VA016</t>
  </si>
  <si>
    <t>GRAFE  SHARON</t>
  </si>
  <si>
    <t>IANG10188072440001KS016</t>
  </si>
  <si>
    <t>KS</t>
  </si>
  <si>
    <t>BOUZOUBAA  ABDERRAHMAN</t>
  </si>
  <si>
    <t>IANG10182910810001IL016</t>
  </si>
  <si>
    <t>JUNG  RICHARD John</t>
  </si>
  <si>
    <t>IANG10189374880001IL016</t>
  </si>
  <si>
    <t>BOWMAN  SCOTT</t>
  </si>
  <si>
    <t>IANG10186976740001MO016</t>
  </si>
  <si>
    <t>DICKEY  TAYLOR</t>
  </si>
  <si>
    <t>IANG10182434580001NC016</t>
  </si>
  <si>
    <t>KIEMEL  LAUREEN Sartin</t>
  </si>
  <si>
    <t>IANG10189540330001IL016</t>
  </si>
  <si>
    <t>FUHRHOP  BRYN</t>
  </si>
  <si>
    <t>IANG10183763710001IL016</t>
  </si>
  <si>
    <t>SCHWARZE  DORIS</t>
  </si>
  <si>
    <t>IANG10190637520001FL016</t>
  </si>
  <si>
    <t>DIMOPOULOS  VOULA</t>
  </si>
  <si>
    <t>IANG10191074070001IL016</t>
  </si>
  <si>
    <t>DAVIS  PAULA</t>
  </si>
  <si>
    <t>IANG10192280510001IL016</t>
  </si>
  <si>
    <t>GOLD  JULIE</t>
  </si>
  <si>
    <t>IANG10184604780001IL016</t>
  </si>
  <si>
    <t>HINTON  RICHARD M</t>
  </si>
  <si>
    <t>IANG10182186200001FL016</t>
  </si>
  <si>
    <t>GRAHAM  KAREN</t>
  </si>
  <si>
    <t>IANG10193997650001FL016</t>
  </si>
  <si>
    <t>WOODWARD  THOMAS</t>
  </si>
  <si>
    <t>IANG10182908260001FL016</t>
  </si>
  <si>
    <t>SWARTZ  RICHARD</t>
  </si>
  <si>
    <t>IANG10183475490001FL016</t>
  </si>
  <si>
    <t>RHEE  KYU</t>
  </si>
  <si>
    <t>IANG10184126030001FL016</t>
  </si>
  <si>
    <t>MIXSON  MILES</t>
  </si>
  <si>
    <t>IANG10191498360002MD016</t>
  </si>
  <si>
    <t>MD</t>
  </si>
  <si>
    <t>KAMERMAN  CAITLIN Rose</t>
  </si>
  <si>
    <t>IANG10189765360002VA017</t>
  </si>
  <si>
    <t>WHITE</t>
  </si>
  <si>
    <t>LANEECE</t>
  </si>
  <si>
    <t>GITTENS  CHANTAL</t>
  </si>
  <si>
    <t>IANG10188078710002MD016</t>
  </si>
  <si>
    <t>KUCAN</t>
  </si>
  <si>
    <t>THOMAS</t>
  </si>
  <si>
    <t>KUCAN  THOMAS</t>
  </si>
  <si>
    <t>IANG10191879350002MD016</t>
  </si>
  <si>
    <t>HANSFORD</t>
  </si>
  <si>
    <t>GREGORY</t>
  </si>
  <si>
    <t>RANDLE  MARLON</t>
  </si>
  <si>
    <t>IANG10191010090001IL016</t>
  </si>
  <si>
    <t>LUMFORD  BRANDY</t>
  </si>
  <si>
    <t>IANG10190054720001NC016</t>
  </si>
  <si>
    <t>STEWART  LORRAINE</t>
  </si>
  <si>
    <t>IANG10182808210001NC016</t>
  </si>
  <si>
    <t>HINES  BARRY</t>
  </si>
  <si>
    <t>IANG10188576080001NC016</t>
  </si>
  <si>
    <t>LUMFORD  JUDY</t>
  </si>
  <si>
    <t>IANG10190240260001NC016</t>
  </si>
  <si>
    <t>OTRYAD  ITGEL</t>
  </si>
  <si>
    <t>IANG10191421260001IL016</t>
  </si>
  <si>
    <t>BATZAYA  BULGANTUUL</t>
  </si>
  <si>
    <t>IANG10189284860001IL016</t>
  </si>
  <si>
    <t>BATBOLD  NANDINERDENE</t>
  </si>
  <si>
    <t>IANG10189208990001IL016</t>
  </si>
  <si>
    <t>SAMBUU  KHISHIGSUREN</t>
  </si>
  <si>
    <t>IANG10189846680001IL016</t>
  </si>
  <si>
    <t>GANESHAN  LINDA</t>
  </si>
  <si>
    <t>IANG10190155910002MD016</t>
  </si>
  <si>
    <t>ARAUJO  SEAN Anthony</t>
  </si>
  <si>
    <t>IANG10194338970002MD016</t>
  </si>
  <si>
    <t>BOLDBAATAR  TAMIR</t>
  </si>
  <si>
    <t>IANG10192475650001IL016</t>
  </si>
  <si>
    <t>Enkhtur</t>
  </si>
  <si>
    <t>Odmaa</t>
  </si>
  <si>
    <t>ZORIGT  TUVSHINZUL</t>
  </si>
  <si>
    <t>IANG10201929120001IL016</t>
  </si>
  <si>
    <t>QUARTANA  MATTHEW</t>
  </si>
  <si>
    <t>IANG10196001960002VA017</t>
  </si>
  <si>
    <t>KELLUM  KEONDRA</t>
  </si>
  <si>
    <t>IANG10196504730002MD016</t>
  </si>
  <si>
    <t>ODONJAVKHLAN  JAVKHLANBAYAR</t>
  </si>
  <si>
    <t>IANG10195994540001IL016</t>
  </si>
  <si>
    <t>HUMPHRIES  EVELYN</t>
  </si>
  <si>
    <t>IANG10198846580001TX016</t>
  </si>
  <si>
    <t>CARMEAN  KATHLEEN</t>
  </si>
  <si>
    <t>IANG10198307400002MD016</t>
  </si>
  <si>
    <t>ASQUITH  JOSEPH</t>
  </si>
  <si>
    <t>IANG10197476920002MD016</t>
  </si>
  <si>
    <t>WIESE  JAMES</t>
  </si>
  <si>
    <t>IANG10195843150002MD016</t>
  </si>
  <si>
    <t>JONES  JORDAN</t>
  </si>
  <si>
    <t>IANG10196650590002MD016</t>
  </si>
  <si>
    <t>MYAGMARJAV  TSERENCHIMEG</t>
  </si>
  <si>
    <t>IANG10202182200001IL016</t>
  </si>
  <si>
    <t>VELASCO  DANIELA</t>
  </si>
  <si>
    <t>IANG10199943210002MD016</t>
  </si>
  <si>
    <t>SCHWARZMAN  CHRISTIAN THOMAS</t>
  </si>
  <si>
    <t>IANG10198491070002MD016</t>
  </si>
  <si>
    <t>CARRILLO RIOS  MABY Herendira</t>
  </si>
  <si>
    <t>IANG10200048470002MD016</t>
  </si>
  <si>
    <t>DEMPSEY  JANET</t>
  </si>
  <si>
    <t>IANG10197479610002MD016</t>
  </si>
  <si>
    <t>HODGMAN</t>
  </si>
  <si>
    <t>TIMOTHY</t>
  </si>
  <si>
    <t>KOSUT  JANET</t>
  </si>
  <si>
    <t>IANG10199092140001FL016</t>
  </si>
  <si>
    <t>SCHUMANN</t>
  </si>
  <si>
    <t>BARRY</t>
  </si>
  <si>
    <t>BOFFA  MARTINO</t>
  </si>
  <si>
    <t>IANG10198673260001IL016</t>
  </si>
  <si>
    <t>HAWKINS  HARVEY</t>
  </si>
  <si>
    <t>IANG10201579060002MD016</t>
  </si>
  <si>
    <t>NUR  ISAQ Ali</t>
  </si>
  <si>
    <t>IANG10201167770002MD016</t>
  </si>
  <si>
    <t>SCOTT  JEREMY</t>
  </si>
  <si>
    <t>IANG10200991390002MD016</t>
  </si>
  <si>
    <t>DE LOS SANTOS MORA  CLARA MAXIMINA</t>
  </si>
  <si>
    <t>IANG10201464700002MD016</t>
  </si>
  <si>
    <t>LINK  ROBERT</t>
  </si>
  <si>
    <t>IANG10202449920002MD016</t>
  </si>
  <si>
    <t>TEKLEYESUS  BIRIKTI</t>
  </si>
  <si>
    <t>IANG10201576670002MD016</t>
  </si>
  <si>
    <t>GOLI  MAHNAZ</t>
  </si>
  <si>
    <t>IANG10202448560002MD016</t>
  </si>
  <si>
    <t>JACOBS  GLORIA</t>
  </si>
  <si>
    <t>IANG10200385590002MD016</t>
  </si>
  <si>
    <t>Portugal</t>
  </si>
  <si>
    <t>Stacey</t>
  </si>
  <si>
    <t>MCKAY  ALEXANDRA</t>
  </si>
  <si>
    <t>IANG10201040520001IL016</t>
  </si>
  <si>
    <t>TAUGNER</t>
  </si>
  <si>
    <t>CHRISTIAN</t>
  </si>
  <si>
    <t>SULLIVAN  DUSTIN</t>
  </si>
  <si>
    <t>IANG10200714520001IL016</t>
  </si>
  <si>
    <t>NASANBAT  TUSHINJARGAL</t>
  </si>
  <si>
    <t>IANG10201366300001IL016</t>
  </si>
  <si>
    <t>VAUGHAN  SUSAN</t>
  </si>
  <si>
    <t>IANG10201859300001TX016</t>
  </si>
  <si>
    <t>SMITH  FRANCIS Carroll</t>
  </si>
  <si>
    <t>IANG10202078230002MD016</t>
  </si>
  <si>
    <t>NIMIETZ  EDEN Ori</t>
  </si>
  <si>
    <t>IANG10201935820002MD016</t>
  </si>
  <si>
    <t>KNICKMEYER  LISA Ann</t>
  </si>
  <si>
    <t>IANG10202139900002MD016</t>
  </si>
  <si>
    <t>CUCINA  STEPHANIE</t>
  </si>
  <si>
    <t>IANG10202355830002MD016</t>
  </si>
  <si>
    <t>DONALD  GLEN</t>
  </si>
  <si>
    <t>IANG10202896310002MD016</t>
  </si>
  <si>
    <t>WILKE  WAYNE Charles</t>
  </si>
  <si>
    <t>IANG10202140410002MD016</t>
  </si>
  <si>
    <t>JONES  SUSAN</t>
  </si>
  <si>
    <t>IANG10202781330001IL016</t>
  </si>
  <si>
    <t>DRAPAC</t>
  </si>
  <si>
    <t>STEPHANIE</t>
  </si>
  <si>
    <t>COLON  ARNOLDO</t>
  </si>
  <si>
    <t>IANG10202059620001IL016</t>
  </si>
  <si>
    <t>SANTOS</t>
  </si>
  <si>
    <t>RICARDO</t>
  </si>
  <si>
    <t>WEILER  JESSE</t>
  </si>
  <si>
    <t>IANG10202668690001IL016</t>
  </si>
  <si>
    <t>DORJKHAND  TSENGELMAA</t>
  </si>
  <si>
    <t>IANG10202265230001IL016</t>
  </si>
  <si>
    <t>SERGELEN  TEMUULEN</t>
  </si>
  <si>
    <t>IANG10202271270001IL016</t>
  </si>
  <si>
    <t>HUNSBERGER</t>
  </si>
  <si>
    <t>ANTHONY</t>
  </si>
  <si>
    <t>METZLER  KAREN</t>
  </si>
  <si>
    <t>IANG10203907610001FL016</t>
  </si>
  <si>
    <t>Peter</t>
  </si>
  <si>
    <t>MCFADDEN  KAREN</t>
  </si>
  <si>
    <t>IANG10203542550001FL016</t>
  </si>
  <si>
    <t>SHIN  CHANG</t>
  </si>
  <si>
    <t>IANG10203542940001FL016</t>
  </si>
  <si>
    <t>ROWLAND  ERIC</t>
  </si>
  <si>
    <t>IANG10204275580001FL016</t>
  </si>
  <si>
    <t>FUSCHETTO  MICHAEL</t>
  </si>
  <si>
    <t>IANG10204275300001FL016</t>
  </si>
  <si>
    <t>GERVASIO  LUKAS</t>
  </si>
  <si>
    <t>IANG10203613260001FL016</t>
  </si>
  <si>
    <t>FOSTER  BRADEN</t>
  </si>
  <si>
    <t>IANG10203565250001IL016</t>
  </si>
  <si>
    <t>ISHOO  NINEF</t>
  </si>
  <si>
    <t>IANG10204227350001IL016</t>
  </si>
  <si>
    <t>CHESTNUT  ALFRED</t>
  </si>
  <si>
    <t>IANG10203832870002MD016</t>
  </si>
  <si>
    <t>WONG  JAMES</t>
  </si>
  <si>
    <t>IANG10203686110002MD016</t>
  </si>
  <si>
    <t>GIORGIO  CHRYSTINA</t>
  </si>
  <si>
    <t>IANG10203985970002MD016</t>
  </si>
  <si>
    <t>BAEZ HERNAIZ  IRMA</t>
  </si>
  <si>
    <t>IANG10203793040002MD016</t>
  </si>
  <si>
    <t>MAY  ELIZABETH</t>
  </si>
  <si>
    <t>IANG10203896900001IL016</t>
  </si>
  <si>
    <t>ALLISON  WILLIAM Keith</t>
  </si>
  <si>
    <t>IANG10204353330002MD016</t>
  </si>
  <si>
    <t>STARKE  ANKA</t>
  </si>
  <si>
    <t>IANG10203782790001IL016</t>
  </si>
  <si>
    <t>ZACH  ELIZABETH</t>
  </si>
  <si>
    <t>IANG10167831560001IL016</t>
  </si>
  <si>
    <t>SCHMITZ  LUANNA Joyce</t>
  </si>
  <si>
    <t>IANG10158336790001MO016</t>
  </si>
  <si>
    <t>KENNEDY  RICHARD</t>
  </si>
  <si>
    <t>IANG10162134860001AZ018</t>
  </si>
  <si>
    <t>TSAPOURIS  VIKTORIA</t>
  </si>
  <si>
    <t>IANG10167690850002NJ016</t>
  </si>
  <si>
    <t>STOTTER  THOMAS Reid</t>
  </si>
  <si>
    <t>IANG10165165070001IL016</t>
  </si>
  <si>
    <t>SHELLEY  TRACY</t>
  </si>
  <si>
    <t>IANG10171561310001AZ018</t>
  </si>
  <si>
    <t>MATASEK  MARY KAY</t>
  </si>
  <si>
    <t>IANG10179120920001FL016</t>
  </si>
  <si>
    <t>MCGAHEE  VINCENT</t>
  </si>
  <si>
    <t>IANG10185878420001TX016</t>
  </si>
  <si>
    <t>PATEL  SUNIL</t>
  </si>
  <si>
    <t>IANG10188584480001IL016</t>
  </si>
  <si>
    <t>BURNES  RICHARD</t>
  </si>
  <si>
    <t>IANG10189717020001IL016</t>
  </si>
  <si>
    <t>MORAN JR  WAYNE E</t>
  </si>
  <si>
    <t>IANG10185292240001IL016</t>
  </si>
  <si>
    <t>HANAFI  COLEEN</t>
  </si>
  <si>
    <t>IANG10184600190001AZ018</t>
  </si>
  <si>
    <t>MURPHY  SHAWN</t>
  </si>
  <si>
    <t>IANG10183284320001FL016</t>
  </si>
  <si>
    <t>BAKER  CALVIN</t>
  </si>
  <si>
    <t>IANG10189387840002VA016</t>
  </si>
  <si>
    <t>MOORE  GEORGE</t>
  </si>
  <si>
    <t>IANG10192669330001IL016</t>
  </si>
  <si>
    <t>NAHAR  SHIRIN</t>
  </si>
  <si>
    <t>IANG10192969020002MD016</t>
  </si>
  <si>
    <t>WEBB  THOMAS</t>
  </si>
  <si>
    <t>IANG10192725890001AZ018</t>
  </si>
  <si>
    <t>BATNYAM  TUUL</t>
  </si>
  <si>
    <t>IANG10196325680001IL016</t>
  </si>
  <si>
    <t>GLOAD  ROBERT</t>
  </si>
  <si>
    <t>IANG10198737020002MD016</t>
  </si>
  <si>
    <t>ZURAITIS  JOHN</t>
  </si>
  <si>
    <t>IANG10199379270001IL016</t>
  </si>
  <si>
    <t>CARROLL  ANTHONY</t>
  </si>
  <si>
    <t>IANG10199904090002VA017</t>
  </si>
  <si>
    <t>SCHWARZMAN  DAWN</t>
  </si>
  <si>
    <t>IANG10200048080002MD016</t>
  </si>
  <si>
    <t>LISKOVEC</t>
  </si>
  <si>
    <t>FRANK</t>
  </si>
  <si>
    <t>HERGOTT  JOSHUA</t>
  </si>
  <si>
    <t>IANG10201061080001IL016</t>
  </si>
  <si>
    <t>DOTSON  RODNEY</t>
  </si>
  <si>
    <t>IANG10201482810002MD016</t>
  </si>
  <si>
    <t>BEVERLEY  AMANDA L</t>
  </si>
  <si>
    <t>IANG10201071510001IL016</t>
  </si>
  <si>
    <t>BERARDI  ADRIANA</t>
  </si>
  <si>
    <t>IANG10204939350001FL016</t>
  </si>
  <si>
    <t>DAVIDS  STEVEN</t>
  </si>
  <si>
    <t>IANG10204353610002MD016</t>
  </si>
  <si>
    <t>BOHN  JAY</t>
  </si>
  <si>
    <t>IANG10203415750002MD016</t>
  </si>
  <si>
    <t>GANBAT  ANKHZUL</t>
  </si>
  <si>
    <t>IANG10203732740001IL016</t>
  </si>
  <si>
    <t>FUHRHOP  TODD</t>
  </si>
  <si>
    <t>IANG10183763500001IL016</t>
  </si>
  <si>
    <t>MCPHERSON  MATT daniel</t>
  </si>
  <si>
    <t>IANG10191109090001KS016</t>
  </si>
  <si>
    <t>BUCHANAN  STEPHEN</t>
  </si>
  <si>
    <t>IANG10190333040001NC016</t>
  </si>
  <si>
    <t>CLARKSON  DENISE J</t>
  </si>
  <si>
    <t>IANG10193392830002MD016</t>
  </si>
  <si>
    <t>ZACCONE  JAMES</t>
  </si>
  <si>
    <t>IANG10188016990001NC016</t>
  </si>
  <si>
    <t>VAUGHN  MICHELLE</t>
  </si>
  <si>
    <t>IANG10195273500001FL016</t>
  </si>
  <si>
    <t>CHULTEM  BATBAATAR</t>
  </si>
  <si>
    <t>IANG10195794070001IL016</t>
  </si>
  <si>
    <t>DASHDORJ  ERDENECHIMEG</t>
  </si>
  <si>
    <t>IANG10197546640001IL016</t>
  </si>
  <si>
    <t>PAYNE  AJA</t>
  </si>
  <si>
    <t>IANG10200901270002MD016</t>
  </si>
  <si>
    <t>MASSENGILL  KEVIN</t>
  </si>
  <si>
    <t>IANG10165673930001NC016</t>
  </si>
  <si>
    <t>GRUEN  NICHOLAS</t>
  </si>
  <si>
    <t>IANG10189633210001FL016</t>
  </si>
  <si>
    <t>PATEL  MIRAL</t>
  </si>
  <si>
    <t>IANG10189498610001IL016</t>
  </si>
  <si>
    <t>MILLER  JEFFREY</t>
  </si>
  <si>
    <t>IANG10196470740001AZ018</t>
  </si>
  <si>
    <t>TAPPER</t>
  </si>
  <si>
    <t>RANDY</t>
  </si>
  <si>
    <t>DAVIS  CANDIE</t>
  </si>
  <si>
    <t>IANG10199827880001IL016</t>
  </si>
  <si>
    <t>FINLEY  MORGAN</t>
  </si>
  <si>
    <t>IANG10203786110001TX016</t>
  </si>
  <si>
    <t>AGUIRRE  SERGIO</t>
  </si>
  <si>
    <t>IANG10203662950001IL016</t>
  </si>
  <si>
    <t>Total</t>
  </si>
  <si>
    <t>agent name</t>
  </si>
  <si>
    <t>ROBERT STEPHENSON</t>
  </si>
  <si>
    <t>IANG10166172710001FL0163</t>
  </si>
  <si>
    <t>THAY NGUYEN</t>
  </si>
  <si>
    <t>IANG10161438690001FL0163</t>
  </si>
  <si>
    <t>CAITLIN SCHNEIDERMAN</t>
  </si>
  <si>
    <t>IANG10160438050002VA0173</t>
  </si>
  <si>
    <t>KAITLYN TOWNSEND</t>
  </si>
  <si>
    <t>IANG10165938960001NC0163</t>
  </si>
  <si>
    <t>CORDELLA ROBERTS</t>
  </si>
  <si>
    <t>IANG10169067490002NJ0163</t>
  </si>
  <si>
    <t>MADELENA JOHNSON</t>
  </si>
  <si>
    <t>IANG10174949530002VA0173</t>
  </si>
  <si>
    <t>PAULA RUSSELL</t>
  </si>
  <si>
    <t>IANG10178256730001NC0163</t>
  </si>
  <si>
    <t>MILES MIXSON</t>
  </si>
  <si>
    <t>IANG10191498360002MD0163</t>
  </si>
  <si>
    <t>CAITLIN KAMERMAN</t>
  </si>
  <si>
    <t>IANG10189765360002VA0173</t>
  </si>
  <si>
    <t>LINDA GANESHAN</t>
  </si>
  <si>
    <t>IANG10190155910002MD0163</t>
  </si>
  <si>
    <t>SEAN ARAUJO</t>
  </si>
  <si>
    <t>IANG10194338970002MD0163</t>
  </si>
  <si>
    <t>MATTHEW QUARTANA</t>
  </si>
  <si>
    <t>IANG10196001960002VA0173</t>
  </si>
  <si>
    <t>KEONDRA KELLUM</t>
  </si>
  <si>
    <t>IANG10196504730002MD0163</t>
  </si>
  <si>
    <t>KATHLEEN CARMEAN</t>
  </si>
  <si>
    <t>IANG10198307400002MD0163</t>
  </si>
  <si>
    <t>JOSEPH ASQUITH</t>
  </si>
  <si>
    <t>IANG10197476920002MD0163</t>
  </si>
  <si>
    <t>JAMES WIESE</t>
  </si>
  <si>
    <t>IANG10195843150002MD0163</t>
  </si>
  <si>
    <t>JORDAN JONES</t>
  </si>
  <si>
    <t>IANG10196650590002MD0163</t>
  </si>
  <si>
    <t>DANIELA VELASCO</t>
  </si>
  <si>
    <t>IANG10199943210002MD0163</t>
  </si>
  <si>
    <t>CHRISTIAN SCHWARZMAN</t>
  </si>
  <si>
    <t>IANG10198491070002MD0163</t>
  </si>
  <si>
    <t>RIOS CARRILLO</t>
  </si>
  <si>
    <t>IANG10200048470002MD0163</t>
  </si>
  <si>
    <t>JANET DEMPSEY</t>
  </si>
  <si>
    <t>IANG10197479610002MD0163</t>
  </si>
  <si>
    <t>HARVEY HAWKINS</t>
  </si>
  <si>
    <t>IANG10201579060002MD0163</t>
  </si>
  <si>
    <t>ISAQ NUR</t>
  </si>
  <si>
    <t>IANG10201167770002MD0163</t>
  </si>
  <si>
    <t>JEREMY SCOTT</t>
  </si>
  <si>
    <t>IANG10200991390002MD0163</t>
  </si>
  <si>
    <t>LOS DE</t>
  </si>
  <si>
    <t>IANG10201464700002MD0163</t>
  </si>
  <si>
    <t>ROBERT LINK</t>
  </si>
  <si>
    <t>IANG10202449920002MD0163</t>
  </si>
  <si>
    <t>BIRIKTI TEKLEYESUS</t>
  </si>
  <si>
    <t>IANG10201576670002MD0163</t>
  </si>
  <si>
    <t>MAHNAZ GOLI</t>
  </si>
  <si>
    <t>IANG10202448560002MD0163</t>
  </si>
  <si>
    <t>FRANCIS SMITH</t>
  </si>
  <si>
    <t>IANG10202078230002MD0163</t>
  </si>
  <si>
    <t>EDEN NIMIETZ</t>
  </si>
  <si>
    <t>IANG10201935820002MD0163</t>
  </si>
  <si>
    <t>LISA KNICKMEYER</t>
  </si>
  <si>
    <t>IANG10202139900002MD0163</t>
  </si>
  <si>
    <t>STEPHANIE CUCINA</t>
  </si>
  <si>
    <t>IANG10202355830002MD0163</t>
  </si>
  <si>
    <t>GLEN DONALD</t>
  </si>
  <si>
    <t>IANG10202896310002MD0163</t>
  </si>
  <si>
    <t>WAYNE WILKE</t>
  </si>
  <si>
    <t>IANG10202140410002MD0163</t>
  </si>
  <si>
    <t>ALFRED CHESTNUT</t>
  </si>
  <si>
    <t>IANG10203832870002MD0163</t>
  </si>
  <si>
    <t>JAMES WONG</t>
  </si>
  <si>
    <t>IANG10203686110002MD0163</t>
  </si>
  <si>
    <t>CHRYSTINA GIORGIO</t>
  </si>
  <si>
    <t>IANG10203985970002MD0163</t>
  </si>
  <si>
    <t>HERNAIZ BAEZ</t>
  </si>
  <si>
    <t>IANG10203793040002MD0163</t>
  </si>
  <si>
    <t>CALVIN BAKER</t>
  </si>
  <si>
    <t>IANG10189387840002VA0163</t>
  </si>
  <si>
    <t>SHIRIN NAHAR</t>
  </si>
  <si>
    <t>IANG10192969020002MD0163</t>
  </si>
  <si>
    <t>ROBERT GLOAD</t>
  </si>
  <si>
    <t>IANG10198737020002MD0163</t>
  </si>
  <si>
    <t>ANTHONY CARROLL</t>
  </si>
  <si>
    <t>IANG10199904090002VA0173</t>
  </si>
  <si>
    <t>DAWN SCHWARZMAN</t>
  </si>
  <si>
    <t>IANG10200048080002MD0163</t>
  </si>
  <si>
    <t>RODNEY DOTSON</t>
  </si>
  <si>
    <t>IANG10201482810002MD0163</t>
  </si>
  <si>
    <t>STEVEN DAVIDS</t>
  </si>
  <si>
    <t>IANG10204353610002MD0163</t>
  </si>
  <si>
    <t>JAY BOHN</t>
  </si>
  <si>
    <t>IANG10203415750002MD0163</t>
  </si>
  <si>
    <t>AJA PAYNE</t>
  </si>
  <si>
    <t>IANG10200901270002MD0163</t>
  </si>
  <si>
    <t>KAREN METZLER</t>
  </si>
  <si>
    <t>IANG10203907610001FL0163</t>
  </si>
  <si>
    <t>MARTINO BOFFA</t>
  </si>
  <si>
    <t>IANG10198673260001IL0163</t>
  </si>
  <si>
    <t>DUSTIN SULLIVAN</t>
  </si>
  <si>
    <t>IANG10200714520001IL0163</t>
  </si>
  <si>
    <t>VANESSA WOODARD</t>
  </si>
  <si>
    <t>IANG10176226850001NC0163</t>
  </si>
  <si>
    <t>BRANDY LUMFORD</t>
  </si>
  <si>
    <t>IANG10190054720001NC0163</t>
  </si>
  <si>
    <t>LORRAINE STEWART</t>
  </si>
  <si>
    <t>IANG10182808210001NC0163</t>
  </si>
  <si>
    <t>BARRY HINES</t>
  </si>
  <si>
    <t>IANG10188576080001NC0163</t>
  </si>
  <si>
    <t>JUDY LUMFORD</t>
  </si>
  <si>
    <t>IANG10190240260001NC0163</t>
  </si>
  <si>
    <t>JAMES ZACCONE</t>
  </si>
  <si>
    <t>IANG10188016990001NC0163</t>
  </si>
  <si>
    <t>MIRAL PATEL</t>
  </si>
  <si>
    <t>IANG10189498610001IL0163</t>
  </si>
  <si>
    <t>JOSHUA HERGOTT</t>
  </si>
  <si>
    <t>IANG10201061080001IL0163</t>
  </si>
  <si>
    <t>SERGIO AGUIRRE</t>
  </si>
  <si>
    <t>IANG10203662950001IL0163</t>
  </si>
  <si>
    <t>MERCADO CORTEZ</t>
  </si>
  <si>
    <t>IANG10172506430001AZ0183</t>
  </si>
  <si>
    <t>MARIA ARROYO</t>
  </si>
  <si>
    <t>IANG10185592290001IL0163</t>
  </si>
  <si>
    <t>AMANDA BEVERLEY</t>
  </si>
  <si>
    <t>IANG10201071510001IL0163</t>
  </si>
  <si>
    <t>MARLON RANDLE</t>
  </si>
  <si>
    <t>IANG10191010090001IL0163</t>
  </si>
  <si>
    <t>JODY MCCALLON</t>
  </si>
  <si>
    <t>IANG10185634410001TX0163</t>
  </si>
  <si>
    <t>SHIL PATEL</t>
  </si>
  <si>
    <t>IANG10188583710001IL0163</t>
  </si>
  <si>
    <t>SALONI PATEL</t>
  </si>
  <si>
    <t>IANG10188582250001IL0163</t>
  </si>
  <si>
    <t>JR RATHGEB</t>
  </si>
  <si>
    <t>IANG10158441000001FL0163</t>
  </si>
  <si>
    <t>KARL BEHLING</t>
  </si>
  <si>
    <t>IANG10165751930001IL0163</t>
  </si>
  <si>
    <t>PHYLLIS PARKER</t>
  </si>
  <si>
    <t>IANG10162325110001NC0163</t>
  </si>
  <si>
    <t>VACILIKI RESS</t>
  </si>
  <si>
    <t>IANG10166197940001IL0163</t>
  </si>
  <si>
    <t>CHRISTINE WEGER</t>
  </si>
  <si>
    <t>IANG10165132300001IL0163</t>
  </si>
  <si>
    <t>LINDA PINCHEON</t>
  </si>
  <si>
    <t>IANG10156980540001NC0163</t>
  </si>
  <si>
    <t>CHASE STANTON</t>
  </si>
  <si>
    <t>IANG10158771240001MO0163</t>
  </si>
  <si>
    <t>SHELDON LYNCH</t>
  </si>
  <si>
    <t>IANG10183737780001NC0163</t>
  </si>
  <si>
    <t>SHARON GRAFE</t>
  </si>
  <si>
    <t>IANG10188072440001KS0163</t>
  </si>
  <si>
    <t>ABDERRAHMAN BOUZOUBAA</t>
  </si>
  <si>
    <t>IANG10182910810001IL0163</t>
  </si>
  <si>
    <t>RICHARD JUNG</t>
  </si>
  <si>
    <t>IANG10189374880001IL0163</t>
  </si>
  <si>
    <t>SCOTT BOWMAN</t>
  </si>
  <si>
    <t>IANG10186976740001MO0163</t>
  </si>
  <si>
    <t>TAYLOR DICKEY</t>
  </si>
  <si>
    <t>IANG10182434580001NC0163</t>
  </si>
  <si>
    <t>LAUREEN KIEMEL</t>
  </si>
  <si>
    <t>IANG10189540330001IL0163</t>
  </si>
  <si>
    <t>BRYN FUHRHOP</t>
  </si>
  <si>
    <t>IANG10183763710001IL0163</t>
  </si>
  <si>
    <t>DORIS SCHWARZE</t>
  </si>
  <si>
    <t>IANG10190637520001FL0163</t>
  </si>
  <si>
    <t>VOULA DIMOPOULOS</t>
  </si>
  <si>
    <t>IANG10191074070001IL0163</t>
  </si>
  <si>
    <t>PAULA DAVIS</t>
  </si>
  <si>
    <t>IANG10192280510001IL0163</t>
  </si>
  <si>
    <t>EVELYN HUMPHRIES</t>
  </si>
  <si>
    <t>IANG10198846580001TX0163</t>
  </si>
  <si>
    <t>SUSAN VAUGHAN</t>
  </si>
  <si>
    <t>IANG10201859300001TX0163</t>
  </si>
  <si>
    <t>BRADEN FOSTER</t>
  </si>
  <si>
    <t>IANG10203565250001IL0163</t>
  </si>
  <si>
    <t>NINEF ISHOO</t>
  </si>
  <si>
    <t>IANG10204227350001IL0163</t>
  </si>
  <si>
    <t>ELIZABETH ZACH</t>
  </si>
  <si>
    <t>IANG10167831560001IL0163</t>
  </si>
  <si>
    <t>LUANNA SCHMITZ</t>
  </si>
  <si>
    <t>IANG10158336790001MO0163</t>
  </si>
  <si>
    <t>MARY MATASEK</t>
  </si>
  <si>
    <t>IANG10179120920001FL0163</t>
  </si>
  <si>
    <t>VINCENT MCGAHEE</t>
  </si>
  <si>
    <t>IANG10185878420001TX0163</t>
  </si>
  <si>
    <t>SUNIL PATEL</t>
  </si>
  <si>
    <t>IANG10188584480001IL0163</t>
  </si>
  <si>
    <t>RICHARD BURNES</t>
  </si>
  <si>
    <t>IANG10189717020001IL0163</t>
  </si>
  <si>
    <t>JR MORAN</t>
  </si>
  <si>
    <t>IANG10185292240001IL0163</t>
  </si>
  <si>
    <t>GEORGE MOORE</t>
  </si>
  <si>
    <t>IANG10192669330001IL0163</t>
  </si>
  <si>
    <t>JOHN ZURAITIS</t>
  </si>
  <si>
    <t>IANG10199379270001IL0163</t>
  </si>
  <si>
    <t>TODD FUHRHOP</t>
  </si>
  <si>
    <t>IANG10183763500001IL0163</t>
  </si>
  <si>
    <t>MATT MCPHERSON</t>
  </si>
  <si>
    <t>IANG10191109090001KS0163</t>
  </si>
  <si>
    <t>STEPHEN BUCHANAN</t>
  </si>
  <si>
    <t>IANG10190333040001NC0163</t>
  </si>
  <si>
    <t>KEVIN MASSENGILL</t>
  </si>
  <si>
    <t>IANG10165673930001NC0163</t>
  </si>
  <si>
    <t>KAREN JURCAK</t>
  </si>
  <si>
    <t>IANG10191248500001IL0163</t>
  </si>
  <si>
    <t>ANKA STARKE</t>
  </si>
  <si>
    <t>IANG10203782790001IL0163</t>
  </si>
  <si>
    <t>ALEXANDER TATE</t>
  </si>
  <si>
    <t>IANG10164929470002NJ0163</t>
  </si>
  <si>
    <t>ELIZABETH MAY</t>
  </si>
  <si>
    <t>IANG10203896900001IL0163</t>
  </si>
  <si>
    <t>CHANTAL GITTENS</t>
  </si>
  <si>
    <t>IANG10188078710002MD0163</t>
  </si>
  <si>
    <t>MICHAEL SIANA</t>
  </si>
  <si>
    <t>IANG10167787770002NJ0163</t>
  </si>
  <si>
    <t>VIKTORIA TSAPOURIS</t>
  </si>
  <si>
    <t>IANG10167690850002NJ0163</t>
  </si>
  <si>
    <t>KESTAS PERMINAS</t>
  </si>
  <si>
    <t>IANG10189520260001IL0163</t>
  </si>
  <si>
    <t>ITGEL OTRYAD</t>
  </si>
  <si>
    <t>IANG10191421260001IL0163</t>
  </si>
  <si>
    <t>BULGANTUUL BATZAYA</t>
  </si>
  <si>
    <t>IANG10189284860001IL0163</t>
  </si>
  <si>
    <t>NANDINERDENE BATBOLD</t>
  </si>
  <si>
    <t>IANG10189208990001IL0163</t>
  </si>
  <si>
    <t>KHISHIGSUREN SAMBUU</t>
  </si>
  <si>
    <t>IANG10189846680001IL0163</t>
  </si>
  <si>
    <t>TAMIR BOLDBAATAR</t>
  </si>
  <si>
    <t>IANG10192475650001IL0163</t>
  </si>
  <si>
    <t>JAVKHLANBAYAR ODONJAVKHLAN</t>
  </si>
  <si>
    <t>IANG10195994540001IL0163</t>
  </si>
  <si>
    <t>TSERENCHIMEG MYAGMARJAV</t>
  </si>
  <si>
    <t>IANG10202182200001IL0163</t>
  </si>
  <si>
    <t>TUSHINJARGAL NASANBAT</t>
  </si>
  <si>
    <t>IANG10201366300001IL0163</t>
  </si>
  <si>
    <t>TSENGELMAA DORJKHAND</t>
  </si>
  <si>
    <t>IANG10202265230001IL0163</t>
  </si>
  <si>
    <t>TEMUULEN SERGELEN</t>
  </si>
  <si>
    <t>IANG10202271270001IL0163</t>
  </si>
  <si>
    <t>TUUL BATNYAM</t>
  </si>
  <si>
    <t>IANG10196325680001IL0163</t>
  </si>
  <si>
    <t>ANKHZUL GANBAT</t>
  </si>
  <si>
    <t>IANG10203732740001IL0163</t>
  </si>
  <si>
    <t>BATBAATAR CHULTEM</t>
  </si>
  <si>
    <t>IANG10195794070001IL0163</t>
  </si>
  <si>
    <t>ERDENECHIMEG DASHDORJ</t>
  </si>
  <si>
    <t>IANG10197546640001IL0163</t>
  </si>
  <si>
    <t>TUVSHINZUL ZORIGT</t>
  </si>
  <si>
    <t>IANG10201929120001IL0163</t>
  </si>
  <si>
    <t>KAREN MCFADDEN</t>
  </si>
  <si>
    <t>IANG10203542550001FL0163</t>
  </si>
  <si>
    <t>CANDIE DAVIS</t>
  </si>
  <si>
    <t>IANG10199827880001IL0163</t>
  </si>
  <si>
    <t>JESSE WEILER</t>
  </si>
  <si>
    <t>IANG10202668690001IL0163</t>
  </si>
  <si>
    <t>JENI HERMAN</t>
  </si>
  <si>
    <t>IANG10168630150001FL0163</t>
  </si>
  <si>
    <t>SUSAN JONES</t>
  </si>
  <si>
    <t>IANG10202781330001IL0163</t>
  </si>
  <si>
    <t>THOMAS STOTTER</t>
  </si>
  <si>
    <t>IANG10165165070001IL0163</t>
  </si>
  <si>
    <t>SUSANA AUDRAIN</t>
  </si>
  <si>
    <t>IANG10166062160001FL0163</t>
  </si>
  <si>
    <t>BEVERLY MAYER</t>
  </si>
  <si>
    <t>IANG10160074860001AZ0183</t>
  </si>
  <si>
    <t>TANNER CHRIST</t>
  </si>
  <si>
    <t>IANG10169693140001AZ0183</t>
  </si>
  <si>
    <t>KELLY IRWIN</t>
  </si>
  <si>
    <t>IANG10174755120001FL0163</t>
  </si>
  <si>
    <t>PENNY DEVILLO</t>
  </si>
  <si>
    <t>IANG10175799500001FL0163</t>
  </si>
  <si>
    <t>VIOLETA LUTHER</t>
  </si>
  <si>
    <t>IANG10183966270001AZ0183</t>
  </si>
  <si>
    <t>JULIE GOLD</t>
  </si>
  <si>
    <t>IANG10184604780001IL0163</t>
  </si>
  <si>
    <t>RICHARD HINTON</t>
  </si>
  <si>
    <t>IANG10182186200001FL0163</t>
  </si>
  <si>
    <t>KAREN GRAHAM</t>
  </si>
  <si>
    <t>IANG10193997650001FL0163</t>
  </si>
  <si>
    <t>THOMAS WOODWARD</t>
  </si>
  <si>
    <t>IANG10182908260001FL0163</t>
  </si>
  <si>
    <t>RICHARD SWARTZ</t>
  </si>
  <si>
    <t>IANG10183475490001FL0163</t>
  </si>
  <si>
    <t>KYU RHEE</t>
  </si>
  <si>
    <t>IANG10184126030001FL0163</t>
  </si>
  <si>
    <t>RICHARD KENNEDY</t>
  </si>
  <si>
    <t>IANG10162134860001AZ0183</t>
  </si>
  <si>
    <t>TRACY SHELLEY</t>
  </si>
  <si>
    <t>IANG10171561310001AZ0183</t>
  </si>
  <si>
    <t>COLEEN HANAFI</t>
  </si>
  <si>
    <t>IANG10184600190001AZ0183</t>
  </si>
  <si>
    <t>SHAWN MURPHY</t>
  </si>
  <si>
    <t>IANG10183284320001FL0163</t>
  </si>
  <si>
    <t>THOMAS WEBB</t>
  </si>
  <si>
    <t>IANG10192725890001AZ0183</t>
  </si>
  <si>
    <t>NICHOLAS GRUEN</t>
  </si>
  <si>
    <t>IANG10189633210001FL0163</t>
  </si>
  <si>
    <t>JEFFREY MILLER</t>
  </si>
  <si>
    <t>IANG10196470740001AZ0183</t>
  </si>
  <si>
    <t>ALEXANDRA MCKAY</t>
  </si>
  <si>
    <t>IANG10201040520001IL0163</t>
  </si>
  <si>
    <t>MICHELLE VAUGHN</t>
  </si>
  <si>
    <t>IANG10195273500001FL0163</t>
  </si>
  <si>
    <t>ARNOLDO COLON</t>
  </si>
  <si>
    <t>IANG10202059620001IL0163</t>
  </si>
  <si>
    <t>THOMAS KUCAN</t>
  </si>
  <si>
    <t>IANG10191879350002MD0163</t>
  </si>
  <si>
    <t>GLORIA JACOBS</t>
  </si>
  <si>
    <t>IANG10200385590002MD0163</t>
  </si>
  <si>
    <t>WILLIAM ALLISON</t>
  </si>
  <si>
    <t>IANG10204353330002MD0163</t>
  </si>
  <si>
    <t>DENISE CLARKSON</t>
  </si>
  <si>
    <t>IANG10193392830002MD0163</t>
  </si>
  <si>
    <t>CHRISSY RITCHIE</t>
  </si>
  <si>
    <t>IANG10174742330001FL0163</t>
  </si>
  <si>
    <t>CASSANDRA WEAVER</t>
  </si>
  <si>
    <t>IANG10174587130001FL0163</t>
  </si>
  <si>
    <t>JUSTIN WILLIAMS</t>
  </si>
  <si>
    <t>IANG10174894170001FL0163</t>
  </si>
  <si>
    <t>CARRIE SADLER</t>
  </si>
  <si>
    <t>IANG10189763540002VA0163</t>
  </si>
  <si>
    <t>CHANG SHIN</t>
  </si>
  <si>
    <t>IANG10203542940001FL0163</t>
  </si>
  <si>
    <t>ERIC ROWLAND</t>
  </si>
  <si>
    <t>IANG10204275580001FL0163</t>
  </si>
  <si>
    <t>MICHAEL FUSCHETTO</t>
  </si>
  <si>
    <t>IANG10204275300001FL0163</t>
  </si>
  <si>
    <t>LUKAS GERVASIO</t>
  </si>
  <si>
    <t>IANG10203613260001FL0163</t>
  </si>
  <si>
    <t>ADRIANA BERARDI</t>
  </si>
  <si>
    <t>IANG10204939350001FL0163</t>
  </si>
  <si>
    <t>MORGAN FINLEY</t>
  </si>
  <si>
    <t>IANG10203786110001TX0163</t>
  </si>
  <si>
    <t>JANET KOSUT</t>
  </si>
  <si>
    <t>IANG10199092140001FL0163</t>
  </si>
  <si>
    <t>STEPHENSON</t>
  </si>
  <si>
    <t>ROBERT</t>
  </si>
  <si>
    <t>NGUYEN</t>
  </si>
  <si>
    <t>THAY</t>
  </si>
  <si>
    <t>SCHNEIDERMAN</t>
  </si>
  <si>
    <t>CAITLIN</t>
  </si>
  <si>
    <t>TOWNSEND</t>
  </si>
  <si>
    <t>KAITLYN</t>
  </si>
  <si>
    <t>ROBERTS</t>
  </si>
  <si>
    <t>CORDELLA</t>
  </si>
  <si>
    <t>JOHNSON</t>
  </si>
  <si>
    <t>MADELENA</t>
  </si>
  <si>
    <t>RUSSELL</t>
  </si>
  <si>
    <t>PAULA</t>
  </si>
  <si>
    <t>MIXSON</t>
  </si>
  <si>
    <t>MILES</t>
  </si>
  <si>
    <t>KAMERMAN</t>
  </si>
  <si>
    <t>GANESHAN</t>
  </si>
  <si>
    <t>LINDA</t>
  </si>
  <si>
    <t>ARAUJO</t>
  </si>
  <si>
    <t>SEAN</t>
  </si>
  <si>
    <t>QUARTANA</t>
  </si>
  <si>
    <t>MATTHEW</t>
  </si>
  <si>
    <t>KELLUM</t>
  </si>
  <si>
    <t>KEONDRA</t>
  </si>
  <si>
    <t>CARMEAN</t>
  </si>
  <si>
    <t>KATHLEEN</t>
  </si>
  <si>
    <t>ASQUITH</t>
  </si>
  <si>
    <t>JOSEPH</t>
  </si>
  <si>
    <t>WIESE</t>
  </si>
  <si>
    <t>JAMES</t>
  </si>
  <si>
    <t>JONES</t>
  </si>
  <si>
    <t>JORDAN</t>
  </si>
  <si>
    <t>VELASCO</t>
  </si>
  <si>
    <t>DANIELA</t>
  </si>
  <si>
    <t>SCHWARZMAN</t>
  </si>
  <si>
    <t>CARRILLO</t>
  </si>
  <si>
    <t>RIOS</t>
  </si>
  <si>
    <t>DEMPSEY</t>
  </si>
  <si>
    <t>JANET</t>
  </si>
  <si>
    <t>HAWKINS</t>
  </si>
  <si>
    <t>HARVEY</t>
  </si>
  <si>
    <t>NUR</t>
  </si>
  <si>
    <t>ISAQ</t>
  </si>
  <si>
    <t>SCOTT</t>
  </si>
  <si>
    <t>JEREMY</t>
  </si>
  <si>
    <t>DE</t>
  </si>
  <si>
    <t>LOS</t>
  </si>
  <si>
    <t>LINK</t>
  </si>
  <si>
    <t>TEKLEYESUS</t>
  </si>
  <si>
    <t>BIRIKTI</t>
  </si>
  <si>
    <t>GOLI</t>
  </si>
  <si>
    <t>MAHNAZ</t>
  </si>
  <si>
    <t>SMITH</t>
  </si>
  <si>
    <t>FRANCIS</t>
  </si>
  <si>
    <t>NIMIETZ</t>
  </si>
  <si>
    <t>EDEN</t>
  </si>
  <si>
    <t>KNICKMEYER</t>
  </si>
  <si>
    <t>LISA</t>
  </si>
  <si>
    <t>CUCINA</t>
  </si>
  <si>
    <t>DONALD</t>
  </si>
  <si>
    <t>GLEN</t>
  </si>
  <si>
    <t>WILKE</t>
  </si>
  <si>
    <t>WAYNE</t>
  </si>
  <si>
    <t>CHESTNUT</t>
  </si>
  <si>
    <t>ALFRED</t>
  </si>
  <si>
    <t>WONG</t>
  </si>
  <si>
    <t>GIORGIO</t>
  </si>
  <si>
    <t>CHRYSTINA</t>
  </si>
  <si>
    <t>BAEZ</t>
  </si>
  <si>
    <t>HERNAIZ</t>
  </si>
  <si>
    <t>BAKER</t>
  </si>
  <si>
    <t>CALVIN</t>
  </si>
  <si>
    <t>NAHAR</t>
  </si>
  <si>
    <t>SHIRIN</t>
  </si>
  <si>
    <t>GLOAD</t>
  </si>
  <si>
    <t>CARROLL</t>
  </si>
  <si>
    <t>DAWN</t>
  </si>
  <si>
    <t>DOTSON</t>
  </si>
  <si>
    <t>RODNEY</t>
  </si>
  <si>
    <t>DAVIDS</t>
  </si>
  <si>
    <t>STEVEN</t>
  </si>
  <si>
    <t>BOHN</t>
  </si>
  <si>
    <t>JAY</t>
  </si>
  <si>
    <t>PAYNE</t>
  </si>
  <si>
    <t>AJA</t>
  </si>
  <si>
    <t>METZLER</t>
  </si>
  <si>
    <t>KAREN</t>
  </si>
  <si>
    <t>BOFFA</t>
  </si>
  <si>
    <t>MARTINO</t>
  </si>
  <si>
    <t>SULLIVAN</t>
  </si>
  <si>
    <t>DUSTIN</t>
  </si>
  <si>
    <t>WOODARD</t>
  </si>
  <si>
    <t>VANESSA</t>
  </si>
  <si>
    <t>LUMFORD</t>
  </si>
  <si>
    <t>BRANDY</t>
  </si>
  <si>
    <t>STEWART</t>
  </si>
  <si>
    <t>LORRAINE</t>
  </si>
  <si>
    <t>HINES</t>
  </si>
  <si>
    <t>JUDY</t>
  </si>
  <si>
    <t>ZACCONE</t>
  </si>
  <si>
    <t>PATEL</t>
  </si>
  <si>
    <t>MIRAL</t>
  </si>
  <si>
    <t>HERGOTT</t>
  </si>
  <si>
    <t>JOSHUA</t>
  </si>
  <si>
    <t>AGUIRRE</t>
  </si>
  <si>
    <t>SERGIO</t>
  </si>
  <si>
    <t>CORTEZ</t>
  </si>
  <si>
    <t>MERCADO</t>
  </si>
  <si>
    <t>ARROYO</t>
  </si>
  <si>
    <t>MARIA</t>
  </si>
  <si>
    <t>BEVERLEY</t>
  </si>
  <si>
    <t>AMANDA</t>
  </si>
  <si>
    <t>RANDLE</t>
  </si>
  <si>
    <t>MARLON</t>
  </si>
  <si>
    <t>MCCALLON</t>
  </si>
  <si>
    <t>JODY</t>
  </si>
  <si>
    <t>SHIL</t>
  </si>
  <si>
    <t>SALONI</t>
  </si>
  <si>
    <t>RATHGEB</t>
  </si>
  <si>
    <t>JR</t>
  </si>
  <si>
    <t>BEHLING</t>
  </si>
  <si>
    <t>KARL</t>
  </si>
  <si>
    <t>PARKER</t>
  </si>
  <si>
    <t>PHYLLIS</t>
  </si>
  <si>
    <t>RESS</t>
  </si>
  <si>
    <t>VACILIKI</t>
  </si>
  <si>
    <t>WEGER</t>
  </si>
  <si>
    <t>CHRISTINE</t>
  </si>
  <si>
    <t>PINCHEON</t>
  </si>
  <si>
    <t>STANTON</t>
  </si>
  <si>
    <t>CHASE</t>
  </si>
  <si>
    <t>LYNCH</t>
  </si>
  <si>
    <t>SHELDON</t>
  </si>
  <si>
    <t>GRAFE</t>
  </si>
  <si>
    <t>SHARON</t>
  </si>
  <si>
    <t>BOUZOUBAA</t>
  </si>
  <si>
    <t>ABDERRAHMAN</t>
  </si>
  <si>
    <t>JUNG</t>
  </si>
  <si>
    <t>BOWMAN</t>
  </si>
  <si>
    <t>DICKEY</t>
  </si>
  <si>
    <t>TAYLOR</t>
  </si>
  <si>
    <t>KIEMEL</t>
  </si>
  <si>
    <t>LAUREEN</t>
  </si>
  <si>
    <t>FUHRHOP</t>
  </si>
  <si>
    <t>BRYN</t>
  </si>
  <si>
    <t>SCHWARZE</t>
  </si>
  <si>
    <t>DORIS</t>
  </si>
  <si>
    <t>DIMOPOULOS</t>
  </si>
  <si>
    <t>VOULA</t>
  </si>
  <si>
    <t>DAVIS</t>
  </si>
  <si>
    <t>HUMPHRIES</t>
  </si>
  <si>
    <t>EVELYN</t>
  </si>
  <si>
    <t>VAUGHAN</t>
  </si>
  <si>
    <t>SUSAN</t>
  </si>
  <si>
    <t>FOSTER</t>
  </si>
  <si>
    <t>BRADEN</t>
  </si>
  <si>
    <t>ISHOO</t>
  </si>
  <si>
    <t>NINEF</t>
  </si>
  <si>
    <t>ZACH</t>
  </si>
  <si>
    <t>ELIZABETH</t>
  </si>
  <si>
    <t>SCHMITZ</t>
  </si>
  <si>
    <t>LUANNA</t>
  </si>
  <si>
    <t>MATASEK</t>
  </si>
  <si>
    <t>MARY</t>
  </si>
  <si>
    <t>MCGAHEE</t>
  </si>
  <si>
    <t>VINCENT</t>
  </si>
  <si>
    <t>SUNIL</t>
  </si>
  <si>
    <t>BURNES</t>
  </si>
  <si>
    <t>MORAN</t>
  </si>
  <si>
    <t>MOORE</t>
  </si>
  <si>
    <t>GEORGE</t>
  </si>
  <si>
    <t>ZURAITIS</t>
  </si>
  <si>
    <t>JOHN</t>
  </si>
  <si>
    <t>TODD</t>
  </si>
  <si>
    <t>MCPHERSON</t>
  </si>
  <si>
    <t>MATT</t>
  </si>
  <si>
    <t>BUCHANAN</t>
  </si>
  <si>
    <t>STEPHEN</t>
  </si>
  <si>
    <t>MASSENGILL</t>
  </si>
  <si>
    <t>KEVIN</t>
  </si>
  <si>
    <t>JURCAK</t>
  </si>
  <si>
    <t>STARKE</t>
  </si>
  <si>
    <t>ANKA</t>
  </si>
  <si>
    <t>TATE</t>
  </si>
  <si>
    <t>ALEXANDER</t>
  </si>
  <si>
    <t>MAY</t>
  </si>
  <si>
    <t>GITTENS</t>
  </si>
  <si>
    <t>CHANTAL</t>
  </si>
  <si>
    <t>SIANA</t>
  </si>
  <si>
    <t>MICHAEL</t>
  </si>
  <si>
    <t>TSAPOURIS</t>
  </si>
  <si>
    <t>VIKTORIA</t>
  </si>
  <si>
    <t>PERMINAS</t>
  </si>
  <si>
    <t>KESTAS</t>
  </si>
  <si>
    <t>OTRYAD</t>
  </si>
  <si>
    <t>ITGEL</t>
  </si>
  <si>
    <t>BATZAYA</t>
  </si>
  <si>
    <t>BULGANTUUL</t>
  </si>
  <si>
    <t>BATBOLD</t>
  </si>
  <si>
    <t>NANDINERDENE</t>
  </si>
  <si>
    <t>SAMBUU</t>
  </si>
  <si>
    <t>KHISHIGSUREN</t>
  </si>
  <si>
    <t>BOLDBAATAR</t>
  </si>
  <si>
    <t>TAMIR</t>
  </si>
  <si>
    <t>ODONJAVKHLAN</t>
  </si>
  <si>
    <t>JAVKHLANBAYAR</t>
  </si>
  <si>
    <t>MYAGMARJAV</t>
  </si>
  <si>
    <t>TSERENCHIMEG</t>
  </si>
  <si>
    <t>NASANBAT</t>
  </si>
  <si>
    <t>TUSHINJARGAL</t>
  </si>
  <si>
    <t>DORJKHAND</t>
  </si>
  <si>
    <t>TSENGELMAA</t>
  </si>
  <si>
    <t>SERGELEN</t>
  </si>
  <si>
    <t>TEMUULEN</t>
  </si>
  <si>
    <t>BATNYAM</t>
  </si>
  <si>
    <t>TUUL</t>
  </si>
  <si>
    <t>GANBAT</t>
  </si>
  <si>
    <t>ANKHZUL</t>
  </si>
  <si>
    <t>CHULTEM</t>
  </si>
  <si>
    <t>BATBAATAR</t>
  </si>
  <si>
    <t>DASHDORJ</t>
  </si>
  <si>
    <t>ERDENECHIMEG</t>
  </si>
  <si>
    <t>ZORIGT</t>
  </si>
  <si>
    <t>TUVSHINZUL</t>
  </si>
  <si>
    <t>MCFADDEN</t>
  </si>
  <si>
    <t>CANDIE</t>
  </si>
  <si>
    <t>WEILER</t>
  </si>
  <si>
    <t>JESSE</t>
  </si>
  <si>
    <t>HERMAN</t>
  </si>
  <si>
    <t>JENI</t>
  </si>
  <si>
    <t>STOTTER</t>
  </si>
  <si>
    <t>AUDRAIN</t>
  </si>
  <si>
    <t>SUSANA</t>
  </si>
  <si>
    <t>MAYER</t>
  </si>
  <si>
    <t>BEVERLY</t>
  </si>
  <si>
    <t>CHRIST</t>
  </si>
  <si>
    <t>TANNER</t>
  </si>
  <si>
    <t>IRWIN</t>
  </si>
  <si>
    <t>KELLY</t>
  </si>
  <si>
    <t>DEVILLO</t>
  </si>
  <si>
    <t>PENNY</t>
  </si>
  <si>
    <t>LUTHER</t>
  </si>
  <si>
    <t>VIOLETA</t>
  </si>
  <si>
    <t>GOLD</t>
  </si>
  <si>
    <t>JULIE</t>
  </si>
  <si>
    <t>HINTON</t>
  </si>
  <si>
    <t>GRAHAM</t>
  </si>
  <si>
    <t>WOODWARD</t>
  </si>
  <si>
    <t>SWARTZ</t>
  </si>
  <si>
    <t>RHEE</t>
  </si>
  <si>
    <t>KYU</t>
  </si>
  <si>
    <t>KENNEDY</t>
  </si>
  <si>
    <t>SHELLEY</t>
  </si>
  <si>
    <t>TRACY</t>
  </si>
  <si>
    <t>HANAFI</t>
  </si>
  <si>
    <t>COLEEN</t>
  </si>
  <si>
    <t>MURPHY</t>
  </si>
  <si>
    <t>SHAWN</t>
  </si>
  <si>
    <t>WEBB</t>
  </si>
  <si>
    <t>GRUEN</t>
  </si>
  <si>
    <t>NICHOLAS</t>
  </si>
  <si>
    <t>MILLER</t>
  </si>
  <si>
    <t>JEFFREY</t>
  </si>
  <si>
    <t>MCKAY</t>
  </si>
  <si>
    <t>ALEXANDRA</t>
  </si>
  <si>
    <t>VAUGHN</t>
  </si>
  <si>
    <t>MICHELLE</t>
  </si>
  <si>
    <t>COLON</t>
  </si>
  <si>
    <t>ARNOLDO</t>
  </si>
  <si>
    <t>JACOBS</t>
  </si>
  <si>
    <t>GLORIA</t>
  </si>
  <si>
    <t>ALLISON</t>
  </si>
  <si>
    <t>WILLIAM</t>
  </si>
  <si>
    <t>CLARKSON</t>
  </si>
  <si>
    <t>DENISE</t>
  </si>
  <si>
    <t>RITCHIE</t>
  </si>
  <si>
    <t>CHRISSY</t>
  </si>
  <si>
    <t>WEAVER</t>
  </si>
  <si>
    <t>CASSANDRA</t>
  </si>
  <si>
    <t>WILLIAMS</t>
  </si>
  <si>
    <t>JUSTIN</t>
  </si>
  <si>
    <t>SADLER</t>
  </si>
  <si>
    <t>CARRIE</t>
  </si>
  <si>
    <t>SHIN</t>
  </si>
  <si>
    <t>CHANG</t>
  </si>
  <si>
    <t>ROWLAND</t>
  </si>
  <si>
    <t>ERIC</t>
  </si>
  <si>
    <t>FUSCHETTO</t>
  </si>
  <si>
    <t>GERVASIO</t>
  </si>
  <si>
    <t>LUKAS</t>
  </si>
  <si>
    <t>BERARDI</t>
  </si>
  <si>
    <t>ADRIANA</t>
  </si>
  <si>
    <t>FINLEY</t>
  </si>
  <si>
    <t>MORGAN</t>
  </si>
  <si>
    <t>KOSUT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</si>
</sst>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99FF66"/>
        <bgColor rgb="FF99FF66"/>
      </patternFill>
    </fill>
    <fill>
      <patternFill patternType="solid">
        <fgColor rgb="FFFFFF00"/>
        <bgColor rgb="FF99FF6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0" borderId="1" xfId="0" applyFont="1" applyBorder="1"/>
    <xf numFmtId="14" fontId="2" fillId="0" borderId="1" xfId="0" applyNumberFormat="1" applyFont="1" applyBorder="1"/>
    <xf numFmtId="17" fontId="2" fillId="0" borderId="1" xfId="0" applyNumberFormat="1" applyFont="1" applyBorder="1"/>
    <xf numFmtId="44" fontId="2" fillId="0" borderId="1" xfId="0" applyNumberFormat="1" applyFont="1" applyBorder="1"/>
    <xf numFmtId="0" fontId="3" fillId="0" borderId="0" xfId="0" applyFont="1"/>
    <xf numFmtId="14" fontId="4" fillId="0" borderId="0" xfId="0" applyNumberFormat="1" applyFont="1"/>
    <xf numFmtId="0" fontId="2" fillId="4" borderId="1" xfId="0" applyFont="1" applyFill="1" applyBorder="1"/>
    <xf numFmtId="14" fontId="2" fillId="4" borderId="1" xfId="0" applyNumberFormat="1" applyFont="1" applyFill="1" applyBorder="1"/>
    <xf numFmtId="0" fontId="2" fillId="5" borderId="1" xfId="0" applyFont="1" applyFill="1" applyBorder="1"/>
    <xf numFmtId="14" fontId="2" fillId="5" borderId="1" xfId="0" applyNumberFormat="1" applyFont="1" applyFill="1" applyBorder="1"/>
    <xf numFmtId="17" fontId="2" fillId="5" borderId="1" xfId="0" applyNumberFormat="1" applyFont="1" applyFill="1" applyBorder="1"/>
    <xf numFmtId="44" fontId="2" fillId="5" borderId="1" xfId="0" applyNumberFormat="1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1" topLeftCell="A28" activePane="bottomLeft" state="frozen"/>
      <selection pane="bottomLeft" activeCell="G53" sqref="G53"/>
    </sheetView>
  </sheetViews>
  <sheetFormatPr defaultColWidth="14.42578125" defaultRowHeight="15" customHeight="1" x14ac:dyDescent="0.25"/>
  <cols>
    <col min="1" max="1" width="29.5703125" customWidth="1"/>
    <col min="2" max="2" width="9.42578125" customWidth="1"/>
    <col min="3" max="3" width="9.5703125" customWidth="1"/>
    <col min="4" max="4" width="20.85546875" customWidth="1"/>
    <col min="5" max="5" width="16.42578125" customWidth="1"/>
    <col min="6" max="6" width="40.28515625" customWidth="1"/>
    <col min="7" max="7" width="25.140625" customWidth="1"/>
    <col min="8" max="8" width="10.42578125" customWidth="1"/>
    <col min="9" max="9" width="4.7109375" customWidth="1"/>
    <col min="10" max="10" width="10.140625" customWidth="1"/>
    <col min="11" max="11" width="10.5703125" customWidth="1"/>
    <col min="12" max="12" width="11.5703125" customWidth="1"/>
    <col min="13" max="26" width="8.7109375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4">
        <v>45555</v>
      </c>
      <c r="C2" s="5">
        <v>8977234</v>
      </c>
      <c r="D2" s="5" t="s">
        <v>48</v>
      </c>
      <c r="E2" s="5" t="s">
        <v>49</v>
      </c>
      <c r="F2" s="5" t="s">
        <v>50</v>
      </c>
      <c r="G2" s="5" t="s">
        <v>51</v>
      </c>
      <c r="H2" s="6">
        <v>44927</v>
      </c>
      <c r="I2" s="5" t="s">
        <v>27</v>
      </c>
      <c r="J2" s="7">
        <v>45505</v>
      </c>
      <c r="K2" s="5">
        <v>1</v>
      </c>
      <c r="L2" s="8">
        <v>4</v>
      </c>
    </row>
    <row r="3" spans="1:12" x14ac:dyDescent="0.25">
      <c r="A3" s="3" t="s">
        <v>12</v>
      </c>
      <c r="B3" s="4">
        <v>45555</v>
      </c>
      <c r="C3" s="5">
        <v>8977234</v>
      </c>
      <c r="D3" s="5" t="s">
        <v>48</v>
      </c>
      <c r="E3" s="5" t="s">
        <v>49</v>
      </c>
      <c r="F3" s="5" t="s">
        <v>52</v>
      </c>
      <c r="G3" s="5" t="s">
        <v>53</v>
      </c>
      <c r="H3" s="6">
        <v>44927</v>
      </c>
      <c r="I3" s="5" t="s">
        <v>54</v>
      </c>
      <c r="J3" s="7">
        <v>45505</v>
      </c>
      <c r="K3" s="5">
        <v>1</v>
      </c>
      <c r="L3" s="8">
        <v>4</v>
      </c>
    </row>
    <row r="4" spans="1:12" x14ac:dyDescent="0.25">
      <c r="A4" s="3" t="s">
        <v>12</v>
      </c>
      <c r="B4" s="4">
        <v>45555</v>
      </c>
      <c r="C4" s="5">
        <v>8977234</v>
      </c>
      <c r="D4" s="5" t="s">
        <v>48</v>
      </c>
      <c r="E4" s="5" t="s">
        <v>49</v>
      </c>
      <c r="F4" s="5" t="s">
        <v>81</v>
      </c>
      <c r="G4" s="5" t="s">
        <v>82</v>
      </c>
      <c r="H4" s="6">
        <v>44986</v>
      </c>
      <c r="I4" s="5" t="s">
        <v>54</v>
      </c>
      <c r="J4" s="7">
        <v>45505</v>
      </c>
      <c r="K4" s="5">
        <v>1</v>
      </c>
      <c r="L4" s="8">
        <v>4</v>
      </c>
    </row>
    <row r="5" spans="1:12" x14ac:dyDescent="0.25">
      <c r="A5" s="3" t="s">
        <v>12</v>
      </c>
      <c r="B5" s="4">
        <v>45555</v>
      </c>
      <c r="C5" s="5">
        <v>8977234</v>
      </c>
      <c r="D5" s="5" t="s">
        <v>48</v>
      </c>
      <c r="E5" s="5" t="s">
        <v>49</v>
      </c>
      <c r="F5" s="5" t="s">
        <v>93</v>
      </c>
      <c r="G5" s="5" t="s">
        <v>94</v>
      </c>
      <c r="H5" s="6">
        <v>45170</v>
      </c>
      <c r="I5" s="5" t="s">
        <v>27</v>
      </c>
      <c r="J5" s="7">
        <v>45505</v>
      </c>
      <c r="K5" s="5">
        <v>1</v>
      </c>
      <c r="L5" s="8">
        <v>4</v>
      </c>
    </row>
    <row r="6" spans="1:12" x14ac:dyDescent="0.25">
      <c r="A6" s="3" t="s">
        <v>12</v>
      </c>
      <c r="B6" s="4">
        <v>45555</v>
      </c>
      <c r="C6" s="5">
        <v>8977234</v>
      </c>
      <c r="D6" s="5" t="s">
        <v>48</v>
      </c>
      <c r="E6" s="5" t="s">
        <v>49</v>
      </c>
      <c r="F6" s="5" t="s">
        <v>99</v>
      </c>
      <c r="G6" s="5" t="s">
        <v>100</v>
      </c>
      <c r="H6" s="6">
        <v>45200</v>
      </c>
      <c r="I6" s="5" t="s">
        <v>27</v>
      </c>
      <c r="J6" s="7">
        <v>45505</v>
      </c>
      <c r="K6" s="5">
        <v>1</v>
      </c>
      <c r="L6" s="8">
        <v>4</v>
      </c>
    </row>
    <row r="7" spans="1:12" x14ac:dyDescent="0.25">
      <c r="A7" s="3" t="s">
        <v>12</v>
      </c>
      <c r="B7" s="4">
        <v>45555</v>
      </c>
      <c r="C7" s="5">
        <v>8977234</v>
      </c>
      <c r="D7" s="5" t="s">
        <v>48</v>
      </c>
      <c r="E7" s="5" t="s">
        <v>49</v>
      </c>
      <c r="F7" s="5" t="s">
        <v>103</v>
      </c>
      <c r="G7" s="5" t="s">
        <v>104</v>
      </c>
      <c r="H7" s="6">
        <v>45261</v>
      </c>
      <c r="I7" s="5" t="s">
        <v>54</v>
      </c>
      <c r="J7" s="7">
        <v>45505</v>
      </c>
      <c r="K7" s="5">
        <v>1</v>
      </c>
      <c r="L7" s="8">
        <v>4</v>
      </c>
    </row>
    <row r="8" spans="1:12" x14ac:dyDescent="0.25">
      <c r="A8" s="3" t="s">
        <v>12</v>
      </c>
      <c r="B8" s="4">
        <v>45555</v>
      </c>
      <c r="C8" s="5">
        <v>8977234</v>
      </c>
      <c r="D8" s="5" t="s">
        <v>48</v>
      </c>
      <c r="E8" s="5" t="s">
        <v>49</v>
      </c>
      <c r="F8" s="5" t="s">
        <v>136</v>
      </c>
      <c r="G8" s="5" t="s">
        <v>137</v>
      </c>
      <c r="H8" s="6">
        <v>45292</v>
      </c>
      <c r="I8" s="5" t="s">
        <v>22</v>
      </c>
      <c r="J8" s="7">
        <v>45505</v>
      </c>
      <c r="K8" s="5">
        <v>1</v>
      </c>
      <c r="L8" s="8">
        <v>4</v>
      </c>
    </row>
    <row r="9" spans="1:12" x14ac:dyDescent="0.25">
      <c r="A9" s="3" t="s">
        <v>12</v>
      </c>
      <c r="B9" s="4">
        <v>45555</v>
      </c>
      <c r="C9" s="5">
        <v>8977234</v>
      </c>
      <c r="D9" s="5" t="s">
        <v>48</v>
      </c>
      <c r="E9" s="5" t="s">
        <v>49</v>
      </c>
      <c r="F9" s="5" t="s">
        <v>138</v>
      </c>
      <c r="G9" s="5" t="s">
        <v>139</v>
      </c>
      <c r="H9" s="6">
        <v>45292</v>
      </c>
      <c r="I9" s="5" t="s">
        <v>27</v>
      </c>
      <c r="J9" s="7">
        <v>45505</v>
      </c>
      <c r="K9" s="5">
        <v>1</v>
      </c>
      <c r="L9" s="8">
        <v>4</v>
      </c>
    </row>
    <row r="10" spans="1:12" x14ac:dyDescent="0.25">
      <c r="A10" s="3" t="s">
        <v>12</v>
      </c>
      <c r="B10" s="4">
        <v>45555</v>
      </c>
      <c r="C10" s="5">
        <v>8977234</v>
      </c>
      <c r="D10" s="5" t="s">
        <v>48</v>
      </c>
      <c r="E10" s="5" t="s">
        <v>49</v>
      </c>
      <c r="F10" s="5" t="s">
        <v>140</v>
      </c>
      <c r="G10" s="5" t="s">
        <v>141</v>
      </c>
      <c r="H10" s="6">
        <v>45292</v>
      </c>
      <c r="I10" s="5" t="s">
        <v>27</v>
      </c>
      <c r="J10" s="7">
        <v>45505</v>
      </c>
      <c r="K10" s="5">
        <v>1</v>
      </c>
      <c r="L10" s="8">
        <v>4</v>
      </c>
    </row>
    <row r="11" spans="1:12" x14ac:dyDescent="0.25">
      <c r="A11" s="3" t="s">
        <v>12</v>
      </c>
      <c r="B11" s="4">
        <v>45555</v>
      </c>
      <c r="C11" s="5">
        <v>8977234</v>
      </c>
      <c r="D11" s="5" t="s">
        <v>48</v>
      </c>
      <c r="E11" s="5" t="s">
        <v>49</v>
      </c>
      <c r="F11" s="5" t="s">
        <v>142</v>
      </c>
      <c r="G11" s="5" t="s">
        <v>143</v>
      </c>
      <c r="H11" s="6">
        <v>45292</v>
      </c>
      <c r="I11" s="5" t="s">
        <v>27</v>
      </c>
      <c r="J11" s="7">
        <v>45505</v>
      </c>
      <c r="K11" s="5">
        <v>1</v>
      </c>
      <c r="L11" s="8">
        <v>4</v>
      </c>
    </row>
    <row r="12" spans="1:12" x14ac:dyDescent="0.25">
      <c r="A12" s="3" t="s">
        <v>12</v>
      </c>
      <c r="B12" s="4">
        <v>45555</v>
      </c>
      <c r="C12" s="5">
        <v>8977234</v>
      </c>
      <c r="D12" s="5" t="s">
        <v>48</v>
      </c>
      <c r="E12" s="5" t="s">
        <v>49</v>
      </c>
      <c r="F12" s="5" t="s">
        <v>144</v>
      </c>
      <c r="G12" s="5" t="s">
        <v>145</v>
      </c>
      <c r="H12" s="6">
        <v>45292</v>
      </c>
      <c r="I12" s="5" t="s">
        <v>27</v>
      </c>
      <c r="J12" s="7">
        <v>45505</v>
      </c>
      <c r="K12" s="5">
        <v>1</v>
      </c>
      <c r="L12" s="8">
        <v>4</v>
      </c>
    </row>
    <row r="13" spans="1:12" x14ac:dyDescent="0.25">
      <c r="A13" s="3" t="s">
        <v>12</v>
      </c>
      <c r="B13" s="4">
        <v>45555</v>
      </c>
      <c r="C13" s="5">
        <v>8977234</v>
      </c>
      <c r="D13" s="5" t="s">
        <v>48</v>
      </c>
      <c r="E13" s="5" t="s">
        <v>49</v>
      </c>
      <c r="F13" s="5" t="s">
        <v>146</v>
      </c>
      <c r="G13" s="5" t="s">
        <v>147</v>
      </c>
      <c r="H13" s="6">
        <v>45292</v>
      </c>
      <c r="I13" s="5" t="s">
        <v>27</v>
      </c>
      <c r="J13" s="7">
        <v>45505</v>
      </c>
      <c r="K13" s="5">
        <v>1</v>
      </c>
      <c r="L13" s="8">
        <v>4</v>
      </c>
    </row>
    <row r="14" spans="1:12" x14ac:dyDescent="0.25">
      <c r="A14" s="3" t="s">
        <v>12</v>
      </c>
      <c r="B14" s="4">
        <v>45555</v>
      </c>
      <c r="C14" s="5">
        <v>8977234</v>
      </c>
      <c r="D14" s="5" t="s">
        <v>48</v>
      </c>
      <c r="E14" s="5" t="s">
        <v>49</v>
      </c>
      <c r="F14" s="5" t="s">
        <v>316</v>
      </c>
      <c r="G14" s="5" t="s">
        <v>317</v>
      </c>
      <c r="H14" s="6">
        <v>44927</v>
      </c>
      <c r="I14" s="5" t="s">
        <v>54</v>
      </c>
      <c r="J14" s="7">
        <v>45505</v>
      </c>
      <c r="K14" s="5">
        <v>2</v>
      </c>
      <c r="L14" s="8">
        <v>8</v>
      </c>
    </row>
    <row r="15" spans="1:12" x14ac:dyDescent="0.25">
      <c r="A15" s="3" t="s">
        <v>12</v>
      </c>
      <c r="B15" s="4">
        <v>45555</v>
      </c>
      <c r="C15" s="5">
        <v>8977234</v>
      </c>
      <c r="D15" s="5" t="s">
        <v>48</v>
      </c>
      <c r="E15" s="5" t="s">
        <v>49</v>
      </c>
      <c r="F15" s="5" t="s">
        <v>322</v>
      </c>
      <c r="G15" s="5" t="s">
        <v>323</v>
      </c>
      <c r="H15" s="6">
        <v>45047</v>
      </c>
      <c r="I15" s="5" t="s">
        <v>54</v>
      </c>
      <c r="J15" s="7">
        <v>45505</v>
      </c>
      <c r="K15" s="5">
        <v>2</v>
      </c>
      <c r="L15" s="8">
        <v>8</v>
      </c>
    </row>
    <row r="16" spans="1:12" x14ac:dyDescent="0.25">
      <c r="A16" s="3" t="s">
        <v>12</v>
      </c>
      <c r="B16" s="4">
        <v>45555</v>
      </c>
      <c r="C16" s="5">
        <v>8977234</v>
      </c>
      <c r="D16" s="5" t="s">
        <v>48</v>
      </c>
      <c r="E16" s="5" t="s">
        <v>49</v>
      </c>
      <c r="F16" s="5" t="s">
        <v>334</v>
      </c>
      <c r="G16" s="5" t="s">
        <v>335</v>
      </c>
      <c r="H16" s="6">
        <v>45292</v>
      </c>
      <c r="I16" s="5" t="s">
        <v>54</v>
      </c>
      <c r="J16" s="7">
        <v>45505</v>
      </c>
      <c r="K16" s="5">
        <v>2</v>
      </c>
      <c r="L16" s="8">
        <v>8</v>
      </c>
    </row>
    <row r="17" spans="1:12" x14ac:dyDescent="0.25">
      <c r="A17" s="3" t="s">
        <v>12</v>
      </c>
      <c r="B17" s="4">
        <v>45555</v>
      </c>
      <c r="C17" s="5">
        <v>8977234</v>
      </c>
      <c r="D17" s="5" t="s">
        <v>48</v>
      </c>
      <c r="E17" s="5" t="s">
        <v>49</v>
      </c>
      <c r="F17" s="5" t="s">
        <v>336</v>
      </c>
      <c r="G17" s="5" t="s">
        <v>337</v>
      </c>
      <c r="H17" s="6">
        <v>45292</v>
      </c>
      <c r="I17" s="5" t="s">
        <v>27</v>
      </c>
      <c r="J17" s="7">
        <v>45505</v>
      </c>
      <c r="K17" s="5">
        <v>2</v>
      </c>
      <c r="L17" s="8">
        <v>8</v>
      </c>
    </row>
    <row r="18" spans="1:12" x14ac:dyDescent="0.25">
      <c r="A18" s="3" t="s">
        <v>12</v>
      </c>
      <c r="B18" s="4">
        <v>45555</v>
      </c>
      <c r="C18" s="5">
        <v>8977234</v>
      </c>
      <c r="D18" s="5" t="s">
        <v>48</v>
      </c>
      <c r="E18" s="5" t="s">
        <v>49</v>
      </c>
      <c r="F18" s="5" t="s">
        <v>344</v>
      </c>
      <c r="G18" s="5" t="s">
        <v>345</v>
      </c>
      <c r="H18" s="6">
        <v>45352</v>
      </c>
      <c r="I18" s="5" t="s">
        <v>54</v>
      </c>
      <c r="J18" s="7">
        <v>45505</v>
      </c>
      <c r="K18" s="5">
        <v>2</v>
      </c>
      <c r="L18" s="8">
        <v>8</v>
      </c>
    </row>
    <row r="19" spans="1:12" x14ac:dyDescent="0.25">
      <c r="A19" s="3" t="s">
        <v>12</v>
      </c>
      <c r="B19" s="4">
        <v>45555</v>
      </c>
      <c r="C19" s="5">
        <v>8977234</v>
      </c>
      <c r="D19" s="5" t="s">
        <v>48</v>
      </c>
      <c r="E19" s="5" t="s">
        <v>49</v>
      </c>
      <c r="F19" s="5" t="s">
        <v>392</v>
      </c>
      <c r="G19" s="5" t="s">
        <v>393</v>
      </c>
      <c r="H19" s="6">
        <v>45292</v>
      </c>
      <c r="I19" s="5" t="s">
        <v>27</v>
      </c>
      <c r="J19" s="7">
        <v>45505</v>
      </c>
      <c r="K19" s="5">
        <v>4</v>
      </c>
      <c r="L19" s="8">
        <v>16</v>
      </c>
    </row>
    <row r="20" spans="1:12" x14ac:dyDescent="0.25">
      <c r="A20" s="3" t="s">
        <v>12</v>
      </c>
      <c r="B20" s="4">
        <v>45555</v>
      </c>
      <c r="C20" s="5">
        <v>8977234</v>
      </c>
      <c r="D20" s="5" t="s">
        <v>48</v>
      </c>
      <c r="E20" s="5" t="s">
        <v>49</v>
      </c>
      <c r="F20" s="5" t="s">
        <v>396</v>
      </c>
      <c r="G20" s="5" t="s">
        <v>397</v>
      </c>
      <c r="H20" s="6">
        <v>45383</v>
      </c>
      <c r="I20" s="5" t="s">
        <v>54</v>
      </c>
      <c r="J20" s="7">
        <v>45505</v>
      </c>
      <c r="K20" s="5">
        <v>4</v>
      </c>
      <c r="L20" s="8">
        <v>16</v>
      </c>
    </row>
    <row r="21" spans="1:12" ht="15.75" customHeight="1" x14ac:dyDescent="0.25">
      <c r="A21" s="3" t="s">
        <v>12</v>
      </c>
      <c r="B21" s="4">
        <v>45555</v>
      </c>
      <c r="C21" s="5">
        <v>17126004</v>
      </c>
      <c r="D21" s="5" t="s">
        <v>267</v>
      </c>
      <c r="E21" s="5" t="s">
        <v>268</v>
      </c>
      <c r="F21" s="5" t="s">
        <v>269</v>
      </c>
      <c r="G21" s="5" t="s">
        <v>270</v>
      </c>
      <c r="H21" s="6">
        <v>45474</v>
      </c>
      <c r="I21" s="5" t="s">
        <v>22</v>
      </c>
      <c r="J21" s="7">
        <v>45505</v>
      </c>
      <c r="K21" s="5">
        <v>1</v>
      </c>
      <c r="L21" s="8">
        <v>4</v>
      </c>
    </row>
    <row r="22" spans="1:12" ht="15.75" customHeight="1" x14ac:dyDescent="0.25">
      <c r="A22" s="3" t="s">
        <v>12</v>
      </c>
      <c r="B22" s="4">
        <v>45555</v>
      </c>
      <c r="C22" s="5">
        <v>20999157</v>
      </c>
      <c r="D22" s="5" t="s">
        <v>187</v>
      </c>
      <c r="E22" s="5" t="s">
        <v>188</v>
      </c>
      <c r="F22" s="5" t="s">
        <v>189</v>
      </c>
      <c r="G22" s="5" t="s">
        <v>190</v>
      </c>
      <c r="H22" s="6">
        <v>45323</v>
      </c>
      <c r="I22" s="5" t="s">
        <v>22</v>
      </c>
      <c r="J22" s="7">
        <v>45505</v>
      </c>
      <c r="K22" s="5">
        <v>1</v>
      </c>
      <c r="L22" s="8">
        <v>4</v>
      </c>
    </row>
    <row r="23" spans="1:12" ht="15.75" customHeight="1" x14ac:dyDescent="0.25">
      <c r="A23" s="3" t="s">
        <v>12</v>
      </c>
      <c r="B23" s="4">
        <v>45555</v>
      </c>
      <c r="C23" s="5">
        <v>17437820</v>
      </c>
      <c r="D23" s="5" t="s">
        <v>95</v>
      </c>
      <c r="E23" s="5" t="s">
        <v>96</v>
      </c>
      <c r="F23" s="5" t="s">
        <v>97</v>
      </c>
      <c r="G23" s="5" t="s">
        <v>98</v>
      </c>
      <c r="H23" s="6">
        <v>45170</v>
      </c>
      <c r="I23" s="5" t="s">
        <v>38</v>
      </c>
      <c r="J23" s="7">
        <v>45505</v>
      </c>
      <c r="K23" s="5">
        <v>1</v>
      </c>
      <c r="L23" s="8">
        <v>4</v>
      </c>
    </row>
    <row r="24" spans="1:12" ht="15.75" customHeight="1" x14ac:dyDescent="0.25">
      <c r="A24" s="3" t="s">
        <v>12</v>
      </c>
      <c r="B24" s="4">
        <v>45555</v>
      </c>
      <c r="C24" s="5">
        <v>17437820</v>
      </c>
      <c r="D24" s="5" t="s">
        <v>95</v>
      </c>
      <c r="E24" s="5" t="s">
        <v>96</v>
      </c>
      <c r="F24" s="5" t="s">
        <v>165</v>
      </c>
      <c r="G24" s="5" t="s">
        <v>166</v>
      </c>
      <c r="H24" s="6">
        <v>45292</v>
      </c>
      <c r="I24" s="5" t="s">
        <v>38</v>
      </c>
      <c r="J24" s="7">
        <v>45505</v>
      </c>
      <c r="K24" s="5">
        <v>1</v>
      </c>
      <c r="L24" s="8">
        <v>4</v>
      </c>
    </row>
    <row r="25" spans="1:12" ht="15.75" customHeight="1" x14ac:dyDescent="0.25">
      <c r="A25" s="3" t="s">
        <v>12</v>
      </c>
      <c r="B25" s="4">
        <v>45555</v>
      </c>
      <c r="C25" s="5">
        <v>17437820</v>
      </c>
      <c r="D25" s="5" t="s">
        <v>95</v>
      </c>
      <c r="E25" s="5" t="s">
        <v>96</v>
      </c>
      <c r="F25" s="5" t="s">
        <v>167</v>
      </c>
      <c r="G25" s="5" t="s">
        <v>168</v>
      </c>
      <c r="H25" s="6">
        <v>45292</v>
      </c>
      <c r="I25" s="5" t="s">
        <v>38</v>
      </c>
      <c r="J25" s="7">
        <v>45505</v>
      </c>
      <c r="K25" s="5">
        <v>1</v>
      </c>
      <c r="L25" s="8">
        <v>4</v>
      </c>
    </row>
    <row r="26" spans="1:12" ht="15.75" customHeight="1" x14ac:dyDescent="0.25">
      <c r="A26" s="3" t="s">
        <v>12</v>
      </c>
      <c r="B26" s="4">
        <v>45555</v>
      </c>
      <c r="C26" s="5">
        <v>17437820</v>
      </c>
      <c r="D26" s="5" t="s">
        <v>95</v>
      </c>
      <c r="E26" s="5" t="s">
        <v>96</v>
      </c>
      <c r="F26" s="5" t="s">
        <v>169</v>
      </c>
      <c r="G26" s="5" t="s">
        <v>170</v>
      </c>
      <c r="H26" s="6">
        <v>45292</v>
      </c>
      <c r="I26" s="5" t="s">
        <v>38</v>
      </c>
      <c r="J26" s="7">
        <v>45505</v>
      </c>
      <c r="K26" s="5">
        <v>1</v>
      </c>
      <c r="L26" s="8">
        <v>4</v>
      </c>
    </row>
    <row r="27" spans="1:12" ht="15.75" customHeight="1" x14ac:dyDescent="0.25">
      <c r="A27" s="3" t="s">
        <v>12</v>
      </c>
      <c r="B27" s="4">
        <v>45555</v>
      </c>
      <c r="C27" s="5">
        <v>17437820</v>
      </c>
      <c r="D27" s="5" t="s">
        <v>95</v>
      </c>
      <c r="E27" s="5" t="s">
        <v>96</v>
      </c>
      <c r="F27" s="5" t="s">
        <v>171</v>
      </c>
      <c r="G27" s="5" t="s">
        <v>172</v>
      </c>
      <c r="H27" s="6">
        <v>45292</v>
      </c>
      <c r="I27" s="5" t="s">
        <v>38</v>
      </c>
      <c r="J27" s="7">
        <v>45505</v>
      </c>
      <c r="K27" s="5">
        <v>1</v>
      </c>
      <c r="L27" s="8">
        <v>4</v>
      </c>
    </row>
    <row r="28" spans="1:12" ht="15.75" customHeight="1" x14ac:dyDescent="0.25">
      <c r="A28" s="3" t="s">
        <v>12</v>
      </c>
      <c r="B28" s="4">
        <v>45555</v>
      </c>
      <c r="C28" s="5">
        <v>17437820</v>
      </c>
      <c r="D28" s="5" t="s">
        <v>95</v>
      </c>
      <c r="E28" s="5" t="s">
        <v>96</v>
      </c>
      <c r="F28" s="5" t="s">
        <v>380</v>
      </c>
      <c r="G28" s="5" t="s">
        <v>381</v>
      </c>
      <c r="H28" s="6">
        <v>45292</v>
      </c>
      <c r="I28" s="5" t="s">
        <v>38</v>
      </c>
      <c r="J28" s="7">
        <v>45505</v>
      </c>
      <c r="K28" s="5">
        <v>3</v>
      </c>
      <c r="L28" s="8">
        <v>12</v>
      </c>
    </row>
    <row r="29" spans="1:12" ht="15.75" customHeight="1" x14ac:dyDescent="0.25">
      <c r="A29" s="3" t="s">
        <v>12</v>
      </c>
      <c r="B29" s="4">
        <v>45555</v>
      </c>
      <c r="C29" s="5">
        <v>17437820</v>
      </c>
      <c r="D29" s="5" t="s">
        <v>95</v>
      </c>
      <c r="E29" s="5" t="s">
        <v>96</v>
      </c>
      <c r="F29" s="5" t="s">
        <v>394</v>
      </c>
      <c r="G29" s="5" t="s">
        <v>395</v>
      </c>
      <c r="H29" s="6">
        <v>45292</v>
      </c>
      <c r="I29" s="5" t="s">
        <v>22</v>
      </c>
      <c r="J29" s="7">
        <v>45505</v>
      </c>
      <c r="K29" s="5">
        <v>4</v>
      </c>
      <c r="L29" s="8">
        <v>16</v>
      </c>
    </row>
    <row r="30" spans="1:12" s="17" customFormat="1" ht="15.75" customHeight="1" x14ac:dyDescent="0.25">
      <c r="A30" s="3" t="s">
        <v>12</v>
      </c>
      <c r="B30" s="4">
        <v>45555</v>
      </c>
      <c r="C30" s="5">
        <v>17094718</v>
      </c>
      <c r="D30" s="5" t="s">
        <v>161</v>
      </c>
      <c r="E30" s="5" t="s">
        <v>162</v>
      </c>
      <c r="F30" s="5" t="s">
        <v>163</v>
      </c>
      <c r="G30" s="5" t="s">
        <v>164</v>
      </c>
      <c r="H30" s="6">
        <v>45292</v>
      </c>
      <c r="I30" s="5" t="s">
        <v>22</v>
      </c>
      <c r="J30" s="7">
        <v>45474</v>
      </c>
      <c r="K30" s="5">
        <v>1</v>
      </c>
      <c r="L30" s="8">
        <v>4</v>
      </c>
    </row>
    <row r="31" spans="1:12" s="17" customFormat="1" ht="15.75" customHeight="1" x14ac:dyDescent="0.25">
      <c r="A31" s="3" t="s">
        <v>12</v>
      </c>
      <c r="B31" s="4">
        <v>45555</v>
      </c>
      <c r="C31" s="5">
        <v>17094718</v>
      </c>
      <c r="D31" s="5" t="s">
        <v>161</v>
      </c>
      <c r="E31" s="5" t="s">
        <v>162</v>
      </c>
      <c r="F31" s="5" t="s">
        <v>163</v>
      </c>
      <c r="G31" s="5" t="s">
        <v>164</v>
      </c>
      <c r="H31" s="6">
        <v>45292</v>
      </c>
      <c r="I31" s="5" t="s">
        <v>22</v>
      </c>
      <c r="J31" s="7">
        <v>45505</v>
      </c>
      <c r="K31" s="5">
        <v>1</v>
      </c>
      <c r="L31" s="8">
        <v>4</v>
      </c>
    </row>
    <row r="32" spans="1:12" s="17" customFormat="1" ht="15.75" customHeight="1" x14ac:dyDescent="0.25">
      <c r="A32" s="3" t="s">
        <v>12</v>
      </c>
      <c r="B32" s="4">
        <v>45555</v>
      </c>
      <c r="C32" s="5">
        <v>18581063</v>
      </c>
      <c r="D32" s="5" t="s">
        <v>217</v>
      </c>
      <c r="E32" s="5" t="s">
        <v>218</v>
      </c>
      <c r="F32" s="5" t="s">
        <v>219</v>
      </c>
      <c r="G32" s="5" t="s">
        <v>220</v>
      </c>
      <c r="H32" s="6">
        <v>45413</v>
      </c>
      <c r="I32" s="5" t="s">
        <v>27</v>
      </c>
      <c r="J32" s="7">
        <v>45505</v>
      </c>
      <c r="K32" s="5">
        <v>1</v>
      </c>
      <c r="L32" s="8">
        <v>4</v>
      </c>
    </row>
    <row r="33" spans="1:12" ht="15.75" customHeight="1" x14ac:dyDescent="0.25">
      <c r="A33" s="3" t="s">
        <v>12</v>
      </c>
      <c r="B33" s="4">
        <v>45555</v>
      </c>
      <c r="C33" s="5">
        <v>15278437</v>
      </c>
      <c r="D33" s="5" t="s">
        <v>66</v>
      </c>
      <c r="E33" s="5" t="s">
        <v>67</v>
      </c>
      <c r="F33" s="5" t="s">
        <v>68</v>
      </c>
      <c r="G33" s="5" t="s">
        <v>69</v>
      </c>
      <c r="H33" s="6">
        <v>44927</v>
      </c>
      <c r="I33" s="5" t="s">
        <v>70</v>
      </c>
      <c r="J33" s="7">
        <v>45505</v>
      </c>
      <c r="K33" s="5">
        <v>1</v>
      </c>
      <c r="L33" s="8">
        <v>4</v>
      </c>
    </row>
    <row r="34" spans="1:12" ht="15.75" customHeight="1" x14ac:dyDescent="0.25">
      <c r="A34" s="3" t="s">
        <v>12</v>
      </c>
      <c r="B34" s="4">
        <v>45555</v>
      </c>
      <c r="C34" s="5">
        <v>15278437</v>
      </c>
      <c r="D34" s="5" t="s">
        <v>66</v>
      </c>
      <c r="E34" s="5" t="s">
        <v>67</v>
      </c>
      <c r="F34" s="5" t="s">
        <v>306</v>
      </c>
      <c r="G34" s="5" t="s">
        <v>307</v>
      </c>
      <c r="H34" s="6">
        <v>45505</v>
      </c>
      <c r="I34" s="5" t="s">
        <v>22</v>
      </c>
      <c r="J34" s="7">
        <v>45505</v>
      </c>
      <c r="K34" s="5">
        <v>1</v>
      </c>
      <c r="L34" s="8">
        <v>4</v>
      </c>
    </row>
    <row r="35" spans="1:12" ht="15.75" customHeight="1" x14ac:dyDescent="0.25">
      <c r="A35" s="3" t="s">
        <v>12</v>
      </c>
      <c r="B35" s="4">
        <v>45555</v>
      </c>
      <c r="C35" s="5">
        <v>7146581</v>
      </c>
      <c r="D35" s="5" t="s">
        <v>279</v>
      </c>
      <c r="E35" s="5" t="s">
        <v>280</v>
      </c>
      <c r="F35" s="5" t="s">
        <v>281</v>
      </c>
      <c r="G35" s="5" t="s">
        <v>282</v>
      </c>
      <c r="H35" s="6">
        <v>45505</v>
      </c>
      <c r="I35" s="5" t="s">
        <v>27</v>
      </c>
      <c r="J35" s="7">
        <v>45505</v>
      </c>
      <c r="K35" s="5">
        <v>1</v>
      </c>
      <c r="L35" s="8">
        <v>4</v>
      </c>
    </row>
    <row r="36" spans="1:12" ht="15.75" customHeight="1" x14ac:dyDescent="0.25">
      <c r="A36" s="3" t="s">
        <v>12</v>
      </c>
      <c r="B36" s="4">
        <v>45555</v>
      </c>
      <c r="C36" s="5">
        <v>16202925</v>
      </c>
      <c r="D36" s="5" t="s">
        <v>157</v>
      </c>
      <c r="E36" s="5" t="s">
        <v>158</v>
      </c>
      <c r="F36" s="5" t="s">
        <v>159</v>
      </c>
      <c r="G36" s="5" t="s">
        <v>160</v>
      </c>
      <c r="H36" s="6">
        <v>45292</v>
      </c>
      <c r="I36" s="5" t="s">
        <v>150</v>
      </c>
      <c r="J36" s="7">
        <v>45474</v>
      </c>
      <c r="K36" s="5">
        <v>1</v>
      </c>
      <c r="L36" s="8">
        <v>4</v>
      </c>
    </row>
    <row r="37" spans="1:12" ht="15.75" customHeight="1" x14ac:dyDescent="0.25">
      <c r="A37" s="3" t="s">
        <v>12</v>
      </c>
      <c r="B37" s="4">
        <v>45555</v>
      </c>
      <c r="C37" s="5">
        <v>16202925</v>
      </c>
      <c r="D37" s="5" t="s">
        <v>157</v>
      </c>
      <c r="E37" s="5" t="s">
        <v>158</v>
      </c>
      <c r="F37" s="5" t="s">
        <v>239</v>
      </c>
      <c r="G37" s="5" t="s">
        <v>240</v>
      </c>
      <c r="H37" s="6">
        <v>45444</v>
      </c>
      <c r="I37" s="5" t="s">
        <v>150</v>
      </c>
      <c r="J37" s="7">
        <v>45505</v>
      </c>
      <c r="K37" s="5">
        <v>1</v>
      </c>
      <c r="L37" s="8">
        <v>4</v>
      </c>
    </row>
    <row r="38" spans="1:12" ht="15.75" customHeight="1" x14ac:dyDescent="0.25">
      <c r="A38" s="3" t="s">
        <v>12</v>
      </c>
      <c r="B38" s="4">
        <v>45555</v>
      </c>
      <c r="C38" s="5">
        <v>16202925</v>
      </c>
      <c r="D38" s="5" t="s">
        <v>157</v>
      </c>
      <c r="E38" s="5" t="s">
        <v>158</v>
      </c>
      <c r="F38" s="5" t="s">
        <v>308</v>
      </c>
      <c r="G38" s="5" t="s">
        <v>309</v>
      </c>
      <c r="H38" s="6">
        <v>45505</v>
      </c>
      <c r="I38" s="5" t="s">
        <v>150</v>
      </c>
      <c r="J38" s="7">
        <v>45505</v>
      </c>
      <c r="K38" s="5">
        <v>1</v>
      </c>
      <c r="L38" s="8">
        <v>4</v>
      </c>
    </row>
    <row r="39" spans="1:12" ht="15.75" customHeight="1" x14ac:dyDescent="0.25">
      <c r="A39" s="3" t="s">
        <v>12</v>
      </c>
      <c r="B39" s="4">
        <v>45555</v>
      </c>
      <c r="C39" s="5">
        <v>16202925</v>
      </c>
      <c r="D39" s="5" t="s">
        <v>157</v>
      </c>
      <c r="E39" s="5" t="s">
        <v>158</v>
      </c>
      <c r="F39" s="5" t="s">
        <v>378</v>
      </c>
      <c r="G39" s="5" t="s">
        <v>379</v>
      </c>
      <c r="H39" s="6">
        <v>45292</v>
      </c>
      <c r="I39" s="5" t="s">
        <v>150</v>
      </c>
      <c r="J39" s="7">
        <v>45505</v>
      </c>
      <c r="K39" s="5">
        <v>3</v>
      </c>
      <c r="L39" s="8">
        <v>12</v>
      </c>
    </row>
    <row r="40" spans="1:12" ht="15.75" customHeight="1" x14ac:dyDescent="0.25">
      <c r="A40" s="3" t="s">
        <v>12</v>
      </c>
      <c r="B40" s="4">
        <v>45555</v>
      </c>
      <c r="C40" s="5">
        <v>8814784</v>
      </c>
      <c r="D40" s="5" t="s">
        <v>356</v>
      </c>
      <c r="E40" s="5" t="s">
        <v>357</v>
      </c>
      <c r="F40" s="5" t="s">
        <v>358</v>
      </c>
      <c r="G40" s="5" t="s">
        <v>359</v>
      </c>
      <c r="H40" s="6">
        <v>45444</v>
      </c>
      <c r="I40" s="5" t="s">
        <v>22</v>
      </c>
      <c r="J40" s="7">
        <v>45505</v>
      </c>
      <c r="K40" s="5">
        <v>2</v>
      </c>
      <c r="L40" s="8">
        <v>8</v>
      </c>
    </row>
    <row r="41" spans="1:12" ht="15.75" customHeight="1" x14ac:dyDescent="0.25">
      <c r="A41" s="3" t="s">
        <v>12</v>
      </c>
      <c r="B41" s="4">
        <v>45555</v>
      </c>
      <c r="C41" s="5">
        <v>8814784</v>
      </c>
      <c r="D41" s="5" t="s">
        <v>356</v>
      </c>
      <c r="E41" s="5" t="s">
        <v>357</v>
      </c>
      <c r="F41" s="5" t="s">
        <v>404</v>
      </c>
      <c r="G41" s="5" t="s">
        <v>405</v>
      </c>
      <c r="H41" s="6">
        <v>45505</v>
      </c>
      <c r="I41" s="5" t="s">
        <v>22</v>
      </c>
      <c r="J41" s="7">
        <v>45505</v>
      </c>
      <c r="K41" s="5">
        <v>4</v>
      </c>
      <c r="L41" s="8">
        <v>16</v>
      </c>
    </row>
    <row r="42" spans="1:12" ht="15.75" customHeight="1" x14ac:dyDescent="0.25">
      <c r="A42" s="3" t="s">
        <v>12</v>
      </c>
      <c r="B42" s="4">
        <v>45555</v>
      </c>
      <c r="C42" s="5">
        <v>371819</v>
      </c>
      <c r="D42" s="5" t="s">
        <v>23</v>
      </c>
      <c r="E42" s="5" t="s">
        <v>24</v>
      </c>
      <c r="F42" s="5" t="s">
        <v>25</v>
      </c>
      <c r="G42" s="5" t="s">
        <v>26</v>
      </c>
      <c r="H42" s="6">
        <v>45139</v>
      </c>
      <c r="I42" s="5" t="s">
        <v>27</v>
      </c>
      <c r="J42" s="7">
        <v>45444</v>
      </c>
      <c r="K42" s="5">
        <v>-1</v>
      </c>
      <c r="L42" s="8">
        <v>-4</v>
      </c>
    </row>
    <row r="43" spans="1:12" ht="15.75" customHeight="1" x14ac:dyDescent="0.25">
      <c r="A43" s="3" t="s">
        <v>12</v>
      </c>
      <c r="B43" s="4">
        <v>45555</v>
      </c>
      <c r="C43" s="5">
        <v>371819</v>
      </c>
      <c r="D43" s="5" t="s">
        <v>23</v>
      </c>
      <c r="E43" s="5" t="s">
        <v>24</v>
      </c>
      <c r="F43" s="5" t="s">
        <v>25</v>
      </c>
      <c r="G43" s="5" t="s">
        <v>26</v>
      </c>
      <c r="H43" s="6">
        <v>45139</v>
      </c>
      <c r="I43" s="5" t="s">
        <v>27</v>
      </c>
      <c r="J43" s="7">
        <v>45474</v>
      </c>
      <c r="K43" s="5">
        <v>-1</v>
      </c>
      <c r="L43" s="8">
        <v>-4</v>
      </c>
    </row>
    <row r="44" spans="1:12" s="17" customFormat="1" ht="15.75" customHeight="1" x14ac:dyDescent="0.25">
      <c r="A44" s="11" t="s">
        <v>12</v>
      </c>
      <c r="B44" s="12">
        <v>45555</v>
      </c>
      <c r="C44" s="13">
        <v>371819</v>
      </c>
      <c r="D44" s="13" t="s">
        <v>23</v>
      </c>
      <c r="E44" s="13" t="s">
        <v>24</v>
      </c>
      <c r="F44" s="13" t="s">
        <v>87</v>
      </c>
      <c r="G44" s="13" t="s">
        <v>88</v>
      </c>
      <c r="H44" s="14">
        <v>45139</v>
      </c>
      <c r="I44" s="13" t="s">
        <v>27</v>
      </c>
      <c r="J44" s="15">
        <v>45505</v>
      </c>
      <c r="K44" s="13">
        <v>1</v>
      </c>
      <c r="L44" s="16">
        <v>4</v>
      </c>
    </row>
    <row r="45" spans="1:12" s="17" customFormat="1" ht="15.75" customHeight="1" x14ac:dyDescent="0.25">
      <c r="A45" s="11" t="s">
        <v>12</v>
      </c>
      <c r="B45" s="12">
        <v>45555</v>
      </c>
      <c r="C45" s="13">
        <v>371819</v>
      </c>
      <c r="D45" s="13" t="s">
        <v>23</v>
      </c>
      <c r="E45" s="13" t="s">
        <v>24</v>
      </c>
      <c r="F45" s="13" t="s">
        <v>89</v>
      </c>
      <c r="G45" s="13" t="s">
        <v>90</v>
      </c>
      <c r="H45" s="14">
        <v>45139</v>
      </c>
      <c r="I45" s="13" t="s">
        <v>27</v>
      </c>
      <c r="J45" s="15">
        <v>45505</v>
      </c>
      <c r="K45" s="13">
        <v>1</v>
      </c>
      <c r="L45" s="16">
        <v>4</v>
      </c>
    </row>
    <row r="46" spans="1:12" s="17" customFormat="1" ht="15.75" customHeight="1" x14ac:dyDescent="0.25">
      <c r="A46" s="11" t="s">
        <v>12</v>
      </c>
      <c r="B46" s="12">
        <v>45555</v>
      </c>
      <c r="C46" s="13">
        <v>371819</v>
      </c>
      <c r="D46" s="13" t="s">
        <v>23</v>
      </c>
      <c r="E46" s="13" t="s">
        <v>24</v>
      </c>
      <c r="F46" s="13" t="s">
        <v>89</v>
      </c>
      <c r="G46" s="13" t="s">
        <v>90</v>
      </c>
      <c r="H46" s="14">
        <v>45139</v>
      </c>
      <c r="I46" s="13" t="s">
        <v>27</v>
      </c>
      <c r="J46" s="15">
        <v>45474</v>
      </c>
      <c r="K46" s="13">
        <v>1</v>
      </c>
      <c r="L46" s="16">
        <v>4</v>
      </c>
    </row>
    <row r="47" spans="1:12" s="17" customFormat="1" ht="15.75" customHeight="1" x14ac:dyDescent="0.25">
      <c r="A47" s="11" t="s">
        <v>12</v>
      </c>
      <c r="B47" s="12">
        <v>45555</v>
      </c>
      <c r="C47" s="13">
        <v>371819</v>
      </c>
      <c r="D47" s="13" t="s">
        <v>23</v>
      </c>
      <c r="E47" s="13" t="s">
        <v>24</v>
      </c>
      <c r="F47" s="13" t="s">
        <v>113</v>
      </c>
      <c r="G47" s="13" t="s">
        <v>114</v>
      </c>
      <c r="H47" s="14">
        <v>45292</v>
      </c>
      <c r="I47" s="13" t="s">
        <v>63</v>
      </c>
      <c r="J47" s="15">
        <v>45505</v>
      </c>
      <c r="K47" s="13">
        <v>1</v>
      </c>
      <c r="L47" s="16">
        <v>4</v>
      </c>
    </row>
    <row r="48" spans="1:12" s="17" customFormat="1" ht="15.75" customHeight="1" x14ac:dyDescent="0.25">
      <c r="A48" s="11" t="s">
        <v>12</v>
      </c>
      <c r="B48" s="12">
        <v>45555</v>
      </c>
      <c r="C48" s="13">
        <v>371819</v>
      </c>
      <c r="D48" s="13" t="s">
        <v>23</v>
      </c>
      <c r="E48" s="13" t="s">
        <v>24</v>
      </c>
      <c r="F48" s="13" t="s">
        <v>286</v>
      </c>
      <c r="G48" s="13" t="s">
        <v>287</v>
      </c>
      <c r="H48" s="14">
        <v>45505</v>
      </c>
      <c r="I48" s="13" t="s">
        <v>27</v>
      </c>
      <c r="J48" s="15">
        <v>45505</v>
      </c>
      <c r="K48" s="13">
        <v>1</v>
      </c>
      <c r="L48" s="16">
        <v>4</v>
      </c>
    </row>
    <row r="49" spans="1:12" s="17" customFormat="1" ht="15.75" customHeight="1" x14ac:dyDescent="0.25">
      <c r="A49" s="11" t="s">
        <v>12</v>
      </c>
      <c r="B49" s="12">
        <v>45555</v>
      </c>
      <c r="C49" s="13">
        <v>371819</v>
      </c>
      <c r="D49" s="13" t="s">
        <v>23</v>
      </c>
      <c r="E49" s="13" t="s">
        <v>24</v>
      </c>
      <c r="F49" s="13" t="s">
        <v>288</v>
      </c>
      <c r="G49" s="13" t="s">
        <v>289</v>
      </c>
      <c r="H49" s="14">
        <v>45505</v>
      </c>
      <c r="I49" s="13" t="s">
        <v>27</v>
      </c>
      <c r="J49" s="15">
        <v>45505</v>
      </c>
      <c r="K49" s="13">
        <v>1</v>
      </c>
      <c r="L49" s="16">
        <v>4</v>
      </c>
    </row>
    <row r="50" spans="1:12" s="17" customFormat="1" ht="15.75" customHeight="1" x14ac:dyDescent="0.25">
      <c r="A50" s="11" t="s">
        <v>12</v>
      </c>
      <c r="B50" s="12">
        <v>45555</v>
      </c>
      <c r="C50" s="13">
        <v>371819</v>
      </c>
      <c r="D50" s="13" t="s">
        <v>23</v>
      </c>
      <c r="E50" s="13" t="s">
        <v>24</v>
      </c>
      <c r="F50" s="13" t="s">
        <v>290</v>
      </c>
      <c r="G50" s="13" t="s">
        <v>291</v>
      </c>
      <c r="H50" s="14">
        <v>45505</v>
      </c>
      <c r="I50" s="13" t="s">
        <v>27</v>
      </c>
      <c r="J50" s="15">
        <v>45505</v>
      </c>
      <c r="K50" s="13">
        <v>1</v>
      </c>
      <c r="L50" s="16">
        <v>4</v>
      </c>
    </row>
    <row r="51" spans="1:12" s="17" customFormat="1" ht="15.75" customHeight="1" x14ac:dyDescent="0.25">
      <c r="A51" s="11" t="s">
        <v>12</v>
      </c>
      <c r="B51" s="12">
        <v>45555</v>
      </c>
      <c r="C51" s="13">
        <v>371819</v>
      </c>
      <c r="D51" s="13" t="s">
        <v>23</v>
      </c>
      <c r="E51" s="13" t="s">
        <v>24</v>
      </c>
      <c r="F51" s="13" t="s">
        <v>292</v>
      </c>
      <c r="G51" s="13" t="s">
        <v>293</v>
      </c>
      <c r="H51" s="14">
        <v>45505</v>
      </c>
      <c r="I51" s="13" t="s">
        <v>27</v>
      </c>
      <c r="J51" s="15">
        <v>45505</v>
      </c>
      <c r="K51" s="13">
        <v>1</v>
      </c>
      <c r="L51" s="16">
        <v>4</v>
      </c>
    </row>
    <row r="52" spans="1:12" s="17" customFormat="1" ht="15.75" customHeight="1" x14ac:dyDescent="0.25">
      <c r="A52" s="11" t="s">
        <v>12</v>
      </c>
      <c r="B52" s="12">
        <v>45555</v>
      </c>
      <c r="C52" s="13">
        <v>371819</v>
      </c>
      <c r="D52" s="13" t="s">
        <v>23</v>
      </c>
      <c r="E52" s="13" t="s">
        <v>24</v>
      </c>
      <c r="F52" s="13" t="s">
        <v>364</v>
      </c>
      <c r="G52" s="13" t="s">
        <v>365</v>
      </c>
      <c r="H52" s="14">
        <v>45504</v>
      </c>
      <c r="I52" s="13" t="s">
        <v>27</v>
      </c>
      <c r="J52" s="15">
        <v>45505</v>
      </c>
      <c r="K52" s="13">
        <v>2</v>
      </c>
      <c r="L52" s="16">
        <v>8</v>
      </c>
    </row>
    <row r="53" spans="1:12" s="17" customFormat="1" ht="15.75" customHeight="1" x14ac:dyDescent="0.25">
      <c r="A53" s="11" t="s">
        <v>12</v>
      </c>
      <c r="B53" s="12">
        <v>45555</v>
      </c>
      <c r="C53" s="13">
        <v>371819</v>
      </c>
      <c r="D53" s="13" t="s">
        <v>23</v>
      </c>
      <c r="E53" s="13" t="s">
        <v>24</v>
      </c>
      <c r="F53" s="13" t="s">
        <v>364</v>
      </c>
      <c r="G53" s="13" t="s">
        <v>365</v>
      </c>
      <c r="H53" s="14">
        <v>45504</v>
      </c>
      <c r="I53" s="13" t="s">
        <v>27</v>
      </c>
      <c r="J53" s="15">
        <v>45474</v>
      </c>
      <c r="K53" s="13">
        <v>2</v>
      </c>
      <c r="L53" s="16">
        <v>8</v>
      </c>
    </row>
    <row r="54" spans="1:12" s="17" customFormat="1" ht="15.75" customHeight="1" x14ac:dyDescent="0.25">
      <c r="A54" s="11" t="s">
        <v>12</v>
      </c>
      <c r="B54" s="12">
        <v>45555</v>
      </c>
      <c r="C54" s="13">
        <v>371819</v>
      </c>
      <c r="D54" s="13" t="s">
        <v>23</v>
      </c>
      <c r="E54" s="13" t="s">
        <v>24</v>
      </c>
      <c r="F54" s="13" t="s">
        <v>402</v>
      </c>
      <c r="G54" s="13" t="s">
        <v>403</v>
      </c>
      <c r="H54" s="14">
        <v>45505</v>
      </c>
      <c r="I54" s="13" t="s">
        <v>17</v>
      </c>
      <c r="J54" s="15">
        <v>45505</v>
      </c>
      <c r="K54" s="13">
        <v>4</v>
      </c>
      <c r="L54" s="16">
        <v>16</v>
      </c>
    </row>
    <row r="55" spans="1:12" ht="15.75" customHeight="1" x14ac:dyDescent="0.25">
      <c r="A55" s="3" t="s">
        <v>12</v>
      </c>
      <c r="B55" s="4">
        <v>45555</v>
      </c>
      <c r="C55" s="5">
        <v>9213293</v>
      </c>
      <c r="D55" s="5" t="s">
        <v>83</v>
      </c>
      <c r="E55" s="5" t="s">
        <v>84</v>
      </c>
      <c r="F55" s="5" t="s">
        <v>85</v>
      </c>
      <c r="G55" s="5" t="s">
        <v>86</v>
      </c>
      <c r="H55" s="6">
        <v>45078</v>
      </c>
      <c r="I55" s="5" t="s">
        <v>54</v>
      </c>
      <c r="J55" s="7">
        <v>45505</v>
      </c>
      <c r="K55" s="5">
        <v>1</v>
      </c>
      <c r="L55" s="8">
        <v>4</v>
      </c>
    </row>
    <row r="56" spans="1:12" ht="15.75" customHeight="1" x14ac:dyDescent="0.25">
      <c r="A56" s="3" t="s">
        <v>12</v>
      </c>
      <c r="B56" s="4">
        <v>45555</v>
      </c>
      <c r="C56" s="5">
        <v>9213293</v>
      </c>
      <c r="D56" s="5" t="s">
        <v>83</v>
      </c>
      <c r="E56" s="5" t="s">
        <v>84</v>
      </c>
      <c r="F56" s="5" t="s">
        <v>107</v>
      </c>
      <c r="G56" s="5" t="s">
        <v>108</v>
      </c>
      <c r="H56" s="6">
        <v>45261</v>
      </c>
      <c r="I56" s="5" t="s">
        <v>22</v>
      </c>
      <c r="J56" s="7">
        <v>45474</v>
      </c>
      <c r="K56" s="5">
        <v>1</v>
      </c>
      <c r="L56" s="8">
        <v>4</v>
      </c>
    </row>
    <row r="57" spans="1:12" ht="15.75" customHeight="1" x14ac:dyDescent="0.25">
      <c r="A57" s="3" t="s">
        <v>12</v>
      </c>
      <c r="B57" s="4">
        <v>45555</v>
      </c>
      <c r="C57" s="5">
        <v>9213293</v>
      </c>
      <c r="D57" s="5" t="s">
        <v>83</v>
      </c>
      <c r="E57" s="5" t="s">
        <v>84</v>
      </c>
      <c r="F57" s="5" t="s">
        <v>107</v>
      </c>
      <c r="G57" s="5" t="s">
        <v>108</v>
      </c>
      <c r="H57" s="6">
        <v>45261</v>
      </c>
      <c r="I57" s="5" t="s">
        <v>22</v>
      </c>
      <c r="J57" s="7">
        <v>45505</v>
      </c>
      <c r="K57" s="5">
        <v>1</v>
      </c>
      <c r="L57" s="8">
        <v>4</v>
      </c>
    </row>
    <row r="58" spans="1:12" ht="15.75" customHeight="1" x14ac:dyDescent="0.25">
      <c r="A58" s="3" t="s">
        <v>12</v>
      </c>
      <c r="B58" s="4">
        <v>45555</v>
      </c>
      <c r="C58" s="5">
        <v>9213293</v>
      </c>
      <c r="D58" s="5" t="s">
        <v>83</v>
      </c>
      <c r="E58" s="5" t="s">
        <v>84</v>
      </c>
      <c r="F58" s="5" t="s">
        <v>362</v>
      </c>
      <c r="G58" s="5" t="s">
        <v>363</v>
      </c>
      <c r="H58" s="6">
        <v>45444</v>
      </c>
      <c r="I58" s="5" t="s">
        <v>22</v>
      </c>
      <c r="J58" s="7">
        <v>45505</v>
      </c>
      <c r="K58" s="5">
        <v>2</v>
      </c>
      <c r="L58" s="8">
        <v>8</v>
      </c>
    </row>
    <row r="59" spans="1:12" ht="15.75" customHeight="1" x14ac:dyDescent="0.25">
      <c r="A59" s="3" t="s">
        <v>12</v>
      </c>
      <c r="B59" s="4">
        <v>45555</v>
      </c>
      <c r="C59" s="5">
        <v>19645587</v>
      </c>
      <c r="D59" s="5" t="s">
        <v>241</v>
      </c>
      <c r="E59" s="5" t="s">
        <v>242</v>
      </c>
      <c r="F59" s="5" t="s">
        <v>243</v>
      </c>
      <c r="G59" s="5" t="s">
        <v>244</v>
      </c>
      <c r="H59" s="6">
        <v>45444</v>
      </c>
      <c r="I59" s="5" t="s">
        <v>22</v>
      </c>
      <c r="J59" s="7">
        <v>45505</v>
      </c>
      <c r="K59" s="5">
        <v>1</v>
      </c>
      <c r="L59" s="8">
        <v>4</v>
      </c>
    </row>
    <row r="60" spans="1:12" ht="15.75" customHeight="1" x14ac:dyDescent="0.25">
      <c r="A60" s="3" t="s">
        <v>12</v>
      </c>
      <c r="B60" s="4">
        <v>45555</v>
      </c>
      <c r="C60" s="5">
        <v>19645587</v>
      </c>
      <c r="D60" s="5" t="s">
        <v>241</v>
      </c>
      <c r="E60" s="5" t="s">
        <v>242</v>
      </c>
      <c r="F60" s="5" t="s">
        <v>382</v>
      </c>
      <c r="G60" s="5" t="s">
        <v>383</v>
      </c>
      <c r="H60" s="6">
        <v>45352</v>
      </c>
      <c r="I60" s="5" t="s">
        <v>27</v>
      </c>
      <c r="J60" s="7">
        <v>45505</v>
      </c>
      <c r="K60" s="5">
        <v>3</v>
      </c>
      <c r="L60" s="8">
        <v>12</v>
      </c>
    </row>
    <row r="61" spans="1:12" ht="15.75" customHeight="1" x14ac:dyDescent="0.25">
      <c r="A61" s="3" t="s">
        <v>12</v>
      </c>
      <c r="B61" s="4">
        <v>45555</v>
      </c>
      <c r="C61" s="5">
        <v>9079571</v>
      </c>
      <c r="D61" s="5" t="s">
        <v>55</v>
      </c>
      <c r="E61" s="5" t="s">
        <v>56</v>
      </c>
      <c r="F61" s="5" t="s">
        <v>57</v>
      </c>
      <c r="G61" s="5" t="s">
        <v>58</v>
      </c>
      <c r="H61" s="6">
        <v>44927</v>
      </c>
      <c r="I61" s="5" t="s">
        <v>27</v>
      </c>
      <c r="J61" s="7">
        <v>45505</v>
      </c>
      <c r="K61" s="5">
        <v>1</v>
      </c>
      <c r="L61" s="8">
        <v>4</v>
      </c>
    </row>
    <row r="62" spans="1:12" ht="15.75" customHeight="1" x14ac:dyDescent="0.25">
      <c r="A62" s="3" t="s">
        <v>12</v>
      </c>
      <c r="B62" s="4">
        <v>45555</v>
      </c>
      <c r="C62" s="5">
        <v>9079571</v>
      </c>
      <c r="D62" s="5" t="s">
        <v>55</v>
      </c>
      <c r="E62" s="5" t="s">
        <v>56</v>
      </c>
      <c r="F62" s="5" t="s">
        <v>59</v>
      </c>
      <c r="G62" s="5" t="s">
        <v>60</v>
      </c>
      <c r="H62" s="6">
        <v>44927</v>
      </c>
      <c r="I62" s="5" t="s">
        <v>27</v>
      </c>
      <c r="J62" s="7">
        <v>45505</v>
      </c>
      <c r="K62" s="5">
        <v>1</v>
      </c>
      <c r="L62" s="8">
        <v>4</v>
      </c>
    </row>
    <row r="63" spans="1:12" ht="15.75" customHeight="1" x14ac:dyDescent="0.25">
      <c r="A63" s="3" t="s">
        <v>12</v>
      </c>
      <c r="B63" s="4">
        <v>45555</v>
      </c>
      <c r="C63" s="5">
        <v>9079571</v>
      </c>
      <c r="D63" s="5" t="s">
        <v>55</v>
      </c>
      <c r="E63" s="5" t="s">
        <v>56</v>
      </c>
      <c r="F63" s="5" t="s">
        <v>61</v>
      </c>
      <c r="G63" s="5" t="s">
        <v>62</v>
      </c>
      <c r="H63" s="6">
        <v>44927</v>
      </c>
      <c r="I63" s="5" t="s">
        <v>63</v>
      </c>
      <c r="J63" s="7">
        <v>45505</v>
      </c>
      <c r="K63" s="5">
        <v>1</v>
      </c>
      <c r="L63" s="8">
        <v>4</v>
      </c>
    </row>
    <row r="64" spans="1:12" ht="15.75" customHeight="1" x14ac:dyDescent="0.25">
      <c r="A64" s="3" t="s">
        <v>12</v>
      </c>
      <c r="B64" s="4">
        <v>45555</v>
      </c>
      <c r="C64" s="5">
        <v>9079571</v>
      </c>
      <c r="D64" s="5" t="s">
        <v>55</v>
      </c>
      <c r="E64" s="5" t="s">
        <v>56</v>
      </c>
      <c r="F64" s="5" t="s">
        <v>64</v>
      </c>
      <c r="G64" s="5" t="s">
        <v>65</v>
      </c>
      <c r="H64" s="6">
        <v>44927</v>
      </c>
      <c r="I64" s="5" t="s">
        <v>38</v>
      </c>
      <c r="J64" s="7">
        <v>45505</v>
      </c>
      <c r="K64" s="5">
        <v>1</v>
      </c>
      <c r="L64" s="8">
        <v>4</v>
      </c>
    </row>
    <row r="65" spans="1:12" ht="15.75" customHeight="1" x14ac:dyDescent="0.25">
      <c r="A65" s="3" t="s">
        <v>12</v>
      </c>
      <c r="B65" s="4">
        <v>45555</v>
      </c>
      <c r="C65" s="5">
        <v>9079571</v>
      </c>
      <c r="D65" s="5" t="s">
        <v>55</v>
      </c>
      <c r="E65" s="5" t="s">
        <v>56</v>
      </c>
      <c r="F65" s="5" t="s">
        <v>75</v>
      </c>
      <c r="G65" s="5" t="s">
        <v>76</v>
      </c>
      <c r="H65" s="6">
        <v>44958</v>
      </c>
      <c r="I65" s="5" t="s">
        <v>70</v>
      </c>
      <c r="J65" s="7">
        <v>45505</v>
      </c>
      <c r="K65" s="5">
        <v>1</v>
      </c>
      <c r="L65" s="8">
        <v>4</v>
      </c>
    </row>
    <row r="66" spans="1:12" ht="15.75" customHeight="1" x14ac:dyDescent="0.25">
      <c r="A66" s="3" t="s">
        <v>12</v>
      </c>
      <c r="B66" s="4">
        <v>45555</v>
      </c>
      <c r="C66" s="5">
        <v>9079571</v>
      </c>
      <c r="D66" s="5" t="s">
        <v>55</v>
      </c>
      <c r="E66" s="5" t="s">
        <v>56</v>
      </c>
      <c r="F66" s="5" t="s">
        <v>91</v>
      </c>
      <c r="G66" s="5" t="s">
        <v>92</v>
      </c>
      <c r="H66" s="6">
        <v>45139</v>
      </c>
      <c r="I66" s="5" t="s">
        <v>63</v>
      </c>
      <c r="J66" s="7">
        <v>45505</v>
      </c>
      <c r="K66" s="5">
        <v>1</v>
      </c>
      <c r="L66" s="8">
        <v>4</v>
      </c>
    </row>
    <row r="67" spans="1:12" ht="15.75" customHeight="1" x14ac:dyDescent="0.25">
      <c r="A67" s="3" t="s">
        <v>12</v>
      </c>
      <c r="B67" s="4">
        <v>45555</v>
      </c>
      <c r="C67" s="5">
        <v>9079571</v>
      </c>
      <c r="D67" s="5" t="s">
        <v>55</v>
      </c>
      <c r="E67" s="5" t="s">
        <v>56</v>
      </c>
      <c r="F67" s="5" t="s">
        <v>105</v>
      </c>
      <c r="G67" s="5" t="s">
        <v>106</v>
      </c>
      <c r="H67" s="6">
        <v>45261</v>
      </c>
      <c r="I67" s="5" t="s">
        <v>38</v>
      </c>
      <c r="J67" s="7">
        <v>45505</v>
      </c>
      <c r="K67" s="5">
        <v>1</v>
      </c>
      <c r="L67" s="8">
        <v>4</v>
      </c>
    </row>
    <row r="68" spans="1:12" ht="15.75" customHeight="1" x14ac:dyDescent="0.25">
      <c r="A68" s="3" t="s">
        <v>12</v>
      </c>
      <c r="B68" s="4">
        <v>45555</v>
      </c>
      <c r="C68" s="5">
        <v>9079571</v>
      </c>
      <c r="D68" s="5" t="s">
        <v>55</v>
      </c>
      <c r="E68" s="5" t="s">
        <v>56</v>
      </c>
      <c r="F68" s="5" t="s">
        <v>148</v>
      </c>
      <c r="G68" s="5" t="s">
        <v>149</v>
      </c>
      <c r="H68" s="6">
        <v>45292</v>
      </c>
      <c r="I68" s="5" t="s">
        <v>150</v>
      </c>
      <c r="J68" s="7">
        <v>45505</v>
      </c>
      <c r="K68" s="5">
        <v>1</v>
      </c>
      <c r="L68" s="8">
        <v>4</v>
      </c>
    </row>
    <row r="69" spans="1:12" ht="15.75" customHeight="1" x14ac:dyDescent="0.25">
      <c r="A69" s="3" t="s">
        <v>12</v>
      </c>
      <c r="B69" s="4">
        <v>45555</v>
      </c>
      <c r="C69" s="5">
        <v>9079571</v>
      </c>
      <c r="D69" s="5" t="s">
        <v>55</v>
      </c>
      <c r="E69" s="5" t="s">
        <v>56</v>
      </c>
      <c r="F69" s="5" t="s">
        <v>151</v>
      </c>
      <c r="G69" s="5" t="s">
        <v>152</v>
      </c>
      <c r="H69" s="6">
        <v>45292</v>
      </c>
      <c r="I69" s="5" t="s">
        <v>63</v>
      </c>
      <c r="J69" s="7">
        <v>45505</v>
      </c>
      <c r="K69" s="5">
        <v>1</v>
      </c>
      <c r="L69" s="8">
        <v>4</v>
      </c>
    </row>
    <row r="70" spans="1:12" ht="15.75" customHeight="1" x14ac:dyDescent="0.25">
      <c r="A70" s="3" t="s">
        <v>12</v>
      </c>
      <c r="B70" s="4">
        <v>45555</v>
      </c>
      <c r="C70" s="5">
        <v>9079571</v>
      </c>
      <c r="D70" s="5" t="s">
        <v>55</v>
      </c>
      <c r="E70" s="5" t="s">
        <v>56</v>
      </c>
      <c r="F70" s="5" t="s">
        <v>181</v>
      </c>
      <c r="G70" s="5" t="s">
        <v>182</v>
      </c>
      <c r="H70" s="6">
        <v>45323</v>
      </c>
      <c r="I70" s="5" t="s">
        <v>150</v>
      </c>
      <c r="J70" s="7">
        <v>45505</v>
      </c>
      <c r="K70" s="5">
        <v>1</v>
      </c>
      <c r="L70" s="8">
        <v>4</v>
      </c>
    </row>
    <row r="71" spans="1:12" ht="15.75" customHeight="1" x14ac:dyDescent="0.25">
      <c r="A71" s="3" t="s">
        <v>12</v>
      </c>
      <c r="B71" s="4">
        <v>45555</v>
      </c>
      <c r="C71" s="5">
        <v>9079571</v>
      </c>
      <c r="D71" s="5" t="s">
        <v>55</v>
      </c>
      <c r="E71" s="5" t="s">
        <v>56</v>
      </c>
      <c r="F71" s="5" t="s">
        <v>183</v>
      </c>
      <c r="G71" s="5" t="s">
        <v>184</v>
      </c>
      <c r="H71" s="6">
        <v>45323</v>
      </c>
      <c r="I71" s="5" t="s">
        <v>150</v>
      </c>
      <c r="J71" s="7">
        <v>45505</v>
      </c>
      <c r="K71" s="5">
        <v>1</v>
      </c>
      <c r="L71" s="8">
        <v>4</v>
      </c>
    </row>
    <row r="72" spans="1:12" ht="15.75" customHeight="1" x14ac:dyDescent="0.25">
      <c r="A72" s="3" t="s">
        <v>12</v>
      </c>
      <c r="B72" s="4">
        <v>45555</v>
      </c>
      <c r="C72" s="5">
        <v>9079571</v>
      </c>
      <c r="D72" s="5" t="s">
        <v>55</v>
      </c>
      <c r="E72" s="5" t="s">
        <v>56</v>
      </c>
      <c r="F72" s="5" t="s">
        <v>191</v>
      </c>
      <c r="G72" s="5" t="s">
        <v>192</v>
      </c>
      <c r="H72" s="6">
        <v>45352</v>
      </c>
      <c r="I72" s="5" t="s">
        <v>63</v>
      </c>
      <c r="J72" s="7">
        <v>45505</v>
      </c>
      <c r="K72" s="5">
        <v>1</v>
      </c>
      <c r="L72" s="8">
        <v>4</v>
      </c>
    </row>
    <row r="73" spans="1:12" ht="15.75" customHeight="1" x14ac:dyDescent="0.25">
      <c r="A73" s="3" t="s">
        <v>12</v>
      </c>
      <c r="B73" s="4">
        <v>45555</v>
      </c>
      <c r="C73" s="5">
        <v>9079571</v>
      </c>
      <c r="D73" s="5" t="s">
        <v>55</v>
      </c>
      <c r="E73" s="5" t="s">
        <v>56</v>
      </c>
      <c r="F73" s="5" t="s">
        <v>193</v>
      </c>
      <c r="G73" s="5" t="s">
        <v>194</v>
      </c>
      <c r="H73" s="6">
        <v>45352</v>
      </c>
      <c r="I73" s="5" t="s">
        <v>150</v>
      </c>
      <c r="J73" s="7">
        <v>45505</v>
      </c>
      <c r="K73" s="5">
        <v>1</v>
      </c>
      <c r="L73" s="8">
        <v>4</v>
      </c>
    </row>
    <row r="74" spans="1:12" ht="15.75" customHeight="1" x14ac:dyDescent="0.25">
      <c r="A74" s="3" t="s">
        <v>12</v>
      </c>
      <c r="B74" s="4">
        <v>45555</v>
      </c>
      <c r="C74" s="5">
        <v>9079571</v>
      </c>
      <c r="D74" s="5" t="s">
        <v>55</v>
      </c>
      <c r="E74" s="5" t="s">
        <v>56</v>
      </c>
      <c r="F74" s="5" t="s">
        <v>199</v>
      </c>
      <c r="G74" s="5" t="s">
        <v>200</v>
      </c>
      <c r="H74" s="6">
        <v>45383</v>
      </c>
      <c r="I74" s="5" t="s">
        <v>150</v>
      </c>
      <c r="J74" s="7">
        <v>45505</v>
      </c>
      <c r="K74" s="5">
        <v>1</v>
      </c>
      <c r="L74" s="8">
        <v>4</v>
      </c>
    </row>
    <row r="75" spans="1:12" ht="15.75" customHeight="1" x14ac:dyDescent="0.25">
      <c r="A75" s="3" t="s">
        <v>12</v>
      </c>
      <c r="B75" s="4">
        <v>45555</v>
      </c>
      <c r="C75" s="5">
        <v>9079571</v>
      </c>
      <c r="D75" s="5" t="s">
        <v>55</v>
      </c>
      <c r="E75" s="5" t="s">
        <v>56</v>
      </c>
      <c r="F75" s="5" t="s">
        <v>201</v>
      </c>
      <c r="G75" s="5" t="s">
        <v>202</v>
      </c>
      <c r="H75" s="6">
        <v>45383</v>
      </c>
      <c r="I75" s="5" t="s">
        <v>150</v>
      </c>
      <c r="J75" s="7">
        <v>45505</v>
      </c>
      <c r="K75" s="5">
        <v>1</v>
      </c>
      <c r="L75" s="8">
        <v>4</v>
      </c>
    </row>
    <row r="76" spans="1:12" ht="15.75" customHeight="1" x14ac:dyDescent="0.25">
      <c r="A76" s="3" t="s">
        <v>12</v>
      </c>
      <c r="B76" s="4">
        <v>45555</v>
      </c>
      <c r="C76" s="5">
        <v>9079571</v>
      </c>
      <c r="D76" s="5" t="s">
        <v>55</v>
      </c>
      <c r="E76" s="5" t="s">
        <v>56</v>
      </c>
      <c r="F76" s="5" t="s">
        <v>203</v>
      </c>
      <c r="G76" s="5" t="s">
        <v>204</v>
      </c>
      <c r="H76" s="6">
        <v>45383</v>
      </c>
      <c r="I76" s="5" t="s">
        <v>150</v>
      </c>
      <c r="J76" s="7">
        <v>45505</v>
      </c>
      <c r="K76" s="5">
        <v>1</v>
      </c>
      <c r="L76" s="8">
        <v>4</v>
      </c>
    </row>
    <row r="77" spans="1:12" ht="15.75" customHeight="1" x14ac:dyDescent="0.25">
      <c r="A77" s="3" t="s">
        <v>12</v>
      </c>
      <c r="B77" s="4">
        <v>45555</v>
      </c>
      <c r="C77" s="5">
        <v>9079571</v>
      </c>
      <c r="D77" s="5" t="s">
        <v>55</v>
      </c>
      <c r="E77" s="5" t="s">
        <v>56</v>
      </c>
      <c r="F77" s="5" t="s">
        <v>205</v>
      </c>
      <c r="G77" s="5" t="s">
        <v>206</v>
      </c>
      <c r="H77" s="6">
        <v>45383</v>
      </c>
      <c r="I77" s="5" t="s">
        <v>150</v>
      </c>
      <c r="J77" s="7">
        <v>45505</v>
      </c>
      <c r="K77" s="5">
        <v>1</v>
      </c>
      <c r="L77" s="8">
        <v>4</v>
      </c>
    </row>
    <row r="78" spans="1:12" ht="15.75" customHeight="1" x14ac:dyDescent="0.25">
      <c r="A78" s="3" t="s">
        <v>12</v>
      </c>
      <c r="B78" s="4">
        <v>45555</v>
      </c>
      <c r="C78" s="5">
        <v>9079571</v>
      </c>
      <c r="D78" s="5" t="s">
        <v>55</v>
      </c>
      <c r="E78" s="5" t="s">
        <v>56</v>
      </c>
      <c r="F78" s="5" t="s">
        <v>209</v>
      </c>
      <c r="G78" s="5" t="s">
        <v>210</v>
      </c>
      <c r="H78" s="6">
        <v>45413</v>
      </c>
      <c r="I78" s="5" t="s">
        <v>150</v>
      </c>
      <c r="J78" s="7">
        <v>45505</v>
      </c>
      <c r="K78" s="5">
        <v>1</v>
      </c>
      <c r="L78" s="8">
        <v>4</v>
      </c>
    </row>
    <row r="79" spans="1:12" ht="15.75" customHeight="1" x14ac:dyDescent="0.25">
      <c r="A79" s="3" t="s">
        <v>12</v>
      </c>
      <c r="B79" s="4">
        <v>45555</v>
      </c>
      <c r="C79" s="5">
        <v>9079571</v>
      </c>
      <c r="D79" s="5" t="s">
        <v>55</v>
      </c>
      <c r="E79" s="5" t="s">
        <v>56</v>
      </c>
      <c r="F79" s="5" t="s">
        <v>211</v>
      </c>
      <c r="G79" s="5" t="s">
        <v>212</v>
      </c>
      <c r="H79" s="6">
        <v>45413</v>
      </c>
      <c r="I79" s="5" t="s">
        <v>150</v>
      </c>
      <c r="J79" s="7">
        <v>45505</v>
      </c>
      <c r="K79" s="5">
        <v>1</v>
      </c>
      <c r="L79" s="8">
        <v>4</v>
      </c>
    </row>
    <row r="80" spans="1:12" ht="15.75" customHeight="1" x14ac:dyDescent="0.25">
      <c r="A80" s="3" t="s">
        <v>12</v>
      </c>
      <c r="B80" s="4">
        <v>45555</v>
      </c>
      <c r="C80" s="5">
        <v>9079571</v>
      </c>
      <c r="D80" s="5" t="s">
        <v>55</v>
      </c>
      <c r="E80" s="5" t="s">
        <v>56</v>
      </c>
      <c r="F80" s="5" t="s">
        <v>213</v>
      </c>
      <c r="G80" s="5" t="s">
        <v>214</v>
      </c>
      <c r="H80" s="6">
        <v>45413</v>
      </c>
      <c r="I80" s="5" t="s">
        <v>150</v>
      </c>
      <c r="J80" s="7">
        <v>45505</v>
      </c>
      <c r="K80" s="5">
        <v>1</v>
      </c>
      <c r="L80" s="8">
        <v>4</v>
      </c>
    </row>
    <row r="81" spans="1:12" ht="15.75" customHeight="1" x14ac:dyDescent="0.25">
      <c r="A81" s="3" t="s">
        <v>12</v>
      </c>
      <c r="B81" s="4">
        <v>45555</v>
      </c>
      <c r="C81" s="5">
        <v>9079571</v>
      </c>
      <c r="D81" s="5" t="s">
        <v>55</v>
      </c>
      <c r="E81" s="5" t="s">
        <v>56</v>
      </c>
      <c r="F81" s="5" t="s">
        <v>215</v>
      </c>
      <c r="G81" s="5" t="s">
        <v>216</v>
      </c>
      <c r="H81" s="6">
        <v>45413</v>
      </c>
      <c r="I81" s="5" t="s">
        <v>150</v>
      </c>
      <c r="J81" s="7">
        <v>45505</v>
      </c>
      <c r="K81" s="5">
        <v>1</v>
      </c>
      <c r="L81" s="8">
        <v>4</v>
      </c>
    </row>
    <row r="82" spans="1:12" ht="15.75" customHeight="1" x14ac:dyDescent="0.25">
      <c r="A82" s="3" t="s">
        <v>12</v>
      </c>
      <c r="B82" s="4">
        <v>45555</v>
      </c>
      <c r="C82" s="5">
        <v>9079571</v>
      </c>
      <c r="D82" s="5" t="s">
        <v>55</v>
      </c>
      <c r="E82" s="5" t="s">
        <v>56</v>
      </c>
      <c r="F82" s="5" t="s">
        <v>225</v>
      </c>
      <c r="G82" s="5" t="s">
        <v>226</v>
      </c>
      <c r="H82" s="6">
        <v>45444</v>
      </c>
      <c r="I82" s="5" t="s">
        <v>150</v>
      </c>
      <c r="J82" s="7">
        <v>45505</v>
      </c>
      <c r="K82" s="5">
        <v>1</v>
      </c>
      <c r="L82" s="8">
        <v>4</v>
      </c>
    </row>
    <row r="83" spans="1:12" ht="15.75" customHeight="1" x14ac:dyDescent="0.25">
      <c r="A83" s="3" t="s">
        <v>12</v>
      </c>
      <c r="B83" s="4">
        <v>45555</v>
      </c>
      <c r="C83" s="5">
        <v>9079571</v>
      </c>
      <c r="D83" s="5" t="s">
        <v>55</v>
      </c>
      <c r="E83" s="5" t="s">
        <v>56</v>
      </c>
      <c r="F83" s="5" t="s">
        <v>227</v>
      </c>
      <c r="G83" s="5" t="s">
        <v>228</v>
      </c>
      <c r="H83" s="6">
        <v>45444</v>
      </c>
      <c r="I83" s="5" t="s">
        <v>150</v>
      </c>
      <c r="J83" s="7">
        <v>45474</v>
      </c>
      <c r="K83" s="5">
        <v>1</v>
      </c>
      <c r="L83" s="8">
        <v>4</v>
      </c>
    </row>
    <row r="84" spans="1:12" ht="15.75" customHeight="1" x14ac:dyDescent="0.25">
      <c r="A84" s="3" t="s">
        <v>12</v>
      </c>
      <c r="B84" s="4">
        <v>45555</v>
      </c>
      <c r="C84" s="5">
        <v>9079571</v>
      </c>
      <c r="D84" s="5" t="s">
        <v>55</v>
      </c>
      <c r="E84" s="5" t="s">
        <v>56</v>
      </c>
      <c r="F84" s="5" t="s">
        <v>229</v>
      </c>
      <c r="G84" s="5" t="s">
        <v>230</v>
      </c>
      <c r="H84" s="6">
        <v>45444</v>
      </c>
      <c r="I84" s="5" t="s">
        <v>150</v>
      </c>
      <c r="J84" s="7">
        <v>45505</v>
      </c>
      <c r="K84" s="5">
        <v>1</v>
      </c>
      <c r="L84" s="8">
        <v>4</v>
      </c>
    </row>
    <row r="85" spans="1:12" ht="15.75" customHeight="1" x14ac:dyDescent="0.25">
      <c r="A85" s="3" t="s">
        <v>12</v>
      </c>
      <c r="B85" s="4">
        <v>45555</v>
      </c>
      <c r="C85" s="5">
        <v>9079571</v>
      </c>
      <c r="D85" s="5" t="s">
        <v>55</v>
      </c>
      <c r="E85" s="5" t="s">
        <v>56</v>
      </c>
      <c r="F85" s="5" t="s">
        <v>227</v>
      </c>
      <c r="G85" s="5" t="s">
        <v>228</v>
      </c>
      <c r="H85" s="6">
        <v>45444</v>
      </c>
      <c r="I85" s="5" t="s">
        <v>150</v>
      </c>
      <c r="J85" s="7">
        <v>45505</v>
      </c>
      <c r="K85" s="5">
        <v>1</v>
      </c>
      <c r="L85" s="8">
        <v>4</v>
      </c>
    </row>
    <row r="86" spans="1:12" ht="15.75" customHeight="1" x14ac:dyDescent="0.25">
      <c r="A86" s="3" t="s">
        <v>12</v>
      </c>
      <c r="B86" s="4">
        <v>45555</v>
      </c>
      <c r="C86" s="5">
        <v>9079571</v>
      </c>
      <c r="D86" s="5" t="s">
        <v>55</v>
      </c>
      <c r="E86" s="5" t="s">
        <v>56</v>
      </c>
      <c r="F86" s="5" t="s">
        <v>231</v>
      </c>
      <c r="G86" s="5" t="s">
        <v>232</v>
      </c>
      <c r="H86" s="6">
        <v>45444</v>
      </c>
      <c r="I86" s="5" t="s">
        <v>150</v>
      </c>
      <c r="J86" s="7">
        <v>45505</v>
      </c>
      <c r="K86" s="5">
        <v>1</v>
      </c>
      <c r="L86" s="8">
        <v>4</v>
      </c>
    </row>
    <row r="87" spans="1:12" ht="15.75" customHeight="1" x14ac:dyDescent="0.25">
      <c r="A87" s="3" t="s">
        <v>12</v>
      </c>
      <c r="B87" s="4">
        <v>45555</v>
      </c>
      <c r="C87" s="5">
        <v>9079571</v>
      </c>
      <c r="D87" s="5" t="s">
        <v>55</v>
      </c>
      <c r="E87" s="5" t="s">
        <v>56</v>
      </c>
      <c r="F87" s="5" t="s">
        <v>233</v>
      </c>
      <c r="G87" s="5" t="s">
        <v>234</v>
      </c>
      <c r="H87" s="6">
        <v>45444</v>
      </c>
      <c r="I87" s="5" t="s">
        <v>150</v>
      </c>
      <c r="J87" s="7">
        <v>45505</v>
      </c>
      <c r="K87" s="5">
        <v>1</v>
      </c>
      <c r="L87" s="8">
        <v>4</v>
      </c>
    </row>
    <row r="88" spans="1:12" ht="15.75" customHeight="1" x14ac:dyDescent="0.25">
      <c r="A88" s="3" t="s">
        <v>12</v>
      </c>
      <c r="B88" s="4">
        <v>45555</v>
      </c>
      <c r="C88" s="5">
        <v>9079571</v>
      </c>
      <c r="D88" s="5" t="s">
        <v>55</v>
      </c>
      <c r="E88" s="5" t="s">
        <v>56</v>
      </c>
      <c r="F88" s="5" t="s">
        <v>235</v>
      </c>
      <c r="G88" s="5" t="s">
        <v>236</v>
      </c>
      <c r="H88" s="6">
        <v>45444</v>
      </c>
      <c r="I88" s="5" t="s">
        <v>150</v>
      </c>
      <c r="J88" s="7">
        <v>45505</v>
      </c>
      <c r="K88" s="5">
        <v>1</v>
      </c>
      <c r="L88" s="8">
        <v>4</v>
      </c>
    </row>
    <row r="89" spans="1:12" ht="15.75" customHeight="1" x14ac:dyDescent="0.25">
      <c r="A89" s="3" t="s">
        <v>12</v>
      </c>
      <c r="B89" s="4">
        <v>45555</v>
      </c>
      <c r="C89" s="5">
        <v>9079571</v>
      </c>
      <c r="D89" s="5" t="s">
        <v>55</v>
      </c>
      <c r="E89" s="5" t="s">
        <v>56</v>
      </c>
      <c r="F89" s="5" t="s">
        <v>237</v>
      </c>
      <c r="G89" s="5" t="s">
        <v>238</v>
      </c>
      <c r="H89" s="6">
        <v>45444</v>
      </c>
      <c r="I89" s="5" t="s">
        <v>150</v>
      </c>
      <c r="J89" s="7">
        <v>45505</v>
      </c>
      <c r="K89" s="5">
        <v>1</v>
      </c>
      <c r="L89" s="8">
        <v>4</v>
      </c>
    </row>
    <row r="90" spans="1:12" ht="15.75" customHeight="1" x14ac:dyDescent="0.25">
      <c r="A90" s="3" t="s">
        <v>12</v>
      </c>
      <c r="B90" s="4">
        <v>45555</v>
      </c>
      <c r="C90" s="5">
        <v>9079571</v>
      </c>
      <c r="D90" s="5" t="s">
        <v>55</v>
      </c>
      <c r="E90" s="5" t="s">
        <v>56</v>
      </c>
      <c r="F90" s="5" t="s">
        <v>253</v>
      </c>
      <c r="G90" s="5" t="s">
        <v>254</v>
      </c>
      <c r="H90" s="6">
        <v>45474</v>
      </c>
      <c r="I90" s="5" t="s">
        <v>150</v>
      </c>
      <c r="J90" s="7">
        <v>45505</v>
      </c>
      <c r="K90" s="5">
        <v>1</v>
      </c>
      <c r="L90" s="8">
        <v>4</v>
      </c>
    </row>
    <row r="91" spans="1:12" ht="15.75" customHeight="1" x14ac:dyDescent="0.25">
      <c r="A91" s="3" t="s">
        <v>12</v>
      </c>
      <c r="B91" s="4">
        <v>45555</v>
      </c>
      <c r="C91" s="5">
        <v>9079571</v>
      </c>
      <c r="D91" s="5" t="s">
        <v>55</v>
      </c>
      <c r="E91" s="5" t="s">
        <v>56</v>
      </c>
      <c r="F91" s="5" t="s">
        <v>255</v>
      </c>
      <c r="G91" s="5" t="s">
        <v>256</v>
      </c>
      <c r="H91" s="6">
        <v>45474</v>
      </c>
      <c r="I91" s="5" t="s">
        <v>150</v>
      </c>
      <c r="J91" s="7">
        <v>45505</v>
      </c>
      <c r="K91" s="5">
        <v>1</v>
      </c>
      <c r="L91" s="8">
        <v>4</v>
      </c>
    </row>
    <row r="92" spans="1:12" ht="15.75" customHeight="1" x14ac:dyDescent="0.25">
      <c r="A92" s="3" t="s">
        <v>12</v>
      </c>
      <c r="B92" s="4">
        <v>45555</v>
      </c>
      <c r="C92" s="5">
        <v>9079571</v>
      </c>
      <c r="D92" s="5" t="s">
        <v>55</v>
      </c>
      <c r="E92" s="5" t="s">
        <v>56</v>
      </c>
      <c r="F92" s="5" t="s">
        <v>257</v>
      </c>
      <c r="G92" s="5" t="s">
        <v>258</v>
      </c>
      <c r="H92" s="6">
        <v>45474</v>
      </c>
      <c r="I92" s="5" t="s">
        <v>150</v>
      </c>
      <c r="J92" s="7">
        <v>45505</v>
      </c>
      <c r="K92" s="5">
        <v>1</v>
      </c>
      <c r="L92" s="8">
        <v>4</v>
      </c>
    </row>
    <row r="93" spans="1:12" ht="15.75" customHeight="1" x14ac:dyDescent="0.25">
      <c r="A93" s="3" t="s">
        <v>12</v>
      </c>
      <c r="B93" s="4">
        <v>45555</v>
      </c>
      <c r="C93" s="5">
        <v>9079571</v>
      </c>
      <c r="D93" s="5" t="s">
        <v>55</v>
      </c>
      <c r="E93" s="5" t="s">
        <v>56</v>
      </c>
      <c r="F93" s="5" t="s">
        <v>259</v>
      </c>
      <c r="G93" s="5" t="s">
        <v>260</v>
      </c>
      <c r="H93" s="6">
        <v>45474</v>
      </c>
      <c r="I93" s="5" t="s">
        <v>150</v>
      </c>
      <c r="J93" s="7">
        <v>45505</v>
      </c>
      <c r="K93" s="5">
        <v>1</v>
      </c>
      <c r="L93" s="8">
        <v>4</v>
      </c>
    </row>
    <row r="94" spans="1:12" ht="15.75" customHeight="1" x14ac:dyDescent="0.25">
      <c r="A94" s="3" t="s">
        <v>12</v>
      </c>
      <c r="B94" s="4">
        <v>45555</v>
      </c>
      <c r="C94" s="5">
        <v>9079571</v>
      </c>
      <c r="D94" s="5" t="s">
        <v>55</v>
      </c>
      <c r="E94" s="5" t="s">
        <v>56</v>
      </c>
      <c r="F94" s="5" t="s">
        <v>261</v>
      </c>
      <c r="G94" s="5" t="s">
        <v>262</v>
      </c>
      <c r="H94" s="6">
        <v>45474</v>
      </c>
      <c r="I94" s="5" t="s">
        <v>150</v>
      </c>
      <c r="J94" s="7">
        <v>45505</v>
      </c>
      <c r="K94" s="5">
        <v>1</v>
      </c>
      <c r="L94" s="8">
        <v>4</v>
      </c>
    </row>
    <row r="95" spans="1:12" ht="15.75" customHeight="1" x14ac:dyDescent="0.25">
      <c r="A95" s="3" t="s">
        <v>12</v>
      </c>
      <c r="B95" s="4">
        <v>45555</v>
      </c>
      <c r="C95" s="5">
        <v>9079571</v>
      </c>
      <c r="D95" s="5" t="s">
        <v>55</v>
      </c>
      <c r="E95" s="5" t="s">
        <v>56</v>
      </c>
      <c r="F95" s="5" t="s">
        <v>263</v>
      </c>
      <c r="G95" s="5" t="s">
        <v>264</v>
      </c>
      <c r="H95" s="6">
        <v>45474</v>
      </c>
      <c r="I95" s="5" t="s">
        <v>150</v>
      </c>
      <c r="J95" s="7">
        <v>45505</v>
      </c>
      <c r="K95" s="5">
        <v>1</v>
      </c>
      <c r="L95" s="8">
        <v>4</v>
      </c>
    </row>
    <row r="96" spans="1:12" ht="15.75" customHeight="1" x14ac:dyDescent="0.25">
      <c r="A96" s="3" t="s">
        <v>12</v>
      </c>
      <c r="B96" s="4">
        <v>45555</v>
      </c>
      <c r="C96" s="5">
        <v>9079571</v>
      </c>
      <c r="D96" s="5" t="s">
        <v>55</v>
      </c>
      <c r="E96" s="5" t="s">
        <v>56</v>
      </c>
      <c r="F96" s="5" t="s">
        <v>298</v>
      </c>
      <c r="G96" s="5" t="s">
        <v>299</v>
      </c>
      <c r="H96" s="6">
        <v>45505</v>
      </c>
      <c r="I96" s="5" t="s">
        <v>150</v>
      </c>
      <c r="J96" s="7">
        <v>45505</v>
      </c>
      <c r="K96" s="5">
        <v>1</v>
      </c>
      <c r="L96" s="8">
        <v>4</v>
      </c>
    </row>
    <row r="97" spans="1:12" ht="15.75" customHeight="1" x14ac:dyDescent="0.25">
      <c r="A97" s="3" t="s">
        <v>12</v>
      </c>
      <c r="B97" s="4">
        <v>45555</v>
      </c>
      <c r="C97" s="5">
        <v>9079571</v>
      </c>
      <c r="D97" s="5" t="s">
        <v>55</v>
      </c>
      <c r="E97" s="5" t="s">
        <v>56</v>
      </c>
      <c r="F97" s="5" t="s">
        <v>300</v>
      </c>
      <c r="G97" s="5" t="s">
        <v>301</v>
      </c>
      <c r="H97" s="6">
        <v>45505</v>
      </c>
      <c r="I97" s="5" t="s">
        <v>150</v>
      </c>
      <c r="J97" s="7">
        <v>45505</v>
      </c>
      <c r="K97" s="5">
        <v>1</v>
      </c>
      <c r="L97" s="8">
        <v>4</v>
      </c>
    </row>
    <row r="98" spans="1:12" ht="15.75" customHeight="1" x14ac:dyDescent="0.25">
      <c r="A98" s="3" t="s">
        <v>12</v>
      </c>
      <c r="B98" s="4">
        <v>45555</v>
      </c>
      <c r="C98" s="5">
        <v>9079571</v>
      </c>
      <c r="D98" s="5" t="s">
        <v>55</v>
      </c>
      <c r="E98" s="5" t="s">
        <v>56</v>
      </c>
      <c r="F98" s="5" t="s">
        <v>302</v>
      </c>
      <c r="G98" s="5" t="s">
        <v>303</v>
      </c>
      <c r="H98" s="6">
        <v>45505</v>
      </c>
      <c r="I98" s="5" t="s">
        <v>150</v>
      </c>
      <c r="J98" s="7">
        <v>45505</v>
      </c>
      <c r="K98" s="5">
        <v>1</v>
      </c>
      <c r="L98" s="8">
        <v>4</v>
      </c>
    </row>
    <row r="99" spans="1:12" ht="15.75" customHeight="1" x14ac:dyDescent="0.25">
      <c r="A99" s="3" t="s">
        <v>12</v>
      </c>
      <c r="B99" s="4">
        <v>45555</v>
      </c>
      <c r="C99" s="5">
        <v>9079571</v>
      </c>
      <c r="D99" s="5" t="s">
        <v>55</v>
      </c>
      <c r="E99" s="5" t="s">
        <v>56</v>
      </c>
      <c r="F99" s="5" t="s">
        <v>304</v>
      </c>
      <c r="G99" s="5" t="s">
        <v>305</v>
      </c>
      <c r="H99" s="6">
        <v>45505</v>
      </c>
      <c r="I99" s="5" t="s">
        <v>150</v>
      </c>
      <c r="J99" s="7">
        <v>45505</v>
      </c>
      <c r="K99" s="5">
        <v>1</v>
      </c>
      <c r="L99" s="8">
        <v>4</v>
      </c>
    </row>
    <row r="100" spans="1:12" ht="15.75" customHeight="1" x14ac:dyDescent="0.25">
      <c r="A100" s="3" t="s">
        <v>12</v>
      </c>
      <c r="B100" s="4">
        <v>45555</v>
      </c>
      <c r="C100" s="5">
        <v>9079571</v>
      </c>
      <c r="D100" s="5" t="s">
        <v>55</v>
      </c>
      <c r="E100" s="5" t="s">
        <v>56</v>
      </c>
      <c r="F100" s="5" t="s">
        <v>338</v>
      </c>
      <c r="G100" s="5" t="s">
        <v>339</v>
      </c>
      <c r="H100" s="6">
        <v>45292</v>
      </c>
      <c r="I100" s="5" t="s">
        <v>63</v>
      </c>
      <c r="J100" s="7">
        <v>45505</v>
      </c>
      <c r="K100" s="5">
        <v>2</v>
      </c>
      <c r="L100" s="8">
        <v>8</v>
      </c>
    </row>
    <row r="101" spans="1:12" ht="15.75" customHeight="1" x14ac:dyDescent="0.25">
      <c r="A101" s="3" t="s">
        <v>12</v>
      </c>
      <c r="B101" s="4">
        <v>45555</v>
      </c>
      <c r="C101" s="5">
        <v>9079571</v>
      </c>
      <c r="D101" s="5" t="s">
        <v>55</v>
      </c>
      <c r="E101" s="5" t="s">
        <v>56</v>
      </c>
      <c r="F101" s="5" t="s">
        <v>342</v>
      </c>
      <c r="G101" s="5" t="s">
        <v>343</v>
      </c>
      <c r="H101" s="6">
        <v>45323</v>
      </c>
      <c r="I101" s="5" t="s">
        <v>150</v>
      </c>
      <c r="J101" s="7">
        <v>45505</v>
      </c>
      <c r="K101" s="5">
        <v>2</v>
      </c>
      <c r="L101" s="8">
        <v>8</v>
      </c>
    </row>
    <row r="102" spans="1:12" ht="15.75" customHeight="1" x14ac:dyDescent="0.25">
      <c r="A102" s="3" t="s">
        <v>12</v>
      </c>
      <c r="B102" s="4">
        <v>45555</v>
      </c>
      <c r="C102" s="5">
        <v>9079571</v>
      </c>
      <c r="D102" s="5" t="s">
        <v>55</v>
      </c>
      <c r="E102" s="5" t="s">
        <v>56</v>
      </c>
      <c r="F102" s="5" t="s">
        <v>348</v>
      </c>
      <c r="G102" s="5" t="s">
        <v>349</v>
      </c>
      <c r="H102" s="6">
        <v>45383</v>
      </c>
      <c r="I102" s="5" t="s">
        <v>150</v>
      </c>
      <c r="J102" s="7">
        <v>45505</v>
      </c>
      <c r="K102" s="5">
        <v>2</v>
      </c>
      <c r="L102" s="8">
        <v>8</v>
      </c>
    </row>
    <row r="103" spans="1:12" ht="15.75" customHeight="1" x14ac:dyDescent="0.25">
      <c r="A103" s="3" t="s">
        <v>12</v>
      </c>
      <c r="B103" s="4">
        <v>45555</v>
      </c>
      <c r="C103" s="5">
        <v>9079571</v>
      </c>
      <c r="D103" s="5" t="s">
        <v>55</v>
      </c>
      <c r="E103" s="5" t="s">
        <v>56</v>
      </c>
      <c r="F103" s="5" t="s">
        <v>352</v>
      </c>
      <c r="G103" s="5" t="s">
        <v>353</v>
      </c>
      <c r="H103" s="6">
        <v>45413</v>
      </c>
      <c r="I103" s="5" t="s">
        <v>63</v>
      </c>
      <c r="J103" s="7">
        <v>45505</v>
      </c>
      <c r="K103" s="5">
        <v>2</v>
      </c>
      <c r="L103" s="8">
        <v>8</v>
      </c>
    </row>
    <row r="104" spans="1:12" ht="15.75" customHeight="1" x14ac:dyDescent="0.25">
      <c r="A104" s="3" t="s">
        <v>12</v>
      </c>
      <c r="B104" s="4">
        <v>45555</v>
      </c>
      <c r="C104" s="5">
        <v>9079571</v>
      </c>
      <c r="D104" s="5" t="s">
        <v>55</v>
      </c>
      <c r="E104" s="5" t="s">
        <v>56</v>
      </c>
      <c r="F104" s="5" t="s">
        <v>354</v>
      </c>
      <c r="G104" s="5" t="s">
        <v>355</v>
      </c>
      <c r="H104" s="6">
        <v>45413</v>
      </c>
      <c r="I104" s="5" t="s">
        <v>150</v>
      </c>
      <c r="J104" s="7">
        <v>45505</v>
      </c>
      <c r="K104" s="5">
        <v>2</v>
      </c>
      <c r="L104" s="8">
        <v>8</v>
      </c>
    </row>
    <row r="105" spans="1:12" ht="15.75" customHeight="1" x14ac:dyDescent="0.25">
      <c r="A105" s="3" t="s">
        <v>12</v>
      </c>
      <c r="B105" s="4">
        <v>45555</v>
      </c>
      <c r="C105" s="5">
        <v>9079571</v>
      </c>
      <c r="D105" s="5" t="s">
        <v>55</v>
      </c>
      <c r="E105" s="5" t="s">
        <v>56</v>
      </c>
      <c r="F105" s="5" t="s">
        <v>360</v>
      </c>
      <c r="G105" s="5" t="s">
        <v>361</v>
      </c>
      <c r="H105" s="6">
        <v>45444</v>
      </c>
      <c r="I105" s="5" t="s">
        <v>150</v>
      </c>
      <c r="J105" s="7">
        <v>45505</v>
      </c>
      <c r="K105" s="5">
        <v>2</v>
      </c>
      <c r="L105" s="8">
        <v>8</v>
      </c>
    </row>
    <row r="106" spans="1:12" ht="15.75" customHeight="1" x14ac:dyDescent="0.25">
      <c r="A106" s="3" t="s">
        <v>12</v>
      </c>
      <c r="B106" s="4">
        <v>45555</v>
      </c>
      <c r="C106" s="5">
        <v>9079571</v>
      </c>
      <c r="D106" s="5" t="s">
        <v>55</v>
      </c>
      <c r="E106" s="5" t="s">
        <v>56</v>
      </c>
      <c r="F106" s="5" t="s">
        <v>366</v>
      </c>
      <c r="G106" s="5" t="s">
        <v>367</v>
      </c>
      <c r="H106" s="6">
        <v>45505</v>
      </c>
      <c r="I106" s="5" t="s">
        <v>150</v>
      </c>
      <c r="J106" s="7">
        <v>45505</v>
      </c>
      <c r="K106" s="5">
        <v>2</v>
      </c>
      <c r="L106" s="8">
        <v>8</v>
      </c>
    </row>
    <row r="107" spans="1:12" ht="15.75" customHeight="1" x14ac:dyDescent="0.25">
      <c r="A107" s="3" t="s">
        <v>12</v>
      </c>
      <c r="B107" s="4">
        <v>45555</v>
      </c>
      <c r="C107" s="5">
        <v>9079571</v>
      </c>
      <c r="D107" s="5" t="s">
        <v>55</v>
      </c>
      <c r="E107" s="5" t="s">
        <v>56</v>
      </c>
      <c r="F107" s="5" t="s">
        <v>368</v>
      </c>
      <c r="G107" s="5" t="s">
        <v>369</v>
      </c>
      <c r="H107" s="6">
        <v>45505</v>
      </c>
      <c r="I107" s="5" t="s">
        <v>150</v>
      </c>
      <c r="J107" s="7">
        <v>45505</v>
      </c>
      <c r="K107" s="5">
        <v>2</v>
      </c>
      <c r="L107" s="8">
        <v>8</v>
      </c>
    </row>
    <row r="108" spans="1:12" ht="15.75" customHeight="1" x14ac:dyDescent="0.25">
      <c r="A108" s="3" t="s">
        <v>12</v>
      </c>
      <c r="B108" s="4">
        <v>45555</v>
      </c>
      <c r="C108" s="5">
        <v>9079571</v>
      </c>
      <c r="D108" s="5" t="s">
        <v>55</v>
      </c>
      <c r="E108" s="5" t="s">
        <v>56</v>
      </c>
      <c r="F108" s="5" t="s">
        <v>388</v>
      </c>
      <c r="G108" s="5" t="s">
        <v>389</v>
      </c>
      <c r="H108" s="6">
        <v>45444</v>
      </c>
      <c r="I108" s="5" t="s">
        <v>150</v>
      </c>
      <c r="J108" s="7">
        <v>45505</v>
      </c>
      <c r="K108" s="5">
        <v>3</v>
      </c>
      <c r="L108" s="8">
        <v>12</v>
      </c>
    </row>
    <row r="109" spans="1:12" ht="15.75" customHeight="1" x14ac:dyDescent="0.25">
      <c r="A109" s="3" t="s">
        <v>12</v>
      </c>
      <c r="B109" s="4">
        <v>45555</v>
      </c>
      <c r="C109" s="5">
        <v>16509456</v>
      </c>
      <c r="D109" s="5" t="s">
        <v>55</v>
      </c>
      <c r="E109" s="5" t="s">
        <v>283</v>
      </c>
      <c r="F109" s="5" t="s">
        <v>284</v>
      </c>
      <c r="G109" s="5" t="s">
        <v>285</v>
      </c>
      <c r="H109" s="6">
        <v>45505</v>
      </c>
      <c r="I109" s="5" t="s">
        <v>27</v>
      </c>
      <c r="J109" s="7">
        <v>45505</v>
      </c>
      <c r="K109" s="5">
        <v>1</v>
      </c>
      <c r="L109" s="8">
        <v>4</v>
      </c>
    </row>
    <row r="110" spans="1:12" ht="15.75" customHeight="1" x14ac:dyDescent="0.25">
      <c r="A110" s="3" t="s">
        <v>12</v>
      </c>
      <c r="B110" s="4">
        <v>45555</v>
      </c>
      <c r="C110" s="5">
        <v>19200754</v>
      </c>
      <c r="D110" s="5" t="s">
        <v>271</v>
      </c>
      <c r="E110" s="5" t="s">
        <v>272</v>
      </c>
      <c r="F110" s="5" t="s">
        <v>273</v>
      </c>
      <c r="G110" s="5" t="s">
        <v>274</v>
      </c>
      <c r="H110" s="6">
        <v>45474</v>
      </c>
      <c r="I110" s="5" t="s">
        <v>22</v>
      </c>
      <c r="J110" s="7">
        <v>45505</v>
      </c>
      <c r="K110" s="5">
        <v>1</v>
      </c>
      <c r="L110" s="8">
        <v>4</v>
      </c>
    </row>
    <row r="111" spans="1:12" ht="15.75" customHeight="1" x14ac:dyDescent="0.25">
      <c r="A111" s="3" t="s">
        <v>12</v>
      </c>
      <c r="B111" s="4">
        <v>45555</v>
      </c>
      <c r="C111" s="5">
        <v>19586992</v>
      </c>
      <c r="D111" s="5" t="s">
        <v>221</v>
      </c>
      <c r="E111" s="5" t="s">
        <v>222</v>
      </c>
      <c r="F111" s="5" t="s">
        <v>223</v>
      </c>
      <c r="G111" s="5" t="s">
        <v>224</v>
      </c>
      <c r="H111" s="6">
        <v>45413</v>
      </c>
      <c r="I111" s="5" t="s">
        <v>22</v>
      </c>
      <c r="J111" s="7">
        <v>45505</v>
      </c>
      <c r="K111" s="5">
        <v>1</v>
      </c>
      <c r="L111" s="8">
        <v>4</v>
      </c>
    </row>
    <row r="112" spans="1:12" ht="15.75" customHeight="1" x14ac:dyDescent="0.25">
      <c r="A112" s="3" t="s">
        <v>12</v>
      </c>
      <c r="B112" s="4">
        <v>45555</v>
      </c>
      <c r="C112" s="5">
        <v>16212649</v>
      </c>
      <c r="D112" s="5" t="s">
        <v>71</v>
      </c>
      <c r="E112" s="5" t="s">
        <v>72</v>
      </c>
      <c r="F112" s="5" t="s">
        <v>73</v>
      </c>
      <c r="G112" s="5" t="s">
        <v>74</v>
      </c>
      <c r="H112" s="6">
        <v>44927</v>
      </c>
      <c r="I112" s="5" t="s">
        <v>70</v>
      </c>
      <c r="J112" s="7">
        <v>45505</v>
      </c>
      <c r="K112" s="5">
        <v>1</v>
      </c>
      <c r="L112" s="8">
        <v>4</v>
      </c>
    </row>
    <row r="113" spans="1:12" ht="15.75" customHeight="1" x14ac:dyDescent="0.25">
      <c r="A113" s="3" t="s">
        <v>12</v>
      </c>
      <c r="B113" s="4">
        <v>45555</v>
      </c>
      <c r="C113" s="5">
        <v>16212649</v>
      </c>
      <c r="D113" s="5" t="s">
        <v>71</v>
      </c>
      <c r="E113" s="5" t="s">
        <v>72</v>
      </c>
      <c r="F113" s="5" t="s">
        <v>318</v>
      </c>
      <c r="G113" s="5" t="s">
        <v>319</v>
      </c>
      <c r="H113" s="6">
        <v>44927</v>
      </c>
      <c r="I113" s="5" t="s">
        <v>70</v>
      </c>
      <c r="J113" s="7">
        <v>45505</v>
      </c>
      <c r="K113" s="5">
        <v>2</v>
      </c>
      <c r="L113" s="8">
        <v>8</v>
      </c>
    </row>
    <row r="114" spans="1:12" ht="15.75" customHeight="1" x14ac:dyDescent="0.25">
      <c r="A114" s="3" t="s">
        <v>12</v>
      </c>
      <c r="B114" s="4">
        <v>45555</v>
      </c>
      <c r="C114" s="5">
        <v>18935660</v>
      </c>
      <c r="D114" s="5" t="s">
        <v>398</v>
      </c>
      <c r="E114" s="5" t="s">
        <v>399</v>
      </c>
      <c r="F114" s="5" t="s">
        <v>400</v>
      </c>
      <c r="G114" s="5" t="s">
        <v>401</v>
      </c>
      <c r="H114" s="6">
        <v>45413</v>
      </c>
      <c r="I114" s="5" t="s">
        <v>22</v>
      </c>
      <c r="J114" s="7">
        <v>45505</v>
      </c>
      <c r="K114" s="5">
        <v>4</v>
      </c>
      <c r="L114" s="8">
        <v>16</v>
      </c>
    </row>
    <row r="115" spans="1:12" ht="15.75" customHeight="1" x14ac:dyDescent="0.25">
      <c r="A115" s="3" t="s">
        <v>12</v>
      </c>
      <c r="B115" s="4">
        <v>45555</v>
      </c>
      <c r="C115" s="5">
        <v>19681796</v>
      </c>
      <c r="D115" s="5" t="s">
        <v>245</v>
      </c>
      <c r="E115" s="5" t="s">
        <v>246</v>
      </c>
      <c r="F115" s="5" t="s">
        <v>247</v>
      </c>
      <c r="G115" s="5" t="s">
        <v>248</v>
      </c>
      <c r="H115" s="6">
        <v>45444</v>
      </c>
      <c r="I115" s="5" t="s">
        <v>22</v>
      </c>
      <c r="J115" s="7">
        <v>45505</v>
      </c>
      <c r="K115" s="5">
        <v>1</v>
      </c>
      <c r="L115" s="8">
        <v>4</v>
      </c>
    </row>
    <row r="116" spans="1:12" ht="15.75" customHeight="1" x14ac:dyDescent="0.25">
      <c r="A116" s="3" t="s">
        <v>12</v>
      </c>
      <c r="B116" s="4">
        <v>45555</v>
      </c>
      <c r="C116" s="5">
        <v>8307933</v>
      </c>
      <c r="D116" s="5" t="s">
        <v>13</v>
      </c>
      <c r="E116" s="5" t="s">
        <v>14</v>
      </c>
      <c r="F116" s="5" t="s">
        <v>15</v>
      </c>
      <c r="G116" s="5" t="s">
        <v>16</v>
      </c>
      <c r="H116" s="6">
        <v>45261</v>
      </c>
      <c r="I116" s="5" t="s">
        <v>17</v>
      </c>
      <c r="J116" s="7">
        <v>45474</v>
      </c>
      <c r="K116" s="5">
        <v>-3</v>
      </c>
      <c r="L116" s="8">
        <v>-12</v>
      </c>
    </row>
    <row r="117" spans="1:12" ht="15.75" customHeight="1" x14ac:dyDescent="0.25">
      <c r="A117" s="3" t="s">
        <v>12</v>
      </c>
      <c r="B117" s="4">
        <v>45555</v>
      </c>
      <c r="C117" s="5">
        <v>8307933</v>
      </c>
      <c r="D117" s="5" t="s">
        <v>13</v>
      </c>
      <c r="E117" s="5" t="s">
        <v>14</v>
      </c>
      <c r="F117" s="5" t="s">
        <v>15</v>
      </c>
      <c r="G117" s="5" t="s">
        <v>16</v>
      </c>
      <c r="H117" s="6">
        <v>45261</v>
      </c>
      <c r="I117" s="5" t="s">
        <v>17</v>
      </c>
      <c r="J117" s="7">
        <v>45444</v>
      </c>
      <c r="K117" s="5">
        <v>-3</v>
      </c>
      <c r="L117" s="8">
        <v>-12</v>
      </c>
    </row>
    <row r="118" spans="1:12" ht="15.75" customHeight="1" x14ac:dyDescent="0.25">
      <c r="A118" s="3" t="s">
        <v>12</v>
      </c>
      <c r="B118" s="4">
        <v>45555</v>
      </c>
      <c r="C118" s="5">
        <v>8307933</v>
      </c>
      <c r="D118" s="5" t="s">
        <v>13</v>
      </c>
      <c r="E118" s="5" t="s">
        <v>14</v>
      </c>
      <c r="F118" s="5" t="s">
        <v>15</v>
      </c>
      <c r="G118" s="5" t="s">
        <v>16</v>
      </c>
      <c r="H118" s="6">
        <v>45261</v>
      </c>
      <c r="I118" s="5" t="s">
        <v>17</v>
      </c>
      <c r="J118" s="7">
        <v>45413</v>
      </c>
      <c r="K118" s="5">
        <v>-3</v>
      </c>
      <c r="L118" s="8">
        <v>-12</v>
      </c>
    </row>
    <row r="119" spans="1:12" ht="15.75" customHeight="1" x14ac:dyDescent="0.25">
      <c r="A119" s="3" t="s">
        <v>12</v>
      </c>
      <c r="B119" s="4">
        <v>45555</v>
      </c>
      <c r="C119" s="5">
        <v>8307933</v>
      </c>
      <c r="D119" s="5" t="s">
        <v>13</v>
      </c>
      <c r="E119" s="5" t="s">
        <v>14</v>
      </c>
      <c r="F119" s="5" t="s">
        <v>28</v>
      </c>
      <c r="G119" s="5" t="s">
        <v>29</v>
      </c>
      <c r="H119" s="6">
        <v>45292</v>
      </c>
      <c r="I119" s="5" t="s">
        <v>22</v>
      </c>
      <c r="J119" s="7">
        <v>45323</v>
      </c>
      <c r="K119" s="5">
        <v>-1</v>
      </c>
      <c r="L119" s="8">
        <v>-4</v>
      </c>
    </row>
    <row r="120" spans="1:12" ht="15.75" customHeight="1" x14ac:dyDescent="0.25">
      <c r="A120" s="3" t="s">
        <v>12</v>
      </c>
      <c r="B120" s="4">
        <v>45555</v>
      </c>
      <c r="C120" s="5">
        <v>8307933</v>
      </c>
      <c r="D120" s="5" t="s">
        <v>13</v>
      </c>
      <c r="E120" s="5" t="s">
        <v>14</v>
      </c>
      <c r="F120" s="5" t="s">
        <v>30</v>
      </c>
      <c r="G120" s="5" t="s">
        <v>31</v>
      </c>
      <c r="H120" s="6">
        <v>45292</v>
      </c>
      <c r="I120" s="5" t="s">
        <v>22</v>
      </c>
      <c r="J120" s="7">
        <v>45323</v>
      </c>
      <c r="K120" s="5">
        <v>-1</v>
      </c>
      <c r="L120" s="8">
        <v>-4</v>
      </c>
    </row>
    <row r="121" spans="1:12" ht="15.75" customHeight="1" x14ac:dyDescent="0.25">
      <c r="A121" s="3" t="s">
        <v>12</v>
      </c>
      <c r="B121" s="4">
        <v>45555</v>
      </c>
      <c r="C121" s="5">
        <v>8307933</v>
      </c>
      <c r="D121" s="5" t="s">
        <v>13</v>
      </c>
      <c r="E121" s="5" t="s">
        <v>14</v>
      </c>
      <c r="F121" s="5" t="s">
        <v>32</v>
      </c>
      <c r="G121" s="5" t="s">
        <v>33</v>
      </c>
      <c r="H121" s="6">
        <v>44927</v>
      </c>
      <c r="I121" s="5" t="s">
        <v>27</v>
      </c>
      <c r="J121" s="7">
        <v>45505</v>
      </c>
      <c r="K121" s="5">
        <v>1</v>
      </c>
      <c r="L121" s="8">
        <v>4</v>
      </c>
    </row>
    <row r="122" spans="1:12" ht="15.75" customHeight="1" x14ac:dyDescent="0.25">
      <c r="A122" s="3" t="s">
        <v>12</v>
      </c>
      <c r="B122" s="4">
        <v>45555</v>
      </c>
      <c r="C122" s="5">
        <v>8307933</v>
      </c>
      <c r="D122" s="5" t="s">
        <v>13</v>
      </c>
      <c r="E122" s="5" t="s">
        <v>14</v>
      </c>
      <c r="F122" s="5" t="s">
        <v>34</v>
      </c>
      <c r="G122" s="5" t="s">
        <v>35</v>
      </c>
      <c r="H122" s="6">
        <v>44927</v>
      </c>
      <c r="I122" s="5" t="s">
        <v>22</v>
      </c>
      <c r="J122" s="7">
        <v>45505</v>
      </c>
      <c r="K122" s="5">
        <v>1</v>
      </c>
      <c r="L122" s="8">
        <v>4</v>
      </c>
    </row>
    <row r="123" spans="1:12" ht="15.75" customHeight="1" x14ac:dyDescent="0.25">
      <c r="A123" s="3" t="s">
        <v>12</v>
      </c>
      <c r="B123" s="4">
        <v>45555</v>
      </c>
      <c r="C123" s="5">
        <v>8307933</v>
      </c>
      <c r="D123" s="5" t="s">
        <v>13</v>
      </c>
      <c r="E123" s="5" t="s">
        <v>14</v>
      </c>
      <c r="F123" s="5" t="s">
        <v>36</v>
      </c>
      <c r="G123" s="5" t="s">
        <v>37</v>
      </c>
      <c r="H123" s="6">
        <v>44927</v>
      </c>
      <c r="I123" s="5" t="s">
        <v>38</v>
      </c>
      <c r="J123" s="7">
        <v>45505</v>
      </c>
      <c r="K123" s="5">
        <v>1</v>
      </c>
      <c r="L123" s="8">
        <v>4</v>
      </c>
    </row>
    <row r="124" spans="1:12" ht="15.75" customHeight="1" x14ac:dyDescent="0.25">
      <c r="A124" s="3" t="s">
        <v>12</v>
      </c>
      <c r="B124" s="4">
        <v>45555</v>
      </c>
      <c r="C124" s="5">
        <v>8307933</v>
      </c>
      <c r="D124" s="5" t="s">
        <v>13</v>
      </c>
      <c r="E124" s="5" t="s">
        <v>14</v>
      </c>
      <c r="F124" s="5" t="s">
        <v>39</v>
      </c>
      <c r="G124" s="5" t="s">
        <v>40</v>
      </c>
      <c r="H124" s="6">
        <v>44927</v>
      </c>
      <c r="I124" s="5" t="s">
        <v>22</v>
      </c>
      <c r="J124" s="7">
        <v>45505</v>
      </c>
      <c r="K124" s="5">
        <v>1</v>
      </c>
      <c r="L124" s="8">
        <v>4</v>
      </c>
    </row>
    <row r="125" spans="1:12" ht="15.75" customHeight="1" x14ac:dyDescent="0.25">
      <c r="A125" s="3" t="s">
        <v>12</v>
      </c>
      <c r="B125" s="4">
        <v>45555</v>
      </c>
      <c r="C125" s="5">
        <v>8307933</v>
      </c>
      <c r="D125" s="5" t="s">
        <v>13</v>
      </c>
      <c r="E125" s="5" t="s">
        <v>14</v>
      </c>
      <c r="F125" s="5" t="s">
        <v>41</v>
      </c>
      <c r="G125" s="5" t="s">
        <v>42</v>
      </c>
      <c r="H125" s="6">
        <v>44927</v>
      </c>
      <c r="I125" s="5" t="s">
        <v>22</v>
      </c>
      <c r="J125" s="7">
        <v>45505</v>
      </c>
      <c r="K125" s="5">
        <v>1</v>
      </c>
      <c r="L125" s="8">
        <v>4</v>
      </c>
    </row>
    <row r="126" spans="1:12" ht="15.75" customHeight="1" x14ac:dyDescent="0.25">
      <c r="A126" s="3" t="s">
        <v>12</v>
      </c>
      <c r="B126" s="4">
        <v>45555</v>
      </c>
      <c r="C126" s="5">
        <v>8307933</v>
      </c>
      <c r="D126" s="5" t="s">
        <v>13</v>
      </c>
      <c r="E126" s="5" t="s">
        <v>14</v>
      </c>
      <c r="F126" s="5" t="s">
        <v>43</v>
      </c>
      <c r="G126" s="5" t="s">
        <v>44</v>
      </c>
      <c r="H126" s="6">
        <v>44927</v>
      </c>
      <c r="I126" s="5" t="s">
        <v>38</v>
      </c>
      <c r="J126" s="7">
        <v>45505</v>
      </c>
      <c r="K126" s="5">
        <v>1</v>
      </c>
      <c r="L126" s="8">
        <v>4</v>
      </c>
    </row>
    <row r="127" spans="1:12" ht="15.75" customHeight="1" x14ac:dyDescent="0.25">
      <c r="A127" s="3" t="s">
        <v>12</v>
      </c>
      <c r="B127" s="4">
        <v>45555</v>
      </c>
      <c r="C127" s="5">
        <v>8307933</v>
      </c>
      <c r="D127" s="5" t="s">
        <v>13</v>
      </c>
      <c r="E127" s="5" t="s">
        <v>14</v>
      </c>
      <c r="F127" s="5" t="s">
        <v>45</v>
      </c>
      <c r="G127" s="5" t="s">
        <v>46</v>
      </c>
      <c r="H127" s="6">
        <v>44927</v>
      </c>
      <c r="I127" s="5" t="s">
        <v>47</v>
      </c>
      <c r="J127" s="7">
        <v>45474</v>
      </c>
      <c r="K127" s="5">
        <v>1</v>
      </c>
      <c r="L127" s="8">
        <v>4</v>
      </c>
    </row>
    <row r="128" spans="1:12" ht="15.75" customHeight="1" x14ac:dyDescent="0.25">
      <c r="A128" s="3" t="s">
        <v>12</v>
      </c>
      <c r="B128" s="4">
        <v>45555</v>
      </c>
      <c r="C128" s="5">
        <v>8307933</v>
      </c>
      <c r="D128" s="5" t="s">
        <v>13</v>
      </c>
      <c r="E128" s="5" t="s">
        <v>14</v>
      </c>
      <c r="F128" s="5" t="s">
        <v>101</v>
      </c>
      <c r="G128" s="5" t="s">
        <v>102</v>
      </c>
      <c r="H128" s="6">
        <v>45261</v>
      </c>
      <c r="I128" s="5" t="s">
        <v>38</v>
      </c>
      <c r="J128" s="7">
        <v>45505</v>
      </c>
      <c r="K128" s="5">
        <v>1</v>
      </c>
      <c r="L128" s="8">
        <v>4</v>
      </c>
    </row>
    <row r="129" spans="1:12" ht="15.75" customHeight="1" x14ac:dyDescent="0.25">
      <c r="A129" s="3" t="s">
        <v>12</v>
      </c>
      <c r="B129" s="4">
        <v>45555</v>
      </c>
      <c r="C129" s="5">
        <v>8307933</v>
      </c>
      <c r="D129" s="5" t="s">
        <v>13</v>
      </c>
      <c r="E129" s="5" t="s">
        <v>14</v>
      </c>
      <c r="F129" s="5" t="s">
        <v>115</v>
      </c>
      <c r="G129" s="5" t="s">
        <v>116</v>
      </c>
      <c r="H129" s="6">
        <v>45292</v>
      </c>
      <c r="I129" s="5" t="s">
        <v>117</v>
      </c>
      <c r="J129" s="7">
        <v>45505</v>
      </c>
      <c r="K129" s="5">
        <v>1</v>
      </c>
      <c r="L129" s="8">
        <v>4</v>
      </c>
    </row>
    <row r="130" spans="1:12" ht="15.75" customHeight="1" x14ac:dyDescent="0.25">
      <c r="A130" s="3" t="s">
        <v>12</v>
      </c>
      <c r="B130" s="4">
        <v>45555</v>
      </c>
      <c r="C130" s="5">
        <v>8307933</v>
      </c>
      <c r="D130" s="5" t="s">
        <v>13</v>
      </c>
      <c r="E130" s="5" t="s">
        <v>14</v>
      </c>
      <c r="F130" s="5" t="s">
        <v>118</v>
      </c>
      <c r="G130" s="5" t="s">
        <v>119</v>
      </c>
      <c r="H130" s="6">
        <v>45292</v>
      </c>
      <c r="I130" s="5" t="s">
        <v>22</v>
      </c>
      <c r="J130" s="7">
        <v>45505</v>
      </c>
      <c r="K130" s="5">
        <v>1</v>
      </c>
      <c r="L130" s="8">
        <v>4</v>
      </c>
    </row>
    <row r="131" spans="1:12" ht="15.75" customHeight="1" x14ac:dyDescent="0.25">
      <c r="A131" s="3" t="s">
        <v>12</v>
      </c>
      <c r="B131" s="4">
        <v>45555</v>
      </c>
      <c r="C131" s="5">
        <v>8307933</v>
      </c>
      <c r="D131" s="5" t="s">
        <v>13</v>
      </c>
      <c r="E131" s="5" t="s">
        <v>14</v>
      </c>
      <c r="F131" s="5" t="s">
        <v>120</v>
      </c>
      <c r="G131" s="5" t="s">
        <v>121</v>
      </c>
      <c r="H131" s="6">
        <v>45292</v>
      </c>
      <c r="I131" s="5" t="s">
        <v>22</v>
      </c>
      <c r="J131" s="7">
        <v>45505</v>
      </c>
      <c r="K131" s="5">
        <v>1</v>
      </c>
      <c r="L131" s="8">
        <v>4</v>
      </c>
    </row>
    <row r="132" spans="1:12" ht="15.75" customHeight="1" x14ac:dyDescent="0.25">
      <c r="A132" s="3" t="s">
        <v>12</v>
      </c>
      <c r="B132" s="4">
        <v>45555</v>
      </c>
      <c r="C132" s="5">
        <v>8307933</v>
      </c>
      <c r="D132" s="5" t="s">
        <v>13</v>
      </c>
      <c r="E132" s="5" t="s">
        <v>14</v>
      </c>
      <c r="F132" s="5" t="s">
        <v>122</v>
      </c>
      <c r="G132" s="5" t="s">
        <v>123</v>
      </c>
      <c r="H132" s="6">
        <v>45292</v>
      </c>
      <c r="I132" s="5" t="s">
        <v>47</v>
      </c>
      <c r="J132" s="7">
        <v>45505</v>
      </c>
      <c r="K132" s="5">
        <v>1</v>
      </c>
      <c r="L132" s="8">
        <v>4</v>
      </c>
    </row>
    <row r="133" spans="1:12" ht="15.75" customHeight="1" x14ac:dyDescent="0.25">
      <c r="A133" s="3" t="s">
        <v>12</v>
      </c>
      <c r="B133" s="4">
        <v>45555</v>
      </c>
      <c r="C133" s="5">
        <v>8307933</v>
      </c>
      <c r="D133" s="5" t="s">
        <v>13</v>
      </c>
      <c r="E133" s="5" t="s">
        <v>14</v>
      </c>
      <c r="F133" s="5" t="s">
        <v>124</v>
      </c>
      <c r="G133" s="5" t="s">
        <v>125</v>
      </c>
      <c r="H133" s="6">
        <v>45292</v>
      </c>
      <c r="I133" s="5" t="s">
        <v>38</v>
      </c>
      <c r="J133" s="7">
        <v>45505</v>
      </c>
      <c r="K133" s="5">
        <v>1</v>
      </c>
      <c r="L133" s="8">
        <v>4</v>
      </c>
    </row>
    <row r="134" spans="1:12" ht="15.75" customHeight="1" x14ac:dyDescent="0.25">
      <c r="A134" s="3" t="s">
        <v>12</v>
      </c>
      <c r="B134" s="4">
        <v>45555</v>
      </c>
      <c r="C134" s="5">
        <v>8307933</v>
      </c>
      <c r="D134" s="5" t="s">
        <v>13</v>
      </c>
      <c r="E134" s="5" t="s">
        <v>14</v>
      </c>
      <c r="F134" s="5" t="s">
        <v>126</v>
      </c>
      <c r="G134" s="5" t="s">
        <v>127</v>
      </c>
      <c r="H134" s="6">
        <v>45292</v>
      </c>
      <c r="I134" s="5" t="s">
        <v>22</v>
      </c>
      <c r="J134" s="7">
        <v>45505</v>
      </c>
      <c r="K134" s="5">
        <v>1</v>
      </c>
      <c r="L134" s="8">
        <v>4</v>
      </c>
    </row>
    <row r="135" spans="1:12" ht="15.75" customHeight="1" x14ac:dyDescent="0.25">
      <c r="A135" s="3" t="s">
        <v>12</v>
      </c>
      <c r="B135" s="4">
        <v>45555</v>
      </c>
      <c r="C135" s="5">
        <v>8307933</v>
      </c>
      <c r="D135" s="5" t="s">
        <v>13</v>
      </c>
      <c r="E135" s="5" t="s">
        <v>14</v>
      </c>
      <c r="F135" s="5" t="s">
        <v>128</v>
      </c>
      <c r="G135" s="5" t="s">
        <v>129</v>
      </c>
      <c r="H135" s="6">
        <v>45292</v>
      </c>
      <c r="I135" s="5" t="s">
        <v>22</v>
      </c>
      <c r="J135" s="7">
        <v>45505</v>
      </c>
      <c r="K135" s="5">
        <v>1</v>
      </c>
      <c r="L135" s="8">
        <v>4</v>
      </c>
    </row>
    <row r="136" spans="1:12" ht="15.75" customHeight="1" x14ac:dyDescent="0.25">
      <c r="A136" s="3" t="s">
        <v>12</v>
      </c>
      <c r="B136" s="4">
        <v>45555</v>
      </c>
      <c r="C136" s="5">
        <v>8307933</v>
      </c>
      <c r="D136" s="5" t="s">
        <v>13</v>
      </c>
      <c r="E136" s="5" t="s">
        <v>14</v>
      </c>
      <c r="F136" s="5" t="s">
        <v>130</v>
      </c>
      <c r="G136" s="5" t="s">
        <v>131</v>
      </c>
      <c r="H136" s="6">
        <v>45292</v>
      </c>
      <c r="I136" s="5" t="s">
        <v>27</v>
      </c>
      <c r="J136" s="7">
        <v>45505</v>
      </c>
      <c r="K136" s="5">
        <v>1</v>
      </c>
      <c r="L136" s="8">
        <v>4</v>
      </c>
    </row>
    <row r="137" spans="1:12" ht="15.75" customHeight="1" x14ac:dyDescent="0.25">
      <c r="A137" s="3" t="s">
        <v>12</v>
      </c>
      <c r="B137" s="4">
        <v>45555</v>
      </c>
      <c r="C137" s="5">
        <v>8307933</v>
      </c>
      <c r="D137" s="5" t="s">
        <v>13</v>
      </c>
      <c r="E137" s="5" t="s">
        <v>14</v>
      </c>
      <c r="F137" s="5" t="s">
        <v>132</v>
      </c>
      <c r="G137" s="5" t="s">
        <v>133</v>
      </c>
      <c r="H137" s="6">
        <v>45292</v>
      </c>
      <c r="I137" s="5" t="s">
        <v>22</v>
      </c>
      <c r="J137" s="7">
        <v>45505</v>
      </c>
      <c r="K137" s="5">
        <v>1</v>
      </c>
      <c r="L137" s="8">
        <v>4</v>
      </c>
    </row>
    <row r="138" spans="1:12" ht="15.75" customHeight="1" x14ac:dyDescent="0.25">
      <c r="A138" s="3" t="s">
        <v>12</v>
      </c>
      <c r="B138" s="4">
        <v>45555</v>
      </c>
      <c r="C138" s="5">
        <v>8307933</v>
      </c>
      <c r="D138" s="5" t="s">
        <v>13</v>
      </c>
      <c r="E138" s="5" t="s">
        <v>14</v>
      </c>
      <c r="F138" s="5" t="s">
        <v>134</v>
      </c>
      <c r="G138" s="5" t="s">
        <v>135</v>
      </c>
      <c r="H138" s="6">
        <v>45292</v>
      </c>
      <c r="I138" s="5" t="s">
        <v>22</v>
      </c>
      <c r="J138" s="7">
        <v>45505</v>
      </c>
      <c r="K138" s="5">
        <v>1</v>
      </c>
      <c r="L138" s="8">
        <v>4</v>
      </c>
    </row>
    <row r="139" spans="1:12" ht="15.75" customHeight="1" x14ac:dyDescent="0.25">
      <c r="A139" s="3" t="s">
        <v>12</v>
      </c>
      <c r="B139" s="4">
        <v>45555</v>
      </c>
      <c r="C139" s="5">
        <v>8307933</v>
      </c>
      <c r="D139" s="5" t="s">
        <v>13</v>
      </c>
      <c r="E139" s="5" t="s">
        <v>14</v>
      </c>
      <c r="F139" s="5" t="s">
        <v>197</v>
      </c>
      <c r="G139" s="5" t="s">
        <v>198</v>
      </c>
      <c r="H139" s="6">
        <v>45383</v>
      </c>
      <c r="I139" s="5" t="s">
        <v>17</v>
      </c>
      <c r="J139" s="7">
        <v>45505</v>
      </c>
      <c r="K139" s="5">
        <v>1</v>
      </c>
      <c r="L139" s="8">
        <v>4</v>
      </c>
    </row>
    <row r="140" spans="1:12" ht="15.75" customHeight="1" x14ac:dyDescent="0.25">
      <c r="A140" s="3" t="s">
        <v>12</v>
      </c>
      <c r="B140" s="4">
        <v>45555</v>
      </c>
      <c r="C140" s="5">
        <v>8307933</v>
      </c>
      <c r="D140" s="5" t="s">
        <v>13</v>
      </c>
      <c r="E140" s="5" t="s">
        <v>14</v>
      </c>
      <c r="F140" s="5" t="s">
        <v>251</v>
      </c>
      <c r="G140" s="5" t="s">
        <v>252</v>
      </c>
      <c r="H140" s="6">
        <v>45474</v>
      </c>
      <c r="I140" s="5" t="s">
        <v>17</v>
      </c>
      <c r="J140" s="7">
        <v>45505</v>
      </c>
      <c r="K140" s="5">
        <v>1</v>
      </c>
      <c r="L140" s="8">
        <v>4</v>
      </c>
    </row>
    <row r="141" spans="1:12" ht="15.75" customHeight="1" x14ac:dyDescent="0.25">
      <c r="A141" s="3" t="s">
        <v>12</v>
      </c>
      <c r="B141" s="4">
        <v>45555</v>
      </c>
      <c r="C141" s="5">
        <v>8307933</v>
      </c>
      <c r="D141" s="5" t="s">
        <v>13</v>
      </c>
      <c r="E141" s="5" t="s">
        <v>14</v>
      </c>
      <c r="F141" s="5" t="s">
        <v>294</v>
      </c>
      <c r="G141" s="5" t="s">
        <v>295</v>
      </c>
      <c r="H141" s="6">
        <v>45505</v>
      </c>
      <c r="I141" s="5" t="s">
        <v>22</v>
      </c>
      <c r="J141" s="7">
        <v>45505</v>
      </c>
      <c r="K141" s="5">
        <v>1</v>
      </c>
      <c r="L141" s="8">
        <v>4</v>
      </c>
    </row>
    <row r="142" spans="1:12" ht="15.75" customHeight="1" x14ac:dyDescent="0.25">
      <c r="A142" s="3" t="s">
        <v>12</v>
      </c>
      <c r="B142" s="4">
        <v>45555</v>
      </c>
      <c r="C142" s="5">
        <v>8307933</v>
      </c>
      <c r="D142" s="5" t="s">
        <v>13</v>
      </c>
      <c r="E142" s="5" t="s">
        <v>14</v>
      </c>
      <c r="F142" s="5" t="s">
        <v>296</v>
      </c>
      <c r="G142" s="5" t="s">
        <v>297</v>
      </c>
      <c r="H142" s="6">
        <v>45505</v>
      </c>
      <c r="I142" s="5" t="s">
        <v>22</v>
      </c>
      <c r="J142" s="7">
        <v>45505</v>
      </c>
      <c r="K142" s="5">
        <v>1</v>
      </c>
      <c r="L142" s="8">
        <v>4</v>
      </c>
    </row>
    <row r="143" spans="1:12" ht="15.75" customHeight="1" x14ac:dyDescent="0.25">
      <c r="A143" s="3" t="s">
        <v>12</v>
      </c>
      <c r="B143" s="4">
        <v>45555</v>
      </c>
      <c r="C143" s="5">
        <v>8307933</v>
      </c>
      <c r="D143" s="5" t="s">
        <v>13</v>
      </c>
      <c r="E143" s="5" t="s">
        <v>14</v>
      </c>
      <c r="F143" s="5" t="s">
        <v>312</v>
      </c>
      <c r="G143" s="5" t="s">
        <v>313</v>
      </c>
      <c r="H143" s="6">
        <v>44927</v>
      </c>
      <c r="I143" s="5" t="s">
        <v>22</v>
      </c>
      <c r="J143" s="7">
        <v>45505</v>
      </c>
      <c r="K143" s="5">
        <v>2</v>
      </c>
      <c r="L143" s="8">
        <v>8</v>
      </c>
    </row>
    <row r="144" spans="1:12" ht="15.75" customHeight="1" x14ac:dyDescent="0.25">
      <c r="A144" s="3" t="s">
        <v>12</v>
      </c>
      <c r="B144" s="4">
        <v>45555</v>
      </c>
      <c r="C144" s="5">
        <v>8307933</v>
      </c>
      <c r="D144" s="5" t="s">
        <v>13</v>
      </c>
      <c r="E144" s="5" t="s">
        <v>14</v>
      </c>
      <c r="F144" s="5" t="s">
        <v>314</v>
      </c>
      <c r="G144" s="5" t="s">
        <v>315</v>
      </c>
      <c r="H144" s="6">
        <v>44927</v>
      </c>
      <c r="I144" s="5" t="s">
        <v>47</v>
      </c>
      <c r="J144" s="7">
        <v>45505</v>
      </c>
      <c r="K144" s="5">
        <v>2</v>
      </c>
      <c r="L144" s="8">
        <v>8</v>
      </c>
    </row>
    <row r="145" spans="1:12" ht="15.75" customHeight="1" x14ac:dyDescent="0.25">
      <c r="A145" s="3" t="s">
        <v>12</v>
      </c>
      <c r="B145" s="4">
        <v>45555</v>
      </c>
      <c r="C145" s="5">
        <v>8307933</v>
      </c>
      <c r="D145" s="5" t="s">
        <v>13</v>
      </c>
      <c r="E145" s="5" t="s">
        <v>14</v>
      </c>
      <c r="F145" s="5" t="s">
        <v>324</v>
      </c>
      <c r="G145" s="5" t="s">
        <v>325</v>
      </c>
      <c r="H145" s="6">
        <v>45231</v>
      </c>
      <c r="I145" s="5" t="s">
        <v>27</v>
      </c>
      <c r="J145" s="7">
        <v>45505</v>
      </c>
      <c r="K145" s="5">
        <v>2</v>
      </c>
      <c r="L145" s="8">
        <v>8</v>
      </c>
    </row>
    <row r="146" spans="1:12" ht="15.75" customHeight="1" x14ac:dyDescent="0.25">
      <c r="A146" s="3" t="s">
        <v>12</v>
      </c>
      <c r="B146" s="4">
        <v>45555</v>
      </c>
      <c r="C146" s="5">
        <v>8307933</v>
      </c>
      <c r="D146" s="5" t="s">
        <v>13</v>
      </c>
      <c r="E146" s="5" t="s">
        <v>14</v>
      </c>
      <c r="F146" s="5" t="s">
        <v>326</v>
      </c>
      <c r="G146" s="5" t="s">
        <v>327</v>
      </c>
      <c r="H146" s="6">
        <v>45292</v>
      </c>
      <c r="I146" s="5" t="s">
        <v>17</v>
      </c>
      <c r="J146" s="7">
        <v>45505</v>
      </c>
      <c r="K146" s="5">
        <v>2</v>
      </c>
      <c r="L146" s="8">
        <v>8</v>
      </c>
    </row>
    <row r="147" spans="1:12" ht="15.75" customHeight="1" x14ac:dyDescent="0.25">
      <c r="A147" s="3" t="s">
        <v>12</v>
      </c>
      <c r="B147" s="4">
        <v>45555</v>
      </c>
      <c r="C147" s="5">
        <v>8307933</v>
      </c>
      <c r="D147" s="5" t="s">
        <v>13</v>
      </c>
      <c r="E147" s="5" t="s">
        <v>14</v>
      </c>
      <c r="F147" s="5" t="s">
        <v>328</v>
      </c>
      <c r="G147" s="5" t="s">
        <v>329</v>
      </c>
      <c r="H147" s="6">
        <v>45292</v>
      </c>
      <c r="I147" s="5" t="s">
        <v>22</v>
      </c>
      <c r="J147" s="7">
        <v>45505</v>
      </c>
      <c r="K147" s="5">
        <v>2</v>
      </c>
      <c r="L147" s="8">
        <v>8</v>
      </c>
    </row>
    <row r="148" spans="1:12" ht="15.75" customHeight="1" x14ac:dyDescent="0.25">
      <c r="A148" s="3" t="s">
        <v>12</v>
      </c>
      <c r="B148" s="4">
        <v>45555</v>
      </c>
      <c r="C148" s="5">
        <v>8307933</v>
      </c>
      <c r="D148" s="5" t="s">
        <v>13</v>
      </c>
      <c r="E148" s="5" t="s">
        <v>14</v>
      </c>
      <c r="F148" s="5" t="s">
        <v>330</v>
      </c>
      <c r="G148" s="5" t="s">
        <v>331</v>
      </c>
      <c r="H148" s="6">
        <v>45292</v>
      </c>
      <c r="I148" s="5" t="s">
        <v>22</v>
      </c>
      <c r="J148" s="7">
        <v>45505</v>
      </c>
      <c r="K148" s="5">
        <v>2</v>
      </c>
      <c r="L148" s="8">
        <v>8</v>
      </c>
    </row>
    <row r="149" spans="1:12" ht="15.75" customHeight="1" x14ac:dyDescent="0.25">
      <c r="A149" s="3" t="s">
        <v>12</v>
      </c>
      <c r="B149" s="4">
        <v>45555</v>
      </c>
      <c r="C149" s="5">
        <v>8307933</v>
      </c>
      <c r="D149" s="5" t="s">
        <v>13</v>
      </c>
      <c r="E149" s="5" t="s">
        <v>14</v>
      </c>
      <c r="F149" s="5" t="s">
        <v>332</v>
      </c>
      <c r="G149" s="5" t="s">
        <v>333</v>
      </c>
      <c r="H149" s="6">
        <v>45292</v>
      </c>
      <c r="I149" s="5" t="s">
        <v>22</v>
      </c>
      <c r="J149" s="7">
        <v>45505</v>
      </c>
      <c r="K149" s="5">
        <v>2</v>
      </c>
      <c r="L149" s="8">
        <v>8</v>
      </c>
    </row>
    <row r="150" spans="1:12" ht="15.75" customHeight="1" x14ac:dyDescent="0.25">
      <c r="A150" s="3" t="s">
        <v>12</v>
      </c>
      <c r="B150" s="4">
        <v>45555</v>
      </c>
      <c r="C150" s="5">
        <v>8307933</v>
      </c>
      <c r="D150" s="5" t="s">
        <v>13</v>
      </c>
      <c r="E150" s="5" t="s">
        <v>14</v>
      </c>
      <c r="F150" s="5" t="s">
        <v>340</v>
      </c>
      <c r="G150" s="5" t="s">
        <v>341</v>
      </c>
      <c r="H150" s="6">
        <v>45323</v>
      </c>
      <c r="I150" s="5" t="s">
        <v>22</v>
      </c>
      <c r="J150" s="7">
        <v>45505</v>
      </c>
      <c r="K150" s="5">
        <v>2</v>
      </c>
      <c r="L150" s="8">
        <v>8</v>
      </c>
    </row>
    <row r="151" spans="1:12" ht="15.75" customHeight="1" x14ac:dyDescent="0.25">
      <c r="A151" s="3" t="s">
        <v>12</v>
      </c>
      <c r="B151" s="4">
        <v>45555</v>
      </c>
      <c r="C151" s="5">
        <v>8307933</v>
      </c>
      <c r="D151" s="5" t="s">
        <v>13</v>
      </c>
      <c r="E151" s="5" t="s">
        <v>14</v>
      </c>
      <c r="F151" s="5" t="s">
        <v>350</v>
      </c>
      <c r="G151" s="5" t="s">
        <v>351</v>
      </c>
      <c r="H151" s="6">
        <v>45413</v>
      </c>
      <c r="I151" s="5" t="s">
        <v>22</v>
      </c>
      <c r="J151" s="7">
        <v>45505</v>
      </c>
      <c r="K151" s="5">
        <v>2</v>
      </c>
      <c r="L151" s="8">
        <v>8</v>
      </c>
    </row>
    <row r="152" spans="1:12" ht="15.75" customHeight="1" x14ac:dyDescent="0.25">
      <c r="A152" s="3" t="s">
        <v>12</v>
      </c>
      <c r="B152" s="4">
        <v>45555</v>
      </c>
      <c r="C152" s="5">
        <v>8307933</v>
      </c>
      <c r="D152" s="5" t="s">
        <v>13</v>
      </c>
      <c r="E152" s="5" t="s">
        <v>14</v>
      </c>
      <c r="F152" s="5" t="s">
        <v>372</v>
      </c>
      <c r="G152" s="5" t="s">
        <v>373</v>
      </c>
      <c r="H152" s="6">
        <v>45292</v>
      </c>
      <c r="I152" s="5" t="s">
        <v>22</v>
      </c>
      <c r="J152" s="7">
        <v>45505</v>
      </c>
      <c r="K152" s="5">
        <v>3</v>
      </c>
      <c r="L152" s="8">
        <v>12</v>
      </c>
    </row>
    <row r="153" spans="1:12" ht="15.75" customHeight="1" x14ac:dyDescent="0.25">
      <c r="A153" s="3" t="s">
        <v>12</v>
      </c>
      <c r="B153" s="4">
        <v>45555</v>
      </c>
      <c r="C153" s="5">
        <v>8307933</v>
      </c>
      <c r="D153" s="5" t="s">
        <v>13</v>
      </c>
      <c r="E153" s="5" t="s">
        <v>14</v>
      </c>
      <c r="F153" s="5" t="s">
        <v>374</v>
      </c>
      <c r="G153" s="5" t="s">
        <v>375</v>
      </c>
      <c r="H153" s="6">
        <v>45292</v>
      </c>
      <c r="I153" s="5" t="s">
        <v>117</v>
      </c>
      <c r="J153" s="7">
        <v>45505</v>
      </c>
      <c r="K153" s="5">
        <v>3</v>
      </c>
      <c r="L153" s="8">
        <v>12</v>
      </c>
    </row>
    <row r="154" spans="1:12" ht="15.75" customHeight="1" x14ac:dyDescent="0.25">
      <c r="A154" s="3" t="s">
        <v>12</v>
      </c>
      <c r="B154" s="4">
        <v>45555</v>
      </c>
      <c r="C154" s="5">
        <v>8307933</v>
      </c>
      <c r="D154" s="5" t="s">
        <v>13</v>
      </c>
      <c r="E154" s="5" t="s">
        <v>14</v>
      </c>
      <c r="F154" s="5" t="s">
        <v>376</v>
      </c>
      <c r="G154" s="5" t="s">
        <v>377</v>
      </c>
      <c r="H154" s="6">
        <v>45292</v>
      </c>
      <c r="I154" s="5" t="s">
        <v>38</v>
      </c>
      <c r="J154" s="7">
        <v>45505</v>
      </c>
      <c r="K154" s="5">
        <v>3</v>
      </c>
      <c r="L154" s="8">
        <v>12</v>
      </c>
    </row>
    <row r="155" spans="1:12" ht="15.75" customHeight="1" x14ac:dyDescent="0.25">
      <c r="A155" s="3" t="s">
        <v>12</v>
      </c>
      <c r="B155" s="4">
        <v>45555</v>
      </c>
      <c r="C155" s="5">
        <v>8307933</v>
      </c>
      <c r="D155" s="5" t="s">
        <v>13</v>
      </c>
      <c r="E155" s="5" t="s">
        <v>14</v>
      </c>
      <c r="F155" s="5" t="s">
        <v>390</v>
      </c>
      <c r="G155" s="5" t="s">
        <v>391</v>
      </c>
      <c r="H155" s="6">
        <v>44927</v>
      </c>
      <c r="I155" s="5" t="s">
        <v>38</v>
      </c>
      <c r="J155" s="7">
        <v>45505</v>
      </c>
      <c r="K155" s="5">
        <v>4</v>
      </c>
      <c r="L155" s="8">
        <v>16</v>
      </c>
    </row>
    <row r="156" spans="1:12" ht="15.75" customHeight="1" x14ac:dyDescent="0.25">
      <c r="A156" s="3" t="s">
        <v>12</v>
      </c>
      <c r="B156" s="4">
        <v>45555</v>
      </c>
      <c r="C156" s="5">
        <v>13496370</v>
      </c>
      <c r="D156" s="5" t="s">
        <v>153</v>
      </c>
      <c r="E156" s="5" t="s">
        <v>154</v>
      </c>
      <c r="F156" s="5" t="s">
        <v>155</v>
      </c>
      <c r="G156" s="5" t="s">
        <v>156</v>
      </c>
      <c r="H156" s="6">
        <v>45292</v>
      </c>
      <c r="I156" s="5" t="s">
        <v>150</v>
      </c>
      <c r="J156" s="7">
        <v>45505</v>
      </c>
      <c r="K156" s="5">
        <v>1</v>
      </c>
      <c r="L156" s="8">
        <v>4</v>
      </c>
    </row>
    <row r="157" spans="1:12" ht="15.75" customHeight="1" x14ac:dyDescent="0.25">
      <c r="A157" s="3" t="s">
        <v>12</v>
      </c>
      <c r="B157" s="4">
        <v>45555</v>
      </c>
      <c r="C157" s="5">
        <v>18754354</v>
      </c>
      <c r="D157" s="5" t="s">
        <v>109</v>
      </c>
      <c r="E157" s="5" t="s">
        <v>110</v>
      </c>
      <c r="F157" s="5" t="s">
        <v>111</v>
      </c>
      <c r="G157" s="5" t="s">
        <v>112</v>
      </c>
      <c r="H157" s="6">
        <v>45292</v>
      </c>
      <c r="I157" s="5" t="s">
        <v>22</v>
      </c>
      <c r="J157" s="7">
        <v>45505</v>
      </c>
      <c r="K157" s="5">
        <v>1</v>
      </c>
      <c r="L157" s="8">
        <v>4</v>
      </c>
    </row>
    <row r="158" spans="1:12" ht="15.75" customHeight="1" x14ac:dyDescent="0.25">
      <c r="A158" s="3" t="s">
        <v>12</v>
      </c>
      <c r="B158" s="4">
        <v>45555</v>
      </c>
      <c r="C158" s="5">
        <v>18754354</v>
      </c>
      <c r="D158" s="5" t="s">
        <v>109</v>
      </c>
      <c r="E158" s="5" t="s">
        <v>110</v>
      </c>
      <c r="F158" s="5" t="s">
        <v>310</v>
      </c>
      <c r="G158" s="5" t="s">
        <v>311</v>
      </c>
      <c r="H158" s="6">
        <v>45536</v>
      </c>
      <c r="I158" s="5" t="s">
        <v>22</v>
      </c>
      <c r="J158" s="7">
        <v>45536</v>
      </c>
      <c r="K158" s="5">
        <v>1</v>
      </c>
      <c r="L158" s="8">
        <v>4</v>
      </c>
    </row>
    <row r="159" spans="1:12" ht="15.75" customHeight="1" x14ac:dyDescent="0.25">
      <c r="A159" s="3" t="s">
        <v>12</v>
      </c>
      <c r="B159" s="4">
        <v>45555</v>
      </c>
      <c r="C159" s="5">
        <v>16633294</v>
      </c>
      <c r="D159" s="5" t="s">
        <v>77</v>
      </c>
      <c r="E159" s="5" t="s">
        <v>78</v>
      </c>
      <c r="F159" s="5" t="s">
        <v>79</v>
      </c>
      <c r="G159" s="5" t="s">
        <v>80</v>
      </c>
      <c r="H159" s="6">
        <v>44958</v>
      </c>
      <c r="I159" s="5" t="s">
        <v>27</v>
      </c>
      <c r="J159" s="7">
        <v>45505</v>
      </c>
      <c r="K159" s="5">
        <v>1</v>
      </c>
      <c r="L159" s="8">
        <v>4</v>
      </c>
    </row>
    <row r="160" spans="1:12" ht="15.75" customHeight="1" x14ac:dyDescent="0.25">
      <c r="A160" s="3" t="s">
        <v>12</v>
      </c>
      <c r="B160" s="4">
        <v>45555</v>
      </c>
      <c r="C160" s="5">
        <v>16633294</v>
      </c>
      <c r="D160" s="5" t="s">
        <v>77</v>
      </c>
      <c r="E160" s="5" t="s">
        <v>78</v>
      </c>
      <c r="F160" s="5" t="s">
        <v>265</v>
      </c>
      <c r="G160" s="5" t="s">
        <v>266</v>
      </c>
      <c r="H160" s="6">
        <v>45474</v>
      </c>
      <c r="I160" s="5" t="s">
        <v>22</v>
      </c>
      <c r="J160" s="7">
        <v>45505</v>
      </c>
      <c r="K160" s="5">
        <v>1</v>
      </c>
      <c r="L160" s="8">
        <v>4</v>
      </c>
    </row>
    <row r="161" spans="1:12" ht="15.75" customHeight="1" x14ac:dyDescent="0.25">
      <c r="A161" s="3" t="s">
        <v>12</v>
      </c>
      <c r="B161" s="4">
        <v>45555</v>
      </c>
      <c r="C161" s="5">
        <v>16633294</v>
      </c>
      <c r="D161" s="5" t="s">
        <v>77</v>
      </c>
      <c r="E161" s="5" t="s">
        <v>78</v>
      </c>
      <c r="F161" s="5" t="s">
        <v>320</v>
      </c>
      <c r="G161" s="5" t="s">
        <v>321</v>
      </c>
      <c r="H161" s="6">
        <v>44927</v>
      </c>
      <c r="I161" s="5" t="s">
        <v>22</v>
      </c>
      <c r="J161" s="7">
        <v>45505</v>
      </c>
      <c r="K161" s="5">
        <v>2</v>
      </c>
      <c r="L161" s="8">
        <v>8</v>
      </c>
    </row>
    <row r="162" spans="1:12" ht="15.75" customHeight="1" x14ac:dyDescent="0.25">
      <c r="A162" s="3" t="s">
        <v>12</v>
      </c>
      <c r="B162" s="4">
        <v>45555</v>
      </c>
      <c r="C162" s="5">
        <v>20220688</v>
      </c>
      <c r="D162" s="5" t="s">
        <v>18</v>
      </c>
      <c r="E162" s="5" t="s">
        <v>19</v>
      </c>
      <c r="F162" s="5" t="s">
        <v>20</v>
      </c>
      <c r="G162" s="5" t="s">
        <v>21</v>
      </c>
      <c r="H162" s="6">
        <v>45292</v>
      </c>
      <c r="I162" s="5" t="s">
        <v>22</v>
      </c>
      <c r="J162" s="7">
        <v>45474</v>
      </c>
      <c r="K162" s="5">
        <v>-2</v>
      </c>
      <c r="L162" s="8">
        <v>-8</v>
      </c>
    </row>
    <row r="163" spans="1:12" ht="15.75" customHeight="1" x14ac:dyDescent="0.25">
      <c r="A163" s="3" t="s">
        <v>12</v>
      </c>
      <c r="B163" s="4">
        <v>45555</v>
      </c>
      <c r="C163" s="5">
        <v>20220688</v>
      </c>
      <c r="D163" s="5" t="s">
        <v>18</v>
      </c>
      <c r="E163" s="5" t="s">
        <v>19</v>
      </c>
      <c r="F163" s="5" t="s">
        <v>20</v>
      </c>
      <c r="G163" s="5" t="s">
        <v>21</v>
      </c>
      <c r="H163" s="6">
        <v>45292</v>
      </c>
      <c r="I163" s="5" t="s">
        <v>22</v>
      </c>
      <c r="J163" s="7">
        <v>45444</v>
      </c>
      <c r="K163" s="5">
        <v>-2</v>
      </c>
      <c r="L163" s="8">
        <v>-8</v>
      </c>
    </row>
    <row r="164" spans="1:12" ht="15.75" customHeight="1" x14ac:dyDescent="0.25">
      <c r="A164" s="3" t="s">
        <v>12</v>
      </c>
      <c r="B164" s="4">
        <v>45555</v>
      </c>
      <c r="C164" s="5">
        <v>20220688</v>
      </c>
      <c r="D164" s="5" t="s">
        <v>18</v>
      </c>
      <c r="E164" s="5" t="s">
        <v>19</v>
      </c>
      <c r="F164" s="5" t="s">
        <v>173</v>
      </c>
      <c r="G164" s="5" t="s">
        <v>174</v>
      </c>
      <c r="H164" s="6">
        <v>45292</v>
      </c>
      <c r="I164" s="5" t="s">
        <v>22</v>
      </c>
      <c r="J164" s="7">
        <v>45505</v>
      </c>
      <c r="K164" s="5">
        <v>1</v>
      </c>
      <c r="L164" s="8">
        <v>4</v>
      </c>
    </row>
    <row r="165" spans="1:12" ht="15.75" customHeight="1" x14ac:dyDescent="0.25">
      <c r="A165" s="3" t="s">
        <v>12</v>
      </c>
      <c r="B165" s="4">
        <v>45555</v>
      </c>
      <c r="C165" s="5">
        <v>20220688</v>
      </c>
      <c r="D165" s="5" t="s">
        <v>18</v>
      </c>
      <c r="E165" s="5" t="s">
        <v>19</v>
      </c>
      <c r="F165" s="5" t="s">
        <v>175</v>
      </c>
      <c r="G165" s="5" t="s">
        <v>176</v>
      </c>
      <c r="H165" s="6">
        <v>45292</v>
      </c>
      <c r="I165" s="5" t="s">
        <v>22</v>
      </c>
      <c r="J165" s="7">
        <v>45505</v>
      </c>
      <c r="K165" s="5">
        <v>1</v>
      </c>
      <c r="L165" s="8">
        <v>4</v>
      </c>
    </row>
    <row r="166" spans="1:12" ht="15.75" customHeight="1" x14ac:dyDescent="0.25">
      <c r="A166" s="3" t="s">
        <v>12</v>
      </c>
      <c r="B166" s="4">
        <v>45555</v>
      </c>
      <c r="C166" s="5">
        <v>20220688</v>
      </c>
      <c r="D166" s="5" t="s">
        <v>18</v>
      </c>
      <c r="E166" s="5" t="s">
        <v>19</v>
      </c>
      <c r="F166" s="5" t="s">
        <v>177</v>
      </c>
      <c r="G166" s="5" t="s">
        <v>178</v>
      </c>
      <c r="H166" s="6">
        <v>45292</v>
      </c>
      <c r="I166" s="5" t="s">
        <v>22</v>
      </c>
      <c r="J166" s="7">
        <v>45505</v>
      </c>
      <c r="K166" s="5">
        <v>1</v>
      </c>
      <c r="L166" s="8">
        <v>4</v>
      </c>
    </row>
    <row r="167" spans="1:12" ht="15.75" customHeight="1" x14ac:dyDescent="0.25">
      <c r="A167" s="3" t="s">
        <v>12</v>
      </c>
      <c r="B167" s="4">
        <v>45555</v>
      </c>
      <c r="C167" s="5">
        <v>20220688</v>
      </c>
      <c r="D167" s="5" t="s">
        <v>18</v>
      </c>
      <c r="E167" s="5" t="s">
        <v>19</v>
      </c>
      <c r="F167" s="5" t="s">
        <v>179</v>
      </c>
      <c r="G167" s="5" t="s">
        <v>180</v>
      </c>
      <c r="H167" s="6">
        <v>45292</v>
      </c>
      <c r="I167" s="5" t="s">
        <v>22</v>
      </c>
      <c r="J167" s="7">
        <v>45505</v>
      </c>
      <c r="K167" s="5">
        <v>1</v>
      </c>
      <c r="L167" s="8">
        <v>4</v>
      </c>
    </row>
    <row r="168" spans="1:12" ht="15.75" customHeight="1" x14ac:dyDescent="0.25">
      <c r="A168" s="3" t="s">
        <v>12</v>
      </c>
      <c r="B168" s="4">
        <v>45555</v>
      </c>
      <c r="C168" s="5">
        <v>20220688</v>
      </c>
      <c r="D168" s="5" t="s">
        <v>18</v>
      </c>
      <c r="E168" s="5" t="s">
        <v>19</v>
      </c>
      <c r="F168" s="5" t="s">
        <v>185</v>
      </c>
      <c r="G168" s="5" t="s">
        <v>186</v>
      </c>
      <c r="H168" s="6">
        <v>45323</v>
      </c>
      <c r="I168" s="5" t="s">
        <v>22</v>
      </c>
      <c r="J168" s="7">
        <v>45505</v>
      </c>
      <c r="K168" s="5">
        <v>1</v>
      </c>
      <c r="L168" s="8">
        <v>4</v>
      </c>
    </row>
    <row r="169" spans="1:12" ht="15.75" customHeight="1" x14ac:dyDescent="0.25">
      <c r="A169" s="3" t="s">
        <v>12</v>
      </c>
      <c r="B169" s="4">
        <v>45555</v>
      </c>
      <c r="C169" s="5">
        <v>20220688</v>
      </c>
      <c r="D169" s="5" t="s">
        <v>18</v>
      </c>
      <c r="E169" s="5" t="s">
        <v>19</v>
      </c>
      <c r="F169" s="5" t="s">
        <v>195</v>
      </c>
      <c r="G169" s="5" t="s">
        <v>196</v>
      </c>
      <c r="H169" s="6">
        <v>45352</v>
      </c>
      <c r="I169" s="5" t="s">
        <v>22</v>
      </c>
      <c r="J169" s="7">
        <v>45505</v>
      </c>
      <c r="K169" s="5">
        <v>1</v>
      </c>
      <c r="L169" s="8">
        <v>4</v>
      </c>
    </row>
    <row r="170" spans="1:12" ht="15.75" customHeight="1" x14ac:dyDescent="0.25">
      <c r="A170" s="3" t="s">
        <v>12</v>
      </c>
      <c r="B170" s="4">
        <v>45555</v>
      </c>
      <c r="C170" s="5">
        <v>20220688</v>
      </c>
      <c r="D170" s="5" t="s">
        <v>18</v>
      </c>
      <c r="E170" s="5" t="s">
        <v>19</v>
      </c>
      <c r="F170" s="5" t="s">
        <v>207</v>
      </c>
      <c r="G170" s="5" t="s">
        <v>208</v>
      </c>
      <c r="H170" s="6">
        <v>45383</v>
      </c>
      <c r="I170" s="5" t="s">
        <v>22</v>
      </c>
      <c r="J170" s="7">
        <v>45505</v>
      </c>
      <c r="K170" s="5">
        <v>1</v>
      </c>
      <c r="L170" s="8">
        <v>4</v>
      </c>
    </row>
    <row r="171" spans="1:12" ht="15.75" customHeight="1" x14ac:dyDescent="0.25">
      <c r="A171" s="3" t="s">
        <v>12</v>
      </c>
      <c r="B171" s="4">
        <v>45555</v>
      </c>
      <c r="C171" s="5">
        <v>20220688</v>
      </c>
      <c r="D171" s="5" t="s">
        <v>18</v>
      </c>
      <c r="E171" s="5" t="s">
        <v>19</v>
      </c>
      <c r="F171" s="5" t="s">
        <v>249</v>
      </c>
      <c r="G171" s="5" t="s">
        <v>250</v>
      </c>
      <c r="H171" s="6">
        <v>45444</v>
      </c>
      <c r="I171" s="5" t="s">
        <v>22</v>
      </c>
      <c r="J171" s="7">
        <v>45505</v>
      </c>
      <c r="K171" s="5">
        <v>1</v>
      </c>
      <c r="L171" s="8">
        <v>4</v>
      </c>
    </row>
    <row r="172" spans="1:12" ht="15.75" customHeight="1" x14ac:dyDescent="0.25">
      <c r="A172" s="3" t="s">
        <v>12</v>
      </c>
      <c r="B172" s="4">
        <v>45555</v>
      </c>
      <c r="C172" s="5">
        <v>20220688</v>
      </c>
      <c r="D172" s="5" t="s">
        <v>18</v>
      </c>
      <c r="E172" s="5" t="s">
        <v>19</v>
      </c>
      <c r="F172" s="5" t="s">
        <v>275</v>
      </c>
      <c r="G172" s="5" t="s">
        <v>276</v>
      </c>
      <c r="H172" s="6">
        <v>45474</v>
      </c>
      <c r="I172" s="5" t="s">
        <v>22</v>
      </c>
      <c r="J172" s="7">
        <v>45505</v>
      </c>
      <c r="K172" s="5">
        <v>1</v>
      </c>
      <c r="L172" s="8">
        <v>4</v>
      </c>
    </row>
    <row r="173" spans="1:12" ht="15.75" customHeight="1" x14ac:dyDescent="0.25">
      <c r="A173" s="3" t="s">
        <v>12</v>
      </c>
      <c r="B173" s="4">
        <v>45555</v>
      </c>
      <c r="C173" s="5">
        <v>20220688</v>
      </c>
      <c r="D173" s="5" t="s">
        <v>18</v>
      </c>
      <c r="E173" s="5" t="s">
        <v>19</v>
      </c>
      <c r="F173" s="5" t="s">
        <v>277</v>
      </c>
      <c r="G173" s="5" t="s">
        <v>278</v>
      </c>
      <c r="H173" s="6">
        <v>45474</v>
      </c>
      <c r="I173" s="5" t="s">
        <v>22</v>
      </c>
      <c r="J173" s="7">
        <v>45505</v>
      </c>
      <c r="K173" s="5">
        <v>1</v>
      </c>
      <c r="L173" s="8">
        <v>4</v>
      </c>
    </row>
    <row r="174" spans="1:12" ht="15.75" customHeight="1" x14ac:dyDescent="0.25">
      <c r="A174" s="3" t="s">
        <v>12</v>
      </c>
      <c r="B174" s="4">
        <v>45555</v>
      </c>
      <c r="C174" s="5">
        <v>20220688</v>
      </c>
      <c r="D174" s="5" t="s">
        <v>18</v>
      </c>
      <c r="E174" s="5" t="s">
        <v>19</v>
      </c>
      <c r="F174" s="5" t="s">
        <v>346</v>
      </c>
      <c r="G174" s="5" t="s">
        <v>347</v>
      </c>
      <c r="H174" s="6">
        <v>45352</v>
      </c>
      <c r="I174" s="5" t="s">
        <v>22</v>
      </c>
      <c r="J174" s="7">
        <v>45505</v>
      </c>
      <c r="K174" s="5">
        <v>2</v>
      </c>
      <c r="L174" s="8">
        <v>8</v>
      </c>
    </row>
    <row r="175" spans="1:12" ht="15.75" customHeight="1" x14ac:dyDescent="0.25">
      <c r="A175" s="3" t="s">
        <v>12</v>
      </c>
      <c r="B175" s="4">
        <v>45555</v>
      </c>
      <c r="C175" s="5">
        <v>20220688</v>
      </c>
      <c r="D175" s="5" t="s">
        <v>18</v>
      </c>
      <c r="E175" s="5" t="s">
        <v>19</v>
      </c>
      <c r="F175" s="5" t="s">
        <v>370</v>
      </c>
      <c r="G175" s="5" t="s">
        <v>371</v>
      </c>
      <c r="H175" s="6">
        <v>45505</v>
      </c>
      <c r="I175" s="5" t="s">
        <v>22</v>
      </c>
      <c r="J175" s="7">
        <v>45505</v>
      </c>
      <c r="K175" s="5">
        <v>2</v>
      </c>
      <c r="L175" s="8">
        <v>8</v>
      </c>
    </row>
    <row r="176" spans="1:12" ht="15.75" customHeight="1" x14ac:dyDescent="0.25">
      <c r="A176" s="3" t="s">
        <v>12</v>
      </c>
      <c r="B176" s="4">
        <v>45555</v>
      </c>
      <c r="C176" s="5">
        <v>20220688</v>
      </c>
      <c r="D176" s="5" t="s">
        <v>18</v>
      </c>
      <c r="E176" s="5" t="s">
        <v>19</v>
      </c>
      <c r="F176" s="5" t="s">
        <v>384</v>
      </c>
      <c r="G176" s="5" t="s">
        <v>385</v>
      </c>
      <c r="H176" s="6">
        <v>45352</v>
      </c>
      <c r="I176" s="5" t="s">
        <v>22</v>
      </c>
      <c r="J176" s="7">
        <v>45505</v>
      </c>
      <c r="K176" s="5">
        <v>3</v>
      </c>
      <c r="L176" s="8">
        <v>12</v>
      </c>
    </row>
    <row r="177" spans="1:12" ht="15.75" customHeight="1" x14ac:dyDescent="0.25">
      <c r="A177" s="3" t="s">
        <v>12</v>
      </c>
      <c r="B177" s="4">
        <v>45555</v>
      </c>
      <c r="C177" s="5">
        <v>20220688</v>
      </c>
      <c r="D177" s="5" t="s">
        <v>18</v>
      </c>
      <c r="E177" s="5" t="s">
        <v>19</v>
      </c>
      <c r="F177" s="5" t="s">
        <v>386</v>
      </c>
      <c r="G177" s="5" t="s">
        <v>387</v>
      </c>
      <c r="H177" s="6">
        <v>45383</v>
      </c>
      <c r="I177" s="5" t="s">
        <v>22</v>
      </c>
      <c r="J177" s="7">
        <v>45505</v>
      </c>
      <c r="K177" s="5">
        <v>3</v>
      </c>
      <c r="L177" s="8">
        <v>12</v>
      </c>
    </row>
    <row r="178" spans="1:12" ht="15.75" customHeight="1" x14ac:dyDescent="0.25">
      <c r="A178" s="3" t="s">
        <v>12</v>
      </c>
      <c r="B178" s="4"/>
      <c r="C178" s="5"/>
      <c r="D178" s="5"/>
      <c r="E178" s="5"/>
      <c r="F178" s="5"/>
      <c r="G178" s="5"/>
      <c r="H178" s="6"/>
      <c r="I178" s="5"/>
      <c r="J178" s="7"/>
      <c r="K178" s="5" t="s">
        <v>406</v>
      </c>
      <c r="L178" s="8">
        <v>876</v>
      </c>
    </row>
    <row r="179" spans="1:12" ht="15.75" customHeight="1" x14ac:dyDescent="0.25"/>
    <row r="180" spans="1:12" ht="15.75" customHeight="1" x14ac:dyDescent="0.25"/>
    <row r="181" spans="1:12" ht="15.75" customHeight="1" x14ac:dyDescent="0.25"/>
    <row r="182" spans="1:12" ht="15.75" customHeight="1" x14ac:dyDescent="0.25"/>
    <row r="183" spans="1:12" ht="15.75" customHeight="1" x14ac:dyDescent="0.25"/>
    <row r="184" spans="1:12" ht="15.75" customHeight="1" x14ac:dyDescent="0.25"/>
    <row r="185" spans="1:12" ht="15.75" customHeight="1" x14ac:dyDescent="0.25"/>
    <row r="186" spans="1:12" ht="15.75" customHeight="1" x14ac:dyDescent="0.25"/>
    <row r="187" spans="1:12" ht="15.75" customHeight="1" x14ac:dyDescent="0.25"/>
    <row r="188" spans="1:12" ht="15.75" customHeight="1" x14ac:dyDescent="0.25"/>
    <row r="189" spans="1:12" ht="15.75" customHeight="1" x14ac:dyDescent="0.25"/>
    <row r="190" spans="1:12" ht="15.75" customHeight="1" x14ac:dyDescent="0.25"/>
    <row r="191" spans="1:12" ht="15.75" customHeight="1" x14ac:dyDescent="0.25"/>
    <row r="192" spans="1:1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L1001">
    <sortCondition ref="D2:D1001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defaultColWidth="14.42578125" defaultRowHeight="15" customHeight="1" x14ac:dyDescent="0.25"/>
  <cols>
    <col min="1" max="1" width="17.7109375" customWidth="1"/>
    <col min="2" max="2" width="10" customWidth="1"/>
    <col min="3" max="3" width="12.140625" customWidth="1"/>
    <col min="4" max="4" width="12.7109375" customWidth="1"/>
    <col min="5" max="5" width="13.28515625" customWidth="1"/>
    <col min="6" max="6" width="18.28515625" customWidth="1"/>
    <col min="7" max="7" width="38.28515625" customWidth="1"/>
    <col min="8" max="8" width="26.28515625" customWidth="1"/>
    <col min="9" max="9" width="11.7109375" customWidth="1"/>
    <col min="10" max="10" width="6.28515625" customWidth="1"/>
    <col min="11" max="11" width="19.140625" customWidth="1"/>
    <col min="12" max="12" width="15.85546875" customWidth="1"/>
    <col min="13" max="13" width="8.85546875" customWidth="1"/>
    <col min="14" max="26" width="8.7109375" customWidth="1"/>
  </cols>
  <sheetData>
    <row r="1" spans="1:13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407</v>
      </c>
      <c r="G1" s="9" t="s">
        <v>5</v>
      </c>
      <c r="H1" s="9" t="s">
        <v>6</v>
      </c>
      <c r="I1" s="10" t="s">
        <v>7</v>
      </c>
      <c r="J1" s="9" t="s">
        <v>8</v>
      </c>
      <c r="K1" s="10" t="s">
        <v>9</v>
      </c>
      <c r="L1" s="9" t="s">
        <v>10</v>
      </c>
      <c r="M1" s="9" t="s">
        <v>11</v>
      </c>
    </row>
    <row r="2" spans="1:13" x14ac:dyDescent="0.25">
      <c r="A2" s="9" t="s">
        <v>12</v>
      </c>
      <c r="B2" s="10">
        <v>45555</v>
      </c>
      <c r="C2" s="9">
        <v>9079571</v>
      </c>
      <c r="D2" s="9" t="s">
        <v>55</v>
      </c>
      <c r="E2" s="9" t="s">
        <v>56</v>
      </c>
      <c r="F2" s="9" t="str">
        <f t="shared" ref="F2:F177" si="0">CONCATENATE(E2, " ",D2)</f>
        <v>Adam Richter</v>
      </c>
      <c r="G2" s="9" t="s">
        <v>408</v>
      </c>
      <c r="H2" s="9" t="s">
        <v>409</v>
      </c>
      <c r="I2" s="10">
        <v>44927</v>
      </c>
      <c r="J2" s="9" t="s">
        <v>27</v>
      </c>
      <c r="K2" s="10">
        <v>45505</v>
      </c>
      <c r="L2" s="9">
        <v>1</v>
      </c>
      <c r="M2" s="9">
        <v>4</v>
      </c>
    </row>
    <row r="3" spans="1:13" x14ac:dyDescent="0.25">
      <c r="A3" s="9" t="s">
        <v>12</v>
      </c>
      <c r="B3" s="10">
        <v>45555</v>
      </c>
      <c r="C3" s="9">
        <v>9079571</v>
      </c>
      <c r="D3" s="9" t="s">
        <v>55</v>
      </c>
      <c r="E3" s="9" t="s">
        <v>56</v>
      </c>
      <c r="F3" s="9" t="str">
        <f t="shared" si="0"/>
        <v>Adam Richter</v>
      </c>
      <c r="G3" s="9" t="s">
        <v>410</v>
      </c>
      <c r="H3" s="9" t="s">
        <v>411</v>
      </c>
      <c r="I3" s="10">
        <v>44927</v>
      </c>
      <c r="J3" s="9" t="s">
        <v>27</v>
      </c>
      <c r="K3" s="10">
        <v>45505</v>
      </c>
      <c r="L3" s="9">
        <v>1</v>
      </c>
      <c r="M3" s="9">
        <v>4</v>
      </c>
    </row>
    <row r="4" spans="1:13" x14ac:dyDescent="0.25">
      <c r="A4" s="9" t="s">
        <v>12</v>
      </c>
      <c r="B4" s="10">
        <v>45555</v>
      </c>
      <c r="C4" s="9">
        <v>9079571</v>
      </c>
      <c r="D4" s="9" t="s">
        <v>55</v>
      </c>
      <c r="E4" s="9" t="s">
        <v>56</v>
      </c>
      <c r="F4" s="9" t="str">
        <f t="shared" si="0"/>
        <v>Adam Richter</v>
      </c>
      <c r="G4" s="9" t="s">
        <v>412</v>
      </c>
      <c r="H4" s="9" t="s">
        <v>413</v>
      </c>
      <c r="I4" s="10">
        <v>44927</v>
      </c>
      <c r="J4" s="9" t="s">
        <v>63</v>
      </c>
      <c r="K4" s="10">
        <v>45505</v>
      </c>
      <c r="L4" s="9">
        <v>1</v>
      </c>
      <c r="M4" s="9">
        <v>4</v>
      </c>
    </row>
    <row r="5" spans="1:13" x14ac:dyDescent="0.25">
      <c r="A5" s="9" t="s">
        <v>12</v>
      </c>
      <c r="B5" s="10">
        <v>45555</v>
      </c>
      <c r="C5" s="9">
        <v>9079571</v>
      </c>
      <c r="D5" s="9" t="s">
        <v>55</v>
      </c>
      <c r="E5" s="9" t="s">
        <v>56</v>
      </c>
      <c r="F5" s="9" t="str">
        <f t="shared" si="0"/>
        <v>Adam Richter</v>
      </c>
      <c r="G5" s="9" t="s">
        <v>414</v>
      </c>
      <c r="H5" s="9" t="s">
        <v>415</v>
      </c>
      <c r="I5" s="10">
        <v>44927</v>
      </c>
      <c r="J5" s="9" t="s">
        <v>38</v>
      </c>
      <c r="K5" s="10">
        <v>45505</v>
      </c>
      <c r="L5" s="9">
        <v>1</v>
      </c>
      <c r="M5" s="9">
        <v>4</v>
      </c>
    </row>
    <row r="6" spans="1:13" x14ac:dyDescent="0.25">
      <c r="A6" s="9" t="s">
        <v>12</v>
      </c>
      <c r="B6" s="10">
        <v>45555</v>
      </c>
      <c r="C6" s="9">
        <v>9079571</v>
      </c>
      <c r="D6" s="9" t="s">
        <v>55</v>
      </c>
      <c r="E6" s="9" t="s">
        <v>56</v>
      </c>
      <c r="F6" s="9" t="str">
        <f t="shared" si="0"/>
        <v>Adam Richter</v>
      </c>
      <c r="G6" s="9" t="s">
        <v>416</v>
      </c>
      <c r="H6" s="9" t="s">
        <v>417</v>
      </c>
      <c r="I6" s="10">
        <v>44958</v>
      </c>
      <c r="J6" s="9" t="s">
        <v>70</v>
      </c>
      <c r="K6" s="10">
        <v>45505</v>
      </c>
      <c r="L6" s="9">
        <v>1</v>
      </c>
      <c r="M6" s="9">
        <v>4</v>
      </c>
    </row>
    <row r="7" spans="1:13" x14ac:dyDescent="0.25">
      <c r="A7" s="9" t="s">
        <v>12</v>
      </c>
      <c r="B7" s="10">
        <v>45555</v>
      </c>
      <c r="C7" s="9">
        <v>9079571</v>
      </c>
      <c r="D7" s="9" t="s">
        <v>55</v>
      </c>
      <c r="E7" s="9" t="s">
        <v>56</v>
      </c>
      <c r="F7" s="9" t="str">
        <f t="shared" si="0"/>
        <v>Adam Richter</v>
      </c>
      <c r="G7" s="9" t="s">
        <v>418</v>
      </c>
      <c r="H7" s="9" t="s">
        <v>419</v>
      </c>
      <c r="I7" s="10">
        <v>45139</v>
      </c>
      <c r="J7" s="9" t="s">
        <v>63</v>
      </c>
      <c r="K7" s="10">
        <v>45505</v>
      </c>
      <c r="L7" s="9">
        <v>1</v>
      </c>
      <c r="M7" s="9">
        <v>4</v>
      </c>
    </row>
    <row r="8" spans="1:13" x14ac:dyDescent="0.25">
      <c r="A8" s="9" t="s">
        <v>12</v>
      </c>
      <c r="B8" s="10">
        <v>45555</v>
      </c>
      <c r="C8" s="9">
        <v>9079571</v>
      </c>
      <c r="D8" s="9" t="s">
        <v>55</v>
      </c>
      <c r="E8" s="9" t="s">
        <v>56</v>
      </c>
      <c r="F8" s="9" t="str">
        <f t="shared" si="0"/>
        <v>Adam Richter</v>
      </c>
      <c r="G8" s="9" t="s">
        <v>420</v>
      </c>
      <c r="H8" s="9" t="s">
        <v>421</v>
      </c>
      <c r="I8" s="10">
        <v>45261</v>
      </c>
      <c r="J8" s="9" t="s">
        <v>38</v>
      </c>
      <c r="K8" s="10">
        <v>45505</v>
      </c>
      <c r="L8" s="9">
        <v>1</v>
      </c>
      <c r="M8" s="9">
        <v>4</v>
      </c>
    </row>
    <row r="9" spans="1:13" x14ac:dyDescent="0.25">
      <c r="A9" s="9" t="s">
        <v>12</v>
      </c>
      <c r="B9" s="10">
        <v>45555</v>
      </c>
      <c r="C9" s="9">
        <v>9079571</v>
      </c>
      <c r="D9" s="9" t="s">
        <v>55</v>
      </c>
      <c r="E9" s="9" t="s">
        <v>56</v>
      </c>
      <c r="F9" s="9" t="str">
        <f t="shared" si="0"/>
        <v>Adam Richter</v>
      </c>
      <c r="G9" s="9" t="s">
        <v>422</v>
      </c>
      <c r="H9" s="9" t="s">
        <v>423</v>
      </c>
      <c r="I9" s="10">
        <v>45292</v>
      </c>
      <c r="J9" s="9" t="s">
        <v>150</v>
      </c>
      <c r="K9" s="10">
        <v>45505</v>
      </c>
      <c r="L9" s="9">
        <v>1</v>
      </c>
      <c r="M9" s="9">
        <v>4</v>
      </c>
    </row>
    <row r="10" spans="1:13" x14ac:dyDescent="0.25">
      <c r="A10" s="9" t="s">
        <v>12</v>
      </c>
      <c r="B10" s="10">
        <v>45555</v>
      </c>
      <c r="C10" s="9">
        <v>9079571</v>
      </c>
      <c r="D10" s="9" t="s">
        <v>55</v>
      </c>
      <c r="E10" s="9" t="s">
        <v>56</v>
      </c>
      <c r="F10" s="9" t="str">
        <f t="shared" si="0"/>
        <v>Adam Richter</v>
      </c>
      <c r="G10" s="9" t="s">
        <v>424</v>
      </c>
      <c r="H10" s="9" t="s">
        <v>425</v>
      </c>
      <c r="I10" s="10">
        <v>45292</v>
      </c>
      <c r="J10" s="9" t="s">
        <v>63</v>
      </c>
      <c r="K10" s="10">
        <v>45505</v>
      </c>
      <c r="L10" s="9">
        <v>1</v>
      </c>
      <c r="M10" s="9">
        <v>4</v>
      </c>
    </row>
    <row r="11" spans="1:13" x14ac:dyDescent="0.25">
      <c r="A11" s="9" t="s">
        <v>12</v>
      </c>
      <c r="B11" s="10">
        <v>45555</v>
      </c>
      <c r="C11" s="9">
        <v>9079571</v>
      </c>
      <c r="D11" s="9" t="s">
        <v>55</v>
      </c>
      <c r="E11" s="9" t="s">
        <v>56</v>
      </c>
      <c r="F11" s="9" t="str">
        <f t="shared" si="0"/>
        <v>Adam Richter</v>
      </c>
      <c r="G11" s="9" t="s">
        <v>426</v>
      </c>
      <c r="H11" s="9" t="s">
        <v>427</v>
      </c>
      <c r="I11" s="10">
        <v>45323</v>
      </c>
      <c r="J11" s="9" t="s">
        <v>150</v>
      </c>
      <c r="K11" s="10">
        <v>45505</v>
      </c>
      <c r="L11" s="9">
        <v>1</v>
      </c>
      <c r="M11" s="9">
        <v>4</v>
      </c>
    </row>
    <row r="12" spans="1:13" x14ac:dyDescent="0.25">
      <c r="A12" s="9" t="s">
        <v>12</v>
      </c>
      <c r="B12" s="10">
        <v>45555</v>
      </c>
      <c r="C12" s="9">
        <v>9079571</v>
      </c>
      <c r="D12" s="9" t="s">
        <v>55</v>
      </c>
      <c r="E12" s="9" t="s">
        <v>56</v>
      </c>
      <c r="F12" s="9" t="str">
        <f t="shared" si="0"/>
        <v>Adam Richter</v>
      </c>
      <c r="G12" s="9" t="s">
        <v>428</v>
      </c>
      <c r="H12" s="9" t="s">
        <v>429</v>
      </c>
      <c r="I12" s="10">
        <v>45323</v>
      </c>
      <c r="J12" s="9" t="s">
        <v>150</v>
      </c>
      <c r="K12" s="10">
        <v>45505</v>
      </c>
      <c r="L12" s="9">
        <v>1</v>
      </c>
      <c r="M12" s="9">
        <v>4</v>
      </c>
    </row>
    <row r="13" spans="1:13" x14ac:dyDescent="0.25">
      <c r="A13" s="9" t="s">
        <v>12</v>
      </c>
      <c r="B13" s="10">
        <v>45555</v>
      </c>
      <c r="C13" s="9">
        <v>9079571</v>
      </c>
      <c r="D13" s="9" t="s">
        <v>55</v>
      </c>
      <c r="E13" s="9" t="s">
        <v>56</v>
      </c>
      <c r="F13" s="9" t="str">
        <f t="shared" si="0"/>
        <v>Adam Richter</v>
      </c>
      <c r="G13" s="9" t="s">
        <v>430</v>
      </c>
      <c r="H13" s="9" t="s">
        <v>431</v>
      </c>
      <c r="I13" s="10">
        <v>45352</v>
      </c>
      <c r="J13" s="9" t="s">
        <v>63</v>
      </c>
      <c r="K13" s="10">
        <v>45505</v>
      </c>
      <c r="L13" s="9">
        <v>1</v>
      </c>
      <c r="M13" s="9">
        <v>4</v>
      </c>
    </row>
    <row r="14" spans="1:13" x14ac:dyDescent="0.25">
      <c r="A14" s="9" t="s">
        <v>12</v>
      </c>
      <c r="B14" s="10">
        <v>45555</v>
      </c>
      <c r="C14" s="9">
        <v>9079571</v>
      </c>
      <c r="D14" s="9" t="s">
        <v>55</v>
      </c>
      <c r="E14" s="9" t="s">
        <v>56</v>
      </c>
      <c r="F14" s="9" t="str">
        <f t="shared" si="0"/>
        <v>Adam Richter</v>
      </c>
      <c r="G14" s="9" t="s">
        <v>432</v>
      </c>
      <c r="H14" s="9" t="s">
        <v>433</v>
      </c>
      <c r="I14" s="10">
        <v>45352</v>
      </c>
      <c r="J14" s="9" t="s">
        <v>150</v>
      </c>
      <c r="K14" s="10">
        <v>45505</v>
      </c>
      <c r="L14" s="9">
        <v>1</v>
      </c>
      <c r="M14" s="9">
        <v>4</v>
      </c>
    </row>
    <row r="15" spans="1:13" x14ac:dyDescent="0.25">
      <c r="A15" s="9" t="s">
        <v>12</v>
      </c>
      <c r="B15" s="10">
        <v>45555</v>
      </c>
      <c r="C15" s="9">
        <v>9079571</v>
      </c>
      <c r="D15" s="9" t="s">
        <v>55</v>
      </c>
      <c r="E15" s="9" t="s">
        <v>56</v>
      </c>
      <c r="F15" s="9" t="str">
        <f t="shared" si="0"/>
        <v>Adam Richter</v>
      </c>
      <c r="G15" s="9" t="s">
        <v>434</v>
      </c>
      <c r="H15" s="9" t="s">
        <v>435</v>
      </c>
      <c r="I15" s="10">
        <v>45383</v>
      </c>
      <c r="J15" s="9" t="s">
        <v>150</v>
      </c>
      <c r="K15" s="10">
        <v>45505</v>
      </c>
      <c r="L15" s="9">
        <v>1</v>
      </c>
      <c r="M15" s="9">
        <v>4</v>
      </c>
    </row>
    <row r="16" spans="1:13" x14ac:dyDescent="0.25">
      <c r="A16" s="9" t="s">
        <v>12</v>
      </c>
      <c r="B16" s="10">
        <v>45555</v>
      </c>
      <c r="C16" s="9">
        <v>9079571</v>
      </c>
      <c r="D16" s="9" t="s">
        <v>55</v>
      </c>
      <c r="E16" s="9" t="s">
        <v>56</v>
      </c>
      <c r="F16" s="9" t="str">
        <f t="shared" si="0"/>
        <v>Adam Richter</v>
      </c>
      <c r="G16" s="9" t="s">
        <v>436</v>
      </c>
      <c r="H16" s="9" t="s">
        <v>437</v>
      </c>
      <c r="I16" s="10">
        <v>45383</v>
      </c>
      <c r="J16" s="9" t="s">
        <v>150</v>
      </c>
      <c r="K16" s="10">
        <v>45505</v>
      </c>
      <c r="L16" s="9">
        <v>1</v>
      </c>
      <c r="M16" s="9">
        <v>4</v>
      </c>
    </row>
    <row r="17" spans="1:13" x14ac:dyDescent="0.25">
      <c r="A17" s="9" t="s">
        <v>12</v>
      </c>
      <c r="B17" s="10">
        <v>45555</v>
      </c>
      <c r="C17" s="9">
        <v>9079571</v>
      </c>
      <c r="D17" s="9" t="s">
        <v>55</v>
      </c>
      <c r="E17" s="9" t="s">
        <v>56</v>
      </c>
      <c r="F17" s="9" t="str">
        <f t="shared" si="0"/>
        <v>Adam Richter</v>
      </c>
      <c r="G17" s="9" t="s">
        <v>438</v>
      </c>
      <c r="H17" s="9" t="s">
        <v>439</v>
      </c>
      <c r="I17" s="10">
        <v>45383</v>
      </c>
      <c r="J17" s="9" t="s">
        <v>150</v>
      </c>
      <c r="K17" s="10">
        <v>45505</v>
      </c>
      <c r="L17" s="9">
        <v>1</v>
      </c>
      <c r="M17" s="9">
        <v>4</v>
      </c>
    </row>
    <row r="18" spans="1:13" x14ac:dyDescent="0.25">
      <c r="A18" s="9" t="s">
        <v>12</v>
      </c>
      <c r="B18" s="10">
        <v>45555</v>
      </c>
      <c r="C18" s="9">
        <v>9079571</v>
      </c>
      <c r="D18" s="9" t="s">
        <v>55</v>
      </c>
      <c r="E18" s="9" t="s">
        <v>56</v>
      </c>
      <c r="F18" s="9" t="str">
        <f t="shared" si="0"/>
        <v>Adam Richter</v>
      </c>
      <c r="G18" s="9" t="s">
        <v>440</v>
      </c>
      <c r="H18" s="9" t="s">
        <v>441</v>
      </c>
      <c r="I18" s="10">
        <v>45383</v>
      </c>
      <c r="J18" s="9" t="s">
        <v>150</v>
      </c>
      <c r="K18" s="10">
        <v>45505</v>
      </c>
      <c r="L18" s="9">
        <v>1</v>
      </c>
      <c r="M18" s="9">
        <v>4</v>
      </c>
    </row>
    <row r="19" spans="1:13" x14ac:dyDescent="0.25">
      <c r="A19" s="9" t="s">
        <v>12</v>
      </c>
      <c r="B19" s="10">
        <v>45555</v>
      </c>
      <c r="C19" s="9">
        <v>9079571</v>
      </c>
      <c r="D19" s="9" t="s">
        <v>55</v>
      </c>
      <c r="E19" s="9" t="s">
        <v>56</v>
      </c>
      <c r="F19" s="9" t="str">
        <f t="shared" si="0"/>
        <v>Adam Richter</v>
      </c>
      <c r="G19" s="9" t="s">
        <v>442</v>
      </c>
      <c r="H19" s="9" t="s">
        <v>443</v>
      </c>
      <c r="I19" s="10">
        <v>45413</v>
      </c>
      <c r="J19" s="9" t="s">
        <v>150</v>
      </c>
      <c r="K19" s="10">
        <v>45505</v>
      </c>
      <c r="L19" s="9">
        <v>1</v>
      </c>
      <c r="M19" s="9">
        <v>4</v>
      </c>
    </row>
    <row r="20" spans="1:13" x14ac:dyDescent="0.25">
      <c r="A20" s="9" t="s">
        <v>12</v>
      </c>
      <c r="B20" s="10">
        <v>45555</v>
      </c>
      <c r="C20" s="9">
        <v>9079571</v>
      </c>
      <c r="D20" s="9" t="s">
        <v>55</v>
      </c>
      <c r="E20" s="9" t="s">
        <v>56</v>
      </c>
      <c r="F20" s="9" t="str">
        <f t="shared" si="0"/>
        <v>Adam Richter</v>
      </c>
      <c r="G20" s="9" t="s">
        <v>444</v>
      </c>
      <c r="H20" s="9" t="s">
        <v>445</v>
      </c>
      <c r="I20" s="10">
        <v>45413</v>
      </c>
      <c r="J20" s="9" t="s">
        <v>150</v>
      </c>
      <c r="K20" s="10">
        <v>45505</v>
      </c>
      <c r="L20" s="9">
        <v>1</v>
      </c>
      <c r="M20" s="9">
        <v>4</v>
      </c>
    </row>
    <row r="21" spans="1:13" ht="15.75" customHeight="1" x14ac:dyDescent="0.25">
      <c r="A21" s="9" t="s">
        <v>12</v>
      </c>
      <c r="B21" s="10">
        <v>45555</v>
      </c>
      <c r="C21" s="9">
        <v>9079571</v>
      </c>
      <c r="D21" s="9" t="s">
        <v>55</v>
      </c>
      <c r="E21" s="9" t="s">
        <v>56</v>
      </c>
      <c r="F21" s="9" t="str">
        <f t="shared" si="0"/>
        <v>Adam Richter</v>
      </c>
      <c r="G21" s="9" t="s">
        <v>446</v>
      </c>
      <c r="H21" s="9" t="s">
        <v>447</v>
      </c>
      <c r="I21" s="10">
        <v>45413</v>
      </c>
      <c r="J21" s="9" t="s">
        <v>150</v>
      </c>
      <c r="K21" s="10">
        <v>45505</v>
      </c>
      <c r="L21" s="9">
        <v>1</v>
      </c>
      <c r="M21" s="9">
        <v>4</v>
      </c>
    </row>
    <row r="22" spans="1:13" ht="15.75" customHeight="1" x14ac:dyDescent="0.25">
      <c r="A22" s="9" t="s">
        <v>12</v>
      </c>
      <c r="B22" s="10">
        <v>45555</v>
      </c>
      <c r="C22" s="9">
        <v>9079571</v>
      </c>
      <c r="D22" s="9" t="s">
        <v>55</v>
      </c>
      <c r="E22" s="9" t="s">
        <v>56</v>
      </c>
      <c r="F22" s="9" t="str">
        <f t="shared" si="0"/>
        <v>Adam Richter</v>
      </c>
      <c r="G22" s="9" t="s">
        <v>448</v>
      </c>
      <c r="H22" s="9" t="s">
        <v>449</v>
      </c>
      <c r="I22" s="10">
        <v>45413</v>
      </c>
      <c r="J22" s="9" t="s">
        <v>150</v>
      </c>
      <c r="K22" s="10">
        <v>45505</v>
      </c>
      <c r="L22" s="9">
        <v>1</v>
      </c>
      <c r="M22" s="9">
        <v>4</v>
      </c>
    </row>
    <row r="23" spans="1:13" ht="15.75" customHeight="1" x14ac:dyDescent="0.25">
      <c r="A23" s="9" t="s">
        <v>12</v>
      </c>
      <c r="B23" s="10">
        <v>45555</v>
      </c>
      <c r="C23" s="9">
        <v>9079571</v>
      </c>
      <c r="D23" s="9" t="s">
        <v>55</v>
      </c>
      <c r="E23" s="9" t="s">
        <v>56</v>
      </c>
      <c r="F23" s="9" t="str">
        <f t="shared" si="0"/>
        <v>Adam Richter</v>
      </c>
      <c r="G23" s="9" t="s">
        <v>450</v>
      </c>
      <c r="H23" s="9" t="s">
        <v>451</v>
      </c>
      <c r="I23" s="10">
        <v>45444</v>
      </c>
      <c r="J23" s="9" t="s">
        <v>150</v>
      </c>
      <c r="K23" s="10">
        <v>45505</v>
      </c>
      <c r="L23" s="9">
        <v>1</v>
      </c>
      <c r="M23" s="9">
        <v>4</v>
      </c>
    </row>
    <row r="24" spans="1:13" ht="15.75" customHeight="1" x14ac:dyDescent="0.25">
      <c r="A24" s="9" t="s">
        <v>12</v>
      </c>
      <c r="B24" s="10">
        <v>45555</v>
      </c>
      <c r="C24" s="9">
        <v>9079571</v>
      </c>
      <c r="D24" s="9" t="s">
        <v>55</v>
      </c>
      <c r="E24" s="9" t="s">
        <v>56</v>
      </c>
      <c r="F24" s="9" t="str">
        <f t="shared" si="0"/>
        <v>Adam Richter</v>
      </c>
      <c r="G24" s="9" t="s">
        <v>452</v>
      </c>
      <c r="H24" s="9" t="s">
        <v>453</v>
      </c>
      <c r="I24" s="10">
        <v>45444</v>
      </c>
      <c r="J24" s="9" t="s">
        <v>150</v>
      </c>
      <c r="K24" s="10">
        <v>45474</v>
      </c>
      <c r="L24" s="9">
        <v>1</v>
      </c>
      <c r="M24" s="9">
        <v>4</v>
      </c>
    </row>
    <row r="25" spans="1:13" ht="15.75" customHeight="1" x14ac:dyDescent="0.25">
      <c r="A25" s="9" t="s">
        <v>12</v>
      </c>
      <c r="B25" s="10">
        <v>45555</v>
      </c>
      <c r="C25" s="9">
        <v>9079571</v>
      </c>
      <c r="D25" s="9" t="s">
        <v>55</v>
      </c>
      <c r="E25" s="9" t="s">
        <v>56</v>
      </c>
      <c r="F25" s="9" t="str">
        <f t="shared" si="0"/>
        <v>Adam Richter</v>
      </c>
      <c r="G25" s="9" t="s">
        <v>454</v>
      </c>
      <c r="H25" s="9" t="s">
        <v>455</v>
      </c>
      <c r="I25" s="10">
        <v>45444</v>
      </c>
      <c r="J25" s="9" t="s">
        <v>150</v>
      </c>
      <c r="K25" s="10">
        <v>45505</v>
      </c>
      <c r="L25" s="9">
        <v>1</v>
      </c>
      <c r="M25" s="9">
        <v>4</v>
      </c>
    </row>
    <row r="26" spans="1:13" ht="15.75" customHeight="1" x14ac:dyDescent="0.25">
      <c r="A26" s="9" t="s">
        <v>12</v>
      </c>
      <c r="B26" s="10">
        <v>45555</v>
      </c>
      <c r="C26" s="9">
        <v>9079571</v>
      </c>
      <c r="D26" s="9" t="s">
        <v>55</v>
      </c>
      <c r="E26" s="9" t="s">
        <v>56</v>
      </c>
      <c r="F26" s="9" t="str">
        <f t="shared" si="0"/>
        <v>Adam Richter</v>
      </c>
      <c r="G26" s="9" t="s">
        <v>452</v>
      </c>
      <c r="H26" s="9" t="s">
        <v>453</v>
      </c>
      <c r="I26" s="10">
        <v>45444</v>
      </c>
      <c r="J26" s="9" t="s">
        <v>150</v>
      </c>
      <c r="K26" s="10">
        <v>45505</v>
      </c>
      <c r="L26" s="9">
        <v>1</v>
      </c>
      <c r="M26" s="9">
        <v>4</v>
      </c>
    </row>
    <row r="27" spans="1:13" ht="15.75" customHeight="1" x14ac:dyDescent="0.25">
      <c r="A27" s="9" t="s">
        <v>12</v>
      </c>
      <c r="B27" s="10">
        <v>45555</v>
      </c>
      <c r="C27" s="9">
        <v>9079571</v>
      </c>
      <c r="D27" s="9" t="s">
        <v>55</v>
      </c>
      <c r="E27" s="9" t="s">
        <v>56</v>
      </c>
      <c r="F27" s="9" t="str">
        <f t="shared" si="0"/>
        <v>Adam Richter</v>
      </c>
      <c r="G27" s="9" t="s">
        <v>456</v>
      </c>
      <c r="H27" s="9" t="s">
        <v>457</v>
      </c>
      <c r="I27" s="10">
        <v>45444</v>
      </c>
      <c r="J27" s="9" t="s">
        <v>150</v>
      </c>
      <c r="K27" s="10">
        <v>45505</v>
      </c>
      <c r="L27" s="9">
        <v>1</v>
      </c>
      <c r="M27" s="9">
        <v>4</v>
      </c>
    </row>
    <row r="28" spans="1:13" ht="15.75" customHeight="1" x14ac:dyDescent="0.25">
      <c r="A28" s="9" t="s">
        <v>12</v>
      </c>
      <c r="B28" s="10">
        <v>45555</v>
      </c>
      <c r="C28" s="9">
        <v>9079571</v>
      </c>
      <c r="D28" s="9" t="s">
        <v>55</v>
      </c>
      <c r="E28" s="9" t="s">
        <v>56</v>
      </c>
      <c r="F28" s="9" t="str">
        <f t="shared" si="0"/>
        <v>Adam Richter</v>
      </c>
      <c r="G28" s="9" t="s">
        <v>458</v>
      </c>
      <c r="H28" s="9" t="s">
        <v>459</v>
      </c>
      <c r="I28" s="10">
        <v>45444</v>
      </c>
      <c r="J28" s="9" t="s">
        <v>150</v>
      </c>
      <c r="K28" s="10">
        <v>45505</v>
      </c>
      <c r="L28" s="9">
        <v>1</v>
      </c>
      <c r="M28" s="9">
        <v>4</v>
      </c>
    </row>
    <row r="29" spans="1:13" ht="15.75" customHeight="1" x14ac:dyDescent="0.25">
      <c r="A29" s="9" t="s">
        <v>12</v>
      </c>
      <c r="B29" s="10">
        <v>45555</v>
      </c>
      <c r="C29" s="9">
        <v>9079571</v>
      </c>
      <c r="D29" s="9" t="s">
        <v>55</v>
      </c>
      <c r="E29" s="9" t="s">
        <v>56</v>
      </c>
      <c r="F29" s="9" t="str">
        <f t="shared" si="0"/>
        <v>Adam Richter</v>
      </c>
      <c r="G29" s="9" t="s">
        <v>460</v>
      </c>
      <c r="H29" s="9" t="s">
        <v>461</v>
      </c>
      <c r="I29" s="10">
        <v>45444</v>
      </c>
      <c r="J29" s="9" t="s">
        <v>150</v>
      </c>
      <c r="K29" s="10">
        <v>45505</v>
      </c>
      <c r="L29" s="9">
        <v>1</v>
      </c>
      <c r="M29" s="9">
        <v>4</v>
      </c>
    </row>
    <row r="30" spans="1:13" ht="15.75" customHeight="1" x14ac:dyDescent="0.25">
      <c r="A30" s="9" t="s">
        <v>12</v>
      </c>
      <c r="B30" s="10">
        <v>45555</v>
      </c>
      <c r="C30" s="9">
        <v>9079571</v>
      </c>
      <c r="D30" s="9" t="s">
        <v>55</v>
      </c>
      <c r="E30" s="9" t="s">
        <v>56</v>
      </c>
      <c r="F30" s="9" t="str">
        <f t="shared" si="0"/>
        <v>Adam Richter</v>
      </c>
      <c r="G30" s="9" t="s">
        <v>462</v>
      </c>
      <c r="H30" s="9" t="s">
        <v>463</v>
      </c>
      <c r="I30" s="10">
        <v>45444</v>
      </c>
      <c r="J30" s="9" t="s">
        <v>150</v>
      </c>
      <c r="K30" s="10">
        <v>45505</v>
      </c>
      <c r="L30" s="9">
        <v>1</v>
      </c>
      <c r="M30" s="9">
        <v>4</v>
      </c>
    </row>
    <row r="31" spans="1:13" ht="15.75" customHeight="1" x14ac:dyDescent="0.25">
      <c r="A31" s="9" t="s">
        <v>12</v>
      </c>
      <c r="B31" s="10">
        <v>45555</v>
      </c>
      <c r="C31" s="9">
        <v>9079571</v>
      </c>
      <c r="D31" s="9" t="s">
        <v>55</v>
      </c>
      <c r="E31" s="9" t="s">
        <v>56</v>
      </c>
      <c r="F31" s="9" t="str">
        <f t="shared" si="0"/>
        <v>Adam Richter</v>
      </c>
      <c r="G31" s="9" t="s">
        <v>464</v>
      </c>
      <c r="H31" s="9" t="s">
        <v>465</v>
      </c>
      <c r="I31" s="10">
        <v>45474</v>
      </c>
      <c r="J31" s="9" t="s">
        <v>150</v>
      </c>
      <c r="K31" s="10">
        <v>45505</v>
      </c>
      <c r="L31" s="9">
        <v>1</v>
      </c>
      <c r="M31" s="9">
        <v>4</v>
      </c>
    </row>
    <row r="32" spans="1:13" ht="15.75" customHeight="1" x14ac:dyDescent="0.25">
      <c r="A32" s="9" t="s">
        <v>12</v>
      </c>
      <c r="B32" s="10">
        <v>45555</v>
      </c>
      <c r="C32" s="9">
        <v>9079571</v>
      </c>
      <c r="D32" s="9" t="s">
        <v>55</v>
      </c>
      <c r="E32" s="9" t="s">
        <v>56</v>
      </c>
      <c r="F32" s="9" t="str">
        <f t="shared" si="0"/>
        <v>Adam Richter</v>
      </c>
      <c r="G32" s="9" t="s">
        <v>466</v>
      </c>
      <c r="H32" s="9" t="s">
        <v>467</v>
      </c>
      <c r="I32" s="10">
        <v>45474</v>
      </c>
      <c r="J32" s="9" t="s">
        <v>150</v>
      </c>
      <c r="K32" s="10">
        <v>45505</v>
      </c>
      <c r="L32" s="9">
        <v>1</v>
      </c>
      <c r="M32" s="9">
        <v>4</v>
      </c>
    </row>
    <row r="33" spans="1:13" ht="15.75" customHeight="1" x14ac:dyDescent="0.25">
      <c r="A33" s="9" t="s">
        <v>12</v>
      </c>
      <c r="B33" s="10">
        <v>45555</v>
      </c>
      <c r="C33" s="9">
        <v>9079571</v>
      </c>
      <c r="D33" s="9" t="s">
        <v>55</v>
      </c>
      <c r="E33" s="9" t="s">
        <v>56</v>
      </c>
      <c r="F33" s="9" t="str">
        <f t="shared" si="0"/>
        <v>Adam Richter</v>
      </c>
      <c r="G33" s="9" t="s">
        <v>468</v>
      </c>
      <c r="H33" s="9" t="s">
        <v>469</v>
      </c>
      <c r="I33" s="10">
        <v>45474</v>
      </c>
      <c r="J33" s="9" t="s">
        <v>150</v>
      </c>
      <c r="K33" s="10">
        <v>45505</v>
      </c>
      <c r="L33" s="9">
        <v>1</v>
      </c>
      <c r="M33" s="9">
        <v>4</v>
      </c>
    </row>
    <row r="34" spans="1:13" ht="15.75" customHeight="1" x14ac:dyDescent="0.25">
      <c r="A34" s="9" t="s">
        <v>12</v>
      </c>
      <c r="B34" s="10">
        <v>45555</v>
      </c>
      <c r="C34" s="9">
        <v>9079571</v>
      </c>
      <c r="D34" s="9" t="s">
        <v>55</v>
      </c>
      <c r="E34" s="9" t="s">
        <v>56</v>
      </c>
      <c r="F34" s="9" t="str">
        <f t="shared" si="0"/>
        <v>Adam Richter</v>
      </c>
      <c r="G34" s="9" t="s">
        <v>470</v>
      </c>
      <c r="H34" s="9" t="s">
        <v>471</v>
      </c>
      <c r="I34" s="10">
        <v>45474</v>
      </c>
      <c r="J34" s="9" t="s">
        <v>150</v>
      </c>
      <c r="K34" s="10">
        <v>45505</v>
      </c>
      <c r="L34" s="9">
        <v>1</v>
      </c>
      <c r="M34" s="9">
        <v>4</v>
      </c>
    </row>
    <row r="35" spans="1:13" ht="15.75" customHeight="1" x14ac:dyDescent="0.25">
      <c r="A35" s="9" t="s">
        <v>12</v>
      </c>
      <c r="B35" s="10">
        <v>45555</v>
      </c>
      <c r="C35" s="9">
        <v>9079571</v>
      </c>
      <c r="D35" s="9" t="s">
        <v>55</v>
      </c>
      <c r="E35" s="9" t="s">
        <v>56</v>
      </c>
      <c r="F35" s="9" t="str">
        <f t="shared" si="0"/>
        <v>Adam Richter</v>
      </c>
      <c r="G35" s="9" t="s">
        <v>472</v>
      </c>
      <c r="H35" s="9" t="s">
        <v>473</v>
      </c>
      <c r="I35" s="10">
        <v>45474</v>
      </c>
      <c r="J35" s="9" t="s">
        <v>150</v>
      </c>
      <c r="K35" s="10">
        <v>45505</v>
      </c>
      <c r="L35" s="9">
        <v>1</v>
      </c>
      <c r="M35" s="9">
        <v>4</v>
      </c>
    </row>
    <row r="36" spans="1:13" ht="15.75" customHeight="1" x14ac:dyDescent="0.25">
      <c r="A36" s="9" t="s">
        <v>12</v>
      </c>
      <c r="B36" s="10">
        <v>45555</v>
      </c>
      <c r="C36" s="9">
        <v>9079571</v>
      </c>
      <c r="D36" s="9" t="s">
        <v>55</v>
      </c>
      <c r="E36" s="9" t="s">
        <v>56</v>
      </c>
      <c r="F36" s="9" t="str">
        <f t="shared" si="0"/>
        <v>Adam Richter</v>
      </c>
      <c r="G36" s="9" t="s">
        <v>474</v>
      </c>
      <c r="H36" s="9" t="s">
        <v>475</v>
      </c>
      <c r="I36" s="10">
        <v>45474</v>
      </c>
      <c r="J36" s="9" t="s">
        <v>150</v>
      </c>
      <c r="K36" s="10">
        <v>45505</v>
      </c>
      <c r="L36" s="9">
        <v>1</v>
      </c>
      <c r="M36" s="9">
        <v>4</v>
      </c>
    </row>
    <row r="37" spans="1:13" ht="15.75" customHeight="1" x14ac:dyDescent="0.25">
      <c r="A37" s="9" t="s">
        <v>12</v>
      </c>
      <c r="B37" s="10">
        <v>45555</v>
      </c>
      <c r="C37" s="9">
        <v>9079571</v>
      </c>
      <c r="D37" s="9" t="s">
        <v>55</v>
      </c>
      <c r="E37" s="9" t="s">
        <v>56</v>
      </c>
      <c r="F37" s="9" t="str">
        <f t="shared" si="0"/>
        <v>Adam Richter</v>
      </c>
      <c r="G37" s="9" t="s">
        <v>476</v>
      </c>
      <c r="H37" s="9" t="s">
        <v>477</v>
      </c>
      <c r="I37" s="10">
        <v>45505</v>
      </c>
      <c r="J37" s="9" t="s">
        <v>150</v>
      </c>
      <c r="K37" s="10">
        <v>45505</v>
      </c>
      <c r="L37" s="9">
        <v>1</v>
      </c>
      <c r="M37" s="9">
        <v>4</v>
      </c>
    </row>
    <row r="38" spans="1:13" ht="15.75" customHeight="1" x14ac:dyDescent="0.25">
      <c r="A38" s="9" t="s">
        <v>12</v>
      </c>
      <c r="B38" s="10">
        <v>45555</v>
      </c>
      <c r="C38" s="9">
        <v>9079571</v>
      </c>
      <c r="D38" s="9" t="s">
        <v>55</v>
      </c>
      <c r="E38" s="9" t="s">
        <v>56</v>
      </c>
      <c r="F38" s="9" t="str">
        <f t="shared" si="0"/>
        <v>Adam Richter</v>
      </c>
      <c r="G38" s="9" t="s">
        <v>478</v>
      </c>
      <c r="H38" s="9" t="s">
        <v>479</v>
      </c>
      <c r="I38" s="10">
        <v>45505</v>
      </c>
      <c r="J38" s="9" t="s">
        <v>150</v>
      </c>
      <c r="K38" s="10">
        <v>45505</v>
      </c>
      <c r="L38" s="9">
        <v>1</v>
      </c>
      <c r="M38" s="9">
        <v>4</v>
      </c>
    </row>
    <row r="39" spans="1:13" ht="15.75" customHeight="1" x14ac:dyDescent="0.25">
      <c r="A39" s="9" t="s">
        <v>12</v>
      </c>
      <c r="B39" s="10">
        <v>45555</v>
      </c>
      <c r="C39" s="9">
        <v>9079571</v>
      </c>
      <c r="D39" s="9" t="s">
        <v>55</v>
      </c>
      <c r="E39" s="9" t="s">
        <v>56</v>
      </c>
      <c r="F39" s="9" t="str">
        <f t="shared" si="0"/>
        <v>Adam Richter</v>
      </c>
      <c r="G39" s="9" t="s">
        <v>480</v>
      </c>
      <c r="H39" s="9" t="s">
        <v>481</v>
      </c>
      <c r="I39" s="10">
        <v>45505</v>
      </c>
      <c r="J39" s="9" t="s">
        <v>150</v>
      </c>
      <c r="K39" s="10">
        <v>45505</v>
      </c>
      <c r="L39" s="9">
        <v>1</v>
      </c>
      <c r="M39" s="9">
        <v>4</v>
      </c>
    </row>
    <row r="40" spans="1:13" ht="15.75" customHeight="1" x14ac:dyDescent="0.25">
      <c r="A40" s="9" t="s">
        <v>12</v>
      </c>
      <c r="B40" s="10">
        <v>45555</v>
      </c>
      <c r="C40" s="9">
        <v>9079571</v>
      </c>
      <c r="D40" s="9" t="s">
        <v>55</v>
      </c>
      <c r="E40" s="9" t="s">
        <v>56</v>
      </c>
      <c r="F40" s="9" t="str">
        <f t="shared" si="0"/>
        <v>Adam Richter</v>
      </c>
      <c r="G40" s="9" t="s">
        <v>482</v>
      </c>
      <c r="H40" s="9" t="s">
        <v>483</v>
      </c>
      <c r="I40" s="10">
        <v>45505</v>
      </c>
      <c r="J40" s="9" t="s">
        <v>150</v>
      </c>
      <c r="K40" s="10">
        <v>45505</v>
      </c>
      <c r="L40" s="9">
        <v>1</v>
      </c>
      <c r="M40" s="9">
        <v>4</v>
      </c>
    </row>
    <row r="41" spans="1:13" ht="15.75" customHeight="1" x14ac:dyDescent="0.25">
      <c r="A41" s="9" t="s">
        <v>12</v>
      </c>
      <c r="B41" s="10">
        <v>45555</v>
      </c>
      <c r="C41" s="9">
        <v>9079571</v>
      </c>
      <c r="D41" s="9" t="s">
        <v>55</v>
      </c>
      <c r="E41" s="9" t="s">
        <v>56</v>
      </c>
      <c r="F41" s="9" t="str">
        <f t="shared" si="0"/>
        <v>Adam Richter</v>
      </c>
      <c r="G41" s="9" t="s">
        <v>484</v>
      </c>
      <c r="H41" s="9" t="s">
        <v>485</v>
      </c>
      <c r="I41" s="10">
        <v>45292</v>
      </c>
      <c r="J41" s="9" t="s">
        <v>63</v>
      </c>
      <c r="K41" s="10">
        <v>45505</v>
      </c>
      <c r="L41" s="9">
        <v>2</v>
      </c>
      <c r="M41" s="9">
        <v>8</v>
      </c>
    </row>
    <row r="42" spans="1:13" ht="15.75" customHeight="1" x14ac:dyDescent="0.25">
      <c r="A42" s="9" t="s">
        <v>12</v>
      </c>
      <c r="B42" s="10">
        <v>45555</v>
      </c>
      <c r="C42" s="9">
        <v>9079571</v>
      </c>
      <c r="D42" s="9" t="s">
        <v>55</v>
      </c>
      <c r="E42" s="9" t="s">
        <v>56</v>
      </c>
      <c r="F42" s="9" t="str">
        <f t="shared" si="0"/>
        <v>Adam Richter</v>
      </c>
      <c r="G42" s="9" t="s">
        <v>486</v>
      </c>
      <c r="H42" s="9" t="s">
        <v>487</v>
      </c>
      <c r="I42" s="10">
        <v>45323</v>
      </c>
      <c r="J42" s="9" t="s">
        <v>150</v>
      </c>
      <c r="K42" s="10">
        <v>45505</v>
      </c>
      <c r="L42" s="9">
        <v>2</v>
      </c>
      <c r="M42" s="9">
        <v>8</v>
      </c>
    </row>
    <row r="43" spans="1:13" ht="15.75" customHeight="1" x14ac:dyDescent="0.25">
      <c r="A43" s="9" t="s">
        <v>12</v>
      </c>
      <c r="B43" s="10">
        <v>45555</v>
      </c>
      <c r="C43" s="9">
        <v>9079571</v>
      </c>
      <c r="D43" s="9" t="s">
        <v>55</v>
      </c>
      <c r="E43" s="9" t="s">
        <v>56</v>
      </c>
      <c r="F43" s="9" t="str">
        <f t="shared" si="0"/>
        <v>Adam Richter</v>
      </c>
      <c r="G43" s="9" t="s">
        <v>488</v>
      </c>
      <c r="H43" s="9" t="s">
        <v>489</v>
      </c>
      <c r="I43" s="10">
        <v>45383</v>
      </c>
      <c r="J43" s="9" t="s">
        <v>150</v>
      </c>
      <c r="K43" s="10">
        <v>45505</v>
      </c>
      <c r="L43" s="9">
        <v>2</v>
      </c>
      <c r="M43" s="9">
        <v>8</v>
      </c>
    </row>
    <row r="44" spans="1:13" ht="15.75" customHeight="1" x14ac:dyDescent="0.25">
      <c r="A44" s="9" t="s">
        <v>12</v>
      </c>
      <c r="B44" s="10">
        <v>45555</v>
      </c>
      <c r="C44" s="9">
        <v>9079571</v>
      </c>
      <c r="D44" s="9" t="s">
        <v>55</v>
      </c>
      <c r="E44" s="9" t="s">
        <v>56</v>
      </c>
      <c r="F44" s="9" t="str">
        <f t="shared" si="0"/>
        <v>Adam Richter</v>
      </c>
      <c r="G44" s="9" t="s">
        <v>490</v>
      </c>
      <c r="H44" s="9" t="s">
        <v>491</v>
      </c>
      <c r="I44" s="10">
        <v>45413</v>
      </c>
      <c r="J44" s="9" t="s">
        <v>63</v>
      </c>
      <c r="K44" s="10">
        <v>45505</v>
      </c>
      <c r="L44" s="9">
        <v>2</v>
      </c>
      <c r="M44" s="9">
        <v>8</v>
      </c>
    </row>
    <row r="45" spans="1:13" ht="15.75" customHeight="1" x14ac:dyDescent="0.25">
      <c r="A45" s="9" t="s">
        <v>12</v>
      </c>
      <c r="B45" s="10">
        <v>45555</v>
      </c>
      <c r="C45" s="9">
        <v>9079571</v>
      </c>
      <c r="D45" s="9" t="s">
        <v>55</v>
      </c>
      <c r="E45" s="9" t="s">
        <v>56</v>
      </c>
      <c r="F45" s="9" t="str">
        <f t="shared" si="0"/>
        <v>Adam Richter</v>
      </c>
      <c r="G45" s="9" t="s">
        <v>492</v>
      </c>
      <c r="H45" s="9" t="s">
        <v>493</v>
      </c>
      <c r="I45" s="10">
        <v>45413</v>
      </c>
      <c r="J45" s="9" t="s">
        <v>150</v>
      </c>
      <c r="K45" s="10">
        <v>45505</v>
      </c>
      <c r="L45" s="9">
        <v>2</v>
      </c>
      <c r="M45" s="9">
        <v>8</v>
      </c>
    </row>
    <row r="46" spans="1:13" ht="15.75" customHeight="1" x14ac:dyDescent="0.25">
      <c r="A46" s="9" t="s">
        <v>12</v>
      </c>
      <c r="B46" s="10">
        <v>45555</v>
      </c>
      <c r="C46" s="9">
        <v>9079571</v>
      </c>
      <c r="D46" s="9" t="s">
        <v>55</v>
      </c>
      <c r="E46" s="9" t="s">
        <v>56</v>
      </c>
      <c r="F46" s="9" t="str">
        <f t="shared" si="0"/>
        <v>Adam Richter</v>
      </c>
      <c r="G46" s="9" t="s">
        <v>494</v>
      </c>
      <c r="H46" s="9" t="s">
        <v>495</v>
      </c>
      <c r="I46" s="10">
        <v>45444</v>
      </c>
      <c r="J46" s="9" t="s">
        <v>150</v>
      </c>
      <c r="K46" s="10">
        <v>45505</v>
      </c>
      <c r="L46" s="9">
        <v>2</v>
      </c>
      <c r="M46" s="9">
        <v>8</v>
      </c>
    </row>
    <row r="47" spans="1:13" ht="15.75" customHeight="1" x14ac:dyDescent="0.25">
      <c r="A47" s="9" t="s">
        <v>12</v>
      </c>
      <c r="B47" s="10">
        <v>45555</v>
      </c>
      <c r="C47" s="9">
        <v>9079571</v>
      </c>
      <c r="D47" s="9" t="s">
        <v>55</v>
      </c>
      <c r="E47" s="9" t="s">
        <v>56</v>
      </c>
      <c r="F47" s="9" t="str">
        <f t="shared" si="0"/>
        <v>Adam Richter</v>
      </c>
      <c r="G47" s="9" t="s">
        <v>496</v>
      </c>
      <c r="H47" s="9" t="s">
        <v>497</v>
      </c>
      <c r="I47" s="10">
        <v>45505</v>
      </c>
      <c r="J47" s="9" t="s">
        <v>150</v>
      </c>
      <c r="K47" s="10">
        <v>45505</v>
      </c>
      <c r="L47" s="9">
        <v>2</v>
      </c>
      <c r="M47" s="9">
        <v>8</v>
      </c>
    </row>
    <row r="48" spans="1:13" ht="15.75" customHeight="1" x14ac:dyDescent="0.25">
      <c r="A48" s="9" t="s">
        <v>12</v>
      </c>
      <c r="B48" s="10">
        <v>45555</v>
      </c>
      <c r="C48" s="9">
        <v>9079571</v>
      </c>
      <c r="D48" s="9" t="s">
        <v>55</v>
      </c>
      <c r="E48" s="9" t="s">
        <v>56</v>
      </c>
      <c r="F48" s="9" t="str">
        <f t="shared" si="0"/>
        <v>Adam Richter</v>
      </c>
      <c r="G48" s="9" t="s">
        <v>498</v>
      </c>
      <c r="H48" s="9" t="s">
        <v>499</v>
      </c>
      <c r="I48" s="10">
        <v>45505</v>
      </c>
      <c r="J48" s="9" t="s">
        <v>150</v>
      </c>
      <c r="K48" s="10">
        <v>45505</v>
      </c>
      <c r="L48" s="9">
        <v>2</v>
      </c>
      <c r="M48" s="9">
        <v>8</v>
      </c>
    </row>
    <row r="49" spans="1:13" ht="15.75" customHeight="1" x14ac:dyDescent="0.25">
      <c r="A49" s="9" t="s">
        <v>12</v>
      </c>
      <c r="B49" s="10">
        <v>45555</v>
      </c>
      <c r="C49" s="9">
        <v>9079571</v>
      </c>
      <c r="D49" s="9" t="s">
        <v>55</v>
      </c>
      <c r="E49" s="9" t="s">
        <v>56</v>
      </c>
      <c r="F49" s="9" t="str">
        <f t="shared" si="0"/>
        <v>Adam Richter</v>
      </c>
      <c r="G49" s="9" t="s">
        <v>500</v>
      </c>
      <c r="H49" s="9" t="s">
        <v>501</v>
      </c>
      <c r="I49" s="10">
        <v>45444</v>
      </c>
      <c r="J49" s="9" t="s">
        <v>150</v>
      </c>
      <c r="K49" s="10">
        <v>45505</v>
      </c>
      <c r="L49" s="9">
        <v>3</v>
      </c>
      <c r="M49" s="9">
        <v>12</v>
      </c>
    </row>
    <row r="50" spans="1:13" ht="15.75" customHeight="1" x14ac:dyDescent="0.25">
      <c r="A50" s="9" t="s">
        <v>12</v>
      </c>
      <c r="B50" s="10">
        <v>45555</v>
      </c>
      <c r="C50" s="9">
        <v>7146581</v>
      </c>
      <c r="D50" s="9" t="s">
        <v>279</v>
      </c>
      <c r="E50" s="9" t="s">
        <v>280</v>
      </c>
      <c r="F50" s="9" t="str">
        <f t="shared" si="0"/>
        <v>ANTHONY HUNSBERGER</v>
      </c>
      <c r="G50" s="9" t="s">
        <v>502</v>
      </c>
      <c r="H50" s="9" t="s">
        <v>503</v>
      </c>
      <c r="I50" s="10">
        <v>45505</v>
      </c>
      <c r="J50" s="9" t="s">
        <v>27</v>
      </c>
      <c r="K50" s="10">
        <v>45505</v>
      </c>
      <c r="L50" s="9">
        <v>1</v>
      </c>
      <c r="M50" s="9">
        <v>4</v>
      </c>
    </row>
    <row r="51" spans="1:13" ht="15.75" customHeight="1" x14ac:dyDescent="0.25">
      <c r="A51" s="9" t="s">
        <v>12</v>
      </c>
      <c r="B51" s="10">
        <v>45555</v>
      </c>
      <c r="C51" s="9">
        <v>19586992</v>
      </c>
      <c r="D51" s="9" t="s">
        <v>221</v>
      </c>
      <c r="E51" s="9" t="s">
        <v>222</v>
      </c>
      <c r="F51" s="9" t="str">
        <f t="shared" si="0"/>
        <v>BARRY SCHUMANN</v>
      </c>
      <c r="G51" s="9" t="s">
        <v>504</v>
      </c>
      <c r="H51" s="9" t="s">
        <v>505</v>
      </c>
      <c r="I51" s="10">
        <v>45413</v>
      </c>
      <c r="J51" s="9" t="s">
        <v>22</v>
      </c>
      <c r="K51" s="10">
        <v>45505</v>
      </c>
      <c r="L51" s="9">
        <v>1</v>
      </c>
      <c r="M51" s="9">
        <v>4</v>
      </c>
    </row>
    <row r="52" spans="1:13" ht="15.75" customHeight="1" x14ac:dyDescent="0.25">
      <c r="A52" s="9" t="s">
        <v>12</v>
      </c>
      <c r="B52" s="10">
        <v>45555</v>
      </c>
      <c r="C52" s="9">
        <v>19681796</v>
      </c>
      <c r="D52" s="9" t="s">
        <v>245</v>
      </c>
      <c r="E52" s="9" t="s">
        <v>246</v>
      </c>
      <c r="F52" s="9" t="str">
        <f t="shared" si="0"/>
        <v>CHRISTIAN TAUGNER</v>
      </c>
      <c r="G52" s="9" t="s">
        <v>506</v>
      </c>
      <c r="H52" s="9" t="s">
        <v>507</v>
      </c>
      <c r="I52" s="10">
        <v>45444</v>
      </c>
      <c r="J52" s="9" t="s">
        <v>22</v>
      </c>
      <c r="K52" s="10">
        <v>45505</v>
      </c>
      <c r="L52" s="9">
        <v>1</v>
      </c>
      <c r="M52" s="9">
        <v>4</v>
      </c>
    </row>
    <row r="53" spans="1:13" ht="15.75" customHeight="1" x14ac:dyDescent="0.25">
      <c r="A53" s="9" t="s">
        <v>12</v>
      </c>
      <c r="B53" s="10">
        <v>45555</v>
      </c>
      <c r="C53" s="9">
        <v>17437820</v>
      </c>
      <c r="D53" s="9" t="s">
        <v>95</v>
      </c>
      <c r="E53" s="9" t="s">
        <v>96</v>
      </c>
      <c r="F53" s="9" t="str">
        <f t="shared" si="0"/>
        <v>Colleen Finnigan</v>
      </c>
      <c r="G53" s="9" t="s">
        <v>508</v>
      </c>
      <c r="H53" s="9" t="s">
        <v>509</v>
      </c>
      <c r="I53" s="10">
        <v>45170</v>
      </c>
      <c r="J53" s="9" t="s">
        <v>38</v>
      </c>
      <c r="K53" s="10">
        <v>45505</v>
      </c>
      <c r="L53" s="9">
        <v>1</v>
      </c>
      <c r="M53" s="9">
        <v>4</v>
      </c>
    </row>
    <row r="54" spans="1:13" ht="15.75" customHeight="1" x14ac:dyDescent="0.25">
      <c r="A54" s="9" t="s">
        <v>12</v>
      </c>
      <c r="B54" s="10">
        <v>45555</v>
      </c>
      <c r="C54" s="9">
        <v>17437820</v>
      </c>
      <c r="D54" s="9" t="s">
        <v>95</v>
      </c>
      <c r="E54" s="9" t="s">
        <v>96</v>
      </c>
      <c r="F54" s="9" t="str">
        <f t="shared" si="0"/>
        <v>Colleen Finnigan</v>
      </c>
      <c r="G54" s="9" t="s">
        <v>510</v>
      </c>
      <c r="H54" s="9" t="s">
        <v>511</v>
      </c>
      <c r="I54" s="10">
        <v>45292</v>
      </c>
      <c r="J54" s="9" t="s">
        <v>38</v>
      </c>
      <c r="K54" s="10">
        <v>45505</v>
      </c>
      <c r="L54" s="9">
        <v>1</v>
      </c>
      <c r="M54" s="9">
        <v>4</v>
      </c>
    </row>
    <row r="55" spans="1:13" ht="15.75" customHeight="1" x14ac:dyDescent="0.25">
      <c r="A55" s="9" t="s">
        <v>12</v>
      </c>
      <c r="B55" s="10">
        <v>45555</v>
      </c>
      <c r="C55" s="9">
        <v>17437820</v>
      </c>
      <c r="D55" s="9" t="s">
        <v>95</v>
      </c>
      <c r="E55" s="9" t="s">
        <v>96</v>
      </c>
      <c r="F55" s="9" t="str">
        <f t="shared" si="0"/>
        <v>Colleen Finnigan</v>
      </c>
      <c r="G55" s="9" t="s">
        <v>512</v>
      </c>
      <c r="H55" s="9" t="s">
        <v>513</v>
      </c>
      <c r="I55" s="10">
        <v>45292</v>
      </c>
      <c r="J55" s="9" t="s">
        <v>38</v>
      </c>
      <c r="K55" s="10">
        <v>45505</v>
      </c>
      <c r="L55" s="9">
        <v>1</v>
      </c>
      <c r="M55" s="9">
        <v>4</v>
      </c>
    </row>
    <row r="56" spans="1:13" ht="15.75" customHeight="1" x14ac:dyDescent="0.25">
      <c r="A56" s="9" t="s">
        <v>12</v>
      </c>
      <c r="B56" s="10">
        <v>45555</v>
      </c>
      <c r="C56" s="9">
        <v>17437820</v>
      </c>
      <c r="D56" s="9" t="s">
        <v>95</v>
      </c>
      <c r="E56" s="9" t="s">
        <v>96</v>
      </c>
      <c r="F56" s="9" t="str">
        <f t="shared" si="0"/>
        <v>Colleen Finnigan</v>
      </c>
      <c r="G56" s="9" t="s">
        <v>514</v>
      </c>
      <c r="H56" s="9" t="s">
        <v>515</v>
      </c>
      <c r="I56" s="10">
        <v>45292</v>
      </c>
      <c r="J56" s="9" t="s">
        <v>38</v>
      </c>
      <c r="K56" s="10">
        <v>45505</v>
      </c>
      <c r="L56" s="9">
        <v>1</v>
      </c>
      <c r="M56" s="9">
        <v>4</v>
      </c>
    </row>
    <row r="57" spans="1:13" ht="15.75" customHeight="1" x14ac:dyDescent="0.25">
      <c r="A57" s="9" t="s">
        <v>12</v>
      </c>
      <c r="B57" s="10">
        <v>45555</v>
      </c>
      <c r="C57" s="9">
        <v>17437820</v>
      </c>
      <c r="D57" s="9" t="s">
        <v>95</v>
      </c>
      <c r="E57" s="9" t="s">
        <v>96</v>
      </c>
      <c r="F57" s="9" t="str">
        <f t="shared" si="0"/>
        <v>Colleen Finnigan</v>
      </c>
      <c r="G57" s="9" t="s">
        <v>516</v>
      </c>
      <c r="H57" s="9" t="s">
        <v>517</v>
      </c>
      <c r="I57" s="10">
        <v>45292</v>
      </c>
      <c r="J57" s="9" t="s">
        <v>38</v>
      </c>
      <c r="K57" s="10">
        <v>45505</v>
      </c>
      <c r="L57" s="9">
        <v>1</v>
      </c>
      <c r="M57" s="9">
        <v>4</v>
      </c>
    </row>
    <row r="58" spans="1:13" ht="15.75" customHeight="1" x14ac:dyDescent="0.25">
      <c r="A58" s="9" t="s">
        <v>12</v>
      </c>
      <c r="B58" s="10">
        <v>45555</v>
      </c>
      <c r="C58" s="9">
        <v>17437820</v>
      </c>
      <c r="D58" s="9" t="s">
        <v>95</v>
      </c>
      <c r="E58" s="9" t="s">
        <v>96</v>
      </c>
      <c r="F58" s="9" t="str">
        <f t="shared" si="0"/>
        <v>Colleen Finnigan</v>
      </c>
      <c r="G58" s="9" t="s">
        <v>518</v>
      </c>
      <c r="H58" s="9" t="s">
        <v>519</v>
      </c>
      <c r="I58" s="10">
        <v>45292</v>
      </c>
      <c r="J58" s="9" t="s">
        <v>38</v>
      </c>
      <c r="K58" s="10">
        <v>45505</v>
      </c>
      <c r="L58" s="9">
        <v>3</v>
      </c>
      <c r="M58" s="9">
        <v>12</v>
      </c>
    </row>
    <row r="59" spans="1:13" ht="15.75" customHeight="1" x14ac:dyDescent="0.25">
      <c r="A59" s="9" t="s">
        <v>12</v>
      </c>
      <c r="B59" s="10">
        <v>45555</v>
      </c>
      <c r="C59" s="9">
        <v>17437820</v>
      </c>
      <c r="D59" s="9" t="s">
        <v>95</v>
      </c>
      <c r="E59" s="9" t="s">
        <v>96</v>
      </c>
      <c r="F59" s="9" t="str">
        <f t="shared" si="0"/>
        <v>Colleen Finnigan</v>
      </c>
      <c r="G59" s="9" t="s">
        <v>520</v>
      </c>
      <c r="H59" s="9" t="s">
        <v>521</v>
      </c>
      <c r="I59" s="10">
        <v>45292</v>
      </c>
      <c r="J59" s="9" t="s">
        <v>22</v>
      </c>
      <c r="K59" s="10">
        <v>45505</v>
      </c>
      <c r="L59" s="9">
        <v>4</v>
      </c>
      <c r="M59" s="9">
        <v>16</v>
      </c>
    </row>
    <row r="60" spans="1:13" ht="15.75" customHeight="1" x14ac:dyDescent="0.25">
      <c r="A60" s="9" t="s">
        <v>12</v>
      </c>
      <c r="B60" s="10">
        <v>45555</v>
      </c>
      <c r="C60" s="9">
        <v>8814784</v>
      </c>
      <c r="D60" s="9" t="s">
        <v>356</v>
      </c>
      <c r="E60" s="9" t="s">
        <v>357</v>
      </c>
      <c r="F60" s="9" t="str">
        <f t="shared" si="0"/>
        <v>FRANK LISKOVEC</v>
      </c>
      <c r="G60" s="9" t="s">
        <v>522</v>
      </c>
      <c r="H60" s="9" t="s">
        <v>523</v>
      </c>
      <c r="I60" s="10">
        <v>45444</v>
      </c>
      <c r="J60" s="9" t="s">
        <v>22</v>
      </c>
      <c r="K60" s="10">
        <v>45505</v>
      </c>
      <c r="L60" s="9">
        <v>2</v>
      </c>
      <c r="M60" s="9">
        <v>8</v>
      </c>
    </row>
    <row r="61" spans="1:13" ht="15.75" customHeight="1" x14ac:dyDescent="0.25">
      <c r="A61" s="9" t="s">
        <v>12</v>
      </c>
      <c r="B61" s="10">
        <v>45555</v>
      </c>
      <c r="C61" s="9">
        <v>8814784</v>
      </c>
      <c r="D61" s="9" t="s">
        <v>356</v>
      </c>
      <c r="E61" s="9" t="s">
        <v>357</v>
      </c>
      <c r="F61" s="9" t="str">
        <f t="shared" si="0"/>
        <v>FRANK LISKOVEC</v>
      </c>
      <c r="G61" s="9" t="s">
        <v>524</v>
      </c>
      <c r="H61" s="9" t="s">
        <v>525</v>
      </c>
      <c r="I61" s="10">
        <v>45505</v>
      </c>
      <c r="J61" s="9" t="s">
        <v>22</v>
      </c>
      <c r="K61" s="10">
        <v>45505</v>
      </c>
      <c r="L61" s="9">
        <v>4</v>
      </c>
      <c r="M61" s="9">
        <v>16</v>
      </c>
    </row>
    <row r="62" spans="1:13" ht="15.75" customHeight="1" x14ac:dyDescent="0.25">
      <c r="A62" s="9" t="s">
        <v>12</v>
      </c>
      <c r="B62" s="10">
        <v>45555</v>
      </c>
      <c r="C62" s="9">
        <v>9213293</v>
      </c>
      <c r="D62" s="9" t="s">
        <v>83</v>
      </c>
      <c r="E62" s="9" t="s">
        <v>84</v>
      </c>
      <c r="F62" s="9" t="str">
        <f t="shared" si="0"/>
        <v>GARY PORTUGAL</v>
      </c>
      <c r="G62" s="9" t="s">
        <v>526</v>
      </c>
      <c r="H62" s="9" t="s">
        <v>527</v>
      </c>
      <c r="I62" s="10">
        <v>45078</v>
      </c>
      <c r="J62" s="9" t="s">
        <v>54</v>
      </c>
      <c r="K62" s="10">
        <v>45505</v>
      </c>
      <c r="L62" s="9">
        <v>1</v>
      </c>
      <c r="M62" s="9">
        <v>4</v>
      </c>
    </row>
    <row r="63" spans="1:13" ht="15.75" customHeight="1" x14ac:dyDescent="0.25">
      <c r="A63" s="9" t="s">
        <v>12</v>
      </c>
      <c r="B63" s="10">
        <v>45555</v>
      </c>
      <c r="C63" s="9">
        <v>9213293</v>
      </c>
      <c r="D63" s="9" t="s">
        <v>83</v>
      </c>
      <c r="E63" s="9" t="s">
        <v>84</v>
      </c>
      <c r="F63" s="9" t="str">
        <f t="shared" si="0"/>
        <v>GARY PORTUGAL</v>
      </c>
      <c r="G63" s="9" t="s">
        <v>528</v>
      </c>
      <c r="H63" s="9" t="s">
        <v>529</v>
      </c>
      <c r="I63" s="10">
        <v>45261</v>
      </c>
      <c r="J63" s="9" t="s">
        <v>22</v>
      </c>
      <c r="K63" s="10">
        <v>45474</v>
      </c>
      <c r="L63" s="9">
        <v>1</v>
      </c>
      <c r="M63" s="9">
        <v>4</v>
      </c>
    </row>
    <row r="64" spans="1:13" ht="15.75" customHeight="1" x14ac:dyDescent="0.25">
      <c r="A64" s="9" t="s">
        <v>12</v>
      </c>
      <c r="B64" s="10">
        <v>45555</v>
      </c>
      <c r="C64" s="9">
        <v>9213293</v>
      </c>
      <c r="D64" s="9" t="s">
        <v>83</v>
      </c>
      <c r="E64" s="9" t="s">
        <v>84</v>
      </c>
      <c r="F64" s="9" t="str">
        <f t="shared" si="0"/>
        <v>GARY PORTUGAL</v>
      </c>
      <c r="G64" s="9" t="s">
        <v>528</v>
      </c>
      <c r="H64" s="9" t="s">
        <v>529</v>
      </c>
      <c r="I64" s="10">
        <v>45261</v>
      </c>
      <c r="J64" s="9" t="s">
        <v>22</v>
      </c>
      <c r="K64" s="10">
        <v>45505</v>
      </c>
      <c r="L64" s="9">
        <v>1</v>
      </c>
      <c r="M64" s="9">
        <v>4</v>
      </c>
    </row>
    <row r="65" spans="1:13" ht="15.75" customHeight="1" x14ac:dyDescent="0.25">
      <c r="A65" s="9" t="s">
        <v>12</v>
      </c>
      <c r="B65" s="10">
        <v>45555</v>
      </c>
      <c r="C65" s="9">
        <v>9213293</v>
      </c>
      <c r="D65" s="9" t="s">
        <v>83</v>
      </c>
      <c r="E65" s="9" t="s">
        <v>84</v>
      </c>
      <c r="F65" s="9" t="str">
        <f t="shared" si="0"/>
        <v>GARY PORTUGAL</v>
      </c>
      <c r="G65" s="9" t="s">
        <v>530</v>
      </c>
      <c r="H65" s="9" t="s">
        <v>531</v>
      </c>
      <c r="I65" s="10">
        <v>45444</v>
      </c>
      <c r="J65" s="9" t="s">
        <v>22</v>
      </c>
      <c r="K65" s="10">
        <v>45505</v>
      </c>
      <c r="L65" s="9">
        <v>2</v>
      </c>
      <c r="M65" s="9">
        <v>8</v>
      </c>
    </row>
    <row r="66" spans="1:13" ht="15.75" customHeight="1" x14ac:dyDescent="0.25">
      <c r="A66" s="9" t="s">
        <v>12</v>
      </c>
      <c r="B66" s="10">
        <v>45555</v>
      </c>
      <c r="C66" s="9">
        <v>17094718</v>
      </c>
      <c r="D66" s="9" t="s">
        <v>161</v>
      </c>
      <c r="E66" s="9" t="s">
        <v>162</v>
      </c>
      <c r="F66" s="9" t="str">
        <f t="shared" si="0"/>
        <v>GREGORY HANSFORD</v>
      </c>
      <c r="G66" s="9" t="s">
        <v>532</v>
      </c>
      <c r="H66" s="9" t="s">
        <v>533</v>
      </c>
      <c r="I66" s="10">
        <v>45292</v>
      </c>
      <c r="J66" s="9" t="s">
        <v>22</v>
      </c>
      <c r="K66" s="10">
        <v>45474</v>
      </c>
      <c r="L66" s="9">
        <v>1</v>
      </c>
      <c r="M66" s="9">
        <v>4</v>
      </c>
    </row>
    <row r="67" spans="1:13" ht="15.75" customHeight="1" x14ac:dyDescent="0.25">
      <c r="A67" s="9" t="s">
        <v>12</v>
      </c>
      <c r="B67" s="10">
        <v>45555</v>
      </c>
      <c r="C67" s="9">
        <v>17094718</v>
      </c>
      <c r="D67" s="9" t="s">
        <v>161</v>
      </c>
      <c r="E67" s="9" t="s">
        <v>162</v>
      </c>
      <c r="F67" s="9" t="str">
        <f t="shared" si="0"/>
        <v>GREGORY HANSFORD</v>
      </c>
      <c r="G67" s="9" t="s">
        <v>532</v>
      </c>
      <c r="H67" s="9" t="s">
        <v>533</v>
      </c>
      <c r="I67" s="10">
        <v>45292</v>
      </c>
      <c r="J67" s="9" t="s">
        <v>22</v>
      </c>
      <c r="K67" s="10">
        <v>45505</v>
      </c>
      <c r="L67" s="9">
        <v>1</v>
      </c>
      <c r="M67" s="9">
        <v>4</v>
      </c>
    </row>
    <row r="68" spans="1:13" ht="15.75" customHeight="1" x14ac:dyDescent="0.25">
      <c r="A68" s="9" t="s">
        <v>12</v>
      </c>
      <c r="B68" s="10">
        <v>45555</v>
      </c>
      <c r="C68" s="9">
        <v>8307933</v>
      </c>
      <c r="D68" s="9" t="s">
        <v>13</v>
      </c>
      <c r="E68" s="9" t="s">
        <v>14</v>
      </c>
      <c r="F68" s="9" t="str">
        <f t="shared" si="0"/>
        <v>Gregory Teipel</v>
      </c>
      <c r="G68" s="9" t="s">
        <v>534</v>
      </c>
      <c r="H68" s="9" t="s">
        <v>535</v>
      </c>
      <c r="I68" s="10">
        <v>45261</v>
      </c>
      <c r="J68" s="9" t="s">
        <v>17</v>
      </c>
      <c r="K68" s="10">
        <v>45474</v>
      </c>
      <c r="L68" s="9">
        <v>-3</v>
      </c>
      <c r="M68" s="9">
        <v>-12</v>
      </c>
    </row>
    <row r="69" spans="1:13" ht="15.75" customHeight="1" x14ac:dyDescent="0.25">
      <c r="A69" s="9" t="s">
        <v>12</v>
      </c>
      <c r="B69" s="10">
        <v>45555</v>
      </c>
      <c r="C69" s="9">
        <v>8307933</v>
      </c>
      <c r="D69" s="9" t="s">
        <v>13</v>
      </c>
      <c r="E69" s="9" t="s">
        <v>14</v>
      </c>
      <c r="F69" s="9" t="str">
        <f t="shared" si="0"/>
        <v>Gregory Teipel</v>
      </c>
      <c r="G69" s="9" t="s">
        <v>534</v>
      </c>
      <c r="H69" s="9" t="s">
        <v>535</v>
      </c>
      <c r="I69" s="10">
        <v>45261</v>
      </c>
      <c r="J69" s="9" t="s">
        <v>17</v>
      </c>
      <c r="K69" s="10">
        <v>45444</v>
      </c>
      <c r="L69" s="9">
        <v>-3</v>
      </c>
      <c r="M69" s="9">
        <v>-12</v>
      </c>
    </row>
    <row r="70" spans="1:13" ht="15.75" customHeight="1" x14ac:dyDescent="0.25">
      <c r="A70" s="9" t="s">
        <v>12</v>
      </c>
      <c r="B70" s="10">
        <v>45555</v>
      </c>
      <c r="C70" s="9">
        <v>8307933</v>
      </c>
      <c r="D70" s="9" t="s">
        <v>13</v>
      </c>
      <c r="E70" s="9" t="s">
        <v>14</v>
      </c>
      <c r="F70" s="9" t="str">
        <f t="shared" si="0"/>
        <v>Gregory Teipel</v>
      </c>
      <c r="G70" s="9" t="s">
        <v>534</v>
      </c>
      <c r="H70" s="9" t="s">
        <v>535</v>
      </c>
      <c r="I70" s="10">
        <v>45261</v>
      </c>
      <c r="J70" s="9" t="s">
        <v>17</v>
      </c>
      <c r="K70" s="10">
        <v>45413</v>
      </c>
      <c r="L70" s="9">
        <v>-3</v>
      </c>
      <c r="M70" s="9">
        <v>-12</v>
      </c>
    </row>
    <row r="71" spans="1:13" ht="15.75" customHeight="1" x14ac:dyDescent="0.25">
      <c r="A71" s="9" t="s">
        <v>12</v>
      </c>
      <c r="B71" s="10">
        <v>45555</v>
      </c>
      <c r="C71" s="9">
        <v>8307933</v>
      </c>
      <c r="D71" s="9" t="s">
        <v>13</v>
      </c>
      <c r="E71" s="9" t="s">
        <v>14</v>
      </c>
      <c r="F71" s="9" t="str">
        <f t="shared" si="0"/>
        <v>Gregory Teipel</v>
      </c>
      <c r="G71" s="9" t="s">
        <v>536</v>
      </c>
      <c r="H71" s="9" t="s">
        <v>537</v>
      </c>
      <c r="I71" s="10">
        <v>45292</v>
      </c>
      <c r="J71" s="9" t="s">
        <v>22</v>
      </c>
      <c r="K71" s="10">
        <v>45323</v>
      </c>
      <c r="L71" s="9">
        <v>-1</v>
      </c>
      <c r="M71" s="9">
        <v>-4</v>
      </c>
    </row>
    <row r="72" spans="1:13" ht="15.75" customHeight="1" x14ac:dyDescent="0.25">
      <c r="A72" s="9" t="s">
        <v>12</v>
      </c>
      <c r="B72" s="10">
        <v>45555</v>
      </c>
      <c r="C72" s="9">
        <v>8307933</v>
      </c>
      <c r="D72" s="9" t="s">
        <v>13</v>
      </c>
      <c r="E72" s="9" t="s">
        <v>14</v>
      </c>
      <c r="F72" s="9" t="str">
        <f t="shared" si="0"/>
        <v>Gregory Teipel</v>
      </c>
      <c r="G72" s="9" t="s">
        <v>538</v>
      </c>
      <c r="H72" s="9" t="s">
        <v>539</v>
      </c>
      <c r="I72" s="10">
        <v>45292</v>
      </c>
      <c r="J72" s="9" t="s">
        <v>22</v>
      </c>
      <c r="K72" s="10">
        <v>45323</v>
      </c>
      <c r="L72" s="9">
        <v>-1</v>
      </c>
      <c r="M72" s="9">
        <v>-4</v>
      </c>
    </row>
    <row r="73" spans="1:13" ht="15.75" customHeight="1" x14ac:dyDescent="0.25">
      <c r="A73" s="9" t="s">
        <v>12</v>
      </c>
      <c r="B73" s="10">
        <v>45555</v>
      </c>
      <c r="C73" s="9">
        <v>8307933</v>
      </c>
      <c r="D73" s="9" t="s">
        <v>13</v>
      </c>
      <c r="E73" s="9" t="s">
        <v>14</v>
      </c>
      <c r="F73" s="9" t="str">
        <f t="shared" si="0"/>
        <v>Gregory Teipel</v>
      </c>
      <c r="G73" s="9" t="s">
        <v>540</v>
      </c>
      <c r="H73" s="9" t="s">
        <v>541</v>
      </c>
      <c r="I73" s="10">
        <v>44927</v>
      </c>
      <c r="J73" s="9" t="s">
        <v>27</v>
      </c>
      <c r="K73" s="10">
        <v>45505</v>
      </c>
      <c r="L73" s="9">
        <v>1</v>
      </c>
      <c r="M73" s="9">
        <v>4</v>
      </c>
    </row>
    <row r="74" spans="1:13" ht="15.75" customHeight="1" x14ac:dyDescent="0.25">
      <c r="A74" s="9" t="s">
        <v>12</v>
      </c>
      <c r="B74" s="10">
        <v>45555</v>
      </c>
      <c r="C74" s="9">
        <v>8307933</v>
      </c>
      <c r="D74" s="9" t="s">
        <v>13</v>
      </c>
      <c r="E74" s="9" t="s">
        <v>14</v>
      </c>
      <c r="F74" s="9" t="str">
        <f t="shared" si="0"/>
        <v>Gregory Teipel</v>
      </c>
      <c r="G74" s="9" t="s">
        <v>542</v>
      </c>
      <c r="H74" s="9" t="s">
        <v>543</v>
      </c>
      <c r="I74" s="10">
        <v>44927</v>
      </c>
      <c r="J74" s="9" t="s">
        <v>22</v>
      </c>
      <c r="K74" s="10">
        <v>45505</v>
      </c>
      <c r="L74" s="9">
        <v>1</v>
      </c>
      <c r="M74" s="9">
        <v>4</v>
      </c>
    </row>
    <row r="75" spans="1:13" ht="15.75" customHeight="1" x14ac:dyDescent="0.25">
      <c r="A75" s="9" t="s">
        <v>12</v>
      </c>
      <c r="B75" s="10">
        <v>45555</v>
      </c>
      <c r="C75" s="9">
        <v>8307933</v>
      </c>
      <c r="D75" s="9" t="s">
        <v>13</v>
      </c>
      <c r="E75" s="9" t="s">
        <v>14</v>
      </c>
      <c r="F75" s="9" t="str">
        <f t="shared" si="0"/>
        <v>Gregory Teipel</v>
      </c>
      <c r="G75" s="9" t="s">
        <v>544</v>
      </c>
      <c r="H75" s="9" t="s">
        <v>545</v>
      </c>
      <c r="I75" s="10">
        <v>44927</v>
      </c>
      <c r="J75" s="9" t="s">
        <v>38</v>
      </c>
      <c r="K75" s="10">
        <v>45505</v>
      </c>
      <c r="L75" s="9">
        <v>1</v>
      </c>
      <c r="M75" s="9">
        <v>4</v>
      </c>
    </row>
    <row r="76" spans="1:13" ht="15.75" customHeight="1" x14ac:dyDescent="0.25">
      <c r="A76" s="9" t="s">
        <v>12</v>
      </c>
      <c r="B76" s="10">
        <v>45555</v>
      </c>
      <c r="C76" s="9">
        <v>8307933</v>
      </c>
      <c r="D76" s="9" t="s">
        <v>13</v>
      </c>
      <c r="E76" s="9" t="s">
        <v>14</v>
      </c>
      <c r="F76" s="9" t="str">
        <f t="shared" si="0"/>
        <v>Gregory Teipel</v>
      </c>
      <c r="G76" s="9" t="s">
        <v>546</v>
      </c>
      <c r="H76" s="9" t="s">
        <v>547</v>
      </c>
      <c r="I76" s="10">
        <v>44927</v>
      </c>
      <c r="J76" s="9" t="s">
        <v>22</v>
      </c>
      <c r="K76" s="10">
        <v>45505</v>
      </c>
      <c r="L76" s="9">
        <v>1</v>
      </c>
      <c r="M76" s="9">
        <v>4</v>
      </c>
    </row>
    <row r="77" spans="1:13" ht="15.75" customHeight="1" x14ac:dyDescent="0.25">
      <c r="A77" s="9" t="s">
        <v>12</v>
      </c>
      <c r="B77" s="10">
        <v>45555</v>
      </c>
      <c r="C77" s="9">
        <v>8307933</v>
      </c>
      <c r="D77" s="9" t="s">
        <v>13</v>
      </c>
      <c r="E77" s="9" t="s">
        <v>14</v>
      </c>
      <c r="F77" s="9" t="str">
        <f t="shared" si="0"/>
        <v>Gregory Teipel</v>
      </c>
      <c r="G77" s="9" t="s">
        <v>548</v>
      </c>
      <c r="H77" s="9" t="s">
        <v>549</v>
      </c>
      <c r="I77" s="10">
        <v>44927</v>
      </c>
      <c r="J77" s="9" t="s">
        <v>22</v>
      </c>
      <c r="K77" s="10">
        <v>45505</v>
      </c>
      <c r="L77" s="9">
        <v>1</v>
      </c>
      <c r="M77" s="9">
        <v>4</v>
      </c>
    </row>
    <row r="78" spans="1:13" ht="15.75" customHeight="1" x14ac:dyDescent="0.25">
      <c r="A78" s="9" t="s">
        <v>12</v>
      </c>
      <c r="B78" s="10">
        <v>45555</v>
      </c>
      <c r="C78" s="9">
        <v>8307933</v>
      </c>
      <c r="D78" s="9" t="s">
        <v>13</v>
      </c>
      <c r="E78" s="9" t="s">
        <v>14</v>
      </c>
      <c r="F78" s="9" t="str">
        <f t="shared" si="0"/>
        <v>Gregory Teipel</v>
      </c>
      <c r="G78" s="9" t="s">
        <v>550</v>
      </c>
      <c r="H78" s="9" t="s">
        <v>551</v>
      </c>
      <c r="I78" s="10">
        <v>44927</v>
      </c>
      <c r="J78" s="9" t="s">
        <v>38</v>
      </c>
      <c r="K78" s="10">
        <v>45505</v>
      </c>
      <c r="L78" s="9">
        <v>1</v>
      </c>
      <c r="M78" s="9">
        <v>4</v>
      </c>
    </row>
    <row r="79" spans="1:13" ht="15.75" customHeight="1" x14ac:dyDescent="0.25">
      <c r="A79" s="9" t="s">
        <v>12</v>
      </c>
      <c r="B79" s="10">
        <v>45555</v>
      </c>
      <c r="C79" s="9">
        <v>8307933</v>
      </c>
      <c r="D79" s="9" t="s">
        <v>13</v>
      </c>
      <c r="E79" s="9" t="s">
        <v>14</v>
      </c>
      <c r="F79" s="9" t="str">
        <f t="shared" si="0"/>
        <v>Gregory Teipel</v>
      </c>
      <c r="G79" s="9" t="s">
        <v>552</v>
      </c>
      <c r="H79" s="9" t="s">
        <v>553</v>
      </c>
      <c r="I79" s="10">
        <v>44927</v>
      </c>
      <c r="J79" s="9" t="s">
        <v>47</v>
      </c>
      <c r="K79" s="10">
        <v>45474</v>
      </c>
      <c r="L79" s="9">
        <v>1</v>
      </c>
      <c r="M79" s="9">
        <v>4</v>
      </c>
    </row>
    <row r="80" spans="1:13" ht="15.75" customHeight="1" x14ac:dyDescent="0.25">
      <c r="A80" s="9" t="s">
        <v>12</v>
      </c>
      <c r="B80" s="10">
        <v>45555</v>
      </c>
      <c r="C80" s="9">
        <v>8307933</v>
      </c>
      <c r="D80" s="9" t="s">
        <v>13</v>
      </c>
      <c r="E80" s="9" t="s">
        <v>14</v>
      </c>
      <c r="F80" s="9" t="str">
        <f t="shared" si="0"/>
        <v>Gregory Teipel</v>
      </c>
      <c r="G80" s="9" t="s">
        <v>554</v>
      </c>
      <c r="H80" s="9" t="s">
        <v>555</v>
      </c>
      <c r="I80" s="10">
        <v>45261</v>
      </c>
      <c r="J80" s="9" t="s">
        <v>38</v>
      </c>
      <c r="K80" s="10">
        <v>45505</v>
      </c>
      <c r="L80" s="9">
        <v>1</v>
      </c>
      <c r="M80" s="9">
        <v>4</v>
      </c>
    </row>
    <row r="81" spans="1:13" ht="15.75" customHeight="1" x14ac:dyDescent="0.25">
      <c r="A81" s="9" t="s">
        <v>12</v>
      </c>
      <c r="B81" s="10">
        <v>45555</v>
      </c>
      <c r="C81" s="9">
        <v>8307933</v>
      </c>
      <c r="D81" s="9" t="s">
        <v>13</v>
      </c>
      <c r="E81" s="9" t="s">
        <v>14</v>
      </c>
      <c r="F81" s="9" t="str">
        <f t="shared" si="0"/>
        <v>Gregory Teipel</v>
      </c>
      <c r="G81" s="9" t="s">
        <v>556</v>
      </c>
      <c r="H81" s="9" t="s">
        <v>557</v>
      </c>
      <c r="I81" s="10">
        <v>45292</v>
      </c>
      <c r="J81" s="9" t="s">
        <v>117</v>
      </c>
      <c r="K81" s="10">
        <v>45505</v>
      </c>
      <c r="L81" s="9">
        <v>1</v>
      </c>
      <c r="M81" s="9">
        <v>4</v>
      </c>
    </row>
    <row r="82" spans="1:13" ht="15.75" customHeight="1" x14ac:dyDescent="0.25">
      <c r="A82" s="9" t="s">
        <v>12</v>
      </c>
      <c r="B82" s="10">
        <v>45555</v>
      </c>
      <c r="C82" s="9">
        <v>8307933</v>
      </c>
      <c r="D82" s="9" t="s">
        <v>13</v>
      </c>
      <c r="E82" s="9" t="s">
        <v>14</v>
      </c>
      <c r="F82" s="9" t="str">
        <f t="shared" si="0"/>
        <v>Gregory Teipel</v>
      </c>
      <c r="G82" s="9" t="s">
        <v>558</v>
      </c>
      <c r="H82" s="9" t="s">
        <v>559</v>
      </c>
      <c r="I82" s="10">
        <v>45292</v>
      </c>
      <c r="J82" s="9" t="s">
        <v>22</v>
      </c>
      <c r="K82" s="10">
        <v>45505</v>
      </c>
      <c r="L82" s="9">
        <v>1</v>
      </c>
      <c r="M82" s="9">
        <v>4</v>
      </c>
    </row>
    <row r="83" spans="1:13" ht="15.75" customHeight="1" x14ac:dyDescent="0.25">
      <c r="A83" s="9" t="s">
        <v>12</v>
      </c>
      <c r="B83" s="10">
        <v>45555</v>
      </c>
      <c r="C83" s="9">
        <v>8307933</v>
      </c>
      <c r="D83" s="9" t="s">
        <v>13</v>
      </c>
      <c r="E83" s="9" t="s">
        <v>14</v>
      </c>
      <c r="F83" s="9" t="str">
        <f t="shared" si="0"/>
        <v>Gregory Teipel</v>
      </c>
      <c r="G83" s="9" t="s">
        <v>560</v>
      </c>
      <c r="H83" s="9" t="s">
        <v>561</v>
      </c>
      <c r="I83" s="10">
        <v>45292</v>
      </c>
      <c r="J83" s="9" t="s">
        <v>22</v>
      </c>
      <c r="K83" s="10">
        <v>45505</v>
      </c>
      <c r="L83" s="9">
        <v>1</v>
      </c>
      <c r="M83" s="9">
        <v>4</v>
      </c>
    </row>
    <row r="84" spans="1:13" ht="15.75" customHeight="1" x14ac:dyDescent="0.25">
      <c r="A84" s="9" t="s">
        <v>12</v>
      </c>
      <c r="B84" s="10">
        <v>45555</v>
      </c>
      <c r="C84" s="9">
        <v>8307933</v>
      </c>
      <c r="D84" s="9" t="s">
        <v>13</v>
      </c>
      <c r="E84" s="9" t="s">
        <v>14</v>
      </c>
      <c r="F84" s="9" t="str">
        <f t="shared" si="0"/>
        <v>Gregory Teipel</v>
      </c>
      <c r="G84" s="9" t="s">
        <v>562</v>
      </c>
      <c r="H84" s="9" t="s">
        <v>563</v>
      </c>
      <c r="I84" s="10">
        <v>45292</v>
      </c>
      <c r="J84" s="9" t="s">
        <v>47</v>
      </c>
      <c r="K84" s="10">
        <v>45505</v>
      </c>
      <c r="L84" s="9">
        <v>1</v>
      </c>
      <c r="M84" s="9">
        <v>4</v>
      </c>
    </row>
    <row r="85" spans="1:13" ht="15.75" customHeight="1" x14ac:dyDescent="0.25">
      <c r="A85" s="9" t="s">
        <v>12</v>
      </c>
      <c r="B85" s="10">
        <v>45555</v>
      </c>
      <c r="C85" s="9">
        <v>8307933</v>
      </c>
      <c r="D85" s="9" t="s">
        <v>13</v>
      </c>
      <c r="E85" s="9" t="s">
        <v>14</v>
      </c>
      <c r="F85" s="9" t="str">
        <f t="shared" si="0"/>
        <v>Gregory Teipel</v>
      </c>
      <c r="G85" s="9" t="s">
        <v>564</v>
      </c>
      <c r="H85" s="9" t="s">
        <v>565</v>
      </c>
      <c r="I85" s="10">
        <v>45292</v>
      </c>
      <c r="J85" s="9" t="s">
        <v>38</v>
      </c>
      <c r="K85" s="10">
        <v>45505</v>
      </c>
      <c r="L85" s="9">
        <v>1</v>
      </c>
      <c r="M85" s="9">
        <v>4</v>
      </c>
    </row>
    <row r="86" spans="1:13" ht="15.75" customHeight="1" x14ac:dyDescent="0.25">
      <c r="A86" s="9" t="s">
        <v>12</v>
      </c>
      <c r="B86" s="10">
        <v>45555</v>
      </c>
      <c r="C86" s="9">
        <v>8307933</v>
      </c>
      <c r="D86" s="9" t="s">
        <v>13</v>
      </c>
      <c r="E86" s="9" t="s">
        <v>14</v>
      </c>
      <c r="F86" s="9" t="str">
        <f t="shared" si="0"/>
        <v>Gregory Teipel</v>
      </c>
      <c r="G86" s="9" t="s">
        <v>566</v>
      </c>
      <c r="H86" s="9" t="s">
        <v>567</v>
      </c>
      <c r="I86" s="10">
        <v>45292</v>
      </c>
      <c r="J86" s="9" t="s">
        <v>22</v>
      </c>
      <c r="K86" s="10">
        <v>45505</v>
      </c>
      <c r="L86" s="9">
        <v>1</v>
      </c>
      <c r="M86" s="9">
        <v>4</v>
      </c>
    </row>
    <row r="87" spans="1:13" ht="15.75" customHeight="1" x14ac:dyDescent="0.25">
      <c r="A87" s="9" t="s">
        <v>12</v>
      </c>
      <c r="B87" s="10">
        <v>45555</v>
      </c>
      <c r="C87" s="9">
        <v>8307933</v>
      </c>
      <c r="D87" s="9" t="s">
        <v>13</v>
      </c>
      <c r="E87" s="9" t="s">
        <v>14</v>
      </c>
      <c r="F87" s="9" t="str">
        <f t="shared" si="0"/>
        <v>Gregory Teipel</v>
      </c>
      <c r="G87" s="9" t="s">
        <v>568</v>
      </c>
      <c r="H87" s="9" t="s">
        <v>569</v>
      </c>
      <c r="I87" s="10">
        <v>45292</v>
      </c>
      <c r="J87" s="9" t="s">
        <v>22</v>
      </c>
      <c r="K87" s="10">
        <v>45505</v>
      </c>
      <c r="L87" s="9">
        <v>1</v>
      </c>
      <c r="M87" s="9">
        <v>4</v>
      </c>
    </row>
    <row r="88" spans="1:13" ht="15.75" customHeight="1" x14ac:dyDescent="0.25">
      <c r="A88" s="9" t="s">
        <v>12</v>
      </c>
      <c r="B88" s="10">
        <v>45555</v>
      </c>
      <c r="C88" s="9">
        <v>8307933</v>
      </c>
      <c r="D88" s="9" t="s">
        <v>13</v>
      </c>
      <c r="E88" s="9" t="s">
        <v>14</v>
      </c>
      <c r="F88" s="9" t="str">
        <f t="shared" si="0"/>
        <v>Gregory Teipel</v>
      </c>
      <c r="G88" s="9" t="s">
        <v>570</v>
      </c>
      <c r="H88" s="9" t="s">
        <v>571</v>
      </c>
      <c r="I88" s="10">
        <v>45292</v>
      </c>
      <c r="J88" s="9" t="s">
        <v>27</v>
      </c>
      <c r="K88" s="10">
        <v>45505</v>
      </c>
      <c r="L88" s="9">
        <v>1</v>
      </c>
      <c r="M88" s="9">
        <v>4</v>
      </c>
    </row>
    <row r="89" spans="1:13" ht="15.75" customHeight="1" x14ac:dyDescent="0.25">
      <c r="A89" s="9" t="s">
        <v>12</v>
      </c>
      <c r="B89" s="10">
        <v>45555</v>
      </c>
      <c r="C89" s="9">
        <v>8307933</v>
      </c>
      <c r="D89" s="9" t="s">
        <v>13</v>
      </c>
      <c r="E89" s="9" t="s">
        <v>14</v>
      </c>
      <c r="F89" s="9" t="str">
        <f t="shared" si="0"/>
        <v>Gregory Teipel</v>
      </c>
      <c r="G89" s="9" t="s">
        <v>572</v>
      </c>
      <c r="H89" s="9" t="s">
        <v>573</v>
      </c>
      <c r="I89" s="10">
        <v>45292</v>
      </c>
      <c r="J89" s="9" t="s">
        <v>22</v>
      </c>
      <c r="K89" s="10">
        <v>45505</v>
      </c>
      <c r="L89" s="9">
        <v>1</v>
      </c>
      <c r="M89" s="9">
        <v>4</v>
      </c>
    </row>
    <row r="90" spans="1:13" ht="15.75" customHeight="1" x14ac:dyDescent="0.25">
      <c r="A90" s="9" t="s">
        <v>12</v>
      </c>
      <c r="B90" s="10">
        <v>45555</v>
      </c>
      <c r="C90" s="9">
        <v>8307933</v>
      </c>
      <c r="D90" s="9" t="s">
        <v>13</v>
      </c>
      <c r="E90" s="9" t="s">
        <v>14</v>
      </c>
      <c r="F90" s="9" t="str">
        <f t="shared" si="0"/>
        <v>Gregory Teipel</v>
      </c>
      <c r="G90" s="9" t="s">
        <v>574</v>
      </c>
      <c r="H90" s="9" t="s">
        <v>575</v>
      </c>
      <c r="I90" s="10">
        <v>45292</v>
      </c>
      <c r="J90" s="9" t="s">
        <v>22</v>
      </c>
      <c r="K90" s="10">
        <v>45505</v>
      </c>
      <c r="L90" s="9">
        <v>1</v>
      </c>
      <c r="M90" s="9">
        <v>4</v>
      </c>
    </row>
    <row r="91" spans="1:13" ht="15.75" customHeight="1" x14ac:dyDescent="0.25">
      <c r="A91" s="9" t="s">
        <v>12</v>
      </c>
      <c r="B91" s="10">
        <v>45555</v>
      </c>
      <c r="C91" s="9">
        <v>8307933</v>
      </c>
      <c r="D91" s="9" t="s">
        <v>13</v>
      </c>
      <c r="E91" s="9" t="s">
        <v>14</v>
      </c>
      <c r="F91" s="9" t="str">
        <f t="shared" si="0"/>
        <v>Gregory Teipel</v>
      </c>
      <c r="G91" s="9" t="s">
        <v>576</v>
      </c>
      <c r="H91" s="9" t="s">
        <v>577</v>
      </c>
      <c r="I91" s="10">
        <v>45383</v>
      </c>
      <c r="J91" s="9" t="s">
        <v>17</v>
      </c>
      <c r="K91" s="10">
        <v>45505</v>
      </c>
      <c r="L91" s="9">
        <v>1</v>
      </c>
      <c r="M91" s="9">
        <v>4</v>
      </c>
    </row>
    <row r="92" spans="1:13" ht="15.75" customHeight="1" x14ac:dyDescent="0.25">
      <c r="A92" s="9" t="s">
        <v>12</v>
      </c>
      <c r="B92" s="10">
        <v>45555</v>
      </c>
      <c r="C92" s="9">
        <v>8307933</v>
      </c>
      <c r="D92" s="9" t="s">
        <v>13</v>
      </c>
      <c r="E92" s="9" t="s">
        <v>14</v>
      </c>
      <c r="F92" s="9" t="str">
        <f t="shared" si="0"/>
        <v>Gregory Teipel</v>
      </c>
      <c r="G92" s="9" t="s">
        <v>578</v>
      </c>
      <c r="H92" s="9" t="s">
        <v>579</v>
      </c>
      <c r="I92" s="10">
        <v>45474</v>
      </c>
      <c r="J92" s="9" t="s">
        <v>17</v>
      </c>
      <c r="K92" s="10">
        <v>45505</v>
      </c>
      <c r="L92" s="9">
        <v>1</v>
      </c>
      <c r="M92" s="9">
        <v>4</v>
      </c>
    </row>
    <row r="93" spans="1:13" ht="15.75" customHeight="1" x14ac:dyDescent="0.25">
      <c r="A93" s="9" t="s">
        <v>12</v>
      </c>
      <c r="B93" s="10">
        <v>45555</v>
      </c>
      <c r="C93" s="9">
        <v>8307933</v>
      </c>
      <c r="D93" s="9" t="s">
        <v>13</v>
      </c>
      <c r="E93" s="9" t="s">
        <v>14</v>
      </c>
      <c r="F93" s="9" t="str">
        <f t="shared" si="0"/>
        <v>Gregory Teipel</v>
      </c>
      <c r="G93" s="9" t="s">
        <v>580</v>
      </c>
      <c r="H93" s="9" t="s">
        <v>581</v>
      </c>
      <c r="I93" s="10">
        <v>45505</v>
      </c>
      <c r="J93" s="9" t="s">
        <v>22</v>
      </c>
      <c r="K93" s="10">
        <v>45505</v>
      </c>
      <c r="L93" s="9">
        <v>1</v>
      </c>
      <c r="M93" s="9">
        <v>4</v>
      </c>
    </row>
    <row r="94" spans="1:13" ht="15.75" customHeight="1" x14ac:dyDescent="0.25">
      <c r="A94" s="9" t="s">
        <v>12</v>
      </c>
      <c r="B94" s="10">
        <v>45555</v>
      </c>
      <c r="C94" s="9">
        <v>8307933</v>
      </c>
      <c r="D94" s="9" t="s">
        <v>13</v>
      </c>
      <c r="E94" s="9" t="s">
        <v>14</v>
      </c>
      <c r="F94" s="9" t="str">
        <f t="shared" si="0"/>
        <v>Gregory Teipel</v>
      </c>
      <c r="G94" s="9" t="s">
        <v>582</v>
      </c>
      <c r="H94" s="9" t="s">
        <v>583</v>
      </c>
      <c r="I94" s="10">
        <v>45505</v>
      </c>
      <c r="J94" s="9" t="s">
        <v>22</v>
      </c>
      <c r="K94" s="10">
        <v>45505</v>
      </c>
      <c r="L94" s="9">
        <v>1</v>
      </c>
      <c r="M94" s="9">
        <v>4</v>
      </c>
    </row>
    <row r="95" spans="1:13" ht="15.75" customHeight="1" x14ac:dyDescent="0.25">
      <c r="A95" s="9" t="s">
        <v>12</v>
      </c>
      <c r="B95" s="10">
        <v>45555</v>
      </c>
      <c r="C95" s="9">
        <v>8307933</v>
      </c>
      <c r="D95" s="9" t="s">
        <v>13</v>
      </c>
      <c r="E95" s="9" t="s">
        <v>14</v>
      </c>
      <c r="F95" s="9" t="str">
        <f t="shared" si="0"/>
        <v>Gregory Teipel</v>
      </c>
      <c r="G95" s="9" t="s">
        <v>584</v>
      </c>
      <c r="H95" s="9" t="s">
        <v>585</v>
      </c>
      <c r="I95" s="10">
        <v>44927</v>
      </c>
      <c r="J95" s="9" t="s">
        <v>22</v>
      </c>
      <c r="K95" s="10">
        <v>45505</v>
      </c>
      <c r="L95" s="9">
        <v>2</v>
      </c>
      <c r="M95" s="9">
        <v>8</v>
      </c>
    </row>
    <row r="96" spans="1:13" ht="15.75" customHeight="1" x14ac:dyDescent="0.25">
      <c r="A96" s="9" t="s">
        <v>12</v>
      </c>
      <c r="B96" s="10">
        <v>45555</v>
      </c>
      <c r="C96" s="9">
        <v>8307933</v>
      </c>
      <c r="D96" s="9" t="s">
        <v>13</v>
      </c>
      <c r="E96" s="9" t="s">
        <v>14</v>
      </c>
      <c r="F96" s="9" t="str">
        <f t="shared" si="0"/>
        <v>Gregory Teipel</v>
      </c>
      <c r="G96" s="9" t="s">
        <v>586</v>
      </c>
      <c r="H96" s="9" t="s">
        <v>587</v>
      </c>
      <c r="I96" s="10">
        <v>44927</v>
      </c>
      <c r="J96" s="9" t="s">
        <v>47</v>
      </c>
      <c r="K96" s="10">
        <v>45505</v>
      </c>
      <c r="L96" s="9">
        <v>2</v>
      </c>
      <c r="M96" s="9">
        <v>8</v>
      </c>
    </row>
    <row r="97" spans="1:13" ht="15.75" customHeight="1" x14ac:dyDescent="0.25">
      <c r="A97" s="9" t="s">
        <v>12</v>
      </c>
      <c r="B97" s="10">
        <v>45555</v>
      </c>
      <c r="C97" s="9">
        <v>8307933</v>
      </c>
      <c r="D97" s="9" t="s">
        <v>13</v>
      </c>
      <c r="E97" s="9" t="s">
        <v>14</v>
      </c>
      <c r="F97" s="9" t="str">
        <f t="shared" si="0"/>
        <v>Gregory Teipel</v>
      </c>
      <c r="G97" s="9" t="s">
        <v>588</v>
      </c>
      <c r="H97" s="9" t="s">
        <v>589</v>
      </c>
      <c r="I97" s="10">
        <v>45231</v>
      </c>
      <c r="J97" s="9" t="s">
        <v>27</v>
      </c>
      <c r="K97" s="10">
        <v>45505</v>
      </c>
      <c r="L97" s="9">
        <v>2</v>
      </c>
      <c r="M97" s="9">
        <v>8</v>
      </c>
    </row>
    <row r="98" spans="1:13" ht="15.75" customHeight="1" x14ac:dyDescent="0.25">
      <c r="A98" s="9" t="s">
        <v>12</v>
      </c>
      <c r="B98" s="10">
        <v>45555</v>
      </c>
      <c r="C98" s="9">
        <v>8307933</v>
      </c>
      <c r="D98" s="9" t="s">
        <v>13</v>
      </c>
      <c r="E98" s="9" t="s">
        <v>14</v>
      </c>
      <c r="F98" s="9" t="str">
        <f t="shared" si="0"/>
        <v>Gregory Teipel</v>
      </c>
      <c r="G98" s="9" t="s">
        <v>590</v>
      </c>
      <c r="H98" s="9" t="s">
        <v>591</v>
      </c>
      <c r="I98" s="10">
        <v>45292</v>
      </c>
      <c r="J98" s="9" t="s">
        <v>17</v>
      </c>
      <c r="K98" s="10">
        <v>45505</v>
      </c>
      <c r="L98" s="9">
        <v>2</v>
      </c>
      <c r="M98" s="9">
        <v>8</v>
      </c>
    </row>
    <row r="99" spans="1:13" ht="15.75" customHeight="1" x14ac:dyDescent="0.25">
      <c r="A99" s="9" t="s">
        <v>12</v>
      </c>
      <c r="B99" s="10">
        <v>45555</v>
      </c>
      <c r="C99" s="9">
        <v>8307933</v>
      </c>
      <c r="D99" s="9" t="s">
        <v>13</v>
      </c>
      <c r="E99" s="9" t="s">
        <v>14</v>
      </c>
      <c r="F99" s="9" t="str">
        <f t="shared" si="0"/>
        <v>Gregory Teipel</v>
      </c>
      <c r="G99" s="9" t="s">
        <v>592</v>
      </c>
      <c r="H99" s="9" t="s">
        <v>593</v>
      </c>
      <c r="I99" s="10">
        <v>45292</v>
      </c>
      <c r="J99" s="9" t="s">
        <v>22</v>
      </c>
      <c r="K99" s="10">
        <v>45505</v>
      </c>
      <c r="L99" s="9">
        <v>2</v>
      </c>
      <c r="M99" s="9">
        <v>8</v>
      </c>
    </row>
    <row r="100" spans="1:13" ht="15.75" customHeight="1" x14ac:dyDescent="0.25">
      <c r="A100" s="9" t="s">
        <v>12</v>
      </c>
      <c r="B100" s="10">
        <v>45555</v>
      </c>
      <c r="C100" s="9">
        <v>8307933</v>
      </c>
      <c r="D100" s="9" t="s">
        <v>13</v>
      </c>
      <c r="E100" s="9" t="s">
        <v>14</v>
      </c>
      <c r="F100" s="9" t="str">
        <f t="shared" si="0"/>
        <v>Gregory Teipel</v>
      </c>
      <c r="G100" s="9" t="s">
        <v>594</v>
      </c>
      <c r="H100" s="9" t="s">
        <v>595</v>
      </c>
      <c r="I100" s="10">
        <v>45292</v>
      </c>
      <c r="J100" s="9" t="s">
        <v>22</v>
      </c>
      <c r="K100" s="10">
        <v>45505</v>
      </c>
      <c r="L100" s="9">
        <v>2</v>
      </c>
      <c r="M100" s="9">
        <v>8</v>
      </c>
    </row>
    <row r="101" spans="1:13" ht="15.75" customHeight="1" x14ac:dyDescent="0.25">
      <c r="A101" s="9" t="s">
        <v>12</v>
      </c>
      <c r="B101" s="10">
        <v>45555</v>
      </c>
      <c r="C101" s="9">
        <v>8307933</v>
      </c>
      <c r="D101" s="9" t="s">
        <v>13</v>
      </c>
      <c r="E101" s="9" t="s">
        <v>14</v>
      </c>
      <c r="F101" s="9" t="str">
        <f t="shared" si="0"/>
        <v>Gregory Teipel</v>
      </c>
      <c r="G101" s="9" t="s">
        <v>596</v>
      </c>
      <c r="H101" s="9" t="s">
        <v>597</v>
      </c>
      <c r="I101" s="10">
        <v>45292</v>
      </c>
      <c r="J101" s="9" t="s">
        <v>22</v>
      </c>
      <c r="K101" s="10">
        <v>45505</v>
      </c>
      <c r="L101" s="9">
        <v>2</v>
      </c>
      <c r="M101" s="9">
        <v>8</v>
      </c>
    </row>
    <row r="102" spans="1:13" ht="15.75" customHeight="1" x14ac:dyDescent="0.25">
      <c r="A102" s="9" t="s">
        <v>12</v>
      </c>
      <c r="B102" s="10">
        <v>45555</v>
      </c>
      <c r="C102" s="9">
        <v>8307933</v>
      </c>
      <c r="D102" s="9" t="s">
        <v>13</v>
      </c>
      <c r="E102" s="9" t="s">
        <v>14</v>
      </c>
      <c r="F102" s="9" t="str">
        <f t="shared" si="0"/>
        <v>Gregory Teipel</v>
      </c>
      <c r="G102" s="9" t="s">
        <v>598</v>
      </c>
      <c r="H102" s="9" t="s">
        <v>599</v>
      </c>
      <c r="I102" s="10">
        <v>45323</v>
      </c>
      <c r="J102" s="9" t="s">
        <v>22</v>
      </c>
      <c r="K102" s="10">
        <v>45505</v>
      </c>
      <c r="L102" s="9">
        <v>2</v>
      </c>
      <c r="M102" s="9">
        <v>8</v>
      </c>
    </row>
    <row r="103" spans="1:13" ht="15.75" customHeight="1" x14ac:dyDescent="0.25">
      <c r="A103" s="9" t="s">
        <v>12</v>
      </c>
      <c r="B103" s="10">
        <v>45555</v>
      </c>
      <c r="C103" s="9">
        <v>8307933</v>
      </c>
      <c r="D103" s="9" t="s">
        <v>13</v>
      </c>
      <c r="E103" s="9" t="s">
        <v>14</v>
      </c>
      <c r="F103" s="9" t="str">
        <f t="shared" si="0"/>
        <v>Gregory Teipel</v>
      </c>
      <c r="G103" s="9" t="s">
        <v>600</v>
      </c>
      <c r="H103" s="9" t="s">
        <v>601</v>
      </c>
      <c r="I103" s="10">
        <v>45413</v>
      </c>
      <c r="J103" s="9" t="s">
        <v>22</v>
      </c>
      <c r="K103" s="10">
        <v>45505</v>
      </c>
      <c r="L103" s="9">
        <v>2</v>
      </c>
      <c r="M103" s="9">
        <v>8</v>
      </c>
    </row>
    <row r="104" spans="1:13" ht="15.75" customHeight="1" x14ac:dyDescent="0.25">
      <c r="A104" s="9" t="s">
        <v>12</v>
      </c>
      <c r="B104" s="10">
        <v>45555</v>
      </c>
      <c r="C104" s="9">
        <v>8307933</v>
      </c>
      <c r="D104" s="9" t="s">
        <v>13</v>
      </c>
      <c r="E104" s="9" t="s">
        <v>14</v>
      </c>
      <c r="F104" s="9" t="str">
        <f t="shared" si="0"/>
        <v>Gregory Teipel</v>
      </c>
      <c r="G104" s="9" t="s">
        <v>602</v>
      </c>
      <c r="H104" s="9" t="s">
        <v>603</v>
      </c>
      <c r="I104" s="10">
        <v>45292</v>
      </c>
      <c r="J104" s="9" t="s">
        <v>22</v>
      </c>
      <c r="K104" s="10">
        <v>45505</v>
      </c>
      <c r="L104" s="9">
        <v>3</v>
      </c>
      <c r="M104" s="9">
        <v>12</v>
      </c>
    </row>
    <row r="105" spans="1:13" ht="15.75" customHeight="1" x14ac:dyDescent="0.25">
      <c r="A105" s="9" t="s">
        <v>12</v>
      </c>
      <c r="B105" s="10">
        <v>45555</v>
      </c>
      <c r="C105" s="9">
        <v>8307933</v>
      </c>
      <c r="D105" s="9" t="s">
        <v>13</v>
      </c>
      <c r="E105" s="9" t="s">
        <v>14</v>
      </c>
      <c r="F105" s="9" t="str">
        <f t="shared" si="0"/>
        <v>Gregory Teipel</v>
      </c>
      <c r="G105" s="9" t="s">
        <v>604</v>
      </c>
      <c r="H105" s="9" t="s">
        <v>605</v>
      </c>
      <c r="I105" s="10">
        <v>45292</v>
      </c>
      <c r="J105" s="9" t="s">
        <v>117</v>
      </c>
      <c r="K105" s="10">
        <v>45505</v>
      </c>
      <c r="L105" s="9">
        <v>3</v>
      </c>
      <c r="M105" s="9">
        <v>12</v>
      </c>
    </row>
    <row r="106" spans="1:13" ht="15.75" customHeight="1" x14ac:dyDescent="0.25">
      <c r="A106" s="9" t="s">
        <v>12</v>
      </c>
      <c r="B106" s="10">
        <v>45555</v>
      </c>
      <c r="C106" s="9">
        <v>8307933</v>
      </c>
      <c r="D106" s="9" t="s">
        <v>13</v>
      </c>
      <c r="E106" s="9" t="s">
        <v>14</v>
      </c>
      <c r="F106" s="9" t="str">
        <f t="shared" si="0"/>
        <v>Gregory Teipel</v>
      </c>
      <c r="G106" s="9" t="s">
        <v>606</v>
      </c>
      <c r="H106" s="9" t="s">
        <v>607</v>
      </c>
      <c r="I106" s="10">
        <v>45292</v>
      </c>
      <c r="J106" s="9" t="s">
        <v>38</v>
      </c>
      <c r="K106" s="10">
        <v>45505</v>
      </c>
      <c r="L106" s="9">
        <v>3</v>
      </c>
      <c r="M106" s="9">
        <v>12</v>
      </c>
    </row>
    <row r="107" spans="1:13" ht="15.75" customHeight="1" x14ac:dyDescent="0.25">
      <c r="A107" s="9" t="s">
        <v>12</v>
      </c>
      <c r="B107" s="10">
        <v>45555</v>
      </c>
      <c r="C107" s="9">
        <v>8307933</v>
      </c>
      <c r="D107" s="9" t="s">
        <v>13</v>
      </c>
      <c r="E107" s="9" t="s">
        <v>14</v>
      </c>
      <c r="F107" s="9" t="str">
        <f t="shared" si="0"/>
        <v>Gregory Teipel</v>
      </c>
      <c r="G107" s="9" t="s">
        <v>608</v>
      </c>
      <c r="H107" s="9" t="s">
        <v>609</v>
      </c>
      <c r="I107" s="10">
        <v>44927</v>
      </c>
      <c r="J107" s="9" t="s">
        <v>38</v>
      </c>
      <c r="K107" s="10">
        <v>45505</v>
      </c>
      <c r="L107" s="9">
        <v>4</v>
      </c>
      <c r="M107" s="9">
        <v>16</v>
      </c>
    </row>
    <row r="108" spans="1:13" ht="15.75" customHeight="1" x14ac:dyDescent="0.25">
      <c r="A108" s="9" t="s">
        <v>12</v>
      </c>
      <c r="B108" s="10">
        <v>45555</v>
      </c>
      <c r="C108" s="9">
        <v>18754354</v>
      </c>
      <c r="D108" s="9" t="s">
        <v>109</v>
      </c>
      <c r="E108" s="9" t="s">
        <v>110</v>
      </c>
      <c r="F108" s="9" t="str">
        <f t="shared" si="0"/>
        <v>Jacob Yale</v>
      </c>
      <c r="G108" s="9" t="s">
        <v>610</v>
      </c>
      <c r="H108" s="9" t="s">
        <v>611</v>
      </c>
      <c r="I108" s="10">
        <v>45292</v>
      </c>
      <c r="J108" s="9" t="s">
        <v>22</v>
      </c>
      <c r="K108" s="10">
        <v>45505</v>
      </c>
      <c r="L108" s="9">
        <v>1</v>
      </c>
      <c r="M108" s="9">
        <v>4</v>
      </c>
    </row>
    <row r="109" spans="1:13" ht="15.75" customHeight="1" x14ac:dyDescent="0.25">
      <c r="A109" s="9" t="s">
        <v>12</v>
      </c>
      <c r="B109" s="10">
        <v>45555</v>
      </c>
      <c r="C109" s="9">
        <v>18754354</v>
      </c>
      <c r="D109" s="9" t="s">
        <v>109</v>
      </c>
      <c r="E109" s="9" t="s">
        <v>110</v>
      </c>
      <c r="F109" s="9" t="str">
        <f t="shared" si="0"/>
        <v>Jacob Yale</v>
      </c>
      <c r="G109" s="9" t="s">
        <v>612</v>
      </c>
      <c r="H109" s="9" t="s">
        <v>613</v>
      </c>
      <c r="I109" s="10">
        <v>45536</v>
      </c>
      <c r="J109" s="9" t="s">
        <v>22</v>
      </c>
      <c r="K109" s="10">
        <v>45536</v>
      </c>
      <c r="L109" s="9">
        <v>1</v>
      </c>
      <c r="M109" s="9">
        <v>4</v>
      </c>
    </row>
    <row r="110" spans="1:13" ht="15.75" customHeight="1" x14ac:dyDescent="0.25">
      <c r="A110" s="9" t="s">
        <v>12</v>
      </c>
      <c r="B110" s="10">
        <v>45555</v>
      </c>
      <c r="C110" s="9">
        <v>15278437</v>
      </c>
      <c r="D110" s="9" t="s">
        <v>66</v>
      </c>
      <c r="E110" s="9" t="s">
        <v>67</v>
      </c>
      <c r="F110" s="9" t="str">
        <f t="shared" si="0"/>
        <v>Jason Hoffmann</v>
      </c>
      <c r="G110" s="9" t="s">
        <v>614</v>
      </c>
      <c r="H110" s="9" t="s">
        <v>615</v>
      </c>
      <c r="I110" s="10">
        <v>44927</v>
      </c>
      <c r="J110" s="9" t="s">
        <v>70</v>
      </c>
      <c r="K110" s="10">
        <v>45505</v>
      </c>
      <c r="L110" s="9">
        <v>1</v>
      </c>
      <c r="M110" s="9">
        <v>4</v>
      </c>
    </row>
    <row r="111" spans="1:13" ht="15.75" customHeight="1" x14ac:dyDescent="0.25">
      <c r="A111" s="9" t="s">
        <v>12</v>
      </c>
      <c r="B111" s="10">
        <v>45555</v>
      </c>
      <c r="C111" s="9">
        <v>15278437</v>
      </c>
      <c r="D111" s="9" t="s">
        <v>66</v>
      </c>
      <c r="E111" s="9" t="s">
        <v>67</v>
      </c>
      <c r="F111" s="9" t="str">
        <f t="shared" si="0"/>
        <v>Jason Hoffmann</v>
      </c>
      <c r="G111" s="9" t="s">
        <v>616</v>
      </c>
      <c r="H111" s="9" t="s">
        <v>617</v>
      </c>
      <c r="I111" s="10">
        <v>45505</v>
      </c>
      <c r="J111" s="9" t="s">
        <v>22</v>
      </c>
      <c r="K111" s="10">
        <v>45505</v>
      </c>
      <c r="L111" s="9">
        <v>1</v>
      </c>
      <c r="M111" s="9">
        <v>4</v>
      </c>
    </row>
    <row r="112" spans="1:13" ht="15.75" customHeight="1" x14ac:dyDescent="0.25">
      <c r="A112" s="9" t="s">
        <v>12</v>
      </c>
      <c r="B112" s="10">
        <v>45555</v>
      </c>
      <c r="C112" s="9">
        <v>13496370</v>
      </c>
      <c r="D112" s="9" t="s">
        <v>153</v>
      </c>
      <c r="E112" s="9" t="s">
        <v>154</v>
      </c>
      <c r="F112" s="9" t="str">
        <f t="shared" si="0"/>
        <v>LANEECE WHITE</v>
      </c>
      <c r="G112" s="9" t="s">
        <v>618</v>
      </c>
      <c r="H112" s="9" t="s">
        <v>619</v>
      </c>
      <c r="I112" s="10">
        <v>45292</v>
      </c>
      <c r="J112" s="9" t="s">
        <v>150</v>
      </c>
      <c r="K112" s="10">
        <v>45505</v>
      </c>
      <c r="L112" s="9">
        <v>1</v>
      </c>
      <c r="M112" s="9">
        <v>4</v>
      </c>
    </row>
    <row r="113" spans="1:13" ht="15.75" customHeight="1" x14ac:dyDescent="0.25">
      <c r="A113" s="9" t="s">
        <v>12</v>
      </c>
      <c r="B113" s="10">
        <v>45555</v>
      </c>
      <c r="C113" s="9">
        <v>16212649</v>
      </c>
      <c r="D113" s="9" t="s">
        <v>71</v>
      </c>
      <c r="E113" s="9" t="s">
        <v>72</v>
      </c>
      <c r="F113" s="9" t="str">
        <f t="shared" si="0"/>
        <v>MURRAY STERNER</v>
      </c>
      <c r="G113" s="9" t="s">
        <v>620</v>
      </c>
      <c r="H113" s="9" t="s">
        <v>621</v>
      </c>
      <c r="I113" s="10">
        <v>44927</v>
      </c>
      <c r="J113" s="9" t="s">
        <v>70</v>
      </c>
      <c r="K113" s="10">
        <v>45505</v>
      </c>
      <c r="L113" s="9">
        <v>1</v>
      </c>
      <c r="M113" s="9">
        <v>4</v>
      </c>
    </row>
    <row r="114" spans="1:13" ht="15.75" customHeight="1" x14ac:dyDescent="0.25">
      <c r="A114" s="9" t="s">
        <v>12</v>
      </c>
      <c r="B114" s="10">
        <v>45555</v>
      </c>
      <c r="C114" s="9">
        <v>16212649</v>
      </c>
      <c r="D114" s="9" t="s">
        <v>71</v>
      </c>
      <c r="E114" s="9" t="s">
        <v>72</v>
      </c>
      <c r="F114" s="9" t="str">
        <f t="shared" si="0"/>
        <v>MURRAY STERNER</v>
      </c>
      <c r="G114" s="9" t="s">
        <v>622</v>
      </c>
      <c r="H114" s="9" t="s">
        <v>623</v>
      </c>
      <c r="I114" s="10">
        <v>44927</v>
      </c>
      <c r="J114" s="9" t="s">
        <v>70</v>
      </c>
      <c r="K114" s="10">
        <v>45505</v>
      </c>
      <c r="L114" s="9">
        <v>2</v>
      </c>
      <c r="M114" s="9">
        <v>8</v>
      </c>
    </row>
    <row r="115" spans="1:13" ht="15.75" customHeight="1" x14ac:dyDescent="0.25">
      <c r="A115" s="9" t="s">
        <v>12</v>
      </c>
      <c r="B115" s="10">
        <v>45555</v>
      </c>
      <c r="C115" s="9">
        <v>20220688</v>
      </c>
      <c r="D115" s="9" t="s">
        <v>18</v>
      </c>
      <c r="E115" s="9" t="s">
        <v>19</v>
      </c>
      <c r="F115" s="9" t="str">
        <f t="shared" si="0"/>
        <v>Nasandelger Zana</v>
      </c>
      <c r="G115" s="9" t="s">
        <v>624</v>
      </c>
      <c r="H115" s="9" t="s">
        <v>625</v>
      </c>
      <c r="I115" s="10">
        <v>45292</v>
      </c>
      <c r="J115" s="9" t="s">
        <v>22</v>
      </c>
      <c r="K115" s="10">
        <v>45474</v>
      </c>
      <c r="L115" s="9">
        <v>-2</v>
      </c>
      <c r="M115" s="9">
        <v>-8</v>
      </c>
    </row>
    <row r="116" spans="1:13" ht="15.75" customHeight="1" x14ac:dyDescent="0.25">
      <c r="A116" s="9" t="s">
        <v>12</v>
      </c>
      <c r="B116" s="10">
        <v>45555</v>
      </c>
      <c r="C116" s="9">
        <v>20220688</v>
      </c>
      <c r="D116" s="9" t="s">
        <v>18</v>
      </c>
      <c r="E116" s="9" t="s">
        <v>19</v>
      </c>
      <c r="F116" s="9" t="str">
        <f t="shared" si="0"/>
        <v>Nasandelger Zana</v>
      </c>
      <c r="G116" s="9" t="s">
        <v>624</v>
      </c>
      <c r="H116" s="9" t="s">
        <v>625</v>
      </c>
      <c r="I116" s="10">
        <v>45292</v>
      </c>
      <c r="J116" s="9" t="s">
        <v>22</v>
      </c>
      <c r="K116" s="10">
        <v>45444</v>
      </c>
      <c r="L116" s="9">
        <v>-2</v>
      </c>
      <c r="M116" s="9">
        <v>-8</v>
      </c>
    </row>
    <row r="117" spans="1:13" ht="15.75" customHeight="1" x14ac:dyDescent="0.25">
      <c r="A117" s="9" t="s">
        <v>12</v>
      </c>
      <c r="B117" s="10">
        <v>45555</v>
      </c>
      <c r="C117" s="9">
        <v>20220688</v>
      </c>
      <c r="D117" s="9" t="s">
        <v>18</v>
      </c>
      <c r="E117" s="9" t="s">
        <v>19</v>
      </c>
      <c r="F117" s="9" t="str">
        <f t="shared" si="0"/>
        <v>Nasandelger Zana</v>
      </c>
      <c r="G117" s="9" t="s">
        <v>626</v>
      </c>
      <c r="H117" s="9" t="s">
        <v>627</v>
      </c>
      <c r="I117" s="10">
        <v>45292</v>
      </c>
      <c r="J117" s="9" t="s">
        <v>22</v>
      </c>
      <c r="K117" s="10">
        <v>45505</v>
      </c>
      <c r="L117" s="9">
        <v>1</v>
      </c>
      <c r="M117" s="9">
        <v>4</v>
      </c>
    </row>
    <row r="118" spans="1:13" ht="15.75" customHeight="1" x14ac:dyDescent="0.25">
      <c r="A118" s="9" t="s">
        <v>12</v>
      </c>
      <c r="B118" s="10">
        <v>45555</v>
      </c>
      <c r="C118" s="9">
        <v>20220688</v>
      </c>
      <c r="D118" s="9" t="s">
        <v>18</v>
      </c>
      <c r="E118" s="9" t="s">
        <v>19</v>
      </c>
      <c r="F118" s="9" t="str">
        <f t="shared" si="0"/>
        <v>Nasandelger Zana</v>
      </c>
      <c r="G118" s="9" t="s">
        <v>628</v>
      </c>
      <c r="H118" s="9" t="s">
        <v>629</v>
      </c>
      <c r="I118" s="10">
        <v>45292</v>
      </c>
      <c r="J118" s="9" t="s">
        <v>22</v>
      </c>
      <c r="K118" s="10">
        <v>45505</v>
      </c>
      <c r="L118" s="9">
        <v>1</v>
      </c>
      <c r="M118" s="9">
        <v>4</v>
      </c>
    </row>
    <row r="119" spans="1:13" ht="15.75" customHeight="1" x14ac:dyDescent="0.25">
      <c r="A119" s="9" t="s">
        <v>12</v>
      </c>
      <c r="B119" s="10">
        <v>45555</v>
      </c>
      <c r="C119" s="9">
        <v>20220688</v>
      </c>
      <c r="D119" s="9" t="s">
        <v>18</v>
      </c>
      <c r="E119" s="9" t="s">
        <v>19</v>
      </c>
      <c r="F119" s="9" t="str">
        <f t="shared" si="0"/>
        <v>Nasandelger Zana</v>
      </c>
      <c r="G119" s="9" t="s">
        <v>630</v>
      </c>
      <c r="H119" s="9" t="s">
        <v>631</v>
      </c>
      <c r="I119" s="10">
        <v>45292</v>
      </c>
      <c r="J119" s="9" t="s">
        <v>22</v>
      </c>
      <c r="K119" s="10">
        <v>45505</v>
      </c>
      <c r="L119" s="9">
        <v>1</v>
      </c>
      <c r="M119" s="9">
        <v>4</v>
      </c>
    </row>
    <row r="120" spans="1:13" ht="15.75" customHeight="1" x14ac:dyDescent="0.25">
      <c r="A120" s="9" t="s">
        <v>12</v>
      </c>
      <c r="B120" s="10">
        <v>45555</v>
      </c>
      <c r="C120" s="9">
        <v>20220688</v>
      </c>
      <c r="D120" s="9" t="s">
        <v>18</v>
      </c>
      <c r="E120" s="9" t="s">
        <v>19</v>
      </c>
      <c r="F120" s="9" t="str">
        <f t="shared" si="0"/>
        <v>Nasandelger Zana</v>
      </c>
      <c r="G120" s="9" t="s">
        <v>632</v>
      </c>
      <c r="H120" s="9" t="s">
        <v>633</v>
      </c>
      <c r="I120" s="10">
        <v>45292</v>
      </c>
      <c r="J120" s="9" t="s">
        <v>22</v>
      </c>
      <c r="K120" s="10">
        <v>45505</v>
      </c>
      <c r="L120" s="9">
        <v>1</v>
      </c>
      <c r="M120" s="9">
        <v>4</v>
      </c>
    </row>
    <row r="121" spans="1:13" ht="15.75" customHeight="1" x14ac:dyDescent="0.25">
      <c r="A121" s="9" t="s">
        <v>12</v>
      </c>
      <c r="B121" s="10">
        <v>45555</v>
      </c>
      <c r="C121" s="9">
        <v>20220688</v>
      </c>
      <c r="D121" s="9" t="s">
        <v>18</v>
      </c>
      <c r="E121" s="9" t="s">
        <v>19</v>
      </c>
      <c r="F121" s="9" t="str">
        <f t="shared" si="0"/>
        <v>Nasandelger Zana</v>
      </c>
      <c r="G121" s="9" t="s">
        <v>634</v>
      </c>
      <c r="H121" s="9" t="s">
        <v>635</v>
      </c>
      <c r="I121" s="10">
        <v>45323</v>
      </c>
      <c r="J121" s="9" t="s">
        <v>22</v>
      </c>
      <c r="K121" s="10">
        <v>45505</v>
      </c>
      <c r="L121" s="9">
        <v>1</v>
      </c>
      <c r="M121" s="9">
        <v>4</v>
      </c>
    </row>
    <row r="122" spans="1:13" ht="15.75" customHeight="1" x14ac:dyDescent="0.25">
      <c r="A122" s="9" t="s">
        <v>12</v>
      </c>
      <c r="B122" s="10">
        <v>45555</v>
      </c>
      <c r="C122" s="9">
        <v>20220688</v>
      </c>
      <c r="D122" s="9" t="s">
        <v>18</v>
      </c>
      <c r="E122" s="9" t="s">
        <v>19</v>
      </c>
      <c r="F122" s="9" t="str">
        <f t="shared" si="0"/>
        <v>Nasandelger Zana</v>
      </c>
      <c r="G122" s="9" t="s">
        <v>636</v>
      </c>
      <c r="H122" s="9" t="s">
        <v>637</v>
      </c>
      <c r="I122" s="10">
        <v>45352</v>
      </c>
      <c r="J122" s="9" t="s">
        <v>22</v>
      </c>
      <c r="K122" s="10">
        <v>45505</v>
      </c>
      <c r="L122" s="9">
        <v>1</v>
      </c>
      <c r="M122" s="9">
        <v>4</v>
      </c>
    </row>
    <row r="123" spans="1:13" ht="15.75" customHeight="1" x14ac:dyDescent="0.25">
      <c r="A123" s="9" t="s">
        <v>12</v>
      </c>
      <c r="B123" s="10">
        <v>45555</v>
      </c>
      <c r="C123" s="9">
        <v>20220688</v>
      </c>
      <c r="D123" s="9" t="s">
        <v>18</v>
      </c>
      <c r="E123" s="9" t="s">
        <v>19</v>
      </c>
      <c r="F123" s="9" t="str">
        <f t="shared" si="0"/>
        <v>Nasandelger Zana</v>
      </c>
      <c r="G123" s="9" t="s">
        <v>638</v>
      </c>
      <c r="H123" s="9" t="s">
        <v>639</v>
      </c>
      <c r="I123" s="10">
        <v>45383</v>
      </c>
      <c r="J123" s="9" t="s">
        <v>22</v>
      </c>
      <c r="K123" s="10">
        <v>45505</v>
      </c>
      <c r="L123" s="9">
        <v>1</v>
      </c>
      <c r="M123" s="9">
        <v>4</v>
      </c>
    </row>
    <row r="124" spans="1:13" ht="15.75" customHeight="1" x14ac:dyDescent="0.25">
      <c r="A124" s="9" t="s">
        <v>12</v>
      </c>
      <c r="B124" s="10">
        <v>45555</v>
      </c>
      <c r="C124" s="9">
        <v>20220688</v>
      </c>
      <c r="D124" s="9" t="s">
        <v>18</v>
      </c>
      <c r="E124" s="9" t="s">
        <v>19</v>
      </c>
      <c r="F124" s="9" t="str">
        <f t="shared" si="0"/>
        <v>Nasandelger Zana</v>
      </c>
      <c r="G124" s="9" t="s">
        <v>640</v>
      </c>
      <c r="H124" s="9" t="s">
        <v>641</v>
      </c>
      <c r="I124" s="10">
        <v>45444</v>
      </c>
      <c r="J124" s="9" t="s">
        <v>22</v>
      </c>
      <c r="K124" s="10">
        <v>45505</v>
      </c>
      <c r="L124" s="9">
        <v>1</v>
      </c>
      <c r="M124" s="9">
        <v>4</v>
      </c>
    </row>
    <row r="125" spans="1:13" ht="15.75" customHeight="1" x14ac:dyDescent="0.25">
      <c r="A125" s="9" t="s">
        <v>12</v>
      </c>
      <c r="B125" s="10">
        <v>45555</v>
      </c>
      <c r="C125" s="9">
        <v>20220688</v>
      </c>
      <c r="D125" s="9" t="s">
        <v>18</v>
      </c>
      <c r="E125" s="9" t="s">
        <v>19</v>
      </c>
      <c r="F125" s="9" t="str">
        <f t="shared" si="0"/>
        <v>Nasandelger Zana</v>
      </c>
      <c r="G125" s="9" t="s">
        <v>642</v>
      </c>
      <c r="H125" s="9" t="s">
        <v>643</v>
      </c>
      <c r="I125" s="10">
        <v>45474</v>
      </c>
      <c r="J125" s="9" t="s">
        <v>22</v>
      </c>
      <c r="K125" s="10">
        <v>45505</v>
      </c>
      <c r="L125" s="9">
        <v>1</v>
      </c>
      <c r="M125" s="9">
        <v>4</v>
      </c>
    </row>
    <row r="126" spans="1:13" ht="15.75" customHeight="1" x14ac:dyDescent="0.25">
      <c r="A126" s="9" t="s">
        <v>12</v>
      </c>
      <c r="B126" s="10">
        <v>45555</v>
      </c>
      <c r="C126" s="9">
        <v>20220688</v>
      </c>
      <c r="D126" s="9" t="s">
        <v>18</v>
      </c>
      <c r="E126" s="9" t="s">
        <v>19</v>
      </c>
      <c r="F126" s="9" t="str">
        <f t="shared" si="0"/>
        <v>Nasandelger Zana</v>
      </c>
      <c r="G126" s="9" t="s">
        <v>644</v>
      </c>
      <c r="H126" s="9" t="s">
        <v>645</v>
      </c>
      <c r="I126" s="10">
        <v>45474</v>
      </c>
      <c r="J126" s="9" t="s">
        <v>22</v>
      </c>
      <c r="K126" s="10">
        <v>45505</v>
      </c>
      <c r="L126" s="9">
        <v>1</v>
      </c>
      <c r="M126" s="9">
        <v>4</v>
      </c>
    </row>
    <row r="127" spans="1:13" ht="15.75" customHeight="1" x14ac:dyDescent="0.25">
      <c r="A127" s="9" t="s">
        <v>12</v>
      </c>
      <c r="B127" s="10">
        <v>45555</v>
      </c>
      <c r="C127" s="9">
        <v>20220688</v>
      </c>
      <c r="D127" s="9" t="s">
        <v>18</v>
      </c>
      <c r="E127" s="9" t="s">
        <v>19</v>
      </c>
      <c r="F127" s="9" t="str">
        <f t="shared" si="0"/>
        <v>Nasandelger Zana</v>
      </c>
      <c r="G127" s="9" t="s">
        <v>646</v>
      </c>
      <c r="H127" s="9" t="s">
        <v>647</v>
      </c>
      <c r="I127" s="10">
        <v>45352</v>
      </c>
      <c r="J127" s="9" t="s">
        <v>22</v>
      </c>
      <c r="K127" s="10">
        <v>45505</v>
      </c>
      <c r="L127" s="9">
        <v>2</v>
      </c>
      <c r="M127" s="9">
        <v>8</v>
      </c>
    </row>
    <row r="128" spans="1:13" ht="15.75" customHeight="1" x14ac:dyDescent="0.25">
      <c r="A128" s="9" t="s">
        <v>12</v>
      </c>
      <c r="B128" s="10">
        <v>45555</v>
      </c>
      <c r="C128" s="9">
        <v>20220688</v>
      </c>
      <c r="D128" s="9" t="s">
        <v>18</v>
      </c>
      <c r="E128" s="9" t="s">
        <v>19</v>
      </c>
      <c r="F128" s="9" t="str">
        <f t="shared" si="0"/>
        <v>Nasandelger Zana</v>
      </c>
      <c r="G128" s="9" t="s">
        <v>648</v>
      </c>
      <c r="H128" s="9" t="s">
        <v>649</v>
      </c>
      <c r="I128" s="10">
        <v>45505</v>
      </c>
      <c r="J128" s="9" t="s">
        <v>22</v>
      </c>
      <c r="K128" s="10">
        <v>45505</v>
      </c>
      <c r="L128" s="9">
        <v>2</v>
      </c>
      <c r="M128" s="9">
        <v>8</v>
      </c>
    </row>
    <row r="129" spans="1:13" ht="15.75" customHeight="1" x14ac:dyDescent="0.25">
      <c r="A129" s="9" t="s">
        <v>12</v>
      </c>
      <c r="B129" s="10">
        <v>45555</v>
      </c>
      <c r="C129" s="9">
        <v>20220688</v>
      </c>
      <c r="D129" s="9" t="s">
        <v>18</v>
      </c>
      <c r="E129" s="9" t="s">
        <v>19</v>
      </c>
      <c r="F129" s="9" t="str">
        <f t="shared" si="0"/>
        <v>Nasandelger Zana</v>
      </c>
      <c r="G129" s="9" t="s">
        <v>650</v>
      </c>
      <c r="H129" s="9" t="s">
        <v>651</v>
      </c>
      <c r="I129" s="10">
        <v>45352</v>
      </c>
      <c r="J129" s="9" t="s">
        <v>22</v>
      </c>
      <c r="K129" s="10">
        <v>45505</v>
      </c>
      <c r="L129" s="9">
        <v>3</v>
      </c>
      <c r="M129" s="9">
        <v>12</v>
      </c>
    </row>
    <row r="130" spans="1:13" ht="15.75" customHeight="1" x14ac:dyDescent="0.25">
      <c r="A130" s="9" t="s">
        <v>12</v>
      </c>
      <c r="B130" s="10">
        <v>45555</v>
      </c>
      <c r="C130" s="9">
        <v>20220688</v>
      </c>
      <c r="D130" s="9" t="s">
        <v>18</v>
      </c>
      <c r="E130" s="9" t="s">
        <v>19</v>
      </c>
      <c r="F130" s="9" t="str">
        <f t="shared" si="0"/>
        <v>Nasandelger Zana</v>
      </c>
      <c r="G130" s="9" t="s">
        <v>652</v>
      </c>
      <c r="H130" s="9" t="s">
        <v>653</v>
      </c>
      <c r="I130" s="10">
        <v>45383</v>
      </c>
      <c r="J130" s="9" t="s">
        <v>22</v>
      </c>
      <c r="K130" s="10">
        <v>45505</v>
      </c>
      <c r="L130" s="9">
        <v>3</v>
      </c>
      <c r="M130" s="9">
        <v>12</v>
      </c>
    </row>
    <row r="131" spans="1:13" ht="15.75" customHeight="1" x14ac:dyDescent="0.25">
      <c r="A131" s="9" t="s">
        <v>12</v>
      </c>
      <c r="B131" s="10">
        <v>45555</v>
      </c>
      <c r="C131" s="9">
        <v>20999157</v>
      </c>
      <c r="D131" s="9" t="s">
        <v>187</v>
      </c>
      <c r="E131" s="9" t="s">
        <v>188</v>
      </c>
      <c r="F131" s="9" t="str">
        <f t="shared" si="0"/>
        <v>Odmaa Enkhtur</v>
      </c>
      <c r="G131" s="9" t="s">
        <v>654</v>
      </c>
      <c r="H131" s="9" t="s">
        <v>655</v>
      </c>
      <c r="I131" s="10">
        <v>45323</v>
      </c>
      <c r="J131" s="9" t="s">
        <v>22</v>
      </c>
      <c r="K131" s="10">
        <v>45505</v>
      </c>
      <c r="L131" s="9">
        <v>1</v>
      </c>
      <c r="M131" s="9">
        <v>4</v>
      </c>
    </row>
    <row r="132" spans="1:13" ht="15.75" customHeight="1" x14ac:dyDescent="0.25">
      <c r="A132" s="9" t="s">
        <v>12</v>
      </c>
      <c r="B132" s="10">
        <v>45555</v>
      </c>
      <c r="C132" s="9">
        <v>16509456</v>
      </c>
      <c r="D132" s="9" t="s">
        <v>55</v>
      </c>
      <c r="E132" s="9" t="s">
        <v>283</v>
      </c>
      <c r="F132" s="9" t="str">
        <f t="shared" si="0"/>
        <v>Peter Richter</v>
      </c>
      <c r="G132" s="9" t="s">
        <v>656</v>
      </c>
      <c r="H132" s="9" t="s">
        <v>657</v>
      </c>
      <c r="I132" s="10">
        <v>45505</v>
      </c>
      <c r="J132" s="9" t="s">
        <v>27</v>
      </c>
      <c r="K132" s="10">
        <v>45505</v>
      </c>
      <c r="L132" s="9">
        <v>1</v>
      </c>
      <c r="M132" s="9">
        <v>4</v>
      </c>
    </row>
    <row r="133" spans="1:13" ht="15.75" customHeight="1" x14ac:dyDescent="0.25">
      <c r="A133" s="9" t="s">
        <v>12</v>
      </c>
      <c r="B133" s="10">
        <v>45555</v>
      </c>
      <c r="C133" s="9">
        <v>18935660</v>
      </c>
      <c r="D133" s="9" t="s">
        <v>398</v>
      </c>
      <c r="E133" s="9" t="s">
        <v>399</v>
      </c>
      <c r="F133" s="9" t="str">
        <f t="shared" si="0"/>
        <v>RANDY TAPPER</v>
      </c>
      <c r="G133" s="9" t="s">
        <v>658</v>
      </c>
      <c r="H133" s="9" t="s">
        <v>659</v>
      </c>
      <c r="I133" s="10">
        <v>45413</v>
      </c>
      <c r="J133" s="9" t="s">
        <v>22</v>
      </c>
      <c r="K133" s="10">
        <v>45505</v>
      </c>
      <c r="L133" s="9">
        <v>4</v>
      </c>
      <c r="M133" s="9">
        <v>16</v>
      </c>
    </row>
    <row r="134" spans="1:13" ht="15.75" customHeight="1" x14ac:dyDescent="0.25">
      <c r="A134" s="9" t="s">
        <v>12</v>
      </c>
      <c r="B134" s="10">
        <v>45555</v>
      </c>
      <c r="C134" s="9">
        <v>19200754</v>
      </c>
      <c r="D134" s="9" t="s">
        <v>271</v>
      </c>
      <c r="E134" s="9" t="s">
        <v>272</v>
      </c>
      <c r="F134" s="9" t="str">
        <f t="shared" si="0"/>
        <v>RICARDO SANTOS</v>
      </c>
      <c r="G134" s="9" t="s">
        <v>660</v>
      </c>
      <c r="H134" s="9" t="s">
        <v>661</v>
      </c>
      <c r="I134" s="10">
        <v>45474</v>
      </c>
      <c r="J134" s="9" t="s">
        <v>22</v>
      </c>
      <c r="K134" s="10">
        <v>45505</v>
      </c>
      <c r="L134" s="9">
        <v>1</v>
      </c>
      <c r="M134" s="9">
        <v>4</v>
      </c>
    </row>
    <row r="135" spans="1:13" ht="15.75" customHeight="1" x14ac:dyDescent="0.25">
      <c r="A135" s="9" t="s">
        <v>12</v>
      </c>
      <c r="B135" s="10">
        <v>45555</v>
      </c>
      <c r="C135" s="9">
        <v>16633294</v>
      </c>
      <c r="D135" s="9" t="s">
        <v>77</v>
      </c>
      <c r="E135" s="9" t="s">
        <v>78</v>
      </c>
      <c r="F135" s="9" t="str">
        <f t="shared" si="0"/>
        <v>RICHARD YALE</v>
      </c>
      <c r="G135" s="9" t="s">
        <v>662</v>
      </c>
      <c r="H135" s="9" t="s">
        <v>663</v>
      </c>
      <c r="I135" s="10">
        <v>44958</v>
      </c>
      <c r="J135" s="9" t="s">
        <v>27</v>
      </c>
      <c r="K135" s="10">
        <v>45505</v>
      </c>
      <c r="L135" s="9">
        <v>1</v>
      </c>
      <c r="M135" s="9">
        <v>4</v>
      </c>
    </row>
    <row r="136" spans="1:13" ht="15.75" customHeight="1" x14ac:dyDescent="0.25">
      <c r="A136" s="9" t="s">
        <v>12</v>
      </c>
      <c r="B136" s="10">
        <v>45555</v>
      </c>
      <c r="C136" s="9">
        <v>16633294</v>
      </c>
      <c r="D136" s="9" t="s">
        <v>77</v>
      </c>
      <c r="E136" s="9" t="s">
        <v>78</v>
      </c>
      <c r="F136" s="9" t="str">
        <f t="shared" si="0"/>
        <v>RICHARD YALE</v>
      </c>
      <c r="G136" s="9" t="s">
        <v>664</v>
      </c>
      <c r="H136" s="9" t="s">
        <v>665</v>
      </c>
      <c r="I136" s="10">
        <v>45474</v>
      </c>
      <c r="J136" s="9" t="s">
        <v>22</v>
      </c>
      <c r="K136" s="10">
        <v>45505</v>
      </c>
      <c r="L136" s="9">
        <v>1</v>
      </c>
      <c r="M136" s="9">
        <v>4</v>
      </c>
    </row>
    <row r="137" spans="1:13" ht="15.75" customHeight="1" x14ac:dyDescent="0.25">
      <c r="A137" s="9" t="s">
        <v>12</v>
      </c>
      <c r="B137" s="10">
        <v>45555</v>
      </c>
      <c r="C137" s="9">
        <v>16633294</v>
      </c>
      <c r="D137" s="9" t="s">
        <v>77</v>
      </c>
      <c r="E137" s="9" t="s">
        <v>78</v>
      </c>
      <c r="F137" s="9" t="str">
        <f t="shared" si="0"/>
        <v>RICHARD YALE</v>
      </c>
      <c r="G137" s="9" t="s">
        <v>666</v>
      </c>
      <c r="H137" s="9" t="s">
        <v>667</v>
      </c>
      <c r="I137" s="10">
        <v>44927</v>
      </c>
      <c r="J137" s="9" t="s">
        <v>22</v>
      </c>
      <c r="K137" s="10">
        <v>45505</v>
      </c>
      <c r="L137" s="9">
        <v>2</v>
      </c>
      <c r="M137" s="9">
        <v>8</v>
      </c>
    </row>
    <row r="138" spans="1:13" ht="15.75" customHeight="1" x14ac:dyDescent="0.25">
      <c r="A138" s="9" t="s">
        <v>12</v>
      </c>
      <c r="B138" s="10">
        <v>45555</v>
      </c>
      <c r="C138" s="9">
        <v>8977234</v>
      </c>
      <c r="D138" s="9" t="s">
        <v>48</v>
      </c>
      <c r="E138" s="9" t="s">
        <v>49</v>
      </c>
      <c r="F138" s="9" t="str">
        <f t="shared" si="0"/>
        <v>Ryan Caltagirone</v>
      </c>
      <c r="G138" s="9" t="s">
        <v>668</v>
      </c>
      <c r="H138" s="9" t="s">
        <v>669</v>
      </c>
      <c r="I138" s="10">
        <v>44927</v>
      </c>
      <c r="J138" s="9" t="s">
        <v>27</v>
      </c>
      <c r="K138" s="10">
        <v>45505</v>
      </c>
      <c r="L138" s="9">
        <v>1</v>
      </c>
      <c r="M138" s="9">
        <v>4</v>
      </c>
    </row>
    <row r="139" spans="1:13" ht="15.75" customHeight="1" x14ac:dyDescent="0.25">
      <c r="A139" s="9" t="s">
        <v>12</v>
      </c>
      <c r="B139" s="10">
        <v>45555</v>
      </c>
      <c r="C139" s="9">
        <v>8977234</v>
      </c>
      <c r="D139" s="9" t="s">
        <v>48</v>
      </c>
      <c r="E139" s="9" t="s">
        <v>49</v>
      </c>
      <c r="F139" s="9" t="str">
        <f t="shared" si="0"/>
        <v>Ryan Caltagirone</v>
      </c>
      <c r="G139" s="9" t="s">
        <v>670</v>
      </c>
      <c r="H139" s="9" t="s">
        <v>671</v>
      </c>
      <c r="I139" s="10">
        <v>44927</v>
      </c>
      <c r="J139" s="9" t="s">
        <v>54</v>
      </c>
      <c r="K139" s="10">
        <v>45505</v>
      </c>
      <c r="L139" s="9">
        <v>1</v>
      </c>
      <c r="M139" s="9">
        <v>4</v>
      </c>
    </row>
    <row r="140" spans="1:13" ht="15.75" customHeight="1" x14ac:dyDescent="0.25">
      <c r="A140" s="9" t="s">
        <v>12</v>
      </c>
      <c r="B140" s="10">
        <v>45555</v>
      </c>
      <c r="C140" s="9">
        <v>8977234</v>
      </c>
      <c r="D140" s="9" t="s">
        <v>48</v>
      </c>
      <c r="E140" s="9" t="s">
        <v>49</v>
      </c>
      <c r="F140" s="9" t="str">
        <f t="shared" si="0"/>
        <v>Ryan Caltagirone</v>
      </c>
      <c r="G140" s="9" t="s">
        <v>672</v>
      </c>
      <c r="H140" s="9" t="s">
        <v>673</v>
      </c>
      <c r="I140" s="10">
        <v>44986</v>
      </c>
      <c r="J140" s="9" t="s">
        <v>54</v>
      </c>
      <c r="K140" s="10">
        <v>45505</v>
      </c>
      <c r="L140" s="9">
        <v>1</v>
      </c>
      <c r="M140" s="9">
        <v>4</v>
      </c>
    </row>
    <row r="141" spans="1:13" ht="15.75" customHeight="1" x14ac:dyDescent="0.25">
      <c r="A141" s="9" t="s">
        <v>12</v>
      </c>
      <c r="B141" s="10">
        <v>45555</v>
      </c>
      <c r="C141" s="9">
        <v>8977234</v>
      </c>
      <c r="D141" s="9" t="s">
        <v>48</v>
      </c>
      <c r="E141" s="9" t="s">
        <v>49</v>
      </c>
      <c r="F141" s="9" t="str">
        <f t="shared" si="0"/>
        <v>Ryan Caltagirone</v>
      </c>
      <c r="G141" s="9" t="s">
        <v>674</v>
      </c>
      <c r="H141" s="9" t="s">
        <v>675</v>
      </c>
      <c r="I141" s="10">
        <v>45170</v>
      </c>
      <c r="J141" s="9" t="s">
        <v>27</v>
      </c>
      <c r="K141" s="10">
        <v>45505</v>
      </c>
      <c r="L141" s="9">
        <v>1</v>
      </c>
      <c r="M141" s="9">
        <v>4</v>
      </c>
    </row>
    <row r="142" spans="1:13" ht="15.75" customHeight="1" x14ac:dyDescent="0.25">
      <c r="A142" s="9" t="s">
        <v>12</v>
      </c>
      <c r="B142" s="10">
        <v>45555</v>
      </c>
      <c r="C142" s="9">
        <v>8977234</v>
      </c>
      <c r="D142" s="9" t="s">
        <v>48</v>
      </c>
      <c r="E142" s="9" t="s">
        <v>49</v>
      </c>
      <c r="F142" s="9" t="str">
        <f t="shared" si="0"/>
        <v>Ryan Caltagirone</v>
      </c>
      <c r="G142" s="9" t="s">
        <v>676</v>
      </c>
      <c r="H142" s="9" t="s">
        <v>677</v>
      </c>
      <c r="I142" s="10">
        <v>45200</v>
      </c>
      <c r="J142" s="9" t="s">
        <v>27</v>
      </c>
      <c r="K142" s="10">
        <v>45505</v>
      </c>
      <c r="L142" s="9">
        <v>1</v>
      </c>
      <c r="M142" s="9">
        <v>4</v>
      </c>
    </row>
    <row r="143" spans="1:13" ht="15.75" customHeight="1" x14ac:dyDescent="0.25">
      <c r="A143" s="9" t="s">
        <v>12</v>
      </c>
      <c r="B143" s="10">
        <v>45555</v>
      </c>
      <c r="C143" s="9">
        <v>8977234</v>
      </c>
      <c r="D143" s="9" t="s">
        <v>48</v>
      </c>
      <c r="E143" s="9" t="s">
        <v>49</v>
      </c>
      <c r="F143" s="9" t="str">
        <f t="shared" si="0"/>
        <v>Ryan Caltagirone</v>
      </c>
      <c r="G143" s="9" t="s">
        <v>678</v>
      </c>
      <c r="H143" s="9" t="s">
        <v>679</v>
      </c>
      <c r="I143" s="10">
        <v>45261</v>
      </c>
      <c r="J143" s="9" t="s">
        <v>54</v>
      </c>
      <c r="K143" s="10">
        <v>45505</v>
      </c>
      <c r="L143" s="9">
        <v>1</v>
      </c>
      <c r="M143" s="9">
        <v>4</v>
      </c>
    </row>
    <row r="144" spans="1:13" ht="15.75" customHeight="1" x14ac:dyDescent="0.25">
      <c r="A144" s="9" t="s">
        <v>12</v>
      </c>
      <c r="B144" s="10">
        <v>45555</v>
      </c>
      <c r="C144" s="9">
        <v>8977234</v>
      </c>
      <c r="D144" s="9" t="s">
        <v>48</v>
      </c>
      <c r="E144" s="9" t="s">
        <v>49</v>
      </c>
      <c r="F144" s="9" t="str">
        <f t="shared" si="0"/>
        <v>Ryan Caltagirone</v>
      </c>
      <c r="G144" s="9" t="s">
        <v>680</v>
      </c>
      <c r="H144" s="9" t="s">
        <v>681</v>
      </c>
      <c r="I144" s="10">
        <v>45292</v>
      </c>
      <c r="J144" s="9" t="s">
        <v>22</v>
      </c>
      <c r="K144" s="10">
        <v>45505</v>
      </c>
      <c r="L144" s="9">
        <v>1</v>
      </c>
      <c r="M144" s="9">
        <v>4</v>
      </c>
    </row>
    <row r="145" spans="1:13" ht="15.75" customHeight="1" x14ac:dyDescent="0.25">
      <c r="A145" s="9" t="s">
        <v>12</v>
      </c>
      <c r="B145" s="10">
        <v>45555</v>
      </c>
      <c r="C145" s="9">
        <v>8977234</v>
      </c>
      <c r="D145" s="9" t="s">
        <v>48</v>
      </c>
      <c r="E145" s="9" t="s">
        <v>49</v>
      </c>
      <c r="F145" s="9" t="str">
        <f t="shared" si="0"/>
        <v>Ryan Caltagirone</v>
      </c>
      <c r="G145" s="9" t="s">
        <v>682</v>
      </c>
      <c r="H145" s="9" t="s">
        <v>683</v>
      </c>
      <c r="I145" s="10">
        <v>45292</v>
      </c>
      <c r="J145" s="9" t="s">
        <v>27</v>
      </c>
      <c r="K145" s="10">
        <v>45505</v>
      </c>
      <c r="L145" s="9">
        <v>1</v>
      </c>
      <c r="M145" s="9">
        <v>4</v>
      </c>
    </row>
    <row r="146" spans="1:13" ht="15.75" customHeight="1" x14ac:dyDescent="0.25">
      <c r="A146" s="9" t="s">
        <v>12</v>
      </c>
      <c r="B146" s="10">
        <v>45555</v>
      </c>
      <c r="C146" s="9">
        <v>8977234</v>
      </c>
      <c r="D146" s="9" t="s">
        <v>48</v>
      </c>
      <c r="E146" s="9" t="s">
        <v>49</v>
      </c>
      <c r="F146" s="9" t="str">
        <f t="shared" si="0"/>
        <v>Ryan Caltagirone</v>
      </c>
      <c r="G146" s="9" t="s">
        <v>684</v>
      </c>
      <c r="H146" s="9" t="s">
        <v>685</v>
      </c>
      <c r="I146" s="10">
        <v>45292</v>
      </c>
      <c r="J146" s="9" t="s">
        <v>27</v>
      </c>
      <c r="K146" s="10">
        <v>45505</v>
      </c>
      <c r="L146" s="9">
        <v>1</v>
      </c>
      <c r="M146" s="9">
        <v>4</v>
      </c>
    </row>
    <row r="147" spans="1:13" ht="15.75" customHeight="1" x14ac:dyDescent="0.25">
      <c r="A147" s="9" t="s">
        <v>12</v>
      </c>
      <c r="B147" s="10">
        <v>45555</v>
      </c>
      <c r="C147" s="9">
        <v>8977234</v>
      </c>
      <c r="D147" s="9" t="s">
        <v>48</v>
      </c>
      <c r="E147" s="9" t="s">
        <v>49</v>
      </c>
      <c r="F147" s="9" t="str">
        <f t="shared" si="0"/>
        <v>Ryan Caltagirone</v>
      </c>
      <c r="G147" s="9" t="s">
        <v>686</v>
      </c>
      <c r="H147" s="9" t="s">
        <v>687</v>
      </c>
      <c r="I147" s="10">
        <v>45292</v>
      </c>
      <c r="J147" s="9" t="s">
        <v>27</v>
      </c>
      <c r="K147" s="10">
        <v>45505</v>
      </c>
      <c r="L147" s="9">
        <v>1</v>
      </c>
      <c r="M147" s="9">
        <v>4</v>
      </c>
    </row>
    <row r="148" spans="1:13" ht="15.75" customHeight="1" x14ac:dyDescent="0.25">
      <c r="A148" s="9" t="s">
        <v>12</v>
      </c>
      <c r="B148" s="10">
        <v>45555</v>
      </c>
      <c r="C148" s="9">
        <v>8977234</v>
      </c>
      <c r="D148" s="9" t="s">
        <v>48</v>
      </c>
      <c r="E148" s="9" t="s">
        <v>49</v>
      </c>
      <c r="F148" s="9" t="str">
        <f t="shared" si="0"/>
        <v>Ryan Caltagirone</v>
      </c>
      <c r="G148" s="9" t="s">
        <v>688</v>
      </c>
      <c r="H148" s="9" t="s">
        <v>689</v>
      </c>
      <c r="I148" s="10">
        <v>45292</v>
      </c>
      <c r="J148" s="9" t="s">
        <v>27</v>
      </c>
      <c r="K148" s="10">
        <v>45505</v>
      </c>
      <c r="L148" s="9">
        <v>1</v>
      </c>
      <c r="M148" s="9">
        <v>4</v>
      </c>
    </row>
    <row r="149" spans="1:13" ht="15.75" customHeight="1" x14ac:dyDescent="0.25">
      <c r="A149" s="9" t="s">
        <v>12</v>
      </c>
      <c r="B149" s="10">
        <v>45555</v>
      </c>
      <c r="C149" s="9">
        <v>8977234</v>
      </c>
      <c r="D149" s="9" t="s">
        <v>48</v>
      </c>
      <c r="E149" s="9" t="s">
        <v>49</v>
      </c>
      <c r="F149" s="9" t="str">
        <f t="shared" si="0"/>
        <v>Ryan Caltagirone</v>
      </c>
      <c r="G149" s="9" t="s">
        <v>690</v>
      </c>
      <c r="H149" s="9" t="s">
        <v>691</v>
      </c>
      <c r="I149" s="10">
        <v>45292</v>
      </c>
      <c r="J149" s="9" t="s">
        <v>27</v>
      </c>
      <c r="K149" s="10">
        <v>45505</v>
      </c>
      <c r="L149" s="9">
        <v>1</v>
      </c>
      <c r="M149" s="9">
        <v>4</v>
      </c>
    </row>
    <row r="150" spans="1:13" ht="15.75" customHeight="1" x14ac:dyDescent="0.25">
      <c r="A150" s="9" t="s">
        <v>12</v>
      </c>
      <c r="B150" s="10">
        <v>45555</v>
      </c>
      <c r="C150" s="9">
        <v>8977234</v>
      </c>
      <c r="D150" s="9" t="s">
        <v>48</v>
      </c>
      <c r="E150" s="9" t="s">
        <v>49</v>
      </c>
      <c r="F150" s="9" t="str">
        <f t="shared" si="0"/>
        <v>Ryan Caltagirone</v>
      </c>
      <c r="G150" s="9" t="s">
        <v>692</v>
      </c>
      <c r="H150" s="9" t="s">
        <v>693</v>
      </c>
      <c r="I150" s="10">
        <v>44927</v>
      </c>
      <c r="J150" s="9" t="s">
        <v>54</v>
      </c>
      <c r="K150" s="10">
        <v>45505</v>
      </c>
      <c r="L150" s="9">
        <v>2</v>
      </c>
      <c r="M150" s="9">
        <v>8</v>
      </c>
    </row>
    <row r="151" spans="1:13" ht="15.75" customHeight="1" x14ac:dyDescent="0.25">
      <c r="A151" s="9" t="s">
        <v>12</v>
      </c>
      <c r="B151" s="10">
        <v>45555</v>
      </c>
      <c r="C151" s="9">
        <v>8977234</v>
      </c>
      <c r="D151" s="9" t="s">
        <v>48</v>
      </c>
      <c r="E151" s="9" t="s">
        <v>49</v>
      </c>
      <c r="F151" s="9" t="str">
        <f t="shared" si="0"/>
        <v>Ryan Caltagirone</v>
      </c>
      <c r="G151" s="9" t="s">
        <v>694</v>
      </c>
      <c r="H151" s="9" t="s">
        <v>695</v>
      </c>
      <c r="I151" s="10">
        <v>45047</v>
      </c>
      <c r="J151" s="9" t="s">
        <v>54</v>
      </c>
      <c r="K151" s="10">
        <v>45505</v>
      </c>
      <c r="L151" s="9">
        <v>2</v>
      </c>
      <c r="M151" s="9">
        <v>8</v>
      </c>
    </row>
    <row r="152" spans="1:13" ht="15.75" customHeight="1" x14ac:dyDescent="0.25">
      <c r="A152" s="9" t="s">
        <v>12</v>
      </c>
      <c r="B152" s="10">
        <v>45555</v>
      </c>
      <c r="C152" s="9">
        <v>8977234</v>
      </c>
      <c r="D152" s="9" t="s">
        <v>48</v>
      </c>
      <c r="E152" s="9" t="s">
        <v>49</v>
      </c>
      <c r="F152" s="9" t="str">
        <f t="shared" si="0"/>
        <v>Ryan Caltagirone</v>
      </c>
      <c r="G152" s="9" t="s">
        <v>696</v>
      </c>
      <c r="H152" s="9" t="s">
        <v>697</v>
      </c>
      <c r="I152" s="10">
        <v>45292</v>
      </c>
      <c r="J152" s="9" t="s">
        <v>54</v>
      </c>
      <c r="K152" s="10">
        <v>45505</v>
      </c>
      <c r="L152" s="9">
        <v>2</v>
      </c>
      <c r="M152" s="9">
        <v>8</v>
      </c>
    </row>
    <row r="153" spans="1:13" ht="15.75" customHeight="1" x14ac:dyDescent="0.25">
      <c r="A153" s="9" t="s">
        <v>12</v>
      </c>
      <c r="B153" s="10">
        <v>45555</v>
      </c>
      <c r="C153" s="9">
        <v>8977234</v>
      </c>
      <c r="D153" s="9" t="s">
        <v>48</v>
      </c>
      <c r="E153" s="9" t="s">
        <v>49</v>
      </c>
      <c r="F153" s="9" t="str">
        <f t="shared" si="0"/>
        <v>Ryan Caltagirone</v>
      </c>
      <c r="G153" s="9" t="s">
        <v>698</v>
      </c>
      <c r="H153" s="9" t="s">
        <v>699</v>
      </c>
      <c r="I153" s="10">
        <v>45292</v>
      </c>
      <c r="J153" s="9" t="s">
        <v>27</v>
      </c>
      <c r="K153" s="10">
        <v>45505</v>
      </c>
      <c r="L153" s="9">
        <v>2</v>
      </c>
      <c r="M153" s="9">
        <v>8</v>
      </c>
    </row>
    <row r="154" spans="1:13" ht="15.75" customHeight="1" x14ac:dyDescent="0.25">
      <c r="A154" s="9" t="s">
        <v>12</v>
      </c>
      <c r="B154" s="10">
        <v>45555</v>
      </c>
      <c r="C154" s="9">
        <v>8977234</v>
      </c>
      <c r="D154" s="9" t="s">
        <v>48</v>
      </c>
      <c r="E154" s="9" t="s">
        <v>49</v>
      </c>
      <c r="F154" s="9" t="str">
        <f t="shared" si="0"/>
        <v>Ryan Caltagirone</v>
      </c>
      <c r="G154" s="9" t="s">
        <v>700</v>
      </c>
      <c r="H154" s="9" t="s">
        <v>701</v>
      </c>
      <c r="I154" s="10">
        <v>45352</v>
      </c>
      <c r="J154" s="9" t="s">
        <v>54</v>
      </c>
      <c r="K154" s="10">
        <v>45505</v>
      </c>
      <c r="L154" s="9">
        <v>2</v>
      </c>
      <c r="M154" s="9">
        <v>8</v>
      </c>
    </row>
    <row r="155" spans="1:13" ht="15.75" customHeight="1" x14ac:dyDescent="0.25">
      <c r="A155" s="9" t="s">
        <v>12</v>
      </c>
      <c r="B155" s="10">
        <v>45555</v>
      </c>
      <c r="C155" s="9">
        <v>8977234</v>
      </c>
      <c r="D155" s="9" t="s">
        <v>48</v>
      </c>
      <c r="E155" s="9" t="s">
        <v>49</v>
      </c>
      <c r="F155" s="9" t="str">
        <f t="shared" si="0"/>
        <v>Ryan Caltagirone</v>
      </c>
      <c r="G155" s="9" t="s">
        <v>702</v>
      </c>
      <c r="H155" s="9" t="s">
        <v>703</v>
      </c>
      <c r="I155" s="10">
        <v>45292</v>
      </c>
      <c r="J155" s="9" t="s">
        <v>27</v>
      </c>
      <c r="K155" s="10">
        <v>45505</v>
      </c>
      <c r="L155" s="9">
        <v>4</v>
      </c>
      <c r="M155" s="9">
        <v>16</v>
      </c>
    </row>
    <row r="156" spans="1:13" ht="15.75" customHeight="1" x14ac:dyDescent="0.25">
      <c r="A156" s="9" t="s">
        <v>12</v>
      </c>
      <c r="B156" s="10">
        <v>45555</v>
      </c>
      <c r="C156" s="9">
        <v>8977234</v>
      </c>
      <c r="D156" s="9" t="s">
        <v>48</v>
      </c>
      <c r="E156" s="9" t="s">
        <v>49</v>
      </c>
      <c r="F156" s="9" t="str">
        <f t="shared" si="0"/>
        <v>Ryan Caltagirone</v>
      </c>
      <c r="G156" s="9" t="s">
        <v>704</v>
      </c>
      <c r="H156" s="9" t="s">
        <v>705</v>
      </c>
      <c r="I156" s="10">
        <v>45383</v>
      </c>
      <c r="J156" s="9" t="s">
        <v>54</v>
      </c>
      <c r="K156" s="10">
        <v>45505</v>
      </c>
      <c r="L156" s="9">
        <v>4</v>
      </c>
      <c r="M156" s="9">
        <v>16</v>
      </c>
    </row>
    <row r="157" spans="1:13" ht="15.75" customHeight="1" x14ac:dyDescent="0.25">
      <c r="A157" s="9" t="s">
        <v>12</v>
      </c>
      <c r="B157" s="10">
        <v>45555</v>
      </c>
      <c r="C157" s="9">
        <v>19645587</v>
      </c>
      <c r="D157" s="9" t="s">
        <v>241</v>
      </c>
      <c r="E157" s="9" t="s">
        <v>242</v>
      </c>
      <c r="F157" s="9" t="str">
        <f t="shared" si="0"/>
        <v>Stacey Portugal</v>
      </c>
      <c r="G157" s="9" t="s">
        <v>706</v>
      </c>
      <c r="H157" s="9" t="s">
        <v>707</v>
      </c>
      <c r="I157" s="10">
        <v>45444</v>
      </c>
      <c r="J157" s="9" t="s">
        <v>22</v>
      </c>
      <c r="K157" s="10">
        <v>45505</v>
      </c>
      <c r="L157" s="9">
        <v>1</v>
      </c>
      <c r="M157" s="9">
        <v>4</v>
      </c>
    </row>
    <row r="158" spans="1:13" ht="15.75" customHeight="1" x14ac:dyDescent="0.25">
      <c r="A158" s="9" t="s">
        <v>12</v>
      </c>
      <c r="B158" s="10">
        <v>45555</v>
      </c>
      <c r="C158" s="9">
        <v>19645587</v>
      </c>
      <c r="D158" s="9" t="s">
        <v>241</v>
      </c>
      <c r="E158" s="9" t="s">
        <v>242</v>
      </c>
      <c r="F158" s="9" t="str">
        <f t="shared" si="0"/>
        <v>Stacey Portugal</v>
      </c>
      <c r="G158" s="9" t="s">
        <v>708</v>
      </c>
      <c r="H158" s="9" t="s">
        <v>709</v>
      </c>
      <c r="I158" s="10">
        <v>45352</v>
      </c>
      <c r="J158" s="9" t="s">
        <v>27</v>
      </c>
      <c r="K158" s="10">
        <v>45505</v>
      </c>
      <c r="L158" s="9">
        <v>3</v>
      </c>
      <c r="M158" s="9">
        <v>12</v>
      </c>
    </row>
    <row r="159" spans="1:13" ht="15.75" customHeight="1" x14ac:dyDescent="0.25">
      <c r="A159" s="9" t="s">
        <v>12</v>
      </c>
      <c r="B159" s="10">
        <v>45555</v>
      </c>
      <c r="C159" s="9">
        <v>17126004</v>
      </c>
      <c r="D159" s="9" t="s">
        <v>267</v>
      </c>
      <c r="E159" s="9" t="s">
        <v>268</v>
      </c>
      <c r="F159" s="9" t="str">
        <f t="shared" si="0"/>
        <v>STEPHANIE DRAPAC</v>
      </c>
      <c r="G159" s="9" t="s">
        <v>710</v>
      </c>
      <c r="H159" s="9" t="s">
        <v>711</v>
      </c>
      <c r="I159" s="10">
        <v>45474</v>
      </c>
      <c r="J159" s="9" t="s">
        <v>22</v>
      </c>
      <c r="K159" s="10">
        <v>45505</v>
      </c>
      <c r="L159" s="9">
        <v>1</v>
      </c>
      <c r="M159" s="9">
        <v>4</v>
      </c>
    </row>
    <row r="160" spans="1:13" ht="15.75" customHeight="1" x14ac:dyDescent="0.25">
      <c r="A160" s="9" t="s">
        <v>12</v>
      </c>
      <c r="B160" s="10">
        <v>45555</v>
      </c>
      <c r="C160" s="9">
        <v>16202925</v>
      </c>
      <c r="D160" s="9" t="s">
        <v>157</v>
      </c>
      <c r="E160" s="9" t="s">
        <v>158</v>
      </c>
      <c r="F160" s="9" t="str">
        <f t="shared" si="0"/>
        <v>THOMAS KUCAN</v>
      </c>
      <c r="G160" s="9" t="s">
        <v>712</v>
      </c>
      <c r="H160" s="9" t="s">
        <v>713</v>
      </c>
      <c r="I160" s="10">
        <v>45292</v>
      </c>
      <c r="J160" s="9" t="s">
        <v>150</v>
      </c>
      <c r="K160" s="10">
        <v>45474</v>
      </c>
      <c r="L160" s="9">
        <v>1</v>
      </c>
      <c r="M160" s="9">
        <v>4</v>
      </c>
    </row>
    <row r="161" spans="1:13" ht="15.75" customHeight="1" x14ac:dyDescent="0.25">
      <c r="A161" s="9" t="s">
        <v>12</v>
      </c>
      <c r="B161" s="10">
        <v>45555</v>
      </c>
      <c r="C161" s="9">
        <v>16202925</v>
      </c>
      <c r="D161" s="9" t="s">
        <v>157</v>
      </c>
      <c r="E161" s="9" t="s">
        <v>158</v>
      </c>
      <c r="F161" s="9" t="str">
        <f t="shared" si="0"/>
        <v>THOMAS KUCAN</v>
      </c>
      <c r="G161" s="9" t="s">
        <v>714</v>
      </c>
      <c r="H161" s="9" t="s">
        <v>715</v>
      </c>
      <c r="I161" s="10">
        <v>45444</v>
      </c>
      <c r="J161" s="9" t="s">
        <v>150</v>
      </c>
      <c r="K161" s="10">
        <v>45505</v>
      </c>
      <c r="L161" s="9">
        <v>1</v>
      </c>
      <c r="M161" s="9">
        <v>4</v>
      </c>
    </row>
    <row r="162" spans="1:13" ht="15.75" customHeight="1" x14ac:dyDescent="0.25">
      <c r="A162" s="9" t="s">
        <v>12</v>
      </c>
      <c r="B162" s="10">
        <v>45555</v>
      </c>
      <c r="C162" s="9">
        <v>16202925</v>
      </c>
      <c r="D162" s="9" t="s">
        <v>157</v>
      </c>
      <c r="E162" s="9" t="s">
        <v>158</v>
      </c>
      <c r="F162" s="9" t="str">
        <f t="shared" si="0"/>
        <v>THOMAS KUCAN</v>
      </c>
      <c r="G162" s="9" t="s">
        <v>716</v>
      </c>
      <c r="H162" s="9" t="s">
        <v>717</v>
      </c>
      <c r="I162" s="10">
        <v>45505</v>
      </c>
      <c r="J162" s="9" t="s">
        <v>150</v>
      </c>
      <c r="K162" s="10">
        <v>45505</v>
      </c>
      <c r="L162" s="9">
        <v>1</v>
      </c>
      <c r="M162" s="9">
        <v>4</v>
      </c>
    </row>
    <row r="163" spans="1:13" ht="15.75" customHeight="1" x14ac:dyDescent="0.25">
      <c r="A163" s="9" t="s">
        <v>12</v>
      </c>
      <c r="B163" s="10">
        <v>45555</v>
      </c>
      <c r="C163" s="9">
        <v>16202925</v>
      </c>
      <c r="D163" s="9" t="s">
        <v>157</v>
      </c>
      <c r="E163" s="9" t="s">
        <v>158</v>
      </c>
      <c r="F163" s="9" t="str">
        <f t="shared" si="0"/>
        <v>THOMAS KUCAN</v>
      </c>
      <c r="G163" s="9" t="s">
        <v>718</v>
      </c>
      <c r="H163" s="9" t="s">
        <v>719</v>
      </c>
      <c r="I163" s="10">
        <v>45292</v>
      </c>
      <c r="J163" s="9" t="s">
        <v>150</v>
      </c>
      <c r="K163" s="10">
        <v>45505</v>
      </c>
      <c r="L163" s="9">
        <v>3</v>
      </c>
      <c r="M163" s="9">
        <v>12</v>
      </c>
    </row>
    <row r="164" spans="1:13" ht="15.75" customHeight="1" x14ac:dyDescent="0.25">
      <c r="A164" s="9" t="s">
        <v>12</v>
      </c>
      <c r="B164" s="10">
        <v>45555</v>
      </c>
      <c r="C164" s="9">
        <v>371819</v>
      </c>
      <c r="D164" s="9" t="s">
        <v>23</v>
      </c>
      <c r="E164" s="9" t="s">
        <v>24</v>
      </c>
      <c r="F164" s="9" t="str">
        <f t="shared" si="0"/>
        <v>Thomas Pardue</v>
      </c>
      <c r="G164" s="9" t="s">
        <v>720</v>
      </c>
      <c r="H164" s="9" t="s">
        <v>721</v>
      </c>
      <c r="I164" s="10">
        <v>45139</v>
      </c>
      <c r="J164" s="9" t="s">
        <v>27</v>
      </c>
      <c r="K164" s="10">
        <v>45444</v>
      </c>
      <c r="L164" s="9">
        <v>-1</v>
      </c>
      <c r="M164" s="9">
        <v>-4</v>
      </c>
    </row>
    <row r="165" spans="1:13" ht="15.75" customHeight="1" x14ac:dyDescent="0.25">
      <c r="A165" s="9" t="s">
        <v>12</v>
      </c>
      <c r="B165" s="10">
        <v>45555</v>
      </c>
      <c r="C165" s="9">
        <v>371819</v>
      </c>
      <c r="D165" s="9" t="s">
        <v>23</v>
      </c>
      <c r="E165" s="9" t="s">
        <v>24</v>
      </c>
      <c r="F165" s="9" t="str">
        <f t="shared" si="0"/>
        <v>Thomas Pardue</v>
      </c>
      <c r="G165" s="9" t="s">
        <v>720</v>
      </c>
      <c r="H165" s="9" t="s">
        <v>721</v>
      </c>
      <c r="I165" s="10">
        <v>45139</v>
      </c>
      <c r="J165" s="9" t="s">
        <v>27</v>
      </c>
      <c r="K165" s="10">
        <v>45474</v>
      </c>
      <c r="L165" s="9">
        <v>-1</v>
      </c>
      <c r="M165" s="9">
        <v>-4</v>
      </c>
    </row>
    <row r="166" spans="1:13" ht="15.75" customHeight="1" x14ac:dyDescent="0.25">
      <c r="A166" s="9" t="s">
        <v>12</v>
      </c>
      <c r="B166" s="10">
        <v>45555</v>
      </c>
      <c r="C166" s="9">
        <v>371819</v>
      </c>
      <c r="D166" s="9" t="s">
        <v>23</v>
      </c>
      <c r="E166" s="9" t="s">
        <v>24</v>
      </c>
      <c r="F166" s="9" t="str">
        <f t="shared" si="0"/>
        <v>Thomas Pardue</v>
      </c>
      <c r="G166" s="9" t="s">
        <v>722</v>
      </c>
      <c r="H166" s="9" t="s">
        <v>723</v>
      </c>
      <c r="I166" s="10">
        <v>45139</v>
      </c>
      <c r="J166" s="9" t="s">
        <v>27</v>
      </c>
      <c r="K166" s="10">
        <v>45505</v>
      </c>
      <c r="L166" s="9">
        <v>1</v>
      </c>
      <c r="M166" s="9">
        <v>4</v>
      </c>
    </row>
    <row r="167" spans="1:13" ht="15.75" customHeight="1" x14ac:dyDescent="0.25">
      <c r="A167" s="9" t="s">
        <v>12</v>
      </c>
      <c r="B167" s="10">
        <v>45555</v>
      </c>
      <c r="C167" s="9">
        <v>371819</v>
      </c>
      <c r="D167" s="9" t="s">
        <v>23</v>
      </c>
      <c r="E167" s="9" t="s">
        <v>24</v>
      </c>
      <c r="F167" s="9" t="str">
        <f t="shared" si="0"/>
        <v>Thomas Pardue</v>
      </c>
      <c r="G167" s="9" t="s">
        <v>724</v>
      </c>
      <c r="H167" s="9" t="s">
        <v>725</v>
      </c>
      <c r="I167" s="10">
        <v>45139</v>
      </c>
      <c r="J167" s="9" t="s">
        <v>27</v>
      </c>
      <c r="K167" s="10">
        <v>45505</v>
      </c>
      <c r="L167" s="9">
        <v>1</v>
      </c>
      <c r="M167" s="9">
        <v>4</v>
      </c>
    </row>
    <row r="168" spans="1:13" ht="15.75" customHeight="1" x14ac:dyDescent="0.25">
      <c r="A168" s="9" t="s">
        <v>12</v>
      </c>
      <c r="B168" s="10">
        <v>45555</v>
      </c>
      <c r="C168" s="9">
        <v>371819</v>
      </c>
      <c r="D168" s="9" t="s">
        <v>23</v>
      </c>
      <c r="E168" s="9" t="s">
        <v>24</v>
      </c>
      <c r="F168" s="9" t="str">
        <f t="shared" si="0"/>
        <v>Thomas Pardue</v>
      </c>
      <c r="G168" s="9" t="s">
        <v>724</v>
      </c>
      <c r="H168" s="9" t="s">
        <v>725</v>
      </c>
      <c r="I168" s="10">
        <v>45139</v>
      </c>
      <c r="J168" s="9" t="s">
        <v>27</v>
      </c>
      <c r="K168" s="10">
        <v>45474</v>
      </c>
      <c r="L168" s="9">
        <v>1</v>
      </c>
      <c r="M168" s="9">
        <v>4</v>
      </c>
    </row>
    <row r="169" spans="1:13" ht="15.75" customHeight="1" x14ac:dyDescent="0.25">
      <c r="A169" s="9" t="s">
        <v>12</v>
      </c>
      <c r="B169" s="10">
        <v>45555</v>
      </c>
      <c r="C169" s="9">
        <v>371819</v>
      </c>
      <c r="D169" s="9" t="s">
        <v>23</v>
      </c>
      <c r="E169" s="9" t="s">
        <v>24</v>
      </c>
      <c r="F169" s="9" t="str">
        <f t="shared" si="0"/>
        <v>Thomas Pardue</v>
      </c>
      <c r="G169" s="9" t="s">
        <v>726</v>
      </c>
      <c r="H169" s="9" t="s">
        <v>727</v>
      </c>
      <c r="I169" s="10">
        <v>45292</v>
      </c>
      <c r="J169" s="9" t="s">
        <v>63</v>
      </c>
      <c r="K169" s="10">
        <v>45505</v>
      </c>
      <c r="L169" s="9">
        <v>1</v>
      </c>
      <c r="M169" s="9">
        <v>4</v>
      </c>
    </row>
    <row r="170" spans="1:13" ht="15.75" customHeight="1" x14ac:dyDescent="0.25">
      <c r="A170" s="9" t="s">
        <v>12</v>
      </c>
      <c r="B170" s="10">
        <v>45555</v>
      </c>
      <c r="C170" s="9">
        <v>371819</v>
      </c>
      <c r="D170" s="9" t="s">
        <v>23</v>
      </c>
      <c r="E170" s="9" t="s">
        <v>24</v>
      </c>
      <c r="F170" s="9" t="str">
        <f t="shared" si="0"/>
        <v>Thomas Pardue</v>
      </c>
      <c r="G170" s="9" t="s">
        <v>728</v>
      </c>
      <c r="H170" s="9" t="s">
        <v>729</v>
      </c>
      <c r="I170" s="10">
        <v>45505</v>
      </c>
      <c r="J170" s="9" t="s">
        <v>27</v>
      </c>
      <c r="K170" s="10">
        <v>45505</v>
      </c>
      <c r="L170" s="9">
        <v>1</v>
      </c>
      <c r="M170" s="9">
        <v>4</v>
      </c>
    </row>
    <row r="171" spans="1:13" ht="15.75" customHeight="1" x14ac:dyDescent="0.25">
      <c r="A171" s="9" t="s">
        <v>12</v>
      </c>
      <c r="B171" s="10">
        <v>45555</v>
      </c>
      <c r="C171" s="9">
        <v>371819</v>
      </c>
      <c r="D171" s="9" t="s">
        <v>23</v>
      </c>
      <c r="E171" s="9" t="s">
        <v>24</v>
      </c>
      <c r="F171" s="9" t="str">
        <f t="shared" si="0"/>
        <v>Thomas Pardue</v>
      </c>
      <c r="G171" s="9" t="s">
        <v>730</v>
      </c>
      <c r="H171" s="9" t="s">
        <v>731</v>
      </c>
      <c r="I171" s="10">
        <v>45505</v>
      </c>
      <c r="J171" s="9" t="s">
        <v>27</v>
      </c>
      <c r="K171" s="10">
        <v>45505</v>
      </c>
      <c r="L171" s="9">
        <v>1</v>
      </c>
      <c r="M171" s="9">
        <v>4</v>
      </c>
    </row>
    <row r="172" spans="1:13" ht="15.75" customHeight="1" x14ac:dyDescent="0.25">
      <c r="A172" s="9" t="s">
        <v>12</v>
      </c>
      <c r="B172" s="10">
        <v>45555</v>
      </c>
      <c r="C172" s="9">
        <v>371819</v>
      </c>
      <c r="D172" s="9" t="s">
        <v>23</v>
      </c>
      <c r="E172" s="9" t="s">
        <v>24</v>
      </c>
      <c r="F172" s="9" t="str">
        <f t="shared" si="0"/>
        <v>Thomas Pardue</v>
      </c>
      <c r="G172" s="9" t="s">
        <v>732</v>
      </c>
      <c r="H172" s="9" t="s">
        <v>733</v>
      </c>
      <c r="I172" s="10">
        <v>45505</v>
      </c>
      <c r="J172" s="9" t="s">
        <v>27</v>
      </c>
      <c r="K172" s="10">
        <v>45505</v>
      </c>
      <c r="L172" s="9">
        <v>1</v>
      </c>
      <c r="M172" s="9">
        <v>4</v>
      </c>
    </row>
    <row r="173" spans="1:13" ht="15.75" customHeight="1" x14ac:dyDescent="0.25">
      <c r="A173" s="9" t="s">
        <v>12</v>
      </c>
      <c r="B173" s="10">
        <v>45555</v>
      </c>
      <c r="C173" s="9">
        <v>371819</v>
      </c>
      <c r="D173" s="9" t="s">
        <v>23</v>
      </c>
      <c r="E173" s="9" t="s">
        <v>24</v>
      </c>
      <c r="F173" s="9" t="str">
        <f t="shared" si="0"/>
        <v>Thomas Pardue</v>
      </c>
      <c r="G173" s="9" t="s">
        <v>734</v>
      </c>
      <c r="H173" s="9" t="s">
        <v>735</v>
      </c>
      <c r="I173" s="10">
        <v>45505</v>
      </c>
      <c r="J173" s="9" t="s">
        <v>27</v>
      </c>
      <c r="K173" s="10">
        <v>45505</v>
      </c>
      <c r="L173" s="9">
        <v>1</v>
      </c>
      <c r="M173" s="9">
        <v>4</v>
      </c>
    </row>
    <row r="174" spans="1:13" ht="15.75" customHeight="1" x14ac:dyDescent="0.25">
      <c r="A174" s="9" t="s">
        <v>12</v>
      </c>
      <c r="B174" s="10">
        <v>45555</v>
      </c>
      <c r="C174" s="9">
        <v>371819</v>
      </c>
      <c r="D174" s="9" t="s">
        <v>23</v>
      </c>
      <c r="E174" s="9" t="s">
        <v>24</v>
      </c>
      <c r="F174" s="9" t="str">
        <f t="shared" si="0"/>
        <v>Thomas Pardue</v>
      </c>
      <c r="G174" s="9" t="s">
        <v>736</v>
      </c>
      <c r="H174" s="9" t="s">
        <v>737</v>
      </c>
      <c r="I174" s="10">
        <v>45504</v>
      </c>
      <c r="J174" s="9" t="s">
        <v>27</v>
      </c>
      <c r="K174" s="10">
        <v>45505</v>
      </c>
      <c r="L174" s="9">
        <v>2</v>
      </c>
      <c r="M174" s="9">
        <v>8</v>
      </c>
    </row>
    <row r="175" spans="1:13" ht="15.75" customHeight="1" x14ac:dyDescent="0.25">
      <c r="A175" s="9" t="s">
        <v>12</v>
      </c>
      <c r="B175" s="10">
        <v>45555</v>
      </c>
      <c r="C175" s="9">
        <v>371819</v>
      </c>
      <c r="D175" s="9" t="s">
        <v>23</v>
      </c>
      <c r="E175" s="9" t="s">
        <v>24</v>
      </c>
      <c r="F175" s="9" t="str">
        <f t="shared" si="0"/>
        <v>Thomas Pardue</v>
      </c>
      <c r="G175" s="9" t="s">
        <v>736</v>
      </c>
      <c r="H175" s="9" t="s">
        <v>737</v>
      </c>
      <c r="I175" s="10">
        <v>45504</v>
      </c>
      <c r="J175" s="9" t="s">
        <v>27</v>
      </c>
      <c r="K175" s="10">
        <v>45474</v>
      </c>
      <c r="L175" s="9">
        <v>2</v>
      </c>
      <c r="M175" s="9">
        <v>8</v>
      </c>
    </row>
    <row r="176" spans="1:13" ht="15.75" customHeight="1" x14ac:dyDescent="0.25">
      <c r="A176" s="9" t="s">
        <v>12</v>
      </c>
      <c r="B176" s="10">
        <v>45555</v>
      </c>
      <c r="C176" s="9">
        <v>371819</v>
      </c>
      <c r="D176" s="9" t="s">
        <v>23</v>
      </c>
      <c r="E176" s="9" t="s">
        <v>24</v>
      </c>
      <c r="F176" s="9" t="str">
        <f t="shared" si="0"/>
        <v>Thomas Pardue</v>
      </c>
      <c r="G176" s="9" t="s">
        <v>738</v>
      </c>
      <c r="H176" s="9" t="s">
        <v>739</v>
      </c>
      <c r="I176" s="10">
        <v>45505</v>
      </c>
      <c r="J176" s="9" t="s">
        <v>17</v>
      </c>
      <c r="K176" s="10">
        <v>45505</v>
      </c>
      <c r="L176" s="9">
        <v>4</v>
      </c>
      <c r="M176" s="9">
        <v>16</v>
      </c>
    </row>
    <row r="177" spans="1:13" ht="15.75" customHeight="1" x14ac:dyDescent="0.25">
      <c r="A177" s="9" t="s">
        <v>12</v>
      </c>
      <c r="B177" s="10">
        <v>45555</v>
      </c>
      <c r="C177" s="9">
        <v>18581063</v>
      </c>
      <c r="D177" s="9" t="s">
        <v>217</v>
      </c>
      <c r="E177" s="9" t="s">
        <v>218</v>
      </c>
      <c r="F177" s="9" t="str">
        <f t="shared" si="0"/>
        <v>TIMOTHY HODGMAN</v>
      </c>
      <c r="G177" s="9" t="s">
        <v>740</v>
      </c>
      <c r="H177" s="9" t="s">
        <v>741</v>
      </c>
      <c r="I177" s="10">
        <v>45413</v>
      </c>
      <c r="J177" s="9" t="s">
        <v>27</v>
      </c>
      <c r="K177" s="10">
        <v>45505</v>
      </c>
      <c r="L177" s="9">
        <v>1</v>
      </c>
      <c r="M177" s="9">
        <v>4</v>
      </c>
    </row>
    <row r="178" spans="1:13" ht="15.75" customHeight="1" x14ac:dyDescent="0.25">
      <c r="B178" s="10"/>
      <c r="I178" s="10"/>
      <c r="K178" s="10"/>
    </row>
    <row r="179" spans="1:13" ht="15.75" customHeight="1" x14ac:dyDescent="0.25">
      <c r="B179" s="10"/>
      <c r="I179" s="10"/>
      <c r="K179" s="10"/>
    </row>
    <row r="180" spans="1:13" ht="15.75" customHeight="1" x14ac:dyDescent="0.25">
      <c r="B180" s="10"/>
      <c r="I180" s="10"/>
      <c r="K180" s="10"/>
    </row>
    <row r="181" spans="1:13" ht="15.75" customHeight="1" x14ac:dyDescent="0.25">
      <c r="B181" s="10"/>
      <c r="I181" s="10"/>
      <c r="K181" s="10"/>
    </row>
    <row r="182" spans="1:13" ht="15.75" customHeight="1" x14ac:dyDescent="0.25">
      <c r="B182" s="10"/>
      <c r="I182" s="10"/>
      <c r="K182" s="10"/>
    </row>
    <row r="183" spans="1:13" ht="15.75" customHeight="1" x14ac:dyDescent="0.25">
      <c r="B183" s="10"/>
      <c r="I183" s="10"/>
      <c r="K183" s="10"/>
    </row>
    <row r="184" spans="1:13" ht="15.75" customHeight="1" x14ac:dyDescent="0.25">
      <c r="B184" s="10"/>
      <c r="I184" s="10"/>
      <c r="K184" s="10"/>
    </row>
    <row r="185" spans="1:13" ht="15.75" customHeight="1" x14ac:dyDescent="0.25">
      <c r="B185" s="10"/>
      <c r="I185" s="10"/>
      <c r="K185" s="10"/>
    </row>
    <row r="186" spans="1:13" ht="15.75" customHeight="1" x14ac:dyDescent="0.25">
      <c r="B186" s="10"/>
      <c r="I186" s="10"/>
      <c r="K186" s="10"/>
    </row>
    <row r="187" spans="1:13" ht="15.75" customHeight="1" x14ac:dyDescent="0.25">
      <c r="B187" s="10"/>
      <c r="I187" s="10"/>
      <c r="K187" s="10"/>
    </row>
    <row r="188" spans="1:13" ht="15.75" customHeight="1" x14ac:dyDescent="0.25">
      <c r="B188" s="10"/>
      <c r="I188" s="10"/>
      <c r="K188" s="10"/>
    </row>
    <row r="189" spans="1:13" ht="15.75" customHeight="1" x14ac:dyDescent="0.25">
      <c r="B189" s="10"/>
      <c r="I189" s="10"/>
      <c r="K189" s="10"/>
    </row>
    <row r="190" spans="1:13" ht="15.75" customHeight="1" x14ac:dyDescent="0.25">
      <c r="B190" s="10"/>
      <c r="I190" s="10"/>
      <c r="K190" s="10"/>
    </row>
    <row r="191" spans="1:13" ht="15.75" customHeight="1" x14ac:dyDescent="0.25">
      <c r="B191" s="10"/>
      <c r="I191" s="10"/>
      <c r="K191" s="10"/>
    </row>
    <row r="192" spans="1:13" ht="15.75" customHeight="1" x14ac:dyDescent="0.25">
      <c r="B192" s="10"/>
      <c r="I192" s="10"/>
      <c r="K192" s="10"/>
    </row>
    <row r="193" spans="2:11" ht="15.75" customHeight="1" x14ac:dyDescent="0.25">
      <c r="B193" s="10"/>
      <c r="I193" s="10"/>
      <c r="K193" s="10"/>
    </row>
    <row r="194" spans="2:11" ht="15.75" customHeight="1" x14ac:dyDescent="0.25">
      <c r="B194" s="10"/>
      <c r="I194" s="10"/>
      <c r="K194" s="10"/>
    </row>
    <row r="195" spans="2:11" ht="15.75" customHeight="1" x14ac:dyDescent="0.25">
      <c r="B195" s="10"/>
      <c r="I195" s="10"/>
      <c r="K195" s="10"/>
    </row>
    <row r="196" spans="2:11" ht="15.75" customHeight="1" x14ac:dyDescent="0.25">
      <c r="B196" s="10"/>
      <c r="I196" s="10"/>
      <c r="K196" s="10"/>
    </row>
    <row r="197" spans="2:11" ht="15.75" customHeight="1" x14ac:dyDescent="0.25">
      <c r="B197" s="10"/>
      <c r="I197" s="10"/>
      <c r="K197" s="10"/>
    </row>
    <row r="198" spans="2:11" ht="15.75" customHeight="1" x14ac:dyDescent="0.25">
      <c r="B198" s="10"/>
      <c r="I198" s="10"/>
      <c r="K198" s="10"/>
    </row>
    <row r="199" spans="2:11" ht="15.75" customHeight="1" x14ac:dyDescent="0.25">
      <c r="B199" s="10"/>
      <c r="I199" s="10"/>
      <c r="K199" s="10"/>
    </row>
    <row r="200" spans="2:11" ht="15.75" customHeight="1" x14ac:dyDescent="0.25">
      <c r="B200" s="10"/>
      <c r="I200" s="10"/>
      <c r="K200" s="10"/>
    </row>
    <row r="201" spans="2:11" ht="15.75" customHeight="1" x14ac:dyDescent="0.25">
      <c r="B201" s="10"/>
      <c r="I201" s="10"/>
      <c r="K201" s="10"/>
    </row>
    <row r="202" spans="2:11" ht="15.75" customHeight="1" x14ac:dyDescent="0.25">
      <c r="B202" s="10"/>
      <c r="I202" s="10"/>
      <c r="K202" s="10"/>
    </row>
    <row r="203" spans="2:11" ht="15.75" customHeight="1" x14ac:dyDescent="0.25">
      <c r="B203" s="10"/>
      <c r="I203" s="10"/>
      <c r="K203" s="10"/>
    </row>
    <row r="204" spans="2:11" ht="15.75" customHeight="1" x14ac:dyDescent="0.25">
      <c r="B204" s="10"/>
      <c r="I204" s="10"/>
      <c r="K204" s="10"/>
    </row>
    <row r="205" spans="2:11" ht="15.75" customHeight="1" x14ac:dyDescent="0.25">
      <c r="B205" s="10"/>
      <c r="I205" s="10"/>
      <c r="K205" s="10"/>
    </row>
    <row r="206" spans="2:11" ht="15.75" customHeight="1" x14ac:dyDescent="0.25">
      <c r="B206" s="10"/>
      <c r="I206" s="10"/>
      <c r="K206" s="10"/>
    </row>
    <row r="207" spans="2:11" ht="15.75" customHeight="1" x14ac:dyDescent="0.25">
      <c r="B207" s="10"/>
      <c r="I207" s="10"/>
      <c r="K207" s="10"/>
    </row>
    <row r="208" spans="2:11" ht="15.75" customHeight="1" x14ac:dyDescent="0.25">
      <c r="B208" s="10"/>
      <c r="I208" s="10"/>
      <c r="K208" s="10"/>
    </row>
    <row r="209" spans="2:11" ht="15.75" customHeight="1" x14ac:dyDescent="0.25">
      <c r="B209" s="10"/>
      <c r="I209" s="10"/>
      <c r="K209" s="10"/>
    </row>
    <row r="210" spans="2:11" ht="15.75" customHeight="1" x14ac:dyDescent="0.25">
      <c r="B210" s="10"/>
      <c r="I210" s="10"/>
      <c r="K210" s="10"/>
    </row>
    <row r="211" spans="2:11" ht="15.75" customHeight="1" x14ac:dyDescent="0.25">
      <c r="B211" s="10"/>
      <c r="I211" s="10"/>
      <c r="K211" s="10"/>
    </row>
    <row r="212" spans="2:11" ht="15.75" customHeight="1" x14ac:dyDescent="0.25">
      <c r="B212" s="10"/>
      <c r="I212" s="10"/>
      <c r="K212" s="10"/>
    </row>
    <row r="213" spans="2:11" ht="15.75" customHeight="1" x14ac:dyDescent="0.25">
      <c r="B213" s="10"/>
      <c r="I213" s="10"/>
      <c r="K213" s="10"/>
    </row>
    <row r="214" spans="2:11" ht="15.75" customHeight="1" x14ac:dyDescent="0.25">
      <c r="B214" s="10"/>
      <c r="I214" s="10"/>
      <c r="K214" s="10"/>
    </row>
    <row r="215" spans="2:11" ht="15.75" customHeight="1" x14ac:dyDescent="0.25">
      <c r="B215" s="10"/>
      <c r="I215" s="10"/>
      <c r="K215" s="10"/>
    </row>
    <row r="216" spans="2:11" ht="15.75" customHeight="1" x14ac:dyDescent="0.25">
      <c r="B216" s="10"/>
      <c r="I216" s="10"/>
      <c r="K216" s="10"/>
    </row>
    <row r="217" spans="2:11" ht="15.75" customHeight="1" x14ac:dyDescent="0.25">
      <c r="B217" s="10"/>
      <c r="I217" s="10"/>
      <c r="K217" s="10"/>
    </row>
    <row r="218" spans="2:11" ht="15.75" customHeight="1" x14ac:dyDescent="0.25">
      <c r="B218" s="10"/>
      <c r="I218" s="10"/>
      <c r="K218" s="10"/>
    </row>
    <row r="219" spans="2:11" ht="15.75" customHeight="1" x14ac:dyDescent="0.25">
      <c r="B219" s="10"/>
      <c r="I219" s="10"/>
      <c r="K219" s="10"/>
    </row>
    <row r="220" spans="2:11" ht="15.75" customHeight="1" x14ac:dyDescent="0.25">
      <c r="B220" s="10"/>
      <c r="I220" s="10"/>
      <c r="K220" s="10"/>
    </row>
    <row r="221" spans="2:11" ht="15.75" customHeight="1" x14ac:dyDescent="0.25">
      <c r="B221" s="10"/>
      <c r="I221" s="10"/>
      <c r="K221" s="10"/>
    </row>
    <row r="222" spans="2:11" ht="15.75" customHeight="1" x14ac:dyDescent="0.25">
      <c r="B222" s="10"/>
      <c r="I222" s="10"/>
      <c r="K222" s="10"/>
    </row>
    <row r="223" spans="2:11" ht="15.75" customHeight="1" x14ac:dyDescent="0.25">
      <c r="B223" s="10"/>
      <c r="I223" s="10"/>
      <c r="K223" s="10"/>
    </row>
    <row r="224" spans="2:11" ht="15.75" customHeight="1" x14ac:dyDescent="0.25">
      <c r="B224" s="10"/>
      <c r="I224" s="10"/>
      <c r="K224" s="10"/>
    </row>
    <row r="225" spans="2:11" ht="15.75" customHeight="1" x14ac:dyDescent="0.25">
      <c r="B225" s="10"/>
      <c r="I225" s="10"/>
      <c r="K225" s="10"/>
    </row>
    <row r="226" spans="2:11" ht="15.75" customHeight="1" x14ac:dyDescent="0.25">
      <c r="B226" s="10"/>
      <c r="I226" s="10"/>
      <c r="K226" s="10"/>
    </row>
    <row r="227" spans="2:11" ht="15.75" customHeight="1" x14ac:dyDescent="0.25">
      <c r="B227" s="10"/>
      <c r="I227" s="10"/>
      <c r="K227" s="10"/>
    </row>
    <row r="228" spans="2:11" ht="15.75" customHeight="1" x14ac:dyDescent="0.25">
      <c r="B228" s="10"/>
      <c r="I228" s="10"/>
      <c r="K228" s="10"/>
    </row>
    <row r="229" spans="2:11" ht="15.75" customHeight="1" x14ac:dyDescent="0.25">
      <c r="B229" s="10"/>
      <c r="I229" s="10"/>
      <c r="K229" s="10"/>
    </row>
    <row r="230" spans="2:11" ht="15.75" customHeight="1" x14ac:dyDescent="0.25">
      <c r="B230" s="10"/>
      <c r="I230" s="10"/>
      <c r="K230" s="10"/>
    </row>
    <row r="231" spans="2:11" ht="15.75" customHeight="1" x14ac:dyDescent="0.25">
      <c r="B231" s="10"/>
      <c r="I231" s="10"/>
      <c r="K231" s="10"/>
    </row>
    <row r="232" spans="2:11" ht="15.75" customHeight="1" x14ac:dyDescent="0.25">
      <c r="B232" s="10"/>
      <c r="I232" s="10"/>
      <c r="K232" s="10"/>
    </row>
    <row r="233" spans="2:11" ht="15.75" customHeight="1" x14ac:dyDescent="0.25">
      <c r="B233" s="10"/>
      <c r="I233" s="10"/>
      <c r="K233" s="10"/>
    </row>
    <row r="234" spans="2:11" ht="15.75" customHeight="1" x14ac:dyDescent="0.25">
      <c r="B234" s="10"/>
      <c r="I234" s="10"/>
      <c r="K234" s="10"/>
    </row>
    <row r="235" spans="2:11" ht="15.75" customHeight="1" x14ac:dyDescent="0.25">
      <c r="B235" s="10"/>
      <c r="I235" s="10"/>
      <c r="K235" s="10"/>
    </row>
    <row r="236" spans="2:11" ht="15.75" customHeight="1" x14ac:dyDescent="0.25">
      <c r="B236" s="10"/>
      <c r="I236" s="10"/>
      <c r="K236" s="10"/>
    </row>
    <row r="237" spans="2:11" ht="15.75" customHeight="1" x14ac:dyDescent="0.25">
      <c r="B237" s="10"/>
      <c r="I237" s="10"/>
      <c r="K237" s="10"/>
    </row>
    <row r="238" spans="2:11" ht="15.75" customHeight="1" x14ac:dyDescent="0.25">
      <c r="B238" s="10"/>
      <c r="I238" s="10"/>
      <c r="K238" s="10"/>
    </row>
    <row r="239" spans="2:11" ht="15.75" customHeight="1" x14ac:dyDescent="0.25">
      <c r="B239" s="10"/>
      <c r="I239" s="10"/>
      <c r="K239" s="10"/>
    </row>
    <row r="240" spans="2:11" ht="15.75" customHeight="1" x14ac:dyDescent="0.25">
      <c r="B240" s="10"/>
      <c r="I240" s="10"/>
      <c r="K240" s="10"/>
    </row>
    <row r="241" spans="2:11" ht="15.75" customHeight="1" x14ac:dyDescent="0.25">
      <c r="B241" s="10"/>
      <c r="I241" s="10"/>
      <c r="K241" s="10"/>
    </row>
    <row r="242" spans="2:11" ht="15.75" customHeight="1" x14ac:dyDescent="0.25">
      <c r="B242" s="10"/>
      <c r="I242" s="10"/>
      <c r="K242" s="10"/>
    </row>
    <row r="243" spans="2:11" ht="15.75" customHeight="1" x14ac:dyDescent="0.25">
      <c r="B243" s="10"/>
      <c r="I243" s="10"/>
      <c r="K243" s="10"/>
    </row>
    <row r="244" spans="2:11" ht="15.75" customHeight="1" x14ac:dyDescent="0.25">
      <c r="B244" s="10"/>
      <c r="I244" s="10"/>
      <c r="K244" s="10"/>
    </row>
    <row r="245" spans="2:11" ht="15.75" customHeight="1" x14ac:dyDescent="0.25">
      <c r="B245" s="10"/>
      <c r="I245" s="10"/>
      <c r="K245" s="10"/>
    </row>
    <row r="246" spans="2:11" ht="15.75" customHeight="1" x14ac:dyDescent="0.25">
      <c r="B246" s="10"/>
      <c r="I246" s="10"/>
      <c r="K246" s="10"/>
    </row>
    <row r="247" spans="2:11" ht="15.75" customHeight="1" x14ac:dyDescent="0.25">
      <c r="B247" s="10"/>
      <c r="I247" s="10"/>
      <c r="K247" s="10"/>
    </row>
    <row r="248" spans="2:11" ht="15.75" customHeight="1" x14ac:dyDescent="0.25">
      <c r="B248" s="10"/>
      <c r="I248" s="10"/>
      <c r="K248" s="10"/>
    </row>
    <row r="249" spans="2:11" ht="15.75" customHeight="1" x14ac:dyDescent="0.25">
      <c r="B249" s="10"/>
      <c r="I249" s="10"/>
      <c r="K249" s="10"/>
    </row>
    <row r="250" spans="2:11" ht="15.75" customHeight="1" x14ac:dyDescent="0.25">
      <c r="B250" s="10"/>
      <c r="I250" s="10"/>
      <c r="K250" s="10"/>
    </row>
    <row r="251" spans="2:11" ht="15.75" customHeight="1" x14ac:dyDescent="0.25">
      <c r="B251" s="10"/>
      <c r="I251" s="10"/>
      <c r="K251" s="10"/>
    </row>
    <row r="252" spans="2:11" ht="15.75" customHeight="1" x14ac:dyDescent="0.25">
      <c r="B252" s="10"/>
      <c r="I252" s="10"/>
      <c r="K252" s="10"/>
    </row>
    <row r="253" spans="2:11" ht="15.75" customHeight="1" x14ac:dyDescent="0.25">
      <c r="B253" s="10"/>
      <c r="I253" s="10"/>
      <c r="K253" s="10"/>
    </row>
    <row r="254" spans="2:11" ht="15.75" customHeight="1" x14ac:dyDescent="0.25">
      <c r="B254" s="10"/>
      <c r="I254" s="10"/>
      <c r="K254" s="10"/>
    </row>
    <row r="255" spans="2:11" ht="15.75" customHeight="1" x14ac:dyDescent="0.25">
      <c r="B255" s="10"/>
      <c r="I255" s="10"/>
      <c r="K255" s="10"/>
    </row>
    <row r="256" spans="2:11" ht="15.75" customHeight="1" x14ac:dyDescent="0.25">
      <c r="B256" s="10"/>
      <c r="I256" s="10"/>
      <c r="K256" s="10"/>
    </row>
    <row r="257" spans="2:11" ht="15.75" customHeight="1" x14ac:dyDescent="0.25">
      <c r="B257" s="10"/>
      <c r="I257" s="10"/>
      <c r="K257" s="10"/>
    </row>
    <row r="258" spans="2:11" ht="15.75" customHeight="1" x14ac:dyDescent="0.25">
      <c r="B258" s="10"/>
      <c r="I258" s="10"/>
      <c r="K258" s="10"/>
    </row>
    <row r="259" spans="2:11" ht="15.75" customHeight="1" x14ac:dyDescent="0.25">
      <c r="B259" s="10"/>
      <c r="I259" s="10"/>
      <c r="K259" s="10"/>
    </row>
    <row r="260" spans="2:11" ht="15.75" customHeight="1" x14ac:dyDescent="0.25">
      <c r="B260" s="10"/>
      <c r="I260" s="10"/>
      <c r="K260" s="10"/>
    </row>
    <row r="261" spans="2:11" ht="15.75" customHeight="1" x14ac:dyDescent="0.25">
      <c r="B261" s="10"/>
      <c r="I261" s="10"/>
      <c r="K261" s="10"/>
    </row>
    <row r="262" spans="2:11" ht="15.75" customHeight="1" x14ac:dyDescent="0.25">
      <c r="B262" s="10"/>
      <c r="I262" s="10"/>
      <c r="K262" s="10"/>
    </row>
    <row r="263" spans="2:11" ht="15.75" customHeight="1" x14ac:dyDescent="0.25">
      <c r="B263" s="10"/>
      <c r="I263" s="10"/>
      <c r="K263" s="10"/>
    </row>
    <row r="264" spans="2:11" ht="15.75" customHeight="1" x14ac:dyDescent="0.25">
      <c r="B264" s="10"/>
      <c r="I264" s="10"/>
      <c r="K264" s="10"/>
    </row>
    <row r="265" spans="2:11" ht="15.75" customHeight="1" x14ac:dyDescent="0.25">
      <c r="B265" s="10"/>
      <c r="I265" s="10"/>
      <c r="K265" s="10"/>
    </row>
    <row r="266" spans="2:11" ht="15.75" customHeight="1" x14ac:dyDescent="0.25">
      <c r="B266" s="10"/>
      <c r="I266" s="10"/>
      <c r="K266" s="10"/>
    </row>
    <row r="267" spans="2:11" ht="15.75" customHeight="1" x14ac:dyDescent="0.25">
      <c r="B267" s="10"/>
      <c r="I267" s="10"/>
      <c r="K267" s="10"/>
    </row>
    <row r="268" spans="2:11" ht="15.75" customHeight="1" x14ac:dyDescent="0.25">
      <c r="B268" s="10"/>
      <c r="I268" s="10"/>
      <c r="K268" s="10"/>
    </row>
    <row r="269" spans="2:11" ht="15.75" customHeight="1" x14ac:dyDescent="0.25">
      <c r="B269" s="10"/>
      <c r="I269" s="10"/>
      <c r="K269" s="10"/>
    </row>
    <row r="270" spans="2:11" ht="15.75" customHeight="1" x14ac:dyDescent="0.25">
      <c r="B270" s="10"/>
      <c r="I270" s="10"/>
      <c r="K270" s="10"/>
    </row>
    <row r="271" spans="2:11" ht="15.75" customHeight="1" x14ac:dyDescent="0.25">
      <c r="B271" s="10"/>
      <c r="I271" s="10"/>
      <c r="K271" s="10"/>
    </row>
    <row r="272" spans="2:11" ht="15.75" customHeight="1" x14ac:dyDescent="0.25">
      <c r="B272" s="10"/>
      <c r="I272" s="10"/>
      <c r="K272" s="10"/>
    </row>
    <row r="273" spans="2:11" ht="15.75" customHeight="1" x14ac:dyDescent="0.25">
      <c r="B273" s="10"/>
      <c r="I273" s="10"/>
      <c r="K273" s="10"/>
    </row>
    <row r="274" spans="2:11" ht="15.75" customHeight="1" x14ac:dyDescent="0.25">
      <c r="B274" s="10"/>
      <c r="I274" s="10"/>
      <c r="K274" s="10"/>
    </row>
    <row r="275" spans="2:11" ht="15.75" customHeight="1" x14ac:dyDescent="0.25">
      <c r="B275" s="10"/>
      <c r="I275" s="10"/>
      <c r="K275" s="10"/>
    </row>
    <row r="276" spans="2:11" ht="15.75" customHeight="1" x14ac:dyDescent="0.25">
      <c r="B276" s="10"/>
      <c r="I276" s="10"/>
      <c r="K276" s="10"/>
    </row>
    <row r="277" spans="2:11" ht="15.75" customHeight="1" x14ac:dyDescent="0.25">
      <c r="B277" s="10"/>
      <c r="I277" s="10"/>
      <c r="K277" s="10"/>
    </row>
    <row r="278" spans="2:11" ht="15.75" customHeight="1" x14ac:dyDescent="0.25">
      <c r="B278" s="10"/>
      <c r="I278" s="10"/>
      <c r="K278" s="10"/>
    </row>
    <row r="279" spans="2:11" ht="15.75" customHeight="1" x14ac:dyDescent="0.25">
      <c r="B279" s="10"/>
      <c r="I279" s="10"/>
      <c r="K279" s="10"/>
    </row>
    <row r="280" spans="2:11" ht="15.75" customHeight="1" x14ac:dyDescent="0.25">
      <c r="B280" s="10"/>
      <c r="I280" s="10"/>
      <c r="K280" s="10"/>
    </row>
    <row r="281" spans="2:11" ht="15.75" customHeight="1" x14ac:dyDescent="0.25">
      <c r="B281" s="10"/>
      <c r="I281" s="10"/>
      <c r="K281" s="10"/>
    </row>
    <row r="282" spans="2:11" ht="15.75" customHeight="1" x14ac:dyDescent="0.25">
      <c r="B282" s="10"/>
      <c r="I282" s="10"/>
      <c r="K282" s="10"/>
    </row>
    <row r="283" spans="2:11" ht="15.75" customHeight="1" x14ac:dyDescent="0.25">
      <c r="B283" s="10"/>
      <c r="I283" s="10"/>
      <c r="K283" s="10"/>
    </row>
    <row r="284" spans="2:11" ht="15.75" customHeight="1" x14ac:dyDescent="0.25">
      <c r="B284" s="10"/>
      <c r="I284" s="10"/>
      <c r="K284" s="10"/>
    </row>
    <row r="285" spans="2:11" ht="15.75" customHeight="1" x14ac:dyDescent="0.25">
      <c r="B285" s="10"/>
      <c r="I285" s="10"/>
      <c r="K285" s="10"/>
    </row>
    <row r="286" spans="2:11" ht="15.75" customHeight="1" x14ac:dyDescent="0.25">
      <c r="B286" s="10"/>
      <c r="I286" s="10"/>
      <c r="K286" s="10"/>
    </row>
    <row r="287" spans="2:11" ht="15.75" customHeight="1" x14ac:dyDescent="0.25">
      <c r="B287" s="10"/>
      <c r="I287" s="10"/>
      <c r="K287" s="10"/>
    </row>
    <row r="288" spans="2:11" ht="15.75" customHeight="1" x14ac:dyDescent="0.25">
      <c r="B288" s="10"/>
      <c r="I288" s="10"/>
      <c r="K288" s="10"/>
    </row>
    <row r="289" spans="2:11" ht="15.75" customHeight="1" x14ac:dyDescent="0.25">
      <c r="B289" s="10"/>
      <c r="I289" s="10"/>
      <c r="K289" s="10"/>
    </row>
    <row r="290" spans="2:11" ht="15.75" customHeight="1" x14ac:dyDescent="0.25">
      <c r="B290" s="10"/>
      <c r="I290" s="10"/>
      <c r="K290" s="10"/>
    </row>
    <row r="291" spans="2:11" ht="15.75" customHeight="1" x14ac:dyDescent="0.25">
      <c r="B291" s="10"/>
      <c r="I291" s="10"/>
      <c r="K291" s="10"/>
    </row>
    <row r="292" spans="2:11" ht="15.75" customHeight="1" x14ac:dyDescent="0.25">
      <c r="B292" s="10"/>
      <c r="I292" s="10"/>
      <c r="K292" s="10"/>
    </row>
    <row r="293" spans="2:11" ht="15.75" customHeight="1" x14ac:dyDescent="0.25">
      <c r="B293" s="10"/>
      <c r="I293" s="10"/>
      <c r="K293" s="10"/>
    </row>
    <row r="294" spans="2:11" ht="15.75" customHeight="1" x14ac:dyDescent="0.25">
      <c r="B294" s="10"/>
      <c r="I294" s="10"/>
      <c r="K294" s="10"/>
    </row>
    <row r="295" spans="2:11" ht="15.75" customHeight="1" x14ac:dyDescent="0.25">
      <c r="B295" s="10"/>
      <c r="I295" s="10"/>
      <c r="K295" s="10"/>
    </row>
    <row r="296" spans="2:11" ht="15.75" customHeight="1" x14ac:dyDescent="0.25">
      <c r="B296" s="10"/>
      <c r="I296" s="10"/>
      <c r="K296" s="10"/>
    </row>
    <row r="297" spans="2:11" ht="15.75" customHeight="1" x14ac:dyDescent="0.25">
      <c r="B297" s="10"/>
      <c r="I297" s="10"/>
      <c r="K297" s="10"/>
    </row>
    <row r="298" spans="2:11" ht="15.75" customHeight="1" x14ac:dyDescent="0.25">
      <c r="B298" s="10"/>
      <c r="I298" s="10"/>
      <c r="K298" s="10"/>
    </row>
    <row r="299" spans="2:11" ht="15.75" customHeight="1" x14ac:dyDescent="0.25">
      <c r="B299" s="10"/>
      <c r="I299" s="10"/>
      <c r="K299" s="10"/>
    </row>
    <row r="300" spans="2:11" ht="15.75" customHeight="1" x14ac:dyDescent="0.25">
      <c r="B300" s="10"/>
      <c r="I300" s="10"/>
      <c r="K300" s="10"/>
    </row>
    <row r="301" spans="2:11" ht="15.75" customHeight="1" x14ac:dyDescent="0.25">
      <c r="B301" s="10"/>
      <c r="I301" s="10"/>
      <c r="K301" s="10"/>
    </row>
    <row r="302" spans="2:11" ht="15.75" customHeight="1" x14ac:dyDescent="0.25">
      <c r="B302" s="10"/>
      <c r="I302" s="10"/>
      <c r="K302" s="10"/>
    </row>
    <row r="303" spans="2:11" ht="15.75" customHeight="1" x14ac:dyDescent="0.25">
      <c r="B303" s="10"/>
      <c r="I303" s="10"/>
      <c r="K303" s="10"/>
    </row>
    <row r="304" spans="2:11" ht="15.75" customHeight="1" x14ac:dyDescent="0.25">
      <c r="B304" s="10"/>
      <c r="I304" s="10"/>
      <c r="K304" s="10"/>
    </row>
    <row r="305" spans="2:11" ht="15.75" customHeight="1" x14ac:dyDescent="0.25">
      <c r="B305" s="10"/>
      <c r="I305" s="10"/>
      <c r="K305" s="10"/>
    </row>
    <row r="306" spans="2:11" ht="15.75" customHeight="1" x14ac:dyDescent="0.25">
      <c r="B306" s="10"/>
      <c r="I306" s="10"/>
      <c r="K306" s="10"/>
    </row>
    <row r="307" spans="2:11" ht="15.75" customHeight="1" x14ac:dyDescent="0.25">
      <c r="B307" s="10"/>
      <c r="I307" s="10"/>
      <c r="K307" s="10"/>
    </row>
    <row r="308" spans="2:11" ht="15.75" customHeight="1" x14ac:dyDescent="0.25">
      <c r="B308" s="10"/>
      <c r="I308" s="10"/>
      <c r="K308" s="10"/>
    </row>
    <row r="309" spans="2:11" ht="15.75" customHeight="1" x14ac:dyDescent="0.25">
      <c r="B309" s="10"/>
      <c r="I309" s="10"/>
      <c r="K309" s="10"/>
    </row>
    <row r="310" spans="2:11" ht="15.75" customHeight="1" x14ac:dyDescent="0.25">
      <c r="B310" s="10"/>
      <c r="I310" s="10"/>
      <c r="K310" s="10"/>
    </row>
    <row r="311" spans="2:11" ht="15.75" customHeight="1" x14ac:dyDescent="0.25">
      <c r="B311" s="10"/>
      <c r="I311" s="10"/>
      <c r="K311" s="10"/>
    </row>
    <row r="312" spans="2:11" ht="15.75" customHeight="1" x14ac:dyDescent="0.25">
      <c r="B312" s="10"/>
      <c r="I312" s="10"/>
      <c r="K312" s="10"/>
    </row>
    <row r="313" spans="2:11" ht="15.75" customHeight="1" x14ac:dyDescent="0.25">
      <c r="B313" s="10"/>
      <c r="I313" s="10"/>
      <c r="K313" s="10"/>
    </row>
    <row r="314" spans="2:11" ht="15.75" customHeight="1" x14ac:dyDescent="0.25">
      <c r="B314" s="10"/>
      <c r="I314" s="10"/>
      <c r="K314" s="10"/>
    </row>
    <row r="315" spans="2:11" ht="15.75" customHeight="1" x14ac:dyDescent="0.25">
      <c r="B315" s="10"/>
      <c r="I315" s="10"/>
      <c r="K315" s="10"/>
    </row>
    <row r="316" spans="2:11" ht="15.75" customHeight="1" x14ac:dyDescent="0.25">
      <c r="B316" s="10"/>
      <c r="I316" s="10"/>
      <c r="K316" s="10"/>
    </row>
    <row r="317" spans="2:11" ht="15.75" customHeight="1" x14ac:dyDescent="0.25">
      <c r="B317" s="10"/>
      <c r="I317" s="10"/>
      <c r="K317" s="10"/>
    </row>
    <row r="318" spans="2:11" ht="15.75" customHeight="1" x14ac:dyDescent="0.25">
      <c r="B318" s="10"/>
      <c r="I318" s="10"/>
      <c r="K318" s="10"/>
    </row>
    <row r="319" spans="2:11" ht="15.75" customHeight="1" x14ac:dyDescent="0.25">
      <c r="B319" s="10"/>
      <c r="I319" s="10"/>
      <c r="K319" s="10"/>
    </row>
    <row r="320" spans="2:11" ht="15.75" customHeight="1" x14ac:dyDescent="0.25">
      <c r="B320" s="10"/>
      <c r="I320" s="10"/>
      <c r="K320" s="10"/>
    </row>
    <row r="321" spans="2:11" ht="15.75" customHeight="1" x14ac:dyDescent="0.25">
      <c r="B321" s="10"/>
      <c r="I321" s="10"/>
      <c r="K321" s="10"/>
    </row>
    <row r="322" spans="2:11" ht="15.75" customHeight="1" x14ac:dyDescent="0.25">
      <c r="B322" s="10"/>
      <c r="I322" s="10"/>
      <c r="K322" s="10"/>
    </row>
    <row r="323" spans="2:11" ht="15.75" customHeight="1" x14ac:dyDescent="0.25">
      <c r="B323" s="10"/>
      <c r="I323" s="10"/>
      <c r="K323" s="10"/>
    </row>
    <row r="324" spans="2:11" ht="15.75" customHeight="1" x14ac:dyDescent="0.25">
      <c r="B324" s="10"/>
      <c r="I324" s="10"/>
      <c r="K324" s="10"/>
    </row>
    <row r="325" spans="2:11" ht="15.75" customHeight="1" x14ac:dyDescent="0.25">
      <c r="B325" s="10"/>
      <c r="I325" s="10"/>
      <c r="K325" s="10"/>
    </row>
    <row r="326" spans="2:11" ht="15.75" customHeight="1" x14ac:dyDescent="0.25">
      <c r="B326" s="10"/>
      <c r="I326" s="10"/>
      <c r="K326" s="10"/>
    </row>
    <row r="327" spans="2:11" ht="15.75" customHeight="1" x14ac:dyDescent="0.25">
      <c r="B327" s="10"/>
      <c r="I327" s="10"/>
      <c r="K327" s="10"/>
    </row>
    <row r="328" spans="2:11" ht="15.75" customHeight="1" x14ac:dyDescent="0.25">
      <c r="B328" s="10"/>
      <c r="I328" s="10"/>
      <c r="K328" s="10"/>
    </row>
    <row r="329" spans="2:11" ht="15.75" customHeight="1" x14ac:dyDescent="0.25">
      <c r="B329" s="10"/>
      <c r="I329" s="10"/>
      <c r="K329" s="10"/>
    </row>
    <row r="330" spans="2:11" ht="15.75" customHeight="1" x14ac:dyDescent="0.25">
      <c r="B330" s="10"/>
      <c r="I330" s="10"/>
      <c r="K330" s="10"/>
    </row>
    <row r="331" spans="2:11" ht="15.75" customHeight="1" x14ac:dyDescent="0.25">
      <c r="B331" s="10"/>
      <c r="I331" s="10"/>
      <c r="K331" s="10"/>
    </row>
    <row r="332" spans="2:11" ht="15.75" customHeight="1" x14ac:dyDescent="0.25">
      <c r="B332" s="10"/>
      <c r="I332" s="10"/>
      <c r="K332" s="10"/>
    </row>
    <row r="333" spans="2:11" ht="15.75" customHeight="1" x14ac:dyDescent="0.25">
      <c r="B333" s="10"/>
      <c r="I333" s="10"/>
      <c r="K333" s="10"/>
    </row>
    <row r="334" spans="2:11" ht="15.75" customHeight="1" x14ac:dyDescent="0.25">
      <c r="B334" s="10"/>
      <c r="I334" s="10"/>
      <c r="K334" s="10"/>
    </row>
    <row r="335" spans="2:11" ht="15.75" customHeight="1" x14ac:dyDescent="0.25">
      <c r="B335" s="10"/>
      <c r="I335" s="10"/>
      <c r="K335" s="10"/>
    </row>
    <row r="336" spans="2:11" ht="15.75" customHeight="1" x14ac:dyDescent="0.25">
      <c r="B336" s="10"/>
      <c r="I336" s="10"/>
      <c r="K336" s="10"/>
    </row>
    <row r="337" spans="2:11" ht="15.75" customHeight="1" x14ac:dyDescent="0.25">
      <c r="B337" s="10"/>
      <c r="I337" s="10"/>
      <c r="K337" s="10"/>
    </row>
    <row r="338" spans="2:11" ht="15.75" customHeight="1" x14ac:dyDescent="0.25">
      <c r="B338" s="10"/>
      <c r="I338" s="10"/>
      <c r="K338" s="10"/>
    </row>
    <row r="339" spans="2:11" ht="15.75" customHeight="1" x14ac:dyDescent="0.25">
      <c r="B339" s="10"/>
      <c r="I339" s="10"/>
      <c r="K339" s="10"/>
    </row>
    <row r="340" spans="2:11" ht="15.75" customHeight="1" x14ac:dyDescent="0.25">
      <c r="B340" s="10"/>
      <c r="I340" s="10"/>
      <c r="K340" s="10"/>
    </row>
    <row r="341" spans="2:11" ht="15.75" customHeight="1" x14ac:dyDescent="0.25">
      <c r="B341" s="10"/>
      <c r="I341" s="10"/>
      <c r="K341" s="10"/>
    </row>
    <row r="342" spans="2:11" ht="15.75" customHeight="1" x14ac:dyDescent="0.25">
      <c r="B342" s="10"/>
      <c r="I342" s="10"/>
      <c r="K342" s="10"/>
    </row>
    <row r="343" spans="2:11" ht="15.75" customHeight="1" x14ac:dyDescent="0.25">
      <c r="B343" s="10"/>
      <c r="I343" s="10"/>
      <c r="K343" s="10"/>
    </row>
    <row r="344" spans="2:11" ht="15.75" customHeight="1" x14ac:dyDescent="0.25">
      <c r="B344" s="10"/>
      <c r="I344" s="10"/>
      <c r="K344" s="10"/>
    </row>
    <row r="345" spans="2:11" ht="15.75" customHeight="1" x14ac:dyDescent="0.25">
      <c r="B345" s="10"/>
      <c r="I345" s="10"/>
      <c r="K345" s="10"/>
    </row>
    <row r="346" spans="2:11" ht="15.75" customHeight="1" x14ac:dyDescent="0.25">
      <c r="B346" s="10"/>
      <c r="I346" s="10"/>
      <c r="K346" s="10"/>
    </row>
    <row r="347" spans="2:11" ht="15.75" customHeight="1" x14ac:dyDescent="0.25">
      <c r="B347" s="10"/>
      <c r="I347" s="10"/>
      <c r="K347" s="10"/>
    </row>
    <row r="348" spans="2:11" ht="15.75" customHeight="1" x14ac:dyDescent="0.25">
      <c r="B348" s="10"/>
      <c r="I348" s="10"/>
      <c r="K348" s="10"/>
    </row>
    <row r="349" spans="2:11" ht="15.75" customHeight="1" x14ac:dyDescent="0.25">
      <c r="B349" s="10"/>
      <c r="I349" s="10"/>
      <c r="K349" s="10"/>
    </row>
    <row r="350" spans="2:11" ht="15.75" customHeight="1" x14ac:dyDescent="0.25">
      <c r="B350" s="10"/>
      <c r="I350" s="10"/>
      <c r="K350" s="10"/>
    </row>
    <row r="351" spans="2:11" ht="15.75" customHeight="1" x14ac:dyDescent="0.25">
      <c r="B351" s="10"/>
      <c r="I351" s="10"/>
      <c r="K351" s="10"/>
    </row>
    <row r="352" spans="2:11" ht="15.75" customHeight="1" x14ac:dyDescent="0.25">
      <c r="B352" s="10"/>
      <c r="I352" s="10"/>
      <c r="K352" s="10"/>
    </row>
    <row r="353" spans="2:11" ht="15.75" customHeight="1" x14ac:dyDescent="0.25">
      <c r="B353" s="10"/>
      <c r="I353" s="10"/>
      <c r="K353" s="10"/>
    </row>
    <row r="354" spans="2:11" ht="15.75" customHeight="1" x14ac:dyDescent="0.25">
      <c r="B354" s="10"/>
      <c r="I354" s="10"/>
      <c r="K354" s="10"/>
    </row>
    <row r="355" spans="2:11" ht="15.75" customHeight="1" x14ac:dyDescent="0.25">
      <c r="B355" s="10"/>
      <c r="I355" s="10"/>
      <c r="K355" s="10"/>
    </row>
    <row r="356" spans="2:11" ht="15.75" customHeight="1" x14ac:dyDescent="0.25">
      <c r="B356" s="10"/>
      <c r="I356" s="10"/>
      <c r="K356" s="10"/>
    </row>
    <row r="357" spans="2:11" ht="15.75" customHeight="1" x14ac:dyDescent="0.25">
      <c r="B357" s="10"/>
      <c r="I357" s="10"/>
      <c r="K357" s="10"/>
    </row>
    <row r="358" spans="2:11" ht="15.75" customHeight="1" x14ac:dyDescent="0.25">
      <c r="B358" s="10"/>
      <c r="I358" s="10"/>
      <c r="K358" s="10"/>
    </row>
    <row r="359" spans="2:11" ht="15.75" customHeight="1" x14ac:dyDescent="0.25">
      <c r="B359" s="10"/>
      <c r="I359" s="10"/>
      <c r="K359" s="10"/>
    </row>
    <row r="360" spans="2:11" ht="15.75" customHeight="1" x14ac:dyDescent="0.25">
      <c r="B360" s="10"/>
      <c r="I360" s="10"/>
      <c r="K360" s="10"/>
    </row>
    <row r="361" spans="2:11" ht="15.75" customHeight="1" x14ac:dyDescent="0.25">
      <c r="B361" s="10"/>
      <c r="I361" s="10"/>
      <c r="K361" s="10"/>
    </row>
    <row r="362" spans="2:11" ht="15.75" customHeight="1" x14ac:dyDescent="0.25">
      <c r="B362" s="10"/>
      <c r="I362" s="10"/>
      <c r="K362" s="10"/>
    </row>
    <row r="363" spans="2:11" ht="15.75" customHeight="1" x14ac:dyDescent="0.25">
      <c r="B363" s="10"/>
      <c r="I363" s="10"/>
      <c r="K363" s="10"/>
    </row>
    <row r="364" spans="2:11" ht="15.75" customHeight="1" x14ac:dyDescent="0.25">
      <c r="B364" s="10"/>
      <c r="I364" s="10"/>
      <c r="K364" s="10"/>
    </row>
    <row r="365" spans="2:11" ht="15.75" customHeight="1" x14ac:dyDescent="0.25">
      <c r="B365" s="10"/>
      <c r="I365" s="10"/>
      <c r="K365" s="10"/>
    </row>
    <row r="366" spans="2:11" ht="15.75" customHeight="1" x14ac:dyDescent="0.25">
      <c r="B366" s="10"/>
      <c r="I366" s="10"/>
      <c r="K366" s="10"/>
    </row>
    <row r="367" spans="2:11" ht="15.75" customHeight="1" x14ac:dyDescent="0.25">
      <c r="B367" s="10"/>
      <c r="I367" s="10"/>
      <c r="K367" s="10"/>
    </row>
    <row r="368" spans="2:11" ht="15.75" customHeight="1" x14ac:dyDescent="0.25">
      <c r="B368" s="10"/>
      <c r="I368" s="10"/>
      <c r="K368" s="10"/>
    </row>
    <row r="369" spans="2:11" ht="15.75" customHeight="1" x14ac:dyDescent="0.25">
      <c r="B369" s="10"/>
      <c r="I369" s="10"/>
      <c r="K369" s="10"/>
    </row>
    <row r="370" spans="2:11" ht="15.75" customHeight="1" x14ac:dyDescent="0.25">
      <c r="B370" s="10"/>
      <c r="I370" s="10"/>
      <c r="K370" s="10"/>
    </row>
    <row r="371" spans="2:11" ht="15.75" customHeight="1" x14ac:dyDescent="0.25">
      <c r="B371" s="10"/>
      <c r="I371" s="10"/>
      <c r="K371" s="10"/>
    </row>
    <row r="372" spans="2:11" ht="15.75" customHeight="1" x14ac:dyDescent="0.25">
      <c r="B372" s="10"/>
      <c r="I372" s="10"/>
      <c r="K372" s="10"/>
    </row>
    <row r="373" spans="2:11" ht="15.75" customHeight="1" x14ac:dyDescent="0.25">
      <c r="B373" s="10"/>
      <c r="I373" s="10"/>
      <c r="K373" s="10"/>
    </row>
    <row r="374" spans="2:11" ht="15.75" customHeight="1" x14ac:dyDescent="0.25">
      <c r="B374" s="10"/>
      <c r="I374" s="10"/>
      <c r="K374" s="10"/>
    </row>
    <row r="375" spans="2:11" ht="15.75" customHeight="1" x14ac:dyDescent="0.25">
      <c r="B375" s="10"/>
      <c r="I375" s="10"/>
      <c r="K375" s="10"/>
    </row>
    <row r="376" spans="2:11" ht="15.75" customHeight="1" x14ac:dyDescent="0.25">
      <c r="B376" s="10"/>
      <c r="I376" s="10"/>
      <c r="K376" s="10"/>
    </row>
    <row r="377" spans="2:11" ht="15.75" customHeight="1" x14ac:dyDescent="0.25">
      <c r="B377" s="10"/>
      <c r="I377" s="10"/>
      <c r="K377" s="10"/>
    </row>
    <row r="378" spans="2:11" ht="15.75" customHeight="1" x14ac:dyDescent="0.25">
      <c r="B378" s="10"/>
      <c r="I378" s="10"/>
      <c r="K378" s="10"/>
    </row>
    <row r="379" spans="2:11" ht="15.75" customHeight="1" x14ac:dyDescent="0.25">
      <c r="B379" s="10"/>
      <c r="I379" s="10"/>
      <c r="K379" s="10"/>
    </row>
    <row r="380" spans="2:11" ht="15.75" customHeight="1" x14ac:dyDescent="0.25">
      <c r="B380" s="10"/>
      <c r="I380" s="10"/>
      <c r="K380" s="10"/>
    </row>
    <row r="381" spans="2:11" ht="15.75" customHeight="1" x14ac:dyDescent="0.25">
      <c r="B381" s="10"/>
      <c r="I381" s="10"/>
      <c r="K381" s="10"/>
    </row>
    <row r="382" spans="2:11" ht="15.75" customHeight="1" x14ac:dyDescent="0.25">
      <c r="B382" s="10"/>
      <c r="I382" s="10"/>
      <c r="K382" s="10"/>
    </row>
    <row r="383" spans="2:11" ht="15.75" customHeight="1" x14ac:dyDescent="0.25">
      <c r="B383" s="10"/>
      <c r="I383" s="10"/>
      <c r="K383" s="10"/>
    </row>
    <row r="384" spans="2:11" ht="15.75" customHeight="1" x14ac:dyDescent="0.25">
      <c r="B384" s="10"/>
      <c r="I384" s="10"/>
      <c r="K384" s="10"/>
    </row>
    <row r="385" spans="2:11" ht="15.75" customHeight="1" x14ac:dyDescent="0.25">
      <c r="B385" s="10"/>
      <c r="I385" s="10"/>
      <c r="K385" s="10"/>
    </row>
    <row r="386" spans="2:11" ht="15.75" customHeight="1" x14ac:dyDescent="0.25">
      <c r="B386" s="10"/>
      <c r="I386" s="10"/>
      <c r="K386" s="10"/>
    </row>
    <row r="387" spans="2:11" ht="15.75" customHeight="1" x14ac:dyDescent="0.25">
      <c r="B387" s="10"/>
      <c r="I387" s="10"/>
      <c r="K387" s="10"/>
    </row>
    <row r="388" spans="2:11" ht="15.75" customHeight="1" x14ac:dyDescent="0.25">
      <c r="B388" s="10"/>
      <c r="I388" s="10"/>
      <c r="K388" s="10"/>
    </row>
    <row r="389" spans="2:11" ht="15.75" customHeight="1" x14ac:dyDescent="0.25">
      <c r="B389" s="10"/>
      <c r="I389" s="10"/>
      <c r="K389" s="10"/>
    </row>
    <row r="390" spans="2:11" ht="15.75" customHeight="1" x14ac:dyDescent="0.25">
      <c r="B390" s="10"/>
      <c r="I390" s="10"/>
      <c r="K390" s="10"/>
    </row>
    <row r="391" spans="2:11" ht="15.75" customHeight="1" x14ac:dyDescent="0.25">
      <c r="B391" s="10"/>
      <c r="I391" s="10"/>
      <c r="K391" s="10"/>
    </row>
    <row r="392" spans="2:11" ht="15.75" customHeight="1" x14ac:dyDescent="0.25">
      <c r="B392" s="10"/>
      <c r="I392" s="10"/>
      <c r="K392" s="10"/>
    </row>
    <row r="393" spans="2:11" ht="15.75" customHeight="1" x14ac:dyDescent="0.25">
      <c r="B393" s="10"/>
      <c r="I393" s="10"/>
      <c r="K393" s="10"/>
    </row>
    <row r="394" spans="2:11" ht="15.75" customHeight="1" x14ac:dyDescent="0.25">
      <c r="B394" s="10"/>
      <c r="I394" s="10"/>
      <c r="K394" s="10"/>
    </row>
    <row r="395" spans="2:11" ht="15.75" customHeight="1" x14ac:dyDescent="0.25">
      <c r="B395" s="10"/>
      <c r="I395" s="10"/>
      <c r="K395" s="10"/>
    </row>
    <row r="396" spans="2:11" ht="15.75" customHeight="1" x14ac:dyDescent="0.25">
      <c r="B396" s="10"/>
      <c r="I396" s="10"/>
      <c r="K396" s="10"/>
    </row>
    <row r="397" spans="2:11" ht="15.75" customHeight="1" x14ac:dyDescent="0.25">
      <c r="B397" s="10"/>
      <c r="I397" s="10"/>
      <c r="K397" s="10"/>
    </row>
    <row r="398" spans="2:11" ht="15.75" customHeight="1" x14ac:dyDescent="0.25">
      <c r="B398" s="10"/>
      <c r="I398" s="10"/>
      <c r="K398" s="10"/>
    </row>
    <row r="399" spans="2:11" ht="15.75" customHeight="1" x14ac:dyDescent="0.25">
      <c r="B399" s="10"/>
      <c r="I399" s="10"/>
      <c r="K399" s="10"/>
    </row>
    <row r="400" spans="2:11" ht="15.75" customHeight="1" x14ac:dyDescent="0.25">
      <c r="B400" s="10"/>
      <c r="I400" s="10"/>
      <c r="K400" s="10"/>
    </row>
    <row r="401" spans="2:11" ht="15.75" customHeight="1" x14ac:dyDescent="0.25">
      <c r="B401" s="10"/>
      <c r="I401" s="10"/>
      <c r="K401" s="10"/>
    </row>
    <row r="402" spans="2:11" ht="15.75" customHeight="1" x14ac:dyDescent="0.25">
      <c r="B402" s="10"/>
      <c r="I402" s="10"/>
      <c r="K402" s="10"/>
    </row>
    <row r="403" spans="2:11" ht="15.75" customHeight="1" x14ac:dyDescent="0.25">
      <c r="B403" s="10"/>
      <c r="I403" s="10"/>
      <c r="K403" s="10"/>
    </row>
    <row r="404" spans="2:11" ht="15.75" customHeight="1" x14ac:dyDescent="0.25">
      <c r="B404" s="10"/>
      <c r="I404" s="10"/>
      <c r="K404" s="10"/>
    </row>
    <row r="405" spans="2:11" ht="15.75" customHeight="1" x14ac:dyDescent="0.25">
      <c r="B405" s="10"/>
      <c r="I405" s="10"/>
      <c r="K405" s="10"/>
    </row>
    <row r="406" spans="2:11" ht="15.75" customHeight="1" x14ac:dyDescent="0.25">
      <c r="B406" s="10"/>
      <c r="I406" s="10"/>
      <c r="K406" s="10"/>
    </row>
    <row r="407" spans="2:11" ht="15.75" customHeight="1" x14ac:dyDescent="0.25">
      <c r="B407" s="10"/>
      <c r="I407" s="10"/>
      <c r="K407" s="10"/>
    </row>
    <row r="408" spans="2:11" ht="15.75" customHeight="1" x14ac:dyDescent="0.25">
      <c r="B408" s="10"/>
      <c r="I408" s="10"/>
      <c r="K408" s="10"/>
    </row>
    <row r="409" spans="2:11" ht="15.75" customHeight="1" x14ac:dyDescent="0.25">
      <c r="B409" s="10"/>
      <c r="I409" s="10"/>
      <c r="K409" s="10"/>
    </row>
    <row r="410" spans="2:11" ht="15.75" customHeight="1" x14ac:dyDescent="0.25">
      <c r="B410" s="10"/>
      <c r="I410" s="10"/>
      <c r="K410" s="10"/>
    </row>
    <row r="411" spans="2:11" ht="15.75" customHeight="1" x14ac:dyDescent="0.25">
      <c r="B411" s="10"/>
      <c r="I411" s="10"/>
      <c r="K411" s="10"/>
    </row>
    <row r="412" spans="2:11" ht="15.75" customHeight="1" x14ac:dyDescent="0.25">
      <c r="B412" s="10"/>
      <c r="I412" s="10"/>
      <c r="K412" s="10"/>
    </row>
    <row r="413" spans="2:11" ht="15.75" customHeight="1" x14ac:dyDescent="0.25">
      <c r="B413" s="10"/>
      <c r="I413" s="10"/>
      <c r="K413" s="10"/>
    </row>
    <row r="414" spans="2:11" ht="15.75" customHeight="1" x14ac:dyDescent="0.25">
      <c r="B414" s="10"/>
      <c r="I414" s="10"/>
      <c r="K414" s="10"/>
    </row>
    <row r="415" spans="2:11" ht="15.75" customHeight="1" x14ac:dyDescent="0.25">
      <c r="B415" s="10"/>
      <c r="I415" s="10"/>
      <c r="K415" s="10"/>
    </row>
    <row r="416" spans="2:11" ht="15.75" customHeight="1" x14ac:dyDescent="0.25">
      <c r="B416" s="10"/>
      <c r="I416" s="10"/>
      <c r="K416" s="10"/>
    </row>
    <row r="417" spans="2:11" ht="15.75" customHeight="1" x14ac:dyDescent="0.25">
      <c r="B417" s="10"/>
      <c r="I417" s="10"/>
      <c r="K417" s="10"/>
    </row>
    <row r="418" spans="2:11" ht="15.75" customHeight="1" x14ac:dyDescent="0.25">
      <c r="B418" s="10"/>
      <c r="I418" s="10"/>
      <c r="K418" s="10"/>
    </row>
    <row r="419" spans="2:11" ht="15.75" customHeight="1" x14ac:dyDescent="0.25">
      <c r="B419" s="10"/>
      <c r="I419" s="10"/>
      <c r="K419" s="10"/>
    </row>
    <row r="420" spans="2:11" ht="15.75" customHeight="1" x14ac:dyDescent="0.25">
      <c r="B420" s="10"/>
      <c r="I420" s="10"/>
      <c r="K420" s="10"/>
    </row>
    <row r="421" spans="2:11" ht="15.75" customHeight="1" x14ac:dyDescent="0.25">
      <c r="B421" s="10"/>
      <c r="I421" s="10"/>
      <c r="K421" s="10"/>
    </row>
    <row r="422" spans="2:11" ht="15.75" customHeight="1" x14ac:dyDescent="0.25">
      <c r="B422" s="10"/>
      <c r="I422" s="10"/>
      <c r="K422" s="10"/>
    </row>
    <row r="423" spans="2:11" ht="15.75" customHeight="1" x14ac:dyDescent="0.25">
      <c r="B423" s="10"/>
      <c r="I423" s="10"/>
      <c r="K423" s="10"/>
    </row>
    <row r="424" spans="2:11" ht="15.75" customHeight="1" x14ac:dyDescent="0.25">
      <c r="B424" s="10"/>
      <c r="I424" s="10"/>
      <c r="K424" s="10"/>
    </row>
    <row r="425" spans="2:11" ht="15.75" customHeight="1" x14ac:dyDescent="0.25">
      <c r="B425" s="10"/>
      <c r="I425" s="10"/>
      <c r="K425" s="10"/>
    </row>
    <row r="426" spans="2:11" ht="15.75" customHeight="1" x14ac:dyDescent="0.25">
      <c r="B426" s="10"/>
      <c r="I426" s="10"/>
      <c r="K426" s="10"/>
    </row>
    <row r="427" spans="2:11" ht="15.75" customHeight="1" x14ac:dyDescent="0.25">
      <c r="B427" s="10"/>
      <c r="I427" s="10"/>
      <c r="K427" s="10"/>
    </row>
    <row r="428" spans="2:11" ht="15.75" customHeight="1" x14ac:dyDescent="0.25">
      <c r="B428" s="10"/>
      <c r="I428" s="10"/>
      <c r="K428" s="10"/>
    </row>
    <row r="429" spans="2:11" ht="15.75" customHeight="1" x14ac:dyDescent="0.25">
      <c r="B429" s="10"/>
      <c r="I429" s="10"/>
      <c r="K429" s="10"/>
    </row>
    <row r="430" spans="2:11" ht="15.75" customHeight="1" x14ac:dyDescent="0.25">
      <c r="B430" s="10"/>
      <c r="I430" s="10"/>
      <c r="K430" s="10"/>
    </row>
    <row r="431" spans="2:11" ht="15.75" customHeight="1" x14ac:dyDescent="0.25">
      <c r="B431" s="10"/>
      <c r="I431" s="10"/>
      <c r="K431" s="10"/>
    </row>
    <row r="432" spans="2:11" ht="15.75" customHeight="1" x14ac:dyDescent="0.25">
      <c r="B432" s="10"/>
      <c r="I432" s="10"/>
      <c r="K432" s="10"/>
    </row>
    <row r="433" spans="2:11" ht="15.75" customHeight="1" x14ac:dyDescent="0.25">
      <c r="B433" s="10"/>
      <c r="I433" s="10"/>
      <c r="K433" s="10"/>
    </row>
    <row r="434" spans="2:11" ht="15.75" customHeight="1" x14ac:dyDescent="0.25">
      <c r="B434" s="10"/>
      <c r="I434" s="10"/>
      <c r="K434" s="10"/>
    </row>
    <row r="435" spans="2:11" ht="15.75" customHeight="1" x14ac:dyDescent="0.25">
      <c r="B435" s="10"/>
      <c r="I435" s="10"/>
      <c r="K435" s="10"/>
    </row>
    <row r="436" spans="2:11" ht="15.75" customHeight="1" x14ac:dyDescent="0.25">
      <c r="B436" s="10"/>
      <c r="I436" s="10"/>
      <c r="K436" s="10"/>
    </row>
    <row r="437" spans="2:11" ht="15.75" customHeight="1" x14ac:dyDescent="0.25">
      <c r="B437" s="10"/>
      <c r="I437" s="10"/>
      <c r="K437" s="10"/>
    </row>
    <row r="438" spans="2:11" ht="15.75" customHeight="1" x14ac:dyDescent="0.25">
      <c r="B438" s="10"/>
      <c r="I438" s="10"/>
      <c r="K438" s="10"/>
    </row>
    <row r="439" spans="2:11" ht="15.75" customHeight="1" x14ac:dyDescent="0.25">
      <c r="B439" s="10"/>
      <c r="I439" s="10"/>
      <c r="K439" s="10"/>
    </row>
    <row r="440" spans="2:11" ht="15.75" customHeight="1" x14ac:dyDescent="0.25">
      <c r="B440" s="10"/>
      <c r="I440" s="10"/>
      <c r="K440" s="10"/>
    </row>
    <row r="441" spans="2:11" ht="15.75" customHeight="1" x14ac:dyDescent="0.25">
      <c r="B441" s="10"/>
      <c r="I441" s="10"/>
      <c r="K441" s="10"/>
    </row>
    <row r="442" spans="2:11" ht="15.75" customHeight="1" x14ac:dyDescent="0.25">
      <c r="B442" s="10"/>
      <c r="I442" s="10"/>
      <c r="K442" s="10"/>
    </row>
    <row r="443" spans="2:11" ht="15.75" customHeight="1" x14ac:dyDescent="0.25">
      <c r="B443" s="10"/>
      <c r="I443" s="10"/>
      <c r="K443" s="10"/>
    </row>
    <row r="444" spans="2:11" ht="15.75" customHeight="1" x14ac:dyDescent="0.25">
      <c r="B444" s="10"/>
      <c r="I444" s="10"/>
      <c r="K444" s="10"/>
    </row>
    <row r="445" spans="2:11" ht="15.75" customHeight="1" x14ac:dyDescent="0.25">
      <c r="B445" s="10"/>
      <c r="I445" s="10"/>
      <c r="K445" s="10"/>
    </row>
    <row r="446" spans="2:11" ht="15.75" customHeight="1" x14ac:dyDescent="0.25">
      <c r="B446" s="10"/>
      <c r="I446" s="10"/>
      <c r="K446" s="10"/>
    </row>
    <row r="447" spans="2:11" ht="15.75" customHeight="1" x14ac:dyDescent="0.25">
      <c r="B447" s="10"/>
      <c r="I447" s="10"/>
      <c r="K447" s="10"/>
    </row>
    <row r="448" spans="2:11" ht="15.75" customHeight="1" x14ac:dyDescent="0.25">
      <c r="B448" s="10"/>
      <c r="I448" s="10"/>
      <c r="K448" s="10"/>
    </row>
    <row r="449" spans="2:11" ht="15.75" customHeight="1" x14ac:dyDescent="0.25">
      <c r="B449" s="10"/>
      <c r="I449" s="10"/>
      <c r="K449" s="10"/>
    </row>
    <row r="450" spans="2:11" ht="15.75" customHeight="1" x14ac:dyDescent="0.25">
      <c r="B450" s="10"/>
      <c r="I450" s="10"/>
      <c r="K450" s="10"/>
    </row>
    <row r="451" spans="2:11" ht="15.75" customHeight="1" x14ac:dyDescent="0.25">
      <c r="B451" s="10"/>
      <c r="I451" s="10"/>
      <c r="K451" s="10"/>
    </row>
    <row r="452" spans="2:11" ht="15.75" customHeight="1" x14ac:dyDescent="0.25">
      <c r="B452" s="10"/>
      <c r="I452" s="10"/>
      <c r="K452" s="10"/>
    </row>
    <row r="453" spans="2:11" ht="15.75" customHeight="1" x14ac:dyDescent="0.25">
      <c r="B453" s="10"/>
      <c r="I453" s="10"/>
      <c r="K453" s="10"/>
    </row>
    <row r="454" spans="2:11" ht="15.75" customHeight="1" x14ac:dyDescent="0.25">
      <c r="B454" s="10"/>
      <c r="I454" s="10"/>
      <c r="K454" s="10"/>
    </row>
    <row r="455" spans="2:11" ht="15.75" customHeight="1" x14ac:dyDescent="0.25">
      <c r="B455" s="10"/>
      <c r="I455" s="10"/>
      <c r="K455" s="10"/>
    </row>
    <row r="456" spans="2:11" ht="15.75" customHeight="1" x14ac:dyDescent="0.25">
      <c r="B456" s="10"/>
      <c r="I456" s="10"/>
      <c r="K456" s="10"/>
    </row>
    <row r="457" spans="2:11" ht="15.75" customHeight="1" x14ac:dyDescent="0.25">
      <c r="B457" s="10"/>
      <c r="I457" s="10"/>
      <c r="K457" s="10"/>
    </row>
    <row r="458" spans="2:11" ht="15.75" customHeight="1" x14ac:dyDescent="0.25">
      <c r="B458" s="10"/>
      <c r="I458" s="10"/>
      <c r="K458" s="10"/>
    </row>
    <row r="459" spans="2:11" ht="15.75" customHeight="1" x14ac:dyDescent="0.25">
      <c r="B459" s="10"/>
      <c r="I459" s="10"/>
      <c r="K459" s="10"/>
    </row>
    <row r="460" spans="2:11" ht="15.75" customHeight="1" x14ac:dyDescent="0.25">
      <c r="B460" s="10"/>
      <c r="I460" s="10"/>
      <c r="K460" s="10"/>
    </row>
    <row r="461" spans="2:11" ht="15.75" customHeight="1" x14ac:dyDescent="0.25">
      <c r="B461" s="10"/>
      <c r="I461" s="10"/>
      <c r="K461" s="10"/>
    </row>
    <row r="462" spans="2:11" ht="15.75" customHeight="1" x14ac:dyDescent="0.25">
      <c r="B462" s="10"/>
      <c r="I462" s="10"/>
      <c r="K462" s="10"/>
    </row>
    <row r="463" spans="2:11" ht="15.75" customHeight="1" x14ac:dyDescent="0.25">
      <c r="B463" s="10"/>
      <c r="I463" s="10"/>
      <c r="K463" s="10"/>
    </row>
    <row r="464" spans="2:11" ht="15.75" customHeight="1" x14ac:dyDescent="0.25">
      <c r="B464" s="10"/>
      <c r="I464" s="10"/>
      <c r="K464" s="10"/>
    </row>
    <row r="465" spans="2:11" ht="15.75" customHeight="1" x14ac:dyDescent="0.25">
      <c r="B465" s="10"/>
      <c r="I465" s="10"/>
      <c r="K465" s="10"/>
    </row>
    <row r="466" spans="2:11" ht="15.75" customHeight="1" x14ac:dyDescent="0.25">
      <c r="B466" s="10"/>
      <c r="I466" s="10"/>
      <c r="K466" s="10"/>
    </row>
    <row r="467" spans="2:11" ht="15.75" customHeight="1" x14ac:dyDescent="0.25">
      <c r="B467" s="10"/>
      <c r="I467" s="10"/>
      <c r="K467" s="10"/>
    </row>
    <row r="468" spans="2:11" ht="15.75" customHeight="1" x14ac:dyDescent="0.25">
      <c r="B468" s="10"/>
      <c r="I468" s="10"/>
      <c r="K468" s="10"/>
    </row>
    <row r="469" spans="2:11" ht="15.75" customHeight="1" x14ac:dyDescent="0.25">
      <c r="B469" s="10"/>
      <c r="I469" s="10"/>
      <c r="K469" s="10"/>
    </row>
    <row r="470" spans="2:11" ht="15.75" customHeight="1" x14ac:dyDescent="0.25">
      <c r="B470" s="10"/>
      <c r="I470" s="10"/>
      <c r="K470" s="10"/>
    </row>
    <row r="471" spans="2:11" ht="15.75" customHeight="1" x14ac:dyDescent="0.25">
      <c r="B471" s="10"/>
      <c r="I471" s="10"/>
      <c r="K471" s="10"/>
    </row>
    <row r="472" spans="2:11" ht="15.75" customHeight="1" x14ac:dyDescent="0.25">
      <c r="B472" s="10"/>
      <c r="I472" s="10"/>
      <c r="K472" s="10"/>
    </row>
    <row r="473" spans="2:11" ht="15.75" customHeight="1" x14ac:dyDescent="0.25">
      <c r="B473" s="10"/>
      <c r="I473" s="10"/>
      <c r="K473" s="10"/>
    </row>
    <row r="474" spans="2:11" ht="15.75" customHeight="1" x14ac:dyDescent="0.25">
      <c r="B474" s="10"/>
      <c r="I474" s="10"/>
      <c r="K474" s="10"/>
    </row>
    <row r="475" spans="2:11" ht="15.75" customHeight="1" x14ac:dyDescent="0.25">
      <c r="B475" s="10"/>
      <c r="I475" s="10"/>
      <c r="K475" s="10"/>
    </row>
    <row r="476" spans="2:11" ht="15.75" customHeight="1" x14ac:dyDescent="0.25">
      <c r="B476" s="10"/>
      <c r="I476" s="10"/>
      <c r="K476" s="10"/>
    </row>
    <row r="477" spans="2:11" ht="15.75" customHeight="1" x14ac:dyDescent="0.25">
      <c r="B477" s="10"/>
      <c r="I477" s="10"/>
      <c r="K477" s="10"/>
    </row>
    <row r="478" spans="2:11" ht="15.75" customHeight="1" x14ac:dyDescent="0.25">
      <c r="B478" s="10"/>
      <c r="I478" s="10"/>
      <c r="K478" s="10"/>
    </row>
    <row r="479" spans="2:11" ht="15.75" customHeight="1" x14ac:dyDescent="0.25">
      <c r="B479" s="10"/>
      <c r="I479" s="10"/>
      <c r="K479" s="10"/>
    </row>
    <row r="480" spans="2:11" ht="15.75" customHeight="1" x14ac:dyDescent="0.25">
      <c r="B480" s="10"/>
      <c r="I480" s="10"/>
      <c r="K480" s="10"/>
    </row>
    <row r="481" spans="2:11" ht="15.75" customHeight="1" x14ac:dyDescent="0.25">
      <c r="B481" s="10"/>
      <c r="I481" s="10"/>
      <c r="K481" s="10"/>
    </row>
    <row r="482" spans="2:11" ht="15.75" customHeight="1" x14ac:dyDescent="0.25">
      <c r="B482" s="10"/>
      <c r="I482" s="10"/>
      <c r="K482" s="10"/>
    </row>
    <row r="483" spans="2:11" ht="15.75" customHeight="1" x14ac:dyDescent="0.25">
      <c r="B483" s="10"/>
      <c r="I483" s="10"/>
      <c r="K483" s="10"/>
    </row>
    <row r="484" spans="2:11" ht="15.75" customHeight="1" x14ac:dyDescent="0.25">
      <c r="B484" s="10"/>
      <c r="I484" s="10"/>
      <c r="K484" s="10"/>
    </row>
    <row r="485" spans="2:11" ht="15.75" customHeight="1" x14ac:dyDescent="0.25">
      <c r="B485" s="10"/>
      <c r="I485" s="10"/>
      <c r="K485" s="10"/>
    </row>
    <row r="486" spans="2:11" ht="15.75" customHeight="1" x14ac:dyDescent="0.25">
      <c r="B486" s="10"/>
      <c r="I486" s="10"/>
      <c r="K486" s="10"/>
    </row>
    <row r="487" spans="2:11" ht="15.75" customHeight="1" x14ac:dyDescent="0.25">
      <c r="B487" s="10"/>
      <c r="I487" s="10"/>
      <c r="K487" s="10"/>
    </row>
    <row r="488" spans="2:11" ht="15.75" customHeight="1" x14ac:dyDescent="0.25">
      <c r="B488" s="10"/>
      <c r="I488" s="10"/>
      <c r="K488" s="10"/>
    </row>
    <row r="489" spans="2:11" ht="15.75" customHeight="1" x14ac:dyDescent="0.25">
      <c r="B489" s="10"/>
      <c r="I489" s="10"/>
      <c r="K489" s="10"/>
    </row>
    <row r="490" spans="2:11" ht="15.75" customHeight="1" x14ac:dyDescent="0.25">
      <c r="B490" s="10"/>
      <c r="I490" s="10"/>
      <c r="K490" s="10"/>
    </row>
    <row r="491" spans="2:11" ht="15.75" customHeight="1" x14ac:dyDescent="0.25">
      <c r="B491" s="10"/>
      <c r="I491" s="10"/>
      <c r="K491" s="10"/>
    </row>
    <row r="492" spans="2:11" ht="15.75" customHeight="1" x14ac:dyDescent="0.25">
      <c r="B492" s="10"/>
      <c r="I492" s="10"/>
      <c r="K492" s="10"/>
    </row>
    <row r="493" spans="2:11" ht="15.75" customHeight="1" x14ac:dyDescent="0.25">
      <c r="B493" s="10"/>
      <c r="I493" s="10"/>
      <c r="K493" s="10"/>
    </row>
    <row r="494" spans="2:11" ht="15.75" customHeight="1" x14ac:dyDescent="0.25">
      <c r="B494" s="10"/>
      <c r="I494" s="10"/>
      <c r="K494" s="10"/>
    </row>
    <row r="495" spans="2:11" ht="15.75" customHeight="1" x14ac:dyDescent="0.25">
      <c r="B495" s="10"/>
      <c r="I495" s="10"/>
      <c r="K495" s="10"/>
    </row>
    <row r="496" spans="2:11" ht="15.75" customHeight="1" x14ac:dyDescent="0.25">
      <c r="B496" s="10"/>
      <c r="I496" s="10"/>
      <c r="K496" s="10"/>
    </row>
    <row r="497" spans="2:11" ht="15.75" customHeight="1" x14ac:dyDescent="0.25">
      <c r="B497" s="10"/>
      <c r="I497" s="10"/>
      <c r="K497" s="10"/>
    </row>
    <row r="498" spans="2:11" ht="15.75" customHeight="1" x14ac:dyDescent="0.25">
      <c r="B498" s="10"/>
      <c r="I498" s="10"/>
      <c r="K498" s="10"/>
    </row>
    <row r="499" spans="2:11" ht="15.75" customHeight="1" x14ac:dyDescent="0.25">
      <c r="B499" s="10"/>
      <c r="I499" s="10"/>
      <c r="K499" s="10"/>
    </row>
    <row r="500" spans="2:11" ht="15.75" customHeight="1" x14ac:dyDescent="0.25">
      <c r="B500" s="10"/>
      <c r="I500" s="10"/>
      <c r="K500" s="10"/>
    </row>
    <row r="501" spans="2:11" ht="15.75" customHeight="1" x14ac:dyDescent="0.25">
      <c r="B501" s="10"/>
      <c r="I501" s="10"/>
      <c r="K501" s="10"/>
    </row>
    <row r="502" spans="2:11" ht="15.75" customHeight="1" x14ac:dyDescent="0.25">
      <c r="B502" s="10"/>
      <c r="I502" s="10"/>
      <c r="K502" s="10"/>
    </row>
    <row r="503" spans="2:11" ht="15.75" customHeight="1" x14ac:dyDescent="0.25">
      <c r="B503" s="10"/>
      <c r="I503" s="10"/>
      <c r="K503" s="10"/>
    </row>
    <row r="504" spans="2:11" ht="15.75" customHeight="1" x14ac:dyDescent="0.25">
      <c r="B504" s="10"/>
      <c r="I504" s="10"/>
      <c r="K504" s="10"/>
    </row>
    <row r="505" spans="2:11" ht="15.75" customHeight="1" x14ac:dyDescent="0.25">
      <c r="B505" s="10"/>
      <c r="I505" s="10"/>
      <c r="K505" s="10"/>
    </row>
    <row r="506" spans="2:11" ht="15.75" customHeight="1" x14ac:dyDescent="0.25">
      <c r="B506" s="10"/>
      <c r="I506" s="10"/>
      <c r="K506" s="10"/>
    </row>
    <row r="507" spans="2:11" ht="15.75" customHeight="1" x14ac:dyDescent="0.25">
      <c r="B507" s="10"/>
      <c r="I507" s="10"/>
      <c r="K507" s="10"/>
    </row>
    <row r="508" spans="2:11" ht="15.75" customHeight="1" x14ac:dyDescent="0.25">
      <c r="B508" s="10"/>
      <c r="I508" s="10"/>
      <c r="K508" s="10"/>
    </row>
    <row r="509" spans="2:11" ht="15.75" customHeight="1" x14ac:dyDescent="0.25">
      <c r="B509" s="10"/>
      <c r="I509" s="10"/>
      <c r="K509" s="10"/>
    </row>
    <row r="510" spans="2:11" ht="15.75" customHeight="1" x14ac:dyDescent="0.25">
      <c r="B510" s="10"/>
      <c r="I510" s="10"/>
      <c r="K510" s="10"/>
    </row>
    <row r="511" spans="2:11" ht="15.75" customHeight="1" x14ac:dyDescent="0.25">
      <c r="B511" s="10"/>
      <c r="I511" s="10"/>
      <c r="K511" s="10"/>
    </row>
    <row r="512" spans="2:11" ht="15.75" customHeight="1" x14ac:dyDescent="0.25">
      <c r="B512" s="10"/>
      <c r="I512" s="10"/>
      <c r="K512" s="10"/>
    </row>
    <row r="513" spans="2:11" ht="15.75" customHeight="1" x14ac:dyDescent="0.25">
      <c r="B513" s="10"/>
      <c r="I513" s="10"/>
      <c r="K513" s="10"/>
    </row>
    <row r="514" spans="2:11" ht="15.75" customHeight="1" x14ac:dyDescent="0.25">
      <c r="B514" s="10"/>
      <c r="I514" s="10"/>
      <c r="K514" s="10"/>
    </row>
    <row r="515" spans="2:11" ht="15.75" customHeight="1" x14ac:dyDescent="0.25">
      <c r="B515" s="10"/>
      <c r="I515" s="10"/>
      <c r="K515" s="10"/>
    </row>
    <row r="516" spans="2:11" ht="15.75" customHeight="1" x14ac:dyDescent="0.25">
      <c r="B516" s="10"/>
      <c r="I516" s="10"/>
      <c r="K516" s="10"/>
    </row>
    <row r="517" spans="2:11" ht="15.75" customHeight="1" x14ac:dyDescent="0.25">
      <c r="B517" s="10"/>
      <c r="I517" s="10"/>
      <c r="K517" s="10"/>
    </row>
    <row r="518" spans="2:11" ht="15.75" customHeight="1" x14ac:dyDescent="0.25">
      <c r="B518" s="10"/>
      <c r="I518" s="10"/>
      <c r="K518" s="10"/>
    </row>
    <row r="519" spans="2:11" ht="15.75" customHeight="1" x14ac:dyDescent="0.25">
      <c r="B519" s="10"/>
      <c r="I519" s="10"/>
      <c r="K519" s="10"/>
    </row>
    <row r="520" spans="2:11" ht="15.75" customHeight="1" x14ac:dyDescent="0.25">
      <c r="B520" s="10"/>
      <c r="I520" s="10"/>
      <c r="K520" s="10"/>
    </row>
    <row r="521" spans="2:11" ht="15.75" customHeight="1" x14ac:dyDescent="0.25">
      <c r="B521" s="10"/>
      <c r="I521" s="10"/>
      <c r="K521" s="10"/>
    </row>
    <row r="522" spans="2:11" ht="15.75" customHeight="1" x14ac:dyDescent="0.25">
      <c r="B522" s="10"/>
      <c r="I522" s="10"/>
      <c r="K522" s="10"/>
    </row>
    <row r="523" spans="2:11" ht="15.75" customHeight="1" x14ac:dyDescent="0.25">
      <c r="B523" s="10"/>
      <c r="I523" s="10"/>
      <c r="K523" s="10"/>
    </row>
    <row r="524" spans="2:11" ht="15.75" customHeight="1" x14ac:dyDescent="0.25">
      <c r="B524" s="10"/>
      <c r="I524" s="10"/>
      <c r="K524" s="10"/>
    </row>
    <row r="525" spans="2:11" ht="15.75" customHeight="1" x14ac:dyDescent="0.25">
      <c r="B525" s="10"/>
      <c r="I525" s="10"/>
      <c r="K525" s="10"/>
    </row>
    <row r="526" spans="2:11" ht="15.75" customHeight="1" x14ac:dyDescent="0.25">
      <c r="B526" s="10"/>
      <c r="I526" s="10"/>
      <c r="K526" s="10"/>
    </row>
    <row r="527" spans="2:11" ht="15.75" customHeight="1" x14ac:dyDescent="0.25">
      <c r="B527" s="10"/>
      <c r="I527" s="10"/>
      <c r="K527" s="10"/>
    </row>
    <row r="528" spans="2:11" ht="15.75" customHeight="1" x14ac:dyDescent="0.25">
      <c r="B528" s="10"/>
      <c r="I528" s="10"/>
      <c r="K528" s="10"/>
    </row>
    <row r="529" spans="2:11" ht="15.75" customHeight="1" x14ac:dyDescent="0.25">
      <c r="B529" s="10"/>
      <c r="I529" s="10"/>
      <c r="K529" s="10"/>
    </row>
    <row r="530" spans="2:11" ht="15.75" customHeight="1" x14ac:dyDescent="0.25">
      <c r="B530" s="10"/>
      <c r="I530" s="10"/>
      <c r="K530" s="10"/>
    </row>
    <row r="531" spans="2:11" ht="15.75" customHeight="1" x14ac:dyDescent="0.25">
      <c r="B531" s="10"/>
      <c r="I531" s="10"/>
      <c r="K531" s="10"/>
    </row>
    <row r="532" spans="2:11" ht="15.75" customHeight="1" x14ac:dyDescent="0.25">
      <c r="B532" s="10"/>
      <c r="I532" s="10"/>
      <c r="K532" s="10"/>
    </row>
    <row r="533" spans="2:11" ht="15.75" customHeight="1" x14ac:dyDescent="0.25">
      <c r="B533" s="10"/>
      <c r="I533" s="10"/>
      <c r="K533" s="10"/>
    </row>
    <row r="534" spans="2:11" ht="15.75" customHeight="1" x14ac:dyDescent="0.25">
      <c r="B534" s="10"/>
      <c r="I534" s="10"/>
      <c r="K534" s="10"/>
    </row>
    <row r="535" spans="2:11" ht="15.75" customHeight="1" x14ac:dyDescent="0.25">
      <c r="B535" s="10"/>
      <c r="I535" s="10"/>
      <c r="K535" s="10"/>
    </row>
    <row r="536" spans="2:11" ht="15.75" customHeight="1" x14ac:dyDescent="0.25">
      <c r="B536" s="10"/>
      <c r="I536" s="10"/>
      <c r="K536" s="10"/>
    </row>
    <row r="537" spans="2:11" ht="15.75" customHeight="1" x14ac:dyDescent="0.25">
      <c r="B537" s="10"/>
      <c r="I537" s="10"/>
      <c r="K537" s="10"/>
    </row>
    <row r="538" spans="2:11" ht="15.75" customHeight="1" x14ac:dyDescent="0.25">
      <c r="B538" s="10"/>
      <c r="I538" s="10"/>
      <c r="K538" s="10"/>
    </row>
    <row r="539" spans="2:11" ht="15.75" customHeight="1" x14ac:dyDescent="0.25">
      <c r="B539" s="10"/>
      <c r="I539" s="10"/>
      <c r="K539" s="10"/>
    </row>
    <row r="540" spans="2:11" ht="15.75" customHeight="1" x14ac:dyDescent="0.25">
      <c r="B540" s="10"/>
      <c r="I540" s="10"/>
      <c r="K540" s="10"/>
    </row>
    <row r="541" spans="2:11" ht="15.75" customHeight="1" x14ac:dyDescent="0.25">
      <c r="B541" s="10"/>
      <c r="I541" s="10"/>
      <c r="K541" s="10"/>
    </row>
    <row r="542" spans="2:11" ht="15.75" customHeight="1" x14ac:dyDescent="0.25">
      <c r="B542" s="10"/>
      <c r="I542" s="10"/>
      <c r="K542" s="10"/>
    </row>
    <row r="543" spans="2:11" ht="15.75" customHeight="1" x14ac:dyDescent="0.25">
      <c r="B543" s="10"/>
      <c r="I543" s="10"/>
      <c r="K543" s="10"/>
    </row>
    <row r="544" spans="2:11" ht="15.75" customHeight="1" x14ac:dyDescent="0.25">
      <c r="B544" s="10"/>
      <c r="I544" s="10"/>
      <c r="K544" s="10"/>
    </row>
    <row r="545" spans="2:11" ht="15.75" customHeight="1" x14ac:dyDescent="0.25">
      <c r="B545" s="10"/>
      <c r="I545" s="10"/>
      <c r="K545" s="10"/>
    </row>
    <row r="546" spans="2:11" ht="15.75" customHeight="1" x14ac:dyDescent="0.25">
      <c r="B546" s="10"/>
      <c r="I546" s="10"/>
      <c r="K546" s="10"/>
    </row>
    <row r="547" spans="2:11" ht="15.75" customHeight="1" x14ac:dyDescent="0.25">
      <c r="B547" s="10"/>
      <c r="I547" s="10"/>
      <c r="K547" s="10"/>
    </row>
    <row r="548" spans="2:11" ht="15.75" customHeight="1" x14ac:dyDescent="0.25">
      <c r="B548" s="10"/>
      <c r="I548" s="10"/>
      <c r="K548" s="10"/>
    </row>
    <row r="549" spans="2:11" ht="15.75" customHeight="1" x14ac:dyDescent="0.25">
      <c r="B549" s="10"/>
      <c r="I549" s="10"/>
      <c r="K549" s="10"/>
    </row>
    <row r="550" spans="2:11" ht="15.75" customHeight="1" x14ac:dyDescent="0.25">
      <c r="B550" s="10"/>
      <c r="I550" s="10"/>
      <c r="K550" s="10"/>
    </row>
    <row r="551" spans="2:11" ht="15.75" customHeight="1" x14ac:dyDescent="0.25">
      <c r="B551" s="10"/>
      <c r="I551" s="10"/>
      <c r="K551" s="10"/>
    </row>
    <row r="552" spans="2:11" ht="15.75" customHeight="1" x14ac:dyDescent="0.25">
      <c r="B552" s="10"/>
      <c r="I552" s="10"/>
      <c r="K552" s="10"/>
    </row>
    <row r="553" spans="2:11" ht="15.75" customHeight="1" x14ac:dyDescent="0.25">
      <c r="B553" s="10"/>
      <c r="I553" s="10"/>
      <c r="K553" s="10"/>
    </row>
    <row r="554" spans="2:11" ht="15.75" customHeight="1" x14ac:dyDescent="0.25">
      <c r="B554" s="10"/>
      <c r="I554" s="10"/>
      <c r="K554" s="10"/>
    </row>
    <row r="555" spans="2:11" ht="15.75" customHeight="1" x14ac:dyDescent="0.25">
      <c r="B555" s="10"/>
      <c r="I555" s="10"/>
      <c r="K555" s="10"/>
    </row>
    <row r="556" spans="2:11" ht="15.75" customHeight="1" x14ac:dyDescent="0.25">
      <c r="B556" s="10"/>
      <c r="I556" s="10"/>
      <c r="K556" s="10"/>
    </row>
    <row r="557" spans="2:11" ht="15.75" customHeight="1" x14ac:dyDescent="0.25">
      <c r="B557" s="10"/>
      <c r="I557" s="10"/>
      <c r="K557" s="10"/>
    </row>
    <row r="558" spans="2:11" ht="15.75" customHeight="1" x14ac:dyDescent="0.25">
      <c r="B558" s="10"/>
      <c r="I558" s="10"/>
      <c r="K558" s="10"/>
    </row>
    <row r="559" spans="2:11" ht="15.75" customHeight="1" x14ac:dyDescent="0.25">
      <c r="B559" s="10"/>
      <c r="I559" s="10"/>
      <c r="K559" s="10"/>
    </row>
    <row r="560" spans="2:11" ht="15.75" customHeight="1" x14ac:dyDescent="0.25">
      <c r="B560" s="10"/>
      <c r="I560" s="10"/>
      <c r="K560" s="10"/>
    </row>
    <row r="561" spans="2:11" ht="15.75" customHeight="1" x14ac:dyDescent="0.25">
      <c r="B561" s="10"/>
      <c r="I561" s="10"/>
      <c r="K561" s="10"/>
    </row>
    <row r="562" spans="2:11" ht="15.75" customHeight="1" x14ac:dyDescent="0.25">
      <c r="B562" s="10"/>
      <c r="I562" s="10"/>
      <c r="K562" s="10"/>
    </row>
    <row r="563" spans="2:11" ht="15.75" customHeight="1" x14ac:dyDescent="0.25">
      <c r="B563" s="10"/>
      <c r="I563" s="10"/>
      <c r="K563" s="10"/>
    </row>
    <row r="564" spans="2:11" ht="15.75" customHeight="1" x14ac:dyDescent="0.25">
      <c r="B564" s="10"/>
      <c r="I564" s="10"/>
      <c r="K564" s="10"/>
    </row>
    <row r="565" spans="2:11" ht="15.75" customHeight="1" x14ac:dyDescent="0.25">
      <c r="B565" s="10"/>
      <c r="I565" s="10"/>
      <c r="K565" s="10"/>
    </row>
    <row r="566" spans="2:11" ht="15.75" customHeight="1" x14ac:dyDescent="0.25">
      <c r="B566" s="10"/>
      <c r="I566" s="10"/>
      <c r="K566" s="10"/>
    </row>
    <row r="567" spans="2:11" ht="15.75" customHeight="1" x14ac:dyDescent="0.25">
      <c r="B567" s="10"/>
      <c r="I567" s="10"/>
      <c r="K567" s="10"/>
    </row>
    <row r="568" spans="2:11" ht="15.75" customHeight="1" x14ac:dyDescent="0.25">
      <c r="B568" s="10"/>
      <c r="I568" s="10"/>
      <c r="K568" s="10"/>
    </row>
    <row r="569" spans="2:11" ht="15.75" customHeight="1" x14ac:dyDescent="0.25">
      <c r="B569" s="10"/>
      <c r="I569" s="10"/>
      <c r="K569" s="10"/>
    </row>
    <row r="570" spans="2:11" ht="15.75" customHeight="1" x14ac:dyDescent="0.25">
      <c r="B570" s="10"/>
      <c r="I570" s="10"/>
      <c r="K570" s="10"/>
    </row>
    <row r="571" spans="2:11" ht="15.75" customHeight="1" x14ac:dyDescent="0.25">
      <c r="B571" s="10"/>
      <c r="I571" s="10"/>
      <c r="K571" s="10"/>
    </row>
    <row r="572" spans="2:11" ht="15.75" customHeight="1" x14ac:dyDescent="0.25">
      <c r="B572" s="10"/>
      <c r="I572" s="10"/>
      <c r="K572" s="10"/>
    </row>
    <row r="573" spans="2:11" ht="15.75" customHeight="1" x14ac:dyDescent="0.25">
      <c r="B573" s="10"/>
      <c r="I573" s="10"/>
      <c r="K573" s="10"/>
    </row>
    <row r="574" spans="2:11" ht="15.75" customHeight="1" x14ac:dyDescent="0.25">
      <c r="B574" s="10"/>
      <c r="I574" s="10"/>
      <c r="K574" s="10"/>
    </row>
    <row r="575" spans="2:11" ht="15.75" customHeight="1" x14ac:dyDescent="0.25">
      <c r="B575" s="10"/>
      <c r="I575" s="10"/>
      <c r="K575" s="10"/>
    </row>
    <row r="576" spans="2:11" ht="15.75" customHeight="1" x14ac:dyDescent="0.25">
      <c r="B576" s="10"/>
      <c r="I576" s="10"/>
      <c r="K576" s="10"/>
    </row>
    <row r="577" spans="2:11" ht="15.75" customHeight="1" x14ac:dyDescent="0.25">
      <c r="B577" s="10"/>
      <c r="I577" s="10"/>
      <c r="K577" s="10"/>
    </row>
    <row r="578" spans="2:11" ht="15.75" customHeight="1" x14ac:dyDescent="0.25">
      <c r="B578" s="10"/>
      <c r="I578" s="10"/>
      <c r="K578" s="10"/>
    </row>
    <row r="579" spans="2:11" ht="15.75" customHeight="1" x14ac:dyDescent="0.25">
      <c r="B579" s="10"/>
      <c r="I579" s="10"/>
      <c r="K579" s="10"/>
    </row>
    <row r="580" spans="2:11" ht="15.75" customHeight="1" x14ac:dyDescent="0.25">
      <c r="B580" s="10"/>
      <c r="I580" s="10"/>
      <c r="K580" s="10"/>
    </row>
    <row r="581" spans="2:11" ht="15.75" customHeight="1" x14ac:dyDescent="0.25">
      <c r="B581" s="10"/>
      <c r="I581" s="10"/>
      <c r="K581" s="10"/>
    </row>
    <row r="582" spans="2:11" ht="15.75" customHeight="1" x14ac:dyDescent="0.25">
      <c r="B582" s="10"/>
      <c r="I582" s="10"/>
      <c r="K582" s="10"/>
    </row>
    <row r="583" spans="2:11" ht="15.75" customHeight="1" x14ac:dyDescent="0.25">
      <c r="B583" s="10"/>
      <c r="I583" s="10"/>
      <c r="K583" s="10"/>
    </row>
    <row r="584" spans="2:11" ht="15.75" customHeight="1" x14ac:dyDescent="0.25">
      <c r="B584" s="10"/>
      <c r="I584" s="10"/>
      <c r="K584" s="10"/>
    </row>
    <row r="585" spans="2:11" ht="15.75" customHeight="1" x14ac:dyDescent="0.25">
      <c r="B585" s="10"/>
      <c r="I585" s="10"/>
      <c r="K585" s="10"/>
    </row>
    <row r="586" spans="2:11" ht="15.75" customHeight="1" x14ac:dyDescent="0.25">
      <c r="B586" s="10"/>
      <c r="I586" s="10"/>
      <c r="K586" s="10"/>
    </row>
    <row r="587" spans="2:11" ht="15.75" customHeight="1" x14ac:dyDescent="0.25">
      <c r="B587" s="10"/>
      <c r="I587" s="10"/>
      <c r="K587" s="10"/>
    </row>
    <row r="588" spans="2:11" ht="15.75" customHeight="1" x14ac:dyDescent="0.25">
      <c r="B588" s="10"/>
      <c r="I588" s="10"/>
      <c r="K588" s="10"/>
    </row>
    <row r="589" spans="2:11" ht="15.75" customHeight="1" x14ac:dyDescent="0.25">
      <c r="B589" s="10"/>
      <c r="I589" s="10"/>
      <c r="K589" s="10"/>
    </row>
    <row r="590" spans="2:11" ht="15.75" customHeight="1" x14ac:dyDescent="0.25">
      <c r="B590" s="10"/>
      <c r="I590" s="10"/>
      <c r="K590" s="10"/>
    </row>
    <row r="591" spans="2:11" ht="15.75" customHeight="1" x14ac:dyDescent="0.25">
      <c r="B591" s="10"/>
      <c r="I591" s="10"/>
      <c r="K591" s="10"/>
    </row>
    <row r="592" spans="2:11" ht="15.75" customHeight="1" x14ac:dyDescent="0.25">
      <c r="B592" s="10"/>
      <c r="I592" s="10"/>
      <c r="K592" s="10"/>
    </row>
    <row r="593" spans="2:11" ht="15.75" customHeight="1" x14ac:dyDescent="0.25">
      <c r="B593" s="10"/>
      <c r="I593" s="10"/>
      <c r="K593" s="10"/>
    </row>
    <row r="594" spans="2:11" ht="15.75" customHeight="1" x14ac:dyDescent="0.25">
      <c r="B594" s="10"/>
      <c r="I594" s="10"/>
      <c r="K594" s="10"/>
    </row>
    <row r="595" spans="2:11" ht="15.75" customHeight="1" x14ac:dyDescent="0.25">
      <c r="B595" s="10"/>
      <c r="I595" s="10"/>
      <c r="K595" s="10"/>
    </row>
    <row r="596" spans="2:11" ht="15.75" customHeight="1" x14ac:dyDescent="0.25">
      <c r="B596" s="10"/>
      <c r="I596" s="10"/>
      <c r="K596" s="10"/>
    </row>
    <row r="597" spans="2:11" ht="15.75" customHeight="1" x14ac:dyDescent="0.25">
      <c r="B597" s="10"/>
      <c r="I597" s="10"/>
      <c r="K597" s="10"/>
    </row>
    <row r="598" spans="2:11" ht="15.75" customHeight="1" x14ac:dyDescent="0.25">
      <c r="B598" s="10"/>
      <c r="I598" s="10"/>
      <c r="K598" s="10"/>
    </row>
    <row r="599" spans="2:11" ht="15.75" customHeight="1" x14ac:dyDescent="0.25">
      <c r="B599" s="10"/>
      <c r="I599" s="10"/>
      <c r="K599" s="10"/>
    </row>
    <row r="600" spans="2:11" ht="15.75" customHeight="1" x14ac:dyDescent="0.25">
      <c r="B600" s="10"/>
      <c r="I600" s="10"/>
      <c r="K600" s="10"/>
    </row>
    <row r="601" spans="2:11" ht="15.75" customHeight="1" x14ac:dyDescent="0.25">
      <c r="B601" s="10"/>
      <c r="I601" s="10"/>
      <c r="K601" s="10"/>
    </row>
    <row r="602" spans="2:11" ht="15.75" customHeight="1" x14ac:dyDescent="0.25">
      <c r="B602" s="10"/>
      <c r="I602" s="10"/>
      <c r="K602" s="10"/>
    </row>
    <row r="603" spans="2:11" ht="15.75" customHeight="1" x14ac:dyDescent="0.25">
      <c r="B603" s="10"/>
      <c r="I603" s="10"/>
      <c r="K603" s="10"/>
    </row>
    <row r="604" spans="2:11" ht="15.75" customHeight="1" x14ac:dyDescent="0.25">
      <c r="B604" s="10"/>
      <c r="I604" s="10"/>
      <c r="K604" s="10"/>
    </row>
    <row r="605" spans="2:11" ht="15.75" customHeight="1" x14ac:dyDescent="0.25">
      <c r="B605" s="10"/>
      <c r="I605" s="10"/>
      <c r="K605" s="10"/>
    </row>
    <row r="606" spans="2:11" ht="15.75" customHeight="1" x14ac:dyDescent="0.25">
      <c r="B606" s="10"/>
      <c r="I606" s="10"/>
      <c r="K606" s="10"/>
    </row>
    <row r="607" spans="2:11" ht="15.75" customHeight="1" x14ac:dyDescent="0.25">
      <c r="B607" s="10"/>
      <c r="I607" s="10"/>
      <c r="K607" s="10"/>
    </row>
    <row r="608" spans="2:11" ht="15.75" customHeight="1" x14ac:dyDescent="0.25">
      <c r="B608" s="10"/>
      <c r="I608" s="10"/>
      <c r="K608" s="10"/>
    </row>
    <row r="609" spans="2:11" ht="15.75" customHeight="1" x14ac:dyDescent="0.25">
      <c r="B609" s="10"/>
      <c r="I609" s="10"/>
      <c r="K609" s="10"/>
    </row>
    <row r="610" spans="2:11" ht="15.75" customHeight="1" x14ac:dyDescent="0.25">
      <c r="B610" s="10"/>
      <c r="I610" s="10"/>
      <c r="K610" s="10"/>
    </row>
    <row r="611" spans="2:11" ht="15.75" customHeight="1" x14ac:dyDescent="0.25">
      <c r="B611" s="10"/>
      <c r="I611" s="10"/>
      <c r="K611" s="10"/>
    </row>
    <row r="612" spans="2:11" ht="15.75" customHeight="1" x14ac:dyDescent="0.25">
      <c r="B612" s="10"/>
      <c r="I612" s="10"/>
      <c r="K612" s="10"/>
    </row>
    <row r="613" spans="2:11" ht="15.75" customHeight="1" x14ac:dyDescent="0.25">
      <c r="B613" s="10"/>
      <c r="I613" s="10"/>
      <c r="K613" s="10"/>
    </row>
    <row r="614" spans="2:11" ht="15.75" customHeight="1" x14ac:dyDescent="0.25">
      <c r="B614" s="10"/>
      <c r="I614" s="10"/>
      <c r="K614" s="10"/>
    </row>
    <row r="615" spans="2:11" ht="15.75" customHeight="1" x14ac:dyDescent="0.25">
      <c r="B615" s="10"/>
      <c r="I615" s="10"/>
      <c r="K615" s="10"/>
    </row>
    <row r="616" spans="2:11" ht="15.75" customHeight="1" x14ac:dyDescent="0.25">
      <c r="B616" s="10"/>
      <c r="I616" s="10"/>
      <c r="K616" s="10"/>
    </row>
    <row r="617" spans="2:11" ht="15.75" customHeight="1" x14ac:dyDescent="0.25">
      <c r="B617" s="10"/>
      <c r="I617" s="10"/>
      <c r="K617" s="10"/>
    </row>
    <row r="618" spans="2:11" ht="15.75" customHeight="1" x14ac:dyDescent="0.25">
      <c r="B618" s="10"/>
      <c r="I618" s="10"/>
      <c r="K618" s="10"/>
    </row>
    <row r="619" spans="2:11" ht="15.75" customHeight="1" x14ac:dyDescent="0.25">
      <c r="B619" s="10"/>
      <c r="I619" s="10"/>
      <c r="K619" s="10"/>
    </row>
    <row r="620" spans="2:11" ht="15.75" customHeight="1" x14ac:dyDescent="0.25">
      <c r="B620" s="10"/>
      <c r="I620" s="10"/>
      <c r="K620" s="10"/>
    </row>
    <row r="621" spans="2:11" ht="15.75" customHeight="1" x14ac:dyDescent="0.25">
      <c r="B621" s="10"/>
      <c r="I621" s="10"/>
      <c r="K621" s="10"/>
    </row>
    <row r="622" spans="2:11" ht="15.75" customHeight="1" x14ac:dyDescent="0.25">
      <c r="B622" s="10"/>
      <c r="I622" s="10"/>
      <c r="K622" s="10"/>
    </row>
    <row r="623" spans="2:11" ht="15.75" customHeight="1" x14ac:dyDescent="0.25">
      <c r="B623" s="10"/>
      <c r="I623" s="10"/>
      <c r="K623" s="10"/>
    </row>
    <row r="624" spans="2:11" ht="15.75" customHeight="1" x14ac:dyDescent="0.25">
      <c r="B624" s="10"/>
      <c r="I624" s="10"/>
      <c r="K624" s="10"/>
    </row>
    <row r="625" spans="2:11" ht="15.75" customHeight="1" x14ac:dyDescent="0.25">
      <c r="B625" s="10"/>
      <c r="I625" s="10"/>
      <c r="K625" s="10"/>
    </row>
    <row r="626" spans="2:11" ht="15.75" customHeight="1" x14ac:dyDescent="0.25">
      <c r="B626" s="10"/>
      <c r="I626" s="10"/>
      <c r="K626" s="10"/>
    </row>
    <row r="627" spans="2:11" ht="15.75" customHeight="1" x14ac:dyDescent="0.25">
      <c r="B627" s="10"/>
      <c r="I627" s="10"/>
      <c r="K627" s="10"/>
    </row>
    <row r="628" spans="2:11" ht="15.75" customHeight="1" x14ac:dyDescent="0.25">
      <c r="B628" s="10"/>
      <c r="I628" s="10"/>
      <c r="K628" s="10"/>
    </row>
    <row r="629" spans="2:11" ht="15.75" customHeight="1" x14ac:dyDescent="0.25">
      <c r="B629" s="10"/>
      <c r="I629" s="10"/>
      <c r="K629" s="10"/>
    </row>
    <row r="630" spans="2:11" ht="15.75" customHeight="1" x14ac:dyDescent="0.25">
      <c r="B630" s="10"/>
      <c r="I630" s="10"/>
      <c r="K630" s="10"/>
    </row>
    <row r="631" spans="2:11" ht="15.75" customHeight="1" x14ac:dyDescent="0.25">
      <c r="B631" s="10"/>
      <c r="I631" s="10"/>
      <c r="K631" s="10"/>
    </row>
    <row r="632" spans="2:11" ht="15.75" customHeight="1" x14ac:dyDescent="0.25">
      <c r="B632" s="10"/>
      <c r="I632" s="10"/>
      <c r="K632" s="10"/>
    </row>
    <row r="633" spans="2:11" ht="15.75" customHeight="1" x14ac:dyDescent="0.25">
      <c r="B633" s="10"/>
      <c r="I633" s="10"/>
      <c r="K633" s="10"/>
    </row>
    <row r="634" spans="2:11" ht="15.75" customHeight="1" x14ac:dyDescent="0.25">
      <c r="B634" s="10"/>
      <c r="I634" s="10"/>
      <c r="K634" s="10"/>
    </row>
    <row r="635" spans="2:11" ht="15.75" customHeight="1" x14ac:dyDescent="0.25">
      <c r="B635" s="10"/>
      <c r="I635" s="10"/>
      <c r="K635" s="10"/>
    </row>
    <row r="636" spans="2:11" ht="15.75" customHeight="1" x14ac:dyDescent="0.25">
      <c r="B636" s="10"/>
      <c r="I636" s="10"/>
      <c r="K636" s="10"/>
    </row>
    <row r="637" spans="2:11" ht="15.75" customHeight="1" x14ac:dyDescent="0.25">
      <c r="B637" s="10"/>
      <c r="I637" s="10"/>
      <c r="K637" s="10"/>
    </row>
    <row r="638" spans="2:11" ht="15.75" customHeight="1" x14ac:dyDescent="0.25">
      <c r="B638" s="10"/>
      <c r="I638" s="10"/>
      <c r="K638" s="10"/>
    </row>
    <row r="639" spans="2:11" ht="15.75" customHeight="1" x14ac:dyDescent="0.25">
      <c r="B639" s="10"/>
      <c r="I639" s="10"/>
      <c r="K639" s="10"/>
    </row>
    <row r="640" spans="2:11" ht="15.75" customHeight="1" x14ac:dyDescent="0.25">
      <c r="B640" s="10"/>
      <c r="I640" s="10"/>
      <c r="K640" s="10"/>
    </row>
    <row r="641" spans="2:11" ht="15.75" customHeight="1" x14ac:dyDescent="0.25">
      <c r="B641" s="10"/>
      <c r="I641" s="10"/>
      <c r="K641" s="10"/>
    </row>
    <row r="642" spans="2:11" ht="15.75" customHeight="1" x14ac:dyDescent="0.25">
      <c r="B642" s="10"/>
      <c r="I642" s="10"/>
      <c r="K642" s="10"/>
    </row>
    <row r="643" spans="2:11" ht="15.75" customHeight="1" x14ac:dyDescent="0.25">
      <c r="B643" s="10"/>
      <c r="I643" s="10"/>
      <c r="K643" s="10"/>
    </row>
    <row r="644" spans="2:11" ht="15.75" customHeight="1" x14ac:dyDescent="0.25">
      <c r="B644" s="10"/>
      <c r="I644" s="10"/>
      <c r="K644" s="10"/>
    </row>
    <row r="645" spans="2:11" ht="15.75" customHeight="1" x14ac:dyDescent="0.25">
      <c r="B645" s="10"/>
      <c r="I645" s="10"/>
      <c r="K645" s="10"/>
    </row>
    <row r="646" spans="2:11" ht="15.75" customHeight="1" x14ac:dyDescent="0.25">
      <c r="B646" s="10"/>
      <c r="I646" s="10"/>
      <c r="K646" s="10"/>
    </row>
    <row r="647" spans="2:11" ht="15.75" customHeight="1" x14ac:dyDescent="0.25">
      <c r="B647" s="10"/>
      <c r="I647" s="10"/>
      <c r="K647" s="10"/>
    </row>
    <row r="648" spans="2:11" ht="15.75" customHeight="1" x14ac:dyDescent="0.25">
      <c r="B648" s="10"/>
      <c r="I648" s="10"/>
      <c r="K648" s="10"/>
    </row>
    <row r="649" spans="2:11" ht="15.75" customHeight="1" x14ac:dyDescent="0.25">
      <c r="B649" s="10"/>
      <c r="I649" s="10"/>
      <c r="K649" s="10"/>
    </row>
    <row r="650" spans="2:11" ht="15.75" customHeight="1" x14ac:dyDescent="0.25">
      <c r="B650" s="10"/>
      <c r="I650" s="10"/>
      <c r="K650" s="10"/>
    </row>
    <row r="651" spans="2:11" ht="15.75" customHeight="1" x14ac:dyDescent="0.25">
      <c r="B651" s="10"/>
      <c r="I651" s="10"/>
      <c r="K651" s="10"/>
    </row>
    <row r="652" spans="2:11" ht="15.75" customHeight="1" x14ac:dyDescent="0.25">
      <c r="B652" s="10"/>
      <c r="I652" s="10"/>
      <c r="K652" s="10"/>
    </row>
    <row r="653" spans="2:11" ht="15.75" customHeight="1" x14ac:dyDescent="0.25">
      <c r="B653" s="10"/>
      <c r="I653" s="10"/>
      <c r="K653" s="10"/>
    </row>
    <row r="654" spans="2:11" ht="15.75" customHeight="1" x14ac:dyDescent="0.25">
      <c r="B654" s="10"/>
      <c r="I654" s="10"/>
      <c r="K654" s="10"/>
    </row>
    <row r="655" spans="2:11" ht="15.75" customHeight="1" x14ac:dyDescent="0.25">
      <c r="B655" s="10"/>
      <c r="I655" s="10"/>
      <c r="K655" s="10"/>
    </row>
    <row r="656" spans="2:11" ht="15.75" customHeight="1" x14ac:dyDescent="0.25">
      <c r="B656" s="10"/>
      <c r="I656" s="10"/>
      <c r="K656" s="10"/>
    </row>
    <row r="657" spans="2:11" ht="15.75" customHeight="1" x14ac:dyDescent="0.25">
      <c r="B657" s="10"/>
      <c r="I657" s="10"/>
      <c r="K657" s="10"/>
    </row>
    <row r="658" spans="2:11" ht="15.75" customHeight="1" x14ac:dyDescent="0.25">
      <c r="B658" s="10"/>
      <c r="I658" s="10"/>
      <c r="K658" s="10"/>
    </row>
    <row r="659" spans="2:11" ht="15.75" customHeight="1" x14ac:dyDescent="0.25">
      <c r="B659" s="10"/>
      <c r="I659" s="10"/>
      <c r="K659" s="10"/>
    </row>
    <row r="660" spans="2:11" ht="15.75" customHeight="1" x14ac:dyDescent="0.25">
      <c r="B660" s="10"/>
      <c r="I660" s="10"/>
      <c r="K660" s="10"/>
    </row>
    <row r="661" spans="2:11" ht="15.75" customHeight="1" x14ac:dyDescent="0.25">
      <c r="B661" s="10"/>
      <c r="I661" s="10"/>
      <c r="K661" s="10"/>
    </row>
    <row r="662" spans="2:11" ht="15.75" customHeight="1" x14ac:dyDescent="0.25">
      <c r="B662" s="10"/>
      <c r="I662" s="10"/>
      <c r="K662" s="10"/>
    </row>
    <row r="663" spans="2:11" ht="15.75" customHeight="1" x14ac:dyDescent="0.25">
      <c r="B663" s="10"/>
      <c r="I663" s="10"/>
      <c r="K663" s="10"/>
    </row>
    <row r="664" spans="2:11" ht="15.75" customHeight="1" x14ac:dyDescent="0.25">
      <c r="B664" s="10"/>
      <c r="I664" s="10"/>
      <c r="K664" s="10"/>
    </row>
    <row r="665" spans="2:11" ht="15.75" customHeight="1" x14ac:dyDescent="0.25">
      <c r="B665" s="10"/>
      <c r="I665" s="10"/>
      <c r="K665" s="10"/>
    </row>
    <row r="666" spans="2:11" ht="15.75" customHeight="1" x14ac:dyDescent="0.25">
      <c r="B666" s="10"/>
      <c r="I666" s="10"/>
      <c r="K666" s="10"/>
    </row>
    <row r="667" spans="2:11" ht="15.75" customHeight="1" x14ac:dyDescent="0.25">
      <c r="B667" s="10"/>
      <c r="I667" s="10"/>
      <c r="K667" s="10"/>
    </row>
    <row r="668" spans="2:11" ht="15.75" customHeight="1" x14ac:dyDescent="0.25">
      <c r="B668" s="10"/>
      <c r="I668" s="10"/>
      <c r="K668" s="10"/>
    </row>
    <row r="669" spans="2:11" ht="15.75" customHeight="1" x14ac:dyDescent="0.25">
      <c r="B669" s="10"/>
      <c r="I669" s="10"/>
      <c r="K669" s="10"/>
    </row>
    <row r="670" spans="2:11" ht="15.75" customHeight="1" x14ac:dyDescent="0.25">
      <c r="B670" s="10"/>
      <c r="I670" s="10"/>
      <c r="K670" s="10"/>
    </row>
    <row r="671" spans="2:11" ht="15.75" customHeight="1" x14ac:dyDescent="0.25">
      <c r="B671" s="10"/>
      <c r="I671" s="10"/>
      <c r="K671" s="10"/>
    </row>
    <row r="672" spans="2:11" ht="15.75" customHeight="1" x14ac:dyDescent="0.25">
      <c r="B672" s="10"/>
      <c r="I672" s="10"/>
      <c r="K672" s="10"/>
    </row>
    <row r="673" spans="2:11" ht="15.75" customHeight="1" x14ac:dyDescent="0.25">
      <c r="B673" s="10"/>
      <c r="I673" s="10"/>
      <c r="K673" s="10"/>
    </row>
    <row r="674" spans="2:11" ht="15.75" customHeight="1" x14ac:dyDescent="0.25">
      <c r="B674" s="10"/>
      <c r="I674" s="10"/>
      <c r="K674" s="10"/>
    </row>
    <row r="675" spans="2:11" ht="15.75" customHeight="1" x14ac:dyDescent="0.25">
      <c r="B675" s="10"/>
      <c r="I675" s="10"/>
      <c r="K675" s="10"/>
    </row>
    <row r="676" spans="2:11" ht="15.75" customHeight="1" x14ac:dyDescent="0.25">
      <c r="B676" s="10"/>
      <c r="I676" s="10"/>
      <c r="K676" s="10"/>
    </row>
    <row r="677" spans="2:11" ht="15.75" customHeight="1" x14ac:dyDescent="0.25">
      <c r="B677" s="10"/>
      <c r="I677" s="10"/>
      <c r="K677" s="10"/>
    </row>
    <row r="678" spans="2:11" ht="15.75" customHeight="1" x14ac:dyDescent="0.25">
      <c r="B678" s="10"/>
      <c r="I678" s="10"/>
      <c r="K678" s="10"/>
    </row>
    <row r="679" spans="2:11" ht="15.75" customHeight="1" x14ac:dyDescent="0.25">
      <c r="B679" s="10"/>
      <c r="I679" s="10"/>
      <c r="K679" s="10"/>
    </row>
    <row r="680" spans="2:11" ht="15.75" customHeight="1" x14ac:dyDescent="0.25">
      <c r="B680" s="10"/>
      <c r="I680" s="10"/>
      <c r="K680" s="10"/>
    </row>
    <row r="681" spans="2:11" ht="15.75" customHeight="1" x14ac:dyDescent="0.25">
      <c r="B681" s="10"/>
      <c r="I681" s="10"/>
      <c r="K681" s="10"/>
    </row>
    <row r="682" spans="2:11" ht="15.75" customHeight="1" x14ac:dyDescent="0.25">
      <c r="B682" s="10"/>
      <c r="I682" s="10"/>
      <c r="K682" s="10"/>
    </row>
    <row r="683" spans="2:11" ht="15.75" customHeight="1" x14ac:dyDescent="0.25">
      <c r="B683" s="10"/>
      <c r="I683" s="10"/>
      <c r="K683" s="10"/>
    </row>
    <row r="684" spans="2:11" ht="15.75" customHeight="1" x14ac:dyDescent="0.25">
      <c r="B684" s="10"/>
      <c r="I684" s="10"/>
      <c r="K684" s="10"/>
    </row>
    <row r="685" spans="2:11" ht="15.75" customHeight="1" x14ac:dyDescent="0.25">
      <c r="B685" s="10"/>
      <c r="I685" s="10"/>
      <c r="K685" s="10"/>
    </row>
    <row r="686" spans="2:11" ht="15.75" customHeight="1" x14ac:dyDescent="0.25">
      <c r="B686" s="10"/>
      <c r="I686" s="10"/>
      <c r="K686" s="10"/>
    </row>
    <row r="687" spans="2:11" ht="15.75" customHeight="1" x14ac:dyDescent="0.25">
      <c r="B687" s="10"/>
      <c r="I687" s="10"/>
      <c r="K687" s="10"/>
    </row>
    <row r="688" spans="2:11" ht="15.75" customHeight="1" x14ac:dyDescent="0.25">
      <c r="B688" s="10"/>
      <c r="I688" s="10"/>
      <c r="K688" s="10"/>
    </row>
    <row r="689" spans="2:11" ht="15.75" customHeight="1" x14ac:dyDescent="0.25">
      <c r="B689" s="10"/>
      <c r="I689" s="10"/>
      <c r="K689" s="10"/>
    </row>
    <row r="690" spans="2:11" ht="15.75" customHeight="1" x14ac:dyDescent="0.25">
      <c r="B690" s="10"/>
      <c r="I690" s="10"/>
      <c r="K690" s="10"/>
    </row>
    <row r="691" spans="2:11" ht="15.75" customHeight="1" x14ac:dyDescent="0.25">
      <c r="B691" s="10"/>
      <c r="I691" s="10"/>
      <c r="K691" s="10"/>
    </row>
    <row r="692" spans="2:11" ht="15.75" customHeight="1" x14ac:dyDescent="0.25">
      <c r="B692" s="10"/>
      <c r="I692" s="10"/>
      <c r="K692" s="10"/>
    </row>
    <row r="693" spans="2:11" ht="15.75" customHeight="1" x14ac:dyDescent="0.25">
      <c r="B693" s="10"/>
      <c r="I693" s="10"/>
      <c r="K693" s="10"/>
    </row>
    <row r="694" spans="2:11" ht="15.75" customHeight="1" x14ac:dyDescent="0.25">
      <c r="B694" s="10"/>
      <c r="I694" s="10"/>
      <c r="K694" s="10"/>
    </row>
    <row r="695" spans="2:11" ht="15.75" customHeight="1" x14ac:dyDescent="0.25">
      <c r="B695" s="10"/>
      <c r="I695" s="10"/>
      <c r="K695" s="10"/>
    </row>
    <row r="696" spans="2:11" ht="15.75" customHeight="1" x14ac:dyDescent="0.25">
      <c r="B696" s="10"/>
      <c r="I696" s="10"/>
      <c r="K696" s="10"/>
    </row>
    <row r="697" spans="2:11" ht="15.75" customHeight="1" x14ac:dyDescent="0.25">
      <c r="B697" s="10"/>
      <c r="I697" s="10"/>
      <c r="K697" s="10"/>
    </row>
    <row r="698" spans="2:11" ht="15.75" customHeight="1" x14ac:dyDescent="0.25">
      <c r="B698" s="10"/>
      <c r="I698" s="10"/>
      <c r="K698" s="10"/>
    </row>
    <row r="699" spans="2:11" ht="15.75" customHeight="1" x14ac:dyDescent="0.25">
      <c r="B699" s="10"/>
      <c r="I699" s="10"/>
      <c r="K699" s="10"/>
    </row>
    <row r="700" spans="2:11" ht="15.75" customHeight="1" x14ac:dyDescent="0.25">
      <c r="B700" s="10"/>
      <c r="I700" s="10"/>
      <c r="K700" s="10"/>
    </row>
    <row r="701" spans="2:11" ht="15.75" customHeight="1" x14ac:dyDescent="0.25">
      <c r="B701" s="10"/>
      <c r="I701" s="10"/>
      <c r="K701" s="10"/>
    </row>
    <row r="702" spans="2:11" ht="15.75" customHeight="1" x14ac:dyDescent="0.25">
      <c r="B702" s="10"/>
      <c r="I702" s="10"/>
      <c r="K702" s="10"/>
    </row>
    <row r="703" spans="2:11" ht="15.75" customHeight="1" x14ac:dyDescent="0.25">
      <c r="B703" s="10"/>
      <c r="I703" s="10"/>
      <c r="K703" s="10"/>
    </row>
    <row r="704" spans="2:11" ht="15.75" customHeight="1" x14ac:dyDescent="0.25">
      <c r="B704" s="10"/>
      <c r="I704" s="10"/>
      <c r="K704" s="10"/>
    </row>
    <row r="705" spans="2:11" ht="15.75" customHeight="1" x14ac:dyDescent="0.25">
      <c r="B705" s="10"/>
      <c r="I705" s="10"/>
      <c r="K705" s="10"/>
    </row>
    <row r="706" spans="2:11" ht="15.75" customHeight="1" x14ac:dyDescent="0.25">
      <c r="B706" s="10"/>
      <c r="I706" s="10"/>
      <c r="K706" s="10"/>
    </row>
    <row r="707" spans="2:11" ht="15.75" customHeight="1" x14ac:dyDescent="0.25">
      <c r="B707" s="10"/>
      <c r="I707" s="10"/>
      <c r="K707" s="10"/>
    </row>
    <row r="708" spans="2:11" ht="15.75" customHeight="1" x14ac:dyDescent="0.25">
      <c r="B708" s="10"/>
      <c r="I708" s="10"/>
      <c r="K708" s="10"/>
    </row>
    <row r="709" spans="2:11" ht="15.75" customHeight="1" x14ac:dyDescent="0.25">
      <c r="B709" s="10"/>
      <c r="I709" s="10"/>
      <c r="K709" s="10"/>
    </row>
    <row r="710" spans="2:11" ht="15.75" customHeight="1" x14ac:dyDescent="0.25">
      <c r="B710" s="10"/>
      <c r="I710" s="10"/>
      <c r="K710" s="10"/>
    </row>
    <row r="711" spans="2:11" ht="15.75" customHeight="1" x14ac:dyDescent="0.25">
      <c r="B711" s="10"/>
      <c r="I711" s="10"/>
      <c r="K711" s="10"/>
    </row>
    <row r="712" spans="2:11" ht="15.75" customHeight="1" x14ac:dyDescent="0.25">
      <c r="B712" s="10"/>
      <c r="I712" s="10"/>
      <c r="K712" s="10"/>
    </row>
    <row r="713" spans="2:11" ht="15.75" customHeight="1" x14ac:dyDescent="0.25">
      <c r="B713" s="10"/>
      <c r="I713" s="10"/>
      <c r="K713" s="10"/>
    </row>
    <row r="714" spans="2:11" ht="15.75" customHeight="1" x14ac:dyDescent="0.25">
      <c r="B714" s="10"/>
      <c r="I714" s="10"/>
      <c r="K714" s="10"/>
    </row>
    <row r="715" spans="2:11" ht="15.75" customHeight="1" x14ac:dyDescent="0.25">
      <c r="B715" s="10"/>
      <c r="I715" s="10"/>
      <c r="K715" s="10"/>
    </row>
    <row r="716" spans="2:11" ht="15.75" customHeight="1" x14ac:dyDescent="0.25">
      <c r="B716" s="10"/>
      <c r="I716" s="10"/>
      <c r="K716" s="10"/>
    </row>
    <row r="717" spans="2:11" ht="15.75" customHeight="1" x14ac:dyDescent="0.25">
      <c r="B717" s="10"/>
      <c r="I717" s="10"/>
      <c r="K717" s="10"/>
    </row>
    <row r="718" spans="2:11" ht="15.75" customHeight="1" x14ac:dyDescent="0.25">
      <c r="B718" s="10"/>
      <c r="I718" s="10"/>
      <c r="K718" s="10"/>
    </row>
    <row r="719" spans="2:11" ht="15.75" customHeight="1" x14ac:dyDescent="0.25">
      <c r="B719" s="10"/>
      <c r="I719" s="10"/>
      <c r="K719" s="10"/>
    </row>
    <row r="720" spans="2:11" ht="15.75" customHeight="1" x14ac:dyDescent="0.25">
      <c r="B720" s="10"/>
      <c r="I720" s="10"/>
      <c r="K720" s="10"/>
    </row>
    <row r="721" spans="2:11" ht="15.75" customHeight="1" x14ac:dyDescent="0.25">
      <c r="B721" s="10"/>
      <c r="I721" s="10"/>
      <c r="K721" s="10"/>
    </row>
    <row r="722" spans="2:11" ht="15.75" customHeight="1" x14ac:dyDescent="0.25">
      <c r="B722" s="10"/>
      <c r="I722" s="10"/>
      <c r="K722" s="10"/>
    </row>
    <row r="723" spans="2:11" ht="15.75" customHeight="1" x14ac:dyDescent="0.25">
      <c r="B723" s="10"/>
      <c r="I723" s="10"/>
      <c r="K723" s="10"/>
    </row>
    <row r="724" spans="2:11" ht="15.75" customHeight="1" x14ac:dyDescent="0.25">
      <c r="B724" s="10"/>
      <c r="I724" s="10"/>
      <c r="K724" s="10"/>
    </row>
    <row r="725" spans="2:11" ht="15.75" customHeight="1" x14ac:dyDescent="0.25">
      <c r="B725" s="10"/>
      <c r="I725" s="10"/>
      <c r="K725" s="10"/>
    </row>
    <row r="726" spans="2:11" ht="15.75" customHeight="1" x14ac:dyDescent="0.25">
      <c r="B726" s="10"/>
      <c r="I726" s="10"/>
      <c r="K726" s="10"/>
    </row>
    <row r="727" spans="2:11" ht="15.75" customHeight="1" x14ac:dyDescent="0.25">
      <c r="B727" s="10"/>
      <c r="I727" s="10"/>
      <c r="K727" s="10"/>
    </row>
    <row r="728" spans="2:11" ht="15.75" customHeight="1" x14ac:dyDescent="0.25">
      <c r="B728" s="10"/>
      <c r="I728" s="10"/>
      <c r="K728" s="10"/>
    </row>
    <row r="729" spans="2:11" ht="15.75" customHeight="1" x14ac:dyDescent="0.25">
      <c r="B729" s="10"/>
      <c r="I729" s="10"/>
      <c r="K729" s="10"/>
    </row>
    <row r="730" spans="2:11" ht="15.75" customHeight="1" x14ac:dyDescent="0.25">
      <c r="B730" s="10"/>
      <c r="I730" s="10"/>
      <c r="K730" s="10"/>
    </row>
    <row r="731" spans="2:11" ht="15.75" customHeight="1" x14ac:dyDescent="0.25">
      <c r="B731" s="10"/>
      <c r="I731" s="10"/>
      <c r="K731" s="10"/>
    </row>
    <row r="732" spans="2:11" ht="15.75" customHeight="1" x14ac:dyDescent="0.25">
      <c r="B732" s="10"/>
      <c r="I732" s="10"/>
      <c r="K732" s="10"/>
    </row>
    <row r="733" spans="2:11" ht="15.75" customHeight="1" x14ac:dyDescent="0.25">
      <c r="B733" s="10"/>
      <c r="I733" s="10"/>
      <c r="K733" s="10"/>
    </row>
    <row r="734" spans="2:11" ht="15.75" customHeight="1" x14ac:dyDescent="0.25">
      <c r="B734" s="10"/>
      <c r="I734" s="10"/>
      <c r="K734" s="10"/>
    </row>
    <row r="735" spans="2:11" ht="15.75" customHeight="1" x14ac:dyDescent="0.25">
      <c r="B735" s="10"/>
      <c r="I735" s="10"/>
      <c r="K735" s="10"/>
    </row>
    <row r="736" spans="2:11" ht="15.75" customHeight="1" x14ac:dyDescent="0.25">
      <c r="B736" s="10"/>
      <c r="I736" s="10"/>
      <c r="K736" s="10"/>
    </row>
    <row r="737" spans="2:11" ht="15.75" customHeight="1" x14ac:dyDescent="0.25">
      <c r="B737" s="10"/>
      <c r="I737" s="10"/>
      <c r="K737" s="10"/>
    </row>
    <row r="738" spans="2:11" ht="15.75" customHeight="1" x14ac:dyDescent="0.25">
      <c r="B738" s="10"/>
      <c r="I738" s="10"/>
      <c r="K738" s="10"/>
    </row>
    <row r="739" spans="2:11" ht="15.75" customHeight="1" x14ac:dyDescent="0.25">
      <c r="B739" s="10"/>
      <c r="I739" s="10"/>
      <c r="K739" s="10"/>
    </row>
    <row r="740" spans="2:11" ht="15.75" customHeight="1" x14ac:dyDescent="0.25">
      <c r="B740" s="10"/>
      <c r="I740" s="10"/>
      <c r="K740" s="10"/>
    </row>
    <row r="741" spans="2:11" ht="15.75" customHeight="1" x14ac:dyDescent="0.25">
      <c r="B741" s="10"/>
      <c r="I741" s="10"/>
      <c r="K741" s="10"/>
    </row>
    <row r="742" spans="2:11" ht="15.75" customHeight="1" x14ac:dyDescent="0.25">
      <c r="B742" s="10"/>
      <c r="I742" s="10"/>
      <c r="K742" s="10"/>
    </row>
    <row r="743" spans="2:11" ht="15.75" customHeight="1" x14ac:dyDescent="0.25">
      <c r="B743" s="10"/>
      <c r="I743" s="10"/>
      <c r="K743" s="10"/>
    </row>
    <row r="744" spans="2:11" ht="15.75" customHeight="1" x14ac:dyDescent="0.25">
      <c r="B744" s="10"/>
      <c r="I744" s="10"/>
      <c r="K744" s="10"/>
    </row>
    <row r="745" spans="2:11" ht="15.75" customHeight="1" x14ac:dyDescent="0.25">
      <c r="B745" s="10"/>
      <c r="I745" s="10"/>
      <c r="K745" s="10"/>
    </row>
    <row r="746" spans="2:11" ht="15.75" customHeight="1" x14ac:dyDescent="0.25">
      <c r="B746" s="10"/>
      <c r="I746" s="10"/>
      <c r="K746" s="10"/>
    </row>
    <row r="747" spans="2:11" ht="15.75" customHeight="1" x14ac:dyDescent="0.25">
      <c r="B747" s="10"/>
      <c r="I747" s="10"/>
      <c r="K747" s="10"/>
    </row>
    <row r="748" spans="2:11" ht="15.75" customHeight="1" x14ac:dyDescent="0.25">
      <c r="B748" s="10"/>
      <c r="I748" s="10"/>
      <c r="K748" s="10"/>
    </row>
    <row r="749" spans="2:11" ht="15.75" customHeight="1" x14ac:dyDescent="0.25">
      <c r="B749" s="10"/>
      <c r="I749" s="10"/>
      <c r="K749" s="10"/>
    </row>
    <row r="750" spans="2:11" ht="15.75" customHeight="1" x14ac:dyDescent="0.25">
      <c r="B750" s="10"/>
      <c r="I750" s="10"/>
      <c r="K750" s="10"/>
    </row>
    <row r="751" spans="2:11" ht="15.75" customHeight="1" x14ac:dyDescent="0.25">
      <c r="B751" s="10"/>
      <c r="I751" s="10"/>
      <c r="K751" s="10"/>
    </row>
    <row r="752" spans="2:11" ht="15.75" customHeight="1" x14ac:dyDescent="0.25">
      <c r="B752" s="10"/>
      <c r="I752" s="10"/>
      <c r="K752" s="10"/>
    </row>
    <row r="753" spans="2:11" ht="15.75" customHeight="1" x14ac:dyDescent="0.25">
      <c r="B753" s="10"/>
      <c r="I753" s="10"/>
      <c r="K753" s="10"/>
    </row>
    <row r="754" spans="2:11" ht="15.75" customHeight="1" x14ac:dyDescent="0.25">
      <c r="B754" s="10"/>
      <c r="I754" s="10"/>
      <c r="K754" s="10"/>
    </row>
    <row r="755" spans="2:11" ht="15.75" customHeight="1" x14ac:dyDescent="0.25">
      <c r="B755" s="10"/>
      <c r="I755" s="10"/>
      <c r="K755" s="10"/>
    </row>
    <row r="756" spans="2:11" ht="15.75" customHeight="1" x14ac:dyDescent="0.25">
      <c r="B756" s="10"/>
      <c r="I756" s="10"/>
      <c r="K756" s="10"/>
    </row>
    <row r="757" spans="2:11" ht="15.75" customHeight="1" x14ac:dyDescent="0.25">
      <c r="B757" s="10"/>
      <c r="I757" s="10"/>
      <c r="K757" s="10"/>
    </row>
    <row r="758" spans="2:11" ht="15.75" customHeight="1" x14ac:dyDescent="0.25">
      <c r="B758" s="10"/>
      <c r="I758" s="10"/>
      <c r="K758" s="10"/>
    </row>
    <row r="759" spans="2:11" ht="15.75" customHeight="1" x14ac:dyDescent="0.25">
      <c r="B759" s="10"/>
      <c r="I759" s="10"/>
      <c r="K759" s="10"/>
    </row>
    <row r="760" spans="2:11" ht="15.75" customHeight="1" x14ac:dyDescent="0.25">
      <c r="B760" s="10"/>
      <c r="I760" s="10"/>
      <c r="K760" s="10"/>
    </row>
    <row r="761" spans="2:11" ht="15.75" customHeight="1" x14ac:dyDescent="0.25">
      <c r="B761" s="10"/>
      <c r="I761" s="10"/>
      <c r="K761" s="10"/>
    </row>
    <row r="762" spans="2:11" ht="15.75" customHeight="1" x14ac:dyDescent="0.25">
      <c r="B762" s="10"/>
      <c r="I762" s="10"/>
      <c r="K762" s="10"/>
    </row>
    <row r="763" spans="2:11" ht="15.75" customHeight="1" x14ac:dyDescent="0.25">
      <c r="B763" s="10"/>
      <c r="I763" s="10"/>
      <c r="K763" s="10"/>
    </row>
    <row r="764" spans="2:11" ht="15.75" customHeight="1" x14ac:dyDescent="0.25">
      <c r="B764" s="10"/>
      <c r="I764" s="10"/>
      <c r="K764" s="10"/>
    </row>
    <row r="765" spans="2:11" ht="15.75" customHeight="1" x14ac:dyDescent="0.25">
      <c r="B765" s="10"/>
      <c r="I765" s="10"/>
      <c r="K765" s="10"/>
    </row>
    <row r="766" spans="2:11" ht="15.75" customHeight="1" x14ac:dyDescent="0.25">
      <c r="B766" s="10"/>
      <c r="I766" s="10"/>
      <c r="K766" s="10"/>
    </row>
    <row r="767" spans="2:11" ht="15.75" customHeight="1" x14ac:dyDescent="0.25">
      <c r="B767" s="10"/>
      <c r="I767" s="10"/>
      <c r="K767" s="10"/>
    </row>
    <row r="768" spans="2:11" ht="15.75" customHeight="1" x14ac:dyDescent="0.25">
      <c r="B768" s="10"/>
      <c r="I768" s="10"/>
      <c r="K768" s="10"/>
    </row>
    <row r="769" spans="2:11" ht="15.75" customHeight="1" x14ac:dyDescent="0.25">
      <c r="B769" s="10"/>
      <c r="I769" s="10"/>
      <c r="K769" s="10"/>
    </row>
    <row r="770" spans="2:11" ht="15.75" customHeight="1" x14ac:dyDescent="0.25">
      <c r="B770" s="10"/>
      <c r="I770" s="10"/>
      <c r="K770" s="10"/>
    </row>
    <row r="771" spans="2:11" ht="15.75" customHeight="1" x14ac:dyDescent="0.25">
      <c r="B771" s="10"/>
      <c r="I771" s="10"/>
      <c r="K771" s="10"/>
    </row>
    <row r="772" spans="2:11" ht="15.75" customHeight="1" x14ac:dyDescent="0.25">
      <c r="B772" s="10"/>
      <c r="I772" s="10"/>
      <c r="K772" s="10"/>
    </row>
    <row r="773" spans="2:11" ht="15.75" customHeight="1" x14ac:dyDescent="0.25">
      <c r="B773" s="10"/>
      <c r="I773" s="10"/>
      <c r="K773" s="10"/>
    </row>
    <row r="774" spans="2:11" ht="15.75" customHeight="1" x14ac:dyDescent="0.25">
      <c r="B774" s="10"/>
      <c r="I774" s="10"/>
      <c r="K774" s="10"/>
    </row>
    <row r="775" spans="2:11" ht="15.75" customHeight="1" x14ac:dyDescent="0.25">
      <c r="B775" s="10"/>
      <c r="I775" s="10"/>
      <c r="K775" s="10"/>
    </row>
    <row r="776" spans="2:11" ht="15.75" customHeight="1" x14ac:dyDescent="0.25">
      <c r="B776" s="10"/>
      <c r="I776" s="10"/>
      <c r="K776" s="10"/>
    </row>
    <row r="777" spans="2:11" ht="15.75" customHeight="1" x14ac:dyDescent="0.25">
      <c r="B777" s="10"/>
      <c r="I777" s="10"/>
      <c r="K777" s="10"/>
    </row>
    <row r="778" spans="2:11" ht="15.75" customHeight="1" x14ac:dyDescent="0.25">
      <c r="B778" s="10"/>
      <c r="I778" s="10"/>
      <c r="K778" s="10"/>
    </row>
    <row r="779" spans="2:11" ht="15.75" customHeight="1" x14ac:dyDescent="0.25">
      <c r="B779" s="10"/>
      <c r="I779" s="10"/>
      <c r="K779" s="10"/>
    </row>
    <row r="780" spans="2:11" ht="15.75" customHeight="1" x14ac:dyDescent="0.25">
      <c r="B780" s="10"/>
      <c r="I780" s="10"/>
      <c r="K780" s="10"/>
    </row>
    <row r="781" spans="2:11" ht="15.75" customHeight="1" x14ac:dyDescent="0.25">
      <c r="B781" s="10"/>
      <c r="I781" s="10"/>
      <c r="K781" s="10"/>
    </row>
    <row r="782" spans="2:11" ht="15.75" customHeight="1" x14ac:dyDescent="0.25">
      <c r="B782" s="10"/>
      <c r="I782" s="10"/>
      <c r="K782" s="10"/>
    </row>
    <row r="783" spans="2:11" ht="15.75" customHeight="1" x14ac:dyDescent="0.25">
      <c r="B783" s="10"/>
      <c r="I783" s="10"/>
      <c r="K783" s="10"/>
    </row>
    <row r="784" spans="2:11" ht="15.75" customHeight="1" x14ac:dyDescent="0.25">
      <c r="B784" s="10"/>
      <c r="I784" s="10"/>
      <c r="K784" s="10"/>
    </row>
    <row r="785" spans="2:11" ht="15.75" customHeight="1" x14ac:dyDescent="0.25">
      <c r="B785" s="10"/>
      <c r="I785" s="10"/>
      <c r="K785" s="10"/>
    </row>
    <row r="786" spans="2:11" ht="15.75" customHeight="1" x14ac:dyDescent="0.25">
      <c r="B786" s="10"/>
      <c r="I786" s="10"/>
      <c r="K786" s="10"/>
    </row>
    <row r="787" spans="2:11" ht="15.75" customHeight="1" x14ac:dyDescent="0.25">
      <c r="B787" s="10"/>
      <c r="I787" s="10"/>
      <c r="K787" s="10"/>
    </row>
    <row r="788" spans="2:11" ht="15.75" customHeight="1" x14ac:dyDescent="0.25">
      <c r="B788" s="10"/>
      <c r="I788" s="10"/>
      <c r="K788" s="10"/>
    </row>
    <row r="789" spans="2:11" ht="15.75" customHeight="1" x14ac:dyDescent="0.25">
      <c r="B789" s="10"/>
      <c r="I789" s="10"/>
      <c r="K789" s="10"/>
    </row>
    <row r="790" spans="2:11" ht="15.75" customHeight="1" x14ac:dyDescent="0.25">
      <c r="B790" s="10"/>
      <c r="I790" s="10"/>
      <c r="K790" s="10"/>
    </row>
    <row r="791" spans="2:11" ht="15.75" customHeight="1" x14ac:dyDescent="0.25">
      <c r="B791" s="10"/>
      <c r="I791" s="10"/>
      <c r="K791" s="10"/>
    </row>
    <row r="792" spans="2:11" ht="15.75" customHeight="1" x14ac:dyDescent="0.25">
      <c r="B792" s="10"/>
      <c r="I792" s="10"/>
      <c r="K792" s="10"/>
    </row>
    <row r="793" spans="2:11" ht="15.75" customHeight="1" x14ac:dyDescent="0.25">
      <c r="B793" s="10"/>
      <c r="I793" s="10"/>
      <c r="K793" s="10"/>
    </row>
    <row r="794" spans="2:11" ht="15.75" customHeight="1" x14ac:dyDescent="0.25">
      <c r="B794" s="10"/>
      <c r="I794" s="10"/>
      <c r="K794" s="10"/>
    </row>
    <row r="795" spans="2:11" ht="15.75" customHeight="1" x14ac:dyDescent="0.25">
      <c r="B795" s="10"/>
      <c r="I795" s="10"/>
      <c r="K795" s="10"/>
    </row>
    <row r="796" spans="2:11" ht="15.75" customHeight="1" x14ac:dyDescent="0.25">
      <c r="B796" s="10"/>
      <c r="I796" s="10"/>
      <c r="K796" s="10"/>
    </row>
    <row r="797" spans="2:11" ht="15.75" customHeight="1" x14ac:dyDescent="0.25">
      <c r="B797" s="10"/>
      <c r="I797" s="10"/>
      <c r="K797" s="10"/>
    </row>
    <row r="798" spans="2:11" ht="15.75" customHeight="1" x14ac:dyDescent="0.25">
      <c r="B798" s="10"/>
      <c r="I798" s="10"/>
      <c r="K798" s="10"/>
    </row>
    <row r="799" spans="2:11" ht="15.75" customHeight="1" x14ac:dyDescent="0.25">
      <c r="B799" s="10"/>
      <c r="I799" s="10"/>
      <c r="K799" s="10"/>
    </row>
    <row r="800" spans="2:11" ht="15.75" customHeight="1" x14ac:dyDescent="0.25">
      <c r="B800" s="10"/>
      <c r="I800" s="10"/>
      <c r="K800" s="10"/>
    </row>
    <row r="801" spans="2:11" ht="15.75" customHeight="1" x14ac:dyDescent="0.25">
      <c r="B801" s="10"/>
      <c r="I801" s="10"/>
      <c r="K801" s="10"/>
    </row>
    <row r="802" spans="2:11" ht="15.75" customHeight="1" x14ac:dyDescent="0.25">
      <c r="B802" s="10"/>
      <c r="I802" s="10"/>
      <c r="K802" s="10"/>
    </row>
    <row r="803" spans="2:11" ht="15.75" customHeight="1" x14ac:dyDescent="0.25">
      <c r="B803" s="10"/>
      <c r="I803" s="10"/>
      <c r="K803" s="10"/>
    </row>
    <row r="804" spans="2:11" ht="15.75" customHeight="1" x14ac:dyDescent="0.25">
      <c r="B804" s="10"/>
      <c r="I804" s="10"/>
      <c r="K804" s="10"/>
    </row>
    <row r="805" spans="2:11" ht="15.75" customHeight="1" x14ac:dyDescent="0.25">
      <c r="B805" s="10"/>
      <c r="I805" s="10"/>
      <c r="K805" s="10"/>
    </row>
    <row r="806" spans="2:11" ht="15.75" customHeight="1" x14ac:dyDescent="0.25">
      <c r="B806" s="10"/>
      <c r="I806" s="10"/>
      <c r="K806" s="10"/>
    </row>
    <row r="807" spans="2:11" ht="15.75" customHeight="1" x14ac:dyDescent="0.25">
      <c r="B807" s="10"/>
      <c r="I807" s="10"/>
      <c r="K807" s="10"/>
    </row>
    <row r="808" spans="2:11" ht="15.75" customHeight="1" x14ac:dyDescent="0.25">
      <c r="B808" s="10"/>
      <c r="I808" s="10"/>
      <c r="K808" s="10"/>
    </row>
    <row r="809" spans="2:11" ht="15.75" customHeight="1" x14ac:dyDescent="0.25">
      <c r="B809" s="10"/>
      <c r="I809" s="10"/>
      <c r="K809" s="10"/>
    </row>
    <row r="810" spans="2:11" ht="15.75" customHeight="1" x14ac:dyDescent="0.25">
      <c r="B810" s="10"/>
      <c r="I810" s="10"/>
      <c r="K810" s="10"/>
    </row>
    <row r="811" spans="2:11" ht="15.75" customHeight="1" x14ac:dyDescent="0.25">
      <c r="B811" s="10"/>
      <c r="I811" s="10"/>
      <c r="K811" s="10"/>
    </row>
    <row r="812" spans="2:11" ht="15.75" customHeight="1" x14ac:dyDescent="0.25">
      <c r="B812" s="10"/>
      <c r="I812" s="10"/>
      <c r="K812" s="10"/>
    </row>
    <row r="813" spans="2:11" ht="15.75" customHeight="1" x14ac:dyDescent="0.25">
      <c r="B813" s="10"/>
      <c r="I813" s="10"/>
      <c r="K813" s="10"/>
    </row>
    <row r="814" spans="2:11" ht="15.75" customHeight="1" x14ac:dyDescent="0.25">
      <c r="B814" s="10"/>
      <c r="I814" s="10"/>
      <c r="K814" s="10"/>
    </row>
    <row r="815" spans="2:11" ht="15.75" customHeight="1" x14ac:dyDescent="0.25">
      <c r="B815" s="10"/>
      <c r="I815" s="10"/>
      <c r="K815" s="10"/>
    </row>
    <row r="816" spans="2:11" ht="15.75" customHeight="1" x14ac:dyDescent="0.25">
      <c r="B816" s="10"/>
      <c r="I816" s="10"/>
      <c r="K816" s="10"/>
    </row>
    <row r="817" spans="2:11" ht="15.75" customHeight="1" x14ac:dyDescent="0.25">
      <c r="B817" s="10"/>
      <c r="I817" s="10"/>
      <c r="K817" s="10"/>
    </row>
    <row r="818" spans="2:11" ht="15.75" customHeight="1" x14ac:dyDescent="0.25">
      <c r="B818" s="10"/>
      <c r="I818" s="10"/>
      <c r="K818" s="10"/>
    </row>
    <row r="819" spans="2:11" ht="15.75" customHeight="1" x14ac:dyDescent="0.25">
      <c r="B819" s="10"/>
      <c r="I819" s="10"/>
      <c r="K819" s="10"/>
    </row>
    <row r="820" spans="2:11" ht="15.75" customHeight="1" x14ac:dyDescent="0.25">
      <c r="B820" s="10"/>
      <c r="I820" s="10"/>
      <c r="K820" s="10"/>
    </row>
    <row r="821" spans="2:11" ht="15.75" customHeight="1" x14ac:dyDescent="0.25">
      <c r="B821" s="10"/>
      <c r="I821" s="10"/>
      <c r="K821" s="10"/>
    </row>
    <row r="822" spans="2:11" ht="15.75" customHeight="1" x14ac:dyDescent="0.25">
      <c r="B822" s="10"/>
      <c r="I822" s="10"/>
      <c r="K822" s="10"/>
    </row>
    <row r="823" spans="2:11" ht="15.75" customHeight="1" x14ac:dyDescent="0.25">
      <c r="B823" s="10"/>
      <c r="I823" s="10"/>
      <c r="K823" s="10"/>
    </row>
    <row r="824" spans="2:11" ht="15.75" customHeight="1" x14ac:dyDescent="0.25">
      <c r="B824" s="10"/>
      <c r="I824" s="10"/>
      <c r="K824" s="10"/>
    </row>
    <row r="825" spans="2:11" ht="15.75" customHeight="1" x14ac:dyDescent="0.25">
      <c r="B825" s="10"/>
      <c r="I825" s="10"/>
      <c r="K825" s="10"/>
    </row>
    <row r="826" spans="2:11" ht="15.75" customHeight="1" x14ac:dyDescent="0.25">
      <c r="B826" s="10"/>
      <c r="I826" s="10"/>
      <c r="K826" s="10"/>
    </row>
    <row r="827" spans="2:11" ht="15.75" customHeight="1" x14ac:dyDescent="0.25">
      <c r="B827" s="10"/>
      <c r="I827" s="10"/>
      <c r="K827" s="10"/>
    </row>
    <row r="828" spans="2:11" ht="15.75" customHeight="1" x14ac:dyDescent="0.25">
      <c r="B828" s="10"/>
      <c r="I828" s="10"/>
      <c r="K828" s="10"/>
    </row>
    <row r="829" spans="2:11" ht="15.75" customHeight="1" x14ac:dyDescent="0.25">
      <c r="B829" s="10"/>
      <c r="I829" s="10"/>
      <c r="K829" s="10"/>
    </row>
    <row r="830" spans="2:11" ht="15.75" customHeight="1" x14ac:dyDescent="0.25">
      <c r="B830" s="10"/>
      <c r="I830" s="10"/>
      <c r="K830" s="10"/>
    </row>
    <row r="831" spans="2:11" ht="15.75" customHeight="1" x14ac:dyDescent="0.25">
      <c r="B831" s="10"/>
      <c r="I831" s="10"/>
      <c r="K831" s="10"/>
    </row>
    <row r="832" spans="2:11" ht="15.75" customHeight="1" x14ac:dyDescent="0.25">
      <c r="B832" s="10"/>
      <c r="I832" s="10"/>
      <c r="K832" s="10"/>
    </row>
    <row r="833" spans="2:11" ht="15.75" customHeight="1" x14ac:dyDescent="0.25">
      <c r="B833" s="10"/>
      <c r="I833" s="10"/>
      <c r="K833" s="10"/>
    </row>
    <row r="834" spans="2:11" ht="15.75" customHeight="1" x14ac:dyDescent="0.25">
      <c r="B834" s="10"/>
      <c r="I834" s="10"/>
      <c r="K834" s="10"/>
    </row>
    <row r="835" spans="2:11" ht="15.75" customHeight="1" x14ac:dyDescent="0.25">
      <c r="B835" s="10"/>
      <c r="I835" s="10"/>
      <c r="K835" s="10"/>
    </row>
    <row r="836" spans="2:11" ht="15.75" customHeight="1" x14ac:dyDescent="0.25">
      <c r="B836" s="10"/>
      <c r="I836" s="10"/>
      <c r="K836" s="10"/>
    </row>
    <row r="837" spans="2:11" ht="15.75" customHeight="1" x14ac:dyDescent="0.25">
      <c r="B837" s="10"/>
      <c r="I837" s="10"/>
      <c r="K837" s="10"/>
    </row>
    <row r="838" spans="2:11" ht="15.75" customHeight="1" x14ac:dyDescent="0.25">
      <c r="B838" s="10"/>
      <c r="I838" s="10"/>
      <c r="K838" s="10"/>
    </row>
    <row r="839" spans="2:11" ht="15.75" customHeight="1" x14ac:dyDescent="0.25">
      <c r="B839" s="10"/>
      <c r="I839" s="10"/>
      <c r="K839" s="10"/>
    </row>
    <row r="840" spans="2:11" ht="15.75" customHeight="1" x14ac:dyDescent="0.25">
      <c r="B840" s="10"/>
      <c r="I840" s="10"/>
      <c r="K840" s="10"/>
    </row>
    <row r="841" spans="2:11" ht="15.75" customHeight="1" x14ac:dyDescent="0.25">
      <c r="B841" s="10"/>
      <c r="I841" s="10"/>
      <c r="K841" s="10"/>
    </row>
    <row r="842" spans="2:11" ht="15.75" customHeight="1" x14ac:dyDescent="0.25">
      <c r="B842" s="10"/>
      <c r="I842" s="10"/>
      <c r="K842" s="10"/>
    </row>
    <row r="843" spans="2:11" ht="15.75" customHeight="1" x14ac:dyDescent="0.25">
      <c r="B843" s="10"/>
      <c r="I843" s="10"/>
      <c r="K843" s="10"/>
    </row>
    <row r="844" spans="2:11" ht="15.75" customHeight="1" x14ac:dyDescent="0.25">
      <c r="B844" s="10"/>
      <c r="I844" s="10"/>
      <c r="K844" s="10"/>
    </row>
    <row r="845" spans="2:11" ht="15.75" customHeight="1" x14ac:dyDescent="0.25">
      <c r="B845" s="10"/>
      <c r="I845" s="10"/>
      <c r="K845" s="10"/>
    </row>
    <row r="846" spans="2:11" ht="15.75" customHeight="1" x14ac:dyDescent="0.25">
      <c r="B846" s="10"/>
      <c r="I846" s="10"/>
      <c r="K846" s="10"/>
    </row>
    <row r="847" spans="2:11" ht="15.75" customHeight="1" x14ac:dyDescent="0.25">
      <c r="B847" s="10"/>
      <c r="I847" s="10"/>
      <c r="K847" s="10"/>
    </row>
    <row r="848" spans="2:11" ht="15.75" customHeight="1" x14ac:dyDescent="0.25">
      <c r="B848" s="10"/>
      <c r="I848" s="10"/>
      <c r="K848" s="10"/>
    </row>
    <row r="849" spans="2:11" ht="15.75" customHeight="1" x14ac:dyDescent="0.25">
      <c r="B849" s="10"/>
      <c r="I849" s="10"/>
      <c r="K849" s="10"/>
    </row>
    <row r="850" spans="2:11" ht="15.75" customHeight="1" x14ac:dyDescent="0.25">
      <c r="B850" s="10"/>
      <c r="I850" s="10"/>
      <c r="K850" s="10"/>
    </row>
    <row r="851" spans="2:11" ht="15.75" customHeight="1" x14ac:dyDescent="0.25">
      <c r="B851" s="10"/>
      <c r="I851" s="10"/>
      <c r="K851" s="10"/>
    </row>
    <row r="852" spans="2:11" ht="15.75" customHeight="1" x14ac:dyDescent="0.25">
      <c r="B852" s="10"/>
      <c r="I852" s="10"/>
      <c r="K852" s="10"/>
    </row>
    <row r="853" spans="2:11" ht="15.75" customHeight="1" x14ac:dyDescent="0.25">
      <c r="B853" s="10"/>
      <c r="I853" s="10"/>
      <c r="K853" s="10"/>
    </row>
    <row r="854" spans="2:11" ht="15.75" customHeight="1" x14ac:dyDescent="0.25">
      <c r="B854" s="10"/>
      <c r="I854" s="10"/>
      <c r="K854" s="10"/>
    </row>
    <row r="855" spans="2:11" ht="15.75" customHeight="1" x14ac:dyDescent="0.25">
      <c r="B855" s="10"/>
      <c r="I855" s="10"/>
      <c r="K855" s="10"/>
    </row>
    <row r="856" spans="2:11" ht="15.75" customHeight="1" x14ac:dyDescent="0.25">
      <c r="B856" s="10"/>
      <c r="I856" s="10"/>
      <c r="K856" s="10"/>
    </row>
    <row r="857" spans="2:11" ht="15.75" customHeight="1" x14ac:dyDescent="0.25">
      <c r="B857" s="10"/>
      <c r="I857" s="10"/>
      <c r="K857" s="10"/>
    </row>
    <row r="858" spans="2:11" ht="15.75" customHeight="1" x14ac:dyDescent="0.25">
      <c r="B858" s="10"/>
      <c r="I858" s="10"/>
      <c r="K858" s="10"/>
    </row>
    <row r="859" spans="2:11" ht="15.75" customHeight="1" x14ac:dyDescent="0.25">
      <c r="B859" s="10"/>
      <c r="I859" s="10"/>
      <c r="K859" s="10"/>
    </row>
    <row r="860" spans="2:11" ht="15.75" customHeight="1" x14ac:dyDescent="0.25">
      <c r="B860" s="10"/>
      <c r="I860" s="10"/>
      <c r="K860" s="10"/>
    </row>
    <row r="861" spans="2:11" ht="15.75" customHeight="1" x14ac:dyDescent="0.25">
      <c r="B861" s="10"/>
      <c r="I861" s="10"/>
      <c r="K861" s="10"/>
    </row>
    <row r="862" spans="2:11" ht="15.75" customHeight="1" x14ac:dyDescent="0.25">
      <c r="B862" s="10"/>
      <c r="I862" s="10"/>
      <c r="K862" s="10"/>
    </row>
    <row r="863" spans="2:11" ht="15.75" customHeight="1" x14ac:dyDescent="0.25">
      <c r="B863" s="10"/>
      <c r="I863" s="10"/>
      <c r="K863" s="10"/>
    </row>
    <row r="864" spans="2:11" ht="15.75" customHeight="1" x14ac:dyDescent="0.25">
      <c r="B864" s="10"/>
      <c r="I864" s="10"/>
      <c r="K864" s="10"/>
    </row>
    <row r="865" spans="2:11" ht="15.75" customHeight="1" x14ac:dyDescent="0.25">
      <c r="B865" s="10"/>
      <c r="I865" s="10"/>
      <c r="K865" s="10"/>
    </row>
    <row r="866" spans="2:11" ht="15.75" customHeight="1" x14ac:dyDescent="0.25">
      <c r="B866" s="10"/>
      <c r="I866" s="10"/>
      <c r="K866" s="10"/>
    </row>
    <row r="867" spans="2:11" ht="15.75" customHeight="1" x14ac:dyDescent="0.25">
      <c r="B867" s="10"/>
      <c r="I867" s="10"/>
      <c r="K867" s="10"/>
    </row>
    <row r="868" spans="2:11" ht="15.75" customHeight="1" x14ac:dyDescent="0.25">
      <c r="B868" s="10"/>
      <c r="I868" s="10"/>
      <c r="K868" s="10"/>
    </row>
    <row r="869" spans="2:11" ht="15.75" customHeight="1" x14ac:dyDescent="0.25">
      <c r="B869" s="10"/>
      <c r="I869" s="10"/>
      <c r="K869" s="10"/>
    </row>
    <row r="870" spans="2:11" ht="15.75" customHeight="1" x14ac:dyDescent="0.25">
      <c r="B870" s="10"/>
      <c r="I870" s="10"/>
      <c r="K870" s="10"/>
    </row>
    <row r="871" spans="2:11" ht="15.75" customHeight="1" x14ac:dyDescent="0.25">
      <c r="B871" s="10"/>
      <c r="I871" s="10"/>
      <c r="K871" s="10"/>
    </row>
    <row r="872" spans="2:11" ht="15.75" customHeight="1" x14ac:dyDescent="0.25">
      <c r="B872" s="10"/>
      <c r="I872" s="10"/>
      <c r="K872" s="10"/>
    </row>
    <row r="873" spans="2:11" ht="15.75" customHeight="1" x14ac:dyDescent="0.25">
      <c r="B873" s="10"/>
      <c r="I873" s="10"/>
      <c r="K873" s="10"/>
    </row>
    <row r="874" spans="2:11" ht="15.75" customHeight="1" x14ac:dyDescent="0.25">
      <c r="B874" s="10"/>
      <c r="I874" s="10"/>
      <c r="K874" s="10"/>
    </row>
    <row r="875" spans="2:11" ht="15.75" customHeight="1" x14ac:dyDescent="0.25">
      <c r="B875" s="10"/>
      <c r="I875" s="10"/>
      <c r="K875" s="10"/>
    </row>
    <row r="876" spans="2:11" ht="15.75" customHeight="1" x14ac:dyDescent="0.25">
      <c r="B876" s="10"/>
      <c r="I876" s="10"/>
      <c r="K876" s="10"/>
    </row>
    <row r="877" spans="2:11" ht="15.75" customHeight="1" x14ac:dyDescent="0.25">
      <c r="B877" s="10"/>
      <c r="I877" s="10"/>
      <c r="K877" s="10"/>
    </row>
    <row r="878" spans="2:11" ht="15.75" customHeight="1" x14ac:dyDescent="0.25">
      <c r="B878" s="10"/>
      <c r="I878" s="10"/>
      <c r="K878" s="10"/>
    </row>
    <row r="879" spans="2:11" ht="15.75" customHeight="1" x14ac:dyDescent="0.25">
      <c r="B879" s="10"/>
      <c r="I879" s="10"/>
      <c r="K879" s="10"/>
    </row>
    <row r="880" spans="2:11" ht="15.75" customHeight="1" x14ac:dyDescent="0.25">
      <c r="B880" s="10"/>
      <c r="I880" s="10"/>
      <c r="K880" s="10"/>
    </row>
    <row r="881" spans="2:11" ht="15.75" customHeight="1" x14ac:dyDescent="0.25">
      <c r="B881" s="10"/>
      <c r="I881" s="10"/>
      <c r="K881" s="10"/>
    </row>
    <row r="882" spans="2:11" ht="15.75" customHeight="1" x14ac:dyDescent="0.25">
      <c r="B882" s="10"/>
      <c r="I882" s="10"/>
      <c r="K882" s="10"/>
    </row>
    <row r="883" spans="2:11" ht="15.75" customHeight="1" x14ac:dyDescent="0.25">
      <c r="B883" s="10"/>
      <c r="I883" s="10"/>
      <c r="K883" s="10"/>
    </row>
    <row r="884" spans="2:11" ht="15.75" customHeight="1" x14ac:dyDescent="0.25">
      <c r="B884" s="10"/>
      <c r="I884" s="10"/>
      <c r="K884" s="10"/>
    </row>
    <row r="885" spans="2:11" ht="15.75" customHeight="1" x14ac:dyDescent="0.25">
      <c r="B885" s="10"/>
      <c r="I885" s="10"/>
      <c r="K885" s="10"/>
    </row>
    <row r="886" spans="2:11" ht="15.75" customHeight="1" x14ac:dyDescent="0.25">
      <c r="B886" s="10"/>
      <c r="I886" s="10"/>
      <c r="K886" s="10"/>
    </row>
    <row r="887" spans="2:11" ht="15.75" customHeight="1" x14ac:dyDescent="0.25">
      <c r="B887" s="10"/>
      <c r="I887" s="10"/>
      <c r="K887" s="10"/>
    </row>
    <row r="888" spans="2:11" ht="15.75" customHeight="1" x14ac:dyDescent="0.25">
      <c r="B888" s="10"/>
      <c r="I888" s="10"/>
      <c r="K888" s="10"/>
    </row>
    <row r="889" spans="2:11" ht="15.75" customHeight="1" x14ac:dyDescent="0.25">
      <c r="B889" s="10"/>
      <c r="I889" s="10"/>
      <c r="K889" s="10"/>
    </row>
    <row r="890" spans="2:11" ht="15.75" customHeight="1" x14ac:dyDescent="0.25">
      <c r="B890" s="10"/>
      <c r="I890" s="10"/>
      <c r="K890" s="10"/>
    </row>
    <row r="891" spans="2:11" ht="15.75" customHeight="1" x14ac:dyDescent="0.25">
      <c r="B891" s="10"/>
      <c r="I891" s="10"/>
      <c r="K891" s="10"/>
    </row>
    <row r="892" spans="2:11" ht="15.75" customHeight="1" x14ac:dyDescent="0.25">
      <c r="B892" s="10"/>
      <c r="I892" s="10"/>
      <c r="K892" s="10"/>
    </row>
    <row r="893" spans="2:11" ht="15.75" customHeight="1" x14ac:dyDescent="0.25">
      <c r="B893" s="10"/>
      <c r="I893" s="10"/>
      <c r="K893" s="10"/>
    </row>
    <row r="894" spans="2:11" ht="15.75" customHeight="1" x14ac:dyDescent="0.25">
      <c r="B894" s="10"/>
      <c r="I894" s="10"/>
      <c r="K894" s="10"/>
    </row>
    <row r="895" spans="2:11" ht="15.75" customHeight="1" x14ac:dyDescent="0.25">
      <c r="B895" s="10"/>
      <c r="I895" s="10"/>
      <c r="K895" s="10"/>
    </row>
    <row r="896" spans="2:11" ht="15.75" customHeight="1" x14ac:dyDescent="0.25">
      <c r="B896" s="10"/>
      <c r="I896" s="10"/>
      <c r="K896" s="10"/>
    </row>
    <row r="897" spans="2:11" ht="15.75" customHeight="1" x14ac:dyDescent="0.25">
      <c r="B897" s="10"/>
      <c r="I897" s="10"/>
      <c r="K897" s="10"/>
    </row>
    <row r="898" spans="2:11" ht="15.75" customHeight="1" x14ac:dyDescent="0.25">
      <c r="B898" s="10"/>
      <c r="I898" s="10"/>
      <c r="K898" s="10"/>
    </row>
    <row r="899" spans="2:11" ht="15.75" customHeight="1" x14ac:dyDescent="0.25">
      <c r="B899" s="10"/>
      <c r="I899" s="10"/>
      <c r="K899" s="10"/>
    </row>
    <row r="900" spans="2:11" ht="15.75" customHeight="1" x14ac:dyDescent="0.25">
      <c r="B900" s="10"/>
      <c r="I900" s="10"/>
      <c r="K900" s="10"/>
    </row>
    <row r="901" spans="2:11" ht="15.75" customHeight="1" x14ac:dyDescent="0.25">
      <c r="B901" s="10"/>
      <c r="I901" s="10"/>
      <c r="K901" s="10"/>
    </row>
    <row r="902" spans="2:11" ht="15.75" customHeight="1" x14ac:dyDescent="0.25">
      <c r="B902" s="10"/>
      <c r="I902" s="10"/>
      <c r="K902" s="10"/>
    </row>
    <row r="903" spans="2:11" ht="15.75" customHeight="1" x14ac:dyDescent="0.25">
      <c r="B903" s="10"/>
      <c r="I903" s="10"/>
      <c r="K903" s="10"/>
    </row>
    <row r="904" spans="2:11" ht="15.75" customHeight="1" x14ac:dyDescent="0.25">
      <c r="B904" s="10"/>
      <c r="I904" s="10"/>
      <c r="K904" s="10"/>
    </row>
    <row r="905" spans="2:11" ht="15.75" customHeight="1" x14ac:dyDescent="0.25">
      <c r="B905" s="10"/>
      <c r="I905" s="10"/>
      <c r="K905" s="10"/>
    </row>
    <row r="906" spans="2:11" ht="15.75" customHeight="1" x14ac:dyDescent="0.25">
      <c r="B906" s="10"/>
      <c r="I906" s="10"/>
      <c r="K906" s="10"/>
    </row>
    <row r="907" spans="2:11" ht="15.75" customHeight="1" x14ac:dyDescent="0.25">
      <c r="B907" s="10"/>
      <c r="I907" s="10"/>
      <c r="K907" s="10"/>
    </row>
    <row r="908" spans="2:11" ht="15.75" customHeight="1" x14ac:dyDescent="0.25">
      <c r="B908" s="10"/>
      <c r="I908" s="10"/>
      <c r="K908" s="10"/>
    </row>
    <row r="909" spans="2:11" ht="15.75" customHeight="1" x14ac:dyDescent="0.25">
      <c r="B909" s="10"/>
      <c r="I909" s="10"/>
      <c r="K909" s="10"/>
    </row>
    <row r="910" spans="2:11" ht="15.75" customHeight="1" x14ac:dyDescent="0.25">
      <c r="B910" s="10"/>
      <c r="I910" s="10"/>
      <c r="K910" s="10"/>
    </row>
    <row r="911" spans="2:11" ht="15.75" customHeight="1" x14ac:dyDescent="0.25">
      <c r="B911" s="10"/>
      <c r="I911" s="10"/>
      <c r="K911" s="10"/>
    </row>
    <row r="912" spans="2:11" ht="15.75" customHeight="1" x14ac:dyDescent="0.25">
      <c r="B912" s="10"/>
      <c r="I912" s="10"/>
      <c r="K912" s="10"/>
    </row>
    <row r="913" spans="2:11" ht="15.75" customHeight="1" x14ac:dyDescent="0.25">
      <c r="B913" s="10"/>
      <c r="I913" s="10"/>
      <c r="K913" s="10"/>
    </row>
    <row r="914" spans="2:11" ht="15.75" customHeight="1" x14ac:dyDescent="0.25">
      <c r="B914" s="10"/>
      <c r="I914" s="10"/>
      <c r="K914" s="10"/>
    </row>
    <row r="915" spans="2:11" ht="15.75" customHeight="1" x14ac:dyDescent="0.25">
      <c r="B915" s="10"/>
      <c r="I915" s="10"/>
      <c r="K915" s="10"/>
    </row>
    <row r="916" spans="2:11" ht="15.75" customHeight="1" x14ac:dyDescent="0.25">
      <c r="B916" s="10"/>
      <c r="I916" s="10"/>
      <c r="K916" s="10"/>
    </row>
    <row r="917" spans="2:11" ht="15.75" customHeight="1" x14ac:dyDescent="0.25">
      <c r="B917" s="10"/>
      <c r="I917" s="10"/>
      <c r="K917" s="10"/>
    </row>
    <row r="918" spans="2:11" ht="15.75" customHeight="1" x14ac:dyDescent="0.25">
      <c r="B918" s="10"/>
      <c r="I918" s="10"/>
      <c r="K918" s="10"/>
    </row>
    <row r="919" spans="2:11" ht="15.75" customHeight="1" x14ac:dyDescent="0.25">
      <c r="B919" s="10"/>
      <c r="I919" s="10"/>
      <c r="K919" s="10"/>
    </row>
    <row r="920" spans="2:11" ht="15.75" customHeight="1" x14ac:dyDescent="0.25">
      <c r="B920" s="10"/>
      <c r="I920" s="10"/>
      <c r="K920" s="10"/>
    </row>
    <row r="921" spans="2:11" ht="15.75" customHeight="1" x14ac:dyDescent="0.25">
      <c r="B921" s="10"/>
      <c r="I921" s="10"/>
      <c r="K921" s="10"/>
    </row>
    <row r="922" spans="2:11" ht="15.75" customHeight="1" x14ac:dyDescent="0.25">
      <c r="B922" s="10"/>
      <c r="I922" s="10"/>
      <c r="K922" s="10"/>
    </row>
    <row r="923" spans="2:11" ht="15.75" customHeight="1" x14ac:dyDescent="0.25">
      <c r="B923" s="10"/>
      <c r="I923" s="10"/>
      <c r="K923" s="10"/>
    </row>
    <row r="924" spans="2:11" ht="15.75" customHeight="1" x14ac:dyDescent="0.25">
      <c r="B924" s="10"/>
      <c r="I924" s="10"/>
      <c r="K924" s="10"/>
    </row>
    <row r="925" spans="2:11" ht="15.75" customHeight="1" x14ac:dyDescent="0.25">
      <c r="B925" s="10"/>
      <c r="I925" s="10"/>
      <c r="K925" s="10"/>
    </row>
    <row r="926" spans="2:11" ht="15.75" customHeight="1" x14ac:dyDescent="0.25">
      <c r="B926" s="10"/>
      <c r="I926" s="10"/>
      <c r="K926" s="10"/>
    </row>
    <row r="927" spans="2:11" ht="15.75" customHeight="1" x14ac:dyDescent="0.25">
      <c r="B927" s="10"/>
      <c r="I927" s="10"/>
      <c r="K927" s="10"/>
    </row>
    <row r="928" spans="2:11" ht="15.75" customHeight="1" x14ac:dyDescent="0.25">
      <c r="B928" s="10"/>
      <c r="I928" s="10"/>
      <c r="K928" s="10"/>
    </row>
    <row r="929" spans="2:11" ht="15.75" customHeight="1" x14ac:dyDescent="0.25">
      <c r="B929" s="10"/>
      <c r="I929" s="10"/>
      <c r="K929" s="10"/>
    </row>
    <row r="930" spans="2:11" ht="15.75" customHeight="1" x14ac:dyDescent="0.25">
      <c r="B930" s="10"/>
      <c r="I930" s="10"/>
      <c r="K930" s="10"/>
    </row>
    <row r="931" spans="2:11" ht="15.75" customHeight="1" x14ac:dyDescent="0.25">
      <c r="B931" s="10"/>
      <c r="I931" s="10"/>
      <c r="K931" s="10"/>
    </row>
    <row r="932" spans="2:11" ht="15.75" customHeight="1" x14ac:dyDescent="0.25">
      <c r="B932" s="10"/>
      <c r="I932" s="10"/>
      <c r="K932" s="10"/>
    </row>
    <row r="933" spans="2:11" ht="15.75" customHeight="1" x14ac:dyDescent="0.25">
      <c r="B933" s="10"/>
      <c r="I933" s="10"/>
      <c r="K933" s="10"/>
    </row>
    <row r="934" spans="2:11" ht="15.75" customHeight="1" x14ac:dyDescent="0.25">
      <c r="B934" s="10"/>
      <c r="I934" s="10"/>
      <c r="K934" s="10"/>
    </row>
    <row r="935" spans="2:11" ht="15.75" customHeight="1" x14ac:dyDescent="0.25">
      <c r="B935" s="10"/>
      <c r="I935" s="10"/>
      <c r="K935" s="10"/>
    </row>
    <row r="936" spans="2:11" ht="15.75" customHeight="1" x14ac:dyDescent="0.25">
      <c r="B936" s="10"/>
      <c r="I936" s="10"/>
      <c r="K936" s="10"/>
    </row>
    <row r="937" spans="2:11" ht="15.75" customHeight="1" x14ac:dyDescent="0.25">
      <c r="B937" s="10"/>
      <c r="I937" s="10"/>
      <c r="K937" s="10"/>
    </row>
    <row r="938" spans="2:11" ht="15.75" customHeight="1" x14ac:dyDescent="0.25">
      <c r="B938" s="10"/>
      <c r="I938" s="10"/>
      <c r="K938" s="10"/>
    </row>
    <row r="939" spans="2:11" ht="15.75" customHeight="1" x14ac:dyDescent="0.25">
      <c r="B939" s="10"/>
      <c r="I939" s="10"/>
      <c r="K939" s="10"/>
    </row>
    <row r="940" spans="2:11" ht="15.75" customHeight="1" x14ac:dyDescent="0.25">
      <c r="B940" s="10"/>
      <c r="I940" s="10"/>
      <c r="K940" s="10"/>
    </row>
    <row r="941" spans="2:11" ht="15.75" customHeight="1" x14ac:dyDescent="0.25">
      <c r="B941" s="10"/>
      <c r="I941" s="10"/>
      <c r="K941" s="10"/>
    </row>
    <row r="942" spans="2:11" ht="15.75" customHeight="1" x14ac:dyDescent="0.25">
      <c r="B942" s="10"/>
      <c r="I942" s="10"/>
      <c r="K942" s="10"/>
    </row>
    <row r="943" spans="2:11" ht="15.75" customHeight="1" x14ac:dyDescent="0.25">
      <c r="B943" s="10"/>
      <c r="I943" s="10"/>
      <c r="K943" s="10"/>
    </row>
    <row r="944" spans="2:11" ht="15.75" customHeight="1" x14ac:dyDescent="0.25">
      <c r="B944" s="10"/>
      <c r="I944" s="10"/>
      <c r="K944" s="10"/>
    </row>
    <row r="945" spans="2:11" ht="15.75" customHeight="1" x14ac:dyDescent="0.25">
      <c r="B945" s="10"/>
      <c r="I945" s="10"/>
      <c r="K945" s="10"/>
    </row>
    <row r="946" spans="2:11" ht="15.75" customHeight="1" x14ac:dyDescent="0.25">
      <c r="B946" s="10"/>
      <c r="I946" s="10"/>
      <c r="K946" s="10"/>
    </row>
    <row r="947" spans="2:11" ht="15.75" customHeight="1" x14ac:dyDescent="0.25">
      <c r="B947" s="10"/>
      <c r="I947" s="10"/>
      <c r="K947" s="10"/>
    </row>
    <row r="948" spans="2:11" ht="15.75" customHeight="1" x14ac:dyDescent="0.25">
      <c r="B948" s="10"/>
      <c r="I948" s="10"/>
      <c r="K948" s="10"/>
    </row>
    <row r="949" spans="2:11" ht="15.75" customHeight="1" x14ac:dyDescent="0.25">
      <c r="B949" s="10"/>
      <c r="I949" s="10"/>
      <c r="K949" s="10"/>
    </row>
    <row r="950" spans="2:11" ht="15.75" customHeight="1" x14ac:dyDescent="0.25">
      <c r="B950" s="10"/>
      <c r="I950" s="10"/>
      <c r="K950" s="10"/>
    </row>
    <row r="951" spans="2:11" ht="15.75" customHeight="1" x14ac:dyDescent="0.25">
      <c r="B951" s="10"/>
      <c r="I951" s="10"/>
      <c r="K951" s="10"/>
    </row>
    <row r="952" spans="2:11" ht="15.75" customHeight="1" x14ac:dyDescent="0.25">
      <c r="B952" s="10"/>
      <c r="I952" s="10"/>
      <c r="K952" s="10"/>
    </row>
    <row r="953" spans="2:11" ht="15.75" customHeight="1" x14ac:dyDescent="0.25">
      <c r="B953" s="10"/>
      <c r="I953" s="10"/>
      <c r="K953" s="10"/>
    </row>
    <row r="954" spans="2:11" ht="15.75" customHeight="1" x14ac:dyDescent="0.25">
      <c r="B954" s="10"/>
      <c r="I954" s="10"/>
      <c r="K954" s="10"/>
    </row>
    <row r="955" spans="2:11" ht="15.75" customHeight="1" x14ac:dyDescent="0.25">
      <c r="B955" s="10"/>
      <c r="I955" s="10"/>
      <c r="K955" s="10"/>
    </row>
    <row r="956" spans="2:11" ht="15.75" customHeight="1" x14ac:dyDescent="0.25">
      <c r="B956" s="10"/>
      <c r="I956" s="10"/>
      <c r="K956" s="10"/>
    </row>
    <row r="957" spans="2:11" ht="15.75" customHeight="1" x14ac:dyDescent="0.25">
      <c r="B957" s="10"/>
      <c r="I957" s="10"/>
      <c r="K957" s="10"/>
    </row>
    <row r="958" spans="2:11" ht="15.75" customHeight="1" x14ac:dyDescent="0.25">
      <c r="B958" s="10"/>
      <c r="I958" s="10"/>
      <c r="K958" s="10"/>
    </row>
    <row r="959" spans="2:11" ht="15.75" customHeight="1" x14ac:dyDescent="0.25">
      <c r="B959" s="10"/>
      <c r="I959" s="10"/>
      <c r="K959" s="10"/>
    </row>
    <row r="960" spans="2:11" ht="15.75" customHeight="1" x14ac:dyDescent="0.25">
      <c r="B960" s="10"/>
      <c r="I960" s="10"/>
      <c r="K960" s="10"/>
    </row>
    <row r="961" spans="2:11" ht="15.75" customHeight="1" x14ac:dyDescent="0.25">
      <c r="B961" s="10"/>
      <c r="I961" s="10"/>
      <c r="K961" s="10"/>
    </row>
    <row r="962" spans="2:11" ht="15.75" customHeight="1" x14ac:dyDescent="0.25">
      <c r="B962" s="10"/>
      <c r="I962" s="10"/>
      <c r="K962" s="10"/>
    </row>
    <row r="963" spans="2:11" ht="15.75" customHeight="1" x14ac:dyDescent="0.25">
      <c r="B963" s="10"/>
      <c r="I963" s="10"/>
      <c r="K963" s="10"/>
    </row>
    <row r="964" spans="2:11" ht="15.75" customHeight="1" x14ac:dyDescent="0.25">
      <c r="B964" s="10"/>
      <c r="I964" s="10"/>
      <c r="K964" s="10"/>
    </row>
    <row r="965" spans="2:11" ht="15.75" customHeight="1" x14ac:dyDescent="0.25">
      <c r="B965" s="10"/>
      <c r="I965" s="10"/>
      <c r="K965" s="10"/>
    </row>
    <row r="966" spans="2:11" ht="15.75" customHeight="1" x14ac:dyDescent="0.25">
      <c r="B966" s="10"/>
      <c r="I966" s="10"/>
      <c r="K966" s="10"/>
    </row>
    <row r="967" spans="2:11" ht="15.75" customHeight="1" x14ac:dyDescent="0.25">
      <c r="B967" s="10"/>
      <c r="I967" s="10"/>
      <c r="K967" s="10"/>
    </row>
    <row r="968" spans="2:11" ht="15.75" customHeight="1" x14ac:dyDescent="0.25">
      <c r="B968" s="10"/>
      <c r="I968" s="10"/>
      <c r="K968" s="10"/>
    </row>
    <row r="969" spans="2:11" ht="15.75" customHeight="1" x14ac:dyDescent="0.25">
      <c r="B969" s="10"/>
      <c r="I969" s="10"/>
      <c r="K969" s="10"/>
    </row>
    <row r="970" spans="2:11" ht="15.75" customHeight="1" x14ac:dyDescent="0.25">
      <c r="B970" s="10"/>
      <c r="I970" s="10"/>
      <c r="K970" s="10"/>
    </row>
    <row r="971" spans="2:11" ht="15.75" customHeight="1" x14ac:dyDescent="0.25">
      <c r="B971" s="10"/>
      <c r="I971" s="10"/>
      <c r="K971" s="10"/>
    </row>
    <row r="972" spans="2:11" ht="15.75" customHeight="1" x14ac:dyDescent="0.25">
      <c r="B972" s="10"/>
      <c r="I972" s="10"/>
      <c r="K972" s="10"/>
    </row>
    <row r="973" spans="2:11" ht="15.75" customHeight="1" x14ac:dyDescent="0.25">
      <c r="B973" s="10"/>
      <c r="I973" s="10"/>
      <c r="K973" s="10"/>
    </row>
    <row r="974" spans="2:11" ht="15.75" customHeight="1" x14ac:dyDescent="0.25">
      <c r="B974" s="10"/>
      <c r="I974" s="10"/>
      <c r="K974" s="10"/>
    </row>
    <row r="975" spans="2:11" ht="15.75" customHeight="1" x14ac:dyDescent="0.25">
      <c r="B975" s="10"/>
      <c r="I975" s="10"/>
      <c r="K975" s="10"/>
    </row>
    <row r="976" spans="2:11" ht="15.75" customHeight="1" x14ac:dyDescent="0.25">
      <c r="B976" s="10"/>
      <c r="I976" s="10"/>
      <c r="K976" s="10"/>
    </row>
    <row r="977" spans="2:11" ht="15.75" customHeight="1" x14ac:dyDescent="0.25">
      <c r="B977" s="10"/>
      <c r="I977" s="10"/>
      <c r="K977" s="10"/>
    </row>
    <row r="978" spans="2:11" ht="15.75" customHeight="1" x14ac:dyDescent="0.25">
      <c r="B978" s="10"/>
      <c r="I978" s="10"/>
      <c r="K978" s="10"/>
    </row>
    <row r="979" spans="2:11" ht="15.75" customHeight="1" x14ac:dyDescent="0.25">
      <c r="B979" s="10"/>
      <c r="I979" s="10"/>
      <c r="K979" s="10"/>
    </row>
    <row r="980" spans="2:11" ht="15.75" customHeight="1" x14ac:dyDescent="0.25">
      <c r="B980" s="10"/>
      <c r="I980" s="10"/>
      <c r="K980" s="10"/>
    </row>
    <row r="981" spans="2:11" ht="15.75" customHeight="1" x14ac:dyDescent="0.25">
      <c r="B981" s="10"/>
      <c r="I981" s="10"/>
      <c r="K981" s="10"/>
    </row>
    <row r="982" spans="2:11" ht="15.75" customHeight="1" x14ac:dyDescent="0.25">
      <c r="B982" s="10"/>
      <c r="I982" s="10"/>
      <c r="K982" s="10"/>
    </row>
    <row r="983" spans="2:11" ht="15.75" customHeight="1" x14ac:dyDescent="0.25">
      <c r="B983" s="10"/>
      <c r="I983" s="10"/>
      <c r="K983" s="10"/>
    </row>
    <row r="984" spans="2:11" ht="15.75" customHeight="1" x14ac:dyDescent="0.25">
      <c r="B984" s="10"/>
      <c r="I984" s="10"/>
      <c r="K984" s="10"/>
    </row>
    <row r="985" spans="2:11" ht="15.75" customHeight="1" x14ac:dyDescent="0.25">
      <c r="B985" s="10"/>
      <c r="I985" s="10"/>
      <c r="K985" s="10"/>
    </row>
    <row r="986" spans="2:11" ht="15.75" customHeight="1" x14ac:dyDescent="0.25">
      <c r="B986" s="10"/>
      <c r="I986" s="10"/>
      <c r="K986" s="10"/>
    </row>
    <row r="987" spans="2:11" ht="15.75" customHeight="1" x14ac:dyDescent="0.25">
      <c r="B987" s="10"/>
      <c r="I987" s="10"/>
      <c r="K987" s="10"/>
    </row>
    <row r="988" spans="2:11" ht="15.75" customHeight="1" x14ac:dyDescent="0.25">
      <c r="B988" s="10"/>
      <c r="I988" s="10"/>
      <c r="K988" s="10"/>
    </row>
    <row r="989" spans="2:11" ht="15.75" customHeight="1" x14ac:dyDescent="0.25">
      <c r="B989" s="10"/>
      <c r="I989" s="10"/>
      <c r="K989" s="10"/>
    </row>
    <row r="990" spans="2:11" ht="15.75" customHeight="1" x14ac:dyDescent="0.25">
      <c r="B990" s="10"/>
      <c r="I990" s="10"/>
      <c r="K990" s="10"/>
    </row>
    <row r="991" spans="2:11" ht="15.75" customHeight="1" x14ac:dyDescent="0.25">
      <c r="B991" s="10"/>
      <c r="I991" s="10"/>
      <c r="K991" s="10"/>
    </row>
    <row r="992" spans="2:11" ht="15.75" customHeight="1" x14ac:dyDescent="0.25">
      <c r="B992" s="10"/>
      <c r="I992" s="10"/>
      <c r="K992" s="10"/>
    </row>
    <row r="993" spans="2:11" ht="15.75" customHeight="1" x14ac:dyDescent="0.25">
      <c r="B993" s="10"/>
      <c r="I993" s="10"/>
      <c r="K993" s="10"/>
    </row>
    <row r="994" spans="2:11" ht="15.75" customHeight="1" x14ac:dyDescent="0.25">
      <c r="B994" s="10"/>
      <c r="I994" s="10"/>
      <c r="K994" s="10"/>
    </row>
    <row r="995" spans="2:11" ht="15.75" customHeight="1" x14ac:dyDescent="0.25">
      <c r="B995" s="10"/>
      <c r="I995" s="10"/>
      <c r="K995" s="10"/>
    </row>
    <row r="996" spans="2:11" ht="15.75" customHeight="1" x14ac:dyDescent="0.25">
      <c r="B996" s="10"/>
      <c r="I996" s="10"/>
      <c r="K996" s="10"/>
    </row>
    <row r="997" spans="2:11" ht="15.75" customHeight="1" x14ac:dyDescent="0.25">
      <c r="B997" s="10"/>
      <c r="I997" s="10"/>
      <c r="K997" s="10"/>
    </row>
    <row r="998" spans="2:11" ht="15.75" customHeight="1" x14ac:dyDescent="0.25">
      <c r="B998" s="10"/>
      <c r="I998" s="10"/>
      <c r="K998" s="10"/>
    </row>
    <row r="999" spans="2:11" ht="15.75" customHeight="1" x14ac:dyDescent="0.25">
      <c r="B999" s="10"/>
      <c r="I999" s="10"/>
      <c r="K999" s="10"/>
    </row>
    <row r="1000" spans="2:11" ht="15.75" customHeight="1" x14ac:dyDescent="0.25">
      <c r="B1000" s="10"/>
      <c r="I1000" s="10"/>
      <c r="K1000" s="1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 x14ac:dyDescent="0.25"/>
  <cols>
    <col min="1" max="5" width="8.7109375" customWidth="1"/>
    <col min="6" max="6" width="16" customWidth="1"/>
    <col min="7" max="7" width="16.28515625" customWidth="1"/>
    <col min="8" max="8" width="10.28515625" customWidth="1"/>
    <col min="9" max="26" width="8.7109375" customWidth="1"/>
  </cols>
  <sheetData>
    <row r="1" spans="1:8" x14ac:dyDescent="0.25">
      <c r="A1" s="9" t="s">
        <v>58</v>
      </c>
      <c r="B1" s="9" t="str">
        <f t="shared" ref="B1:B176" si="0">CONCATENATE(A1,3)</f>
        <v>IANG10166172710001FL0163</v>
      </c>
      <c r="F1" s="9" t="s">
        <v>742</v>
      </c>
      <c r="G1" s="9" t="s">
        <v>743</v>
      </c>
      <c r="H1" s="9" t="str">
        <f t="shared" ref="H1:H176" si="1">CONCATENATE(G1, " ",F1)</f>
        <v>ROBERT STEPHENSON</v>
      </c>
    </row>
    <row r="2" spans="1:8" x14ac:dyDescent="0.25">
      <c r="A2" s="9" t="s">
        <v>60</v>
      </c>
      <c r="B2" s="9" t="str">
        <f t="shared" si="0"/>
        <v>IANG10161438690001FL0163</v>
      </c>
      <c r="F2" s="9" t="s">
        <v>744</v>
      </c>
      <c r="G2" s="9" t="s">
        <v>745</v>
      </c>
      <c r="H2" s="9" t="str">
        <f t="shared" si="1"/>
        <v>THAY NGUYEN</v>
      </c>
    </row>
    <row r="3" spans="1:8" x14ac:dyDescent="0.25">
      <c r="A3" s="9" t="s">
        <v>62</v>
      </c>
      <c r="B3" s="9" t="str">
        <f t="shared" si="0"/>
        <v>IANG10160438050002VA0173</v>
      </c>
      <c r="F3" s="9" t="s">
        <v>746</v>
      </c>
      <c r="G3" s="9" t="s">
        <v>747</v>
      </c>
      <c r="H3" s="9" t="str">
        <f t="shared" si="1"/>
        <v>CAITLIN SCHNEIDERMAN</v>
      </c>
    </row>
    <row r="4" spans="1:8" x14ac:dyDescent="0.25">
      <c r="A4" s="9" t="s">
        <v>65</v>
      </c>
      <c r="B4" s="9" t="str">
        <f t="shared" si="0"/>
        <v>IANG10165938960001NC0163</v>
      </c>
      <c r="F4" s="9" t="s">
        <v>748</v>
      </c>
      <c r="G4" s="9" t="s">
        <v>749</v>
      </c>
      <c r="H4" s="9" t="str">
        <f t="shared" si="1"/>
        <v>KAITLYN TOWNSEND</v>
      </c>
    </row>
    <row r="5" spans="1:8" x14ac:dyDescent="0.25">
      <c r="A5" s="9" t="s">
        <v>76</v>
      </c>
      <c r="B5" s="9" t="str">
        <f t="shared" si="0"/>
        <v>IANG10169067490002NJ0163</v>
      </c>
      <c r="F5" s="9" t="s">
        <v>750</v>
      </c>
      <c r="G5" s="9" t="s">
        <v>751</v>
      </c>
      <c r="H5" s="9" t="str">
        <f t="shared" si="1"/>
        <v>CORDELLA ROBERTS</v>
      </c>
    </row>
    <row r="6" spans="1:8" x14ac:dyDescent="0.25">
      <c r="A6" s="9" t="s">
        <v>92</v>
      </c>
      <c r="B6" s="9" t="str">
        <f t="shared" si="0"/>
        <v>IANG10174949530002VA0173</v>
      </c>
      <c r="F6" s="9" t="s">
        <v>752</v>
      </c>
      <c r="G6" s="9" t="s">
        <v>753</v>
      </c>
      <c r="H6" s="9" t="str">
        <f t="shared" si="1"/>
        <v>MADELENA JOHNSON</v>
      </c>
    </row>
    <row r="7" spans="1:8" x14ac:dyDescent="0.25">
      <c r="A7" s="9" t="s">
        <v>106</v>
      </c>
      <c r="B7" s="9" t="str">
        <f t="shared" si="0"/>
        <v>IANG10178256730001NC0163</v>
      </c>
      <c r="F7" s="9" t="s">
        <v>754</v>
      </c>
      <c r="G7" s="9" t="s">
        <v>755</v>
      </c>
      <c r="H7" s="9" t="str">
        <f t="shared" si="1"/>
        <v>PAULA RUSSELL</v>
      </c>
    </row>
    <row r="8" spans="1:8" x14ac:dyDescent="0.25">
      <c r="A8" s="9" t="s">
        <v>149</v>
      </c>
      <c r="B8" s="9" t="str">
        <f t="shared" si="0"/>
        <v>IANG10191498360002MD0163</v>
      </c>
      <c r="F8" s="9" t="s">
        <v>756</v>
      </c>
      <c r="G8" s="9" t="s">
        <v>757</v>
      </c>
      <c r="H8" s="9" t="str">
        <f t="shared" si="1"/>
        <v>MILES MIXSON</v>
      </c>
    </row>
    <row r="9" spans="1:8" x14ac:dyDescent="0.25">
      <c r="A9" s="9" t="s">
        <v>152</v>
      </c>
      <c r="B9" s="9" t="str">
        <f t="shared" si="0"/>
        <v>IANG10189765360002VA0173</v>
      </c>
      <c r="F9" s="9" t="s">
        <v>758</v>
      </c>
      <c r="G9" s="9" t="s">
        <v>747</v>
      </c>
      <c r="H9" s="9" t="str">
        <f t="shared" si="1"/>
        <v>CAITLIN KAMERMAN</v>
      </c>
    </row>
    <row r="10" spans="1:8" x14ac:dyDescent="0.25">
      <c r="A10" s="9" t="s">
        <v>182</v>
      </c>
      <c r="B10" s="9" t="str">
        <f t="shared" si="0"/>
        <v>IANG10190155910002MD0163</v>
      </c>
      <c r="F10" s="9" t="s">
        <v>759</v>
      </c>
      <c r="G10" s="9" t="s">
        <v>760</v>
      </c>
      <c r="H10" s="9" t="str">
        <f t="shared" si="1"/>
        <v>LINDA GANESHAN</v>
      </c>
    </row>
    <row r="11" spans="1:8" x14ac:dyDescent="0.25">
      <c r="A11" s="9" t="s">
        <v>184</v>
      </c>
      <c r="B11" s="9" t="str">
        <f t="shared" si="0"/>
        <v>IANG10194338970002MD0163</v>
      </c>
      <c r="F11" s="9" t="s">
        <v>761</v>
      </c>
      <c r="G11" s="9" t="s">
        <v>762</v>
      </c>
      <c r="H11" s="9" t="str">
        <f t="shared" si="1"/>
        <v>SEAN ARAUJO</v>
      </c>
    </row>
    <row r="12" spans="1:8" x14ac:dyDescent="0.25">
      <c r="A12" s="9" t="s">
        <v>192</v>
      </c>
      <c r="B12" s="9" t="str">
        <f t="shared" si="0"/>
        <v>IANG10196001960002VA0173</v>
      </c>
      <c r="F12" s="9" t="s">
        <v>763</v>
      </c>
      <c r="G12" s="9" t="s">
        <v>764</v>
      </c>
      <c r="H12" s="9" t="str">
        <f t="shared" si="1"/>
        <v>MATTHEW QUARTANA</v>
      </c>
    </row>
    <row r="13" spans="1:8" x14ac:dyDescent="0.25">
      <c r="A13" s="9" t="s">
        <v>194</v>
      </c>
      <c r="B13" s="9" t="str">
        <f t="shared" si="0"/>
        <v>IANG10196504730002MD0163</v>
      </c>
      <c r="F13" s="9" t="s">
        <v>765</v>
      </c>
      <c r="G13" s="9" t="s">
        <v>766</v>
      </c>
      <c r="H13" s="9" t="str">
        <f t="shared" si="1"/>
        <v>KEONDRA KELLUM</v>
      </c>
    </row>
    <row r="14" spans="1:8" x14ac:dyDescent="0.25">
      <c r="A14" s="9" t="s">
        <v>200</v>
      </c>
      <c r="B14" s="9" t="str">
        <f t="shared" si="0"/>
        <v>IANG10198307400002MD0163</v>
      </c>
      <c r="F14" s="9" t="s">
        <v>767</v>
      </c>
      <c r="G14" s="9" t="s">
        <v>768</v>
      </c>
      <c r="H14" s="9" t="str">
        <f t="shared" si="1"/>
        <v>KATHLEEN CARMEAN</v>
      </c>
    </row>
    <row r="15" spans="1:8" x14ac:dyDescent="0.25">
      <c r="A15" s="9" t="s">
        <v>202</v>
      </c>
      <c r="B15" s="9" t="str">
        <f t="shared" si="0"/>
        <v>IANG10197476920002MD0163</v>
      </c>
      <c r="F15" s="9" t="s">
        <v>769</v>
      </c>
      <c r="G15" s="9" t="s">
        <v>770</v>
      </c>
      <c r="H15" s="9" t="str">
        <f t="shared" si="1"/>
        <v>JOSEPH ASQUITH</v>
      </c>
    </row>
    <row r="16" spans="1:8" x14ac:dyDescent="0.25">
      <c r="A16" s="9" t="s">
        <v>204</v>
      </c>
      <c r="B16" s="9" t="str">
        <f t="shared" si="0"/>
        <v>IANG10195843150002MD0163</v>
      </c>
      <c r="F16" s="9" t="s">
        <v>771</v>
      </c>
      <c r="G16" s="9" t="s">
        <v>772</v>
      </c>
      <c r="H16" s="9" t="str">
        <f t="shared" si="1"/>
        <v>JAMES WIESE</v>
      </c>
    </row>
    <row r="17" spans="1:8" x14ac:dyDescent="0.25">
      <c r="A17" s="9" t="s">
        <v>206</v>
      </c>
      <c r="B17" s="9" t="str">
        <f t="shared" si="0"/>
        <v>IANG10196650590002MD0163</v>
      </c>
      <c r="F17" s="9" t="s">
        <v>773</v>
      </c>
      <c r="G17" s="9" t="s">
        <v>774</v>
      </c>
      <c r="H17" s="9" t="str">
        <f t="shared" si="1"/>
        <v>JORDAN JONES</v>
      </c>
    </row>
    <row r="18" spans="1:8" x14ac:dyDescent="0.25">
      <c r="A18" s="9" t="s">
        <v>210</v>
      </c>
      <c r="B18" s="9" t="str">
        <f t="shared" si="0"/>
        <v>IANG10199943210002MD0163</v>
      </c>
      <c r="F18" s="9" t="s">
        <v>775</v>
      </c>
      <c r="G18" s="9" t="s">
        <v>776</v>
      </c>
      <c r="H18" s="9" t="str">
        <f t="shared" si="1"/>
        <v>DANIELA VELASCO</v>
      </c>
    </row>
    <row r="19" spans="1:8" x14ac:dyDescent="0.25">
      <c r="A19" s="9" t="s">
        <v>212</v>
      </c>
      <c r="B19" s="9" t="str">
        <f t="shared" si="0"/>
        <v>IANG10198491070002MD0163</v>
      </c>
      <c r="F19" s="9" t="s">
        <v>777</v>
      </c>
      <c r="G19" s="9" t="s">
        <v>246</v>
      </c>
      <c r="H19" s="9" t="str">
        <f t="shared" si="1"/>
        <v>CHRISTIAN SCHWARZMAN</v>
      </c>
    </row>
    <row r="20" spans="1:8" x14ac:dyDescent="0.25">
      <c r="A20" s="9" t="s">
        <v>214</v>
      </c>
      <c r="B20" s="9" t="str">
        <f t="shared" si="0"/>
        <v>IANG10200048470002MD0163</v>
      </c>
      <c r="F20" s="9" t="s">
        <v>778</v>
      </c>
      <c r="G20" s="9" t="s">
        <v>779</v>
      </c>
      <c r="H20" s="9" t="str">
        <f t="shared" si="1"/>
        <v>RIOS CARRILLO</v>
      </c>
    </row>
    <row r="21" spans="1:8" ht="15.75" customHeight="1" x14ac:dyDescent="0.25">
      <c r="A21" s="9" t="s">
        <v>216</v>
      </c>
      <c r="B21" s="9" t="str">
        <f t="shared" si="0"/>
        <v>IANG10197479610002MD0163</v>
      </c>
      <c r="F21" s="9" t="s">
        <v>780</v>
      </c>
      <c r="G21" s="9" t="s">
        <v>781</v>
      </c>
      <c r="H21" s="9" t="str">
        <f t="shared" si="1"/>
        <v>JANET DEMPSEY</v>
      </c>
    </row>
    <row r="22" spans="1:8" ht="15.75" customHeight="1" x14ac:dyDescent="0.25">
      <c r="A22" s="9" t="s">
        <v>226</v>
      </c>
      <c r="B22" s="9" t="str">
        <f t="shared" si="0"/>
        <v>IANG10201579060002MD0163</v>
      </c>
      <c r="F22" s="9" t="s">
        <v>782</v>
      </c>
      <c r="G22" s="9" t="s">
        <v>783</v>
      </c>
      <c r="H22" s="9" t="str">
        <f t="shared" si="1"/>
        <v>HARVEY HAWKINS</v>
      </c>
    </row>
    <row r="23" spans="1:8" ht="15.75" customHeight="1" x14ac:dyDescent="0.25">
      <c r="A23" s="9" t="s">
        <v>228</v>
      </c>
      <c r="B23" s="9" t="str">
        <f t="shared" si="0"/>
        <v>IANG10201167770002MD0163</v>
      </c>
      <c r="F23" s="9" t="s">
        <v>784</v>
      </c>
      <c r="G23" s="9" t="s">
        <v>785</v>
      </c>
      <c r="H23" s="9" t="str">
        <f t="shared" si="1"/>
        <v>ISAQ NUR</v>
      </c>
    </row>
    <row r="24" spans="1:8" ht="15.75" customHeight="1" x14ac:dyDescent="0.25">
      <c r="A24" s="9" t="s">
        <v>230</v>
      </c>
      <c r="B24" s="9" t="str">
        <f t="shared" si="0"/>
        <v>IANG10200991390002MD0163</v>
      </c>
      <c r="F24" s="9" t="s">
        <v>786</v>
      </c>
      <c r="G24" s="9" t="s">
        <v>787</v>
      </c>
      <c r="H24" s="9" t="str">
        <f t="shared" si="1"/>
        <v>JEREMY SCOTT</v>
      </c>
    </row>
    <row r="25" spans="1:8" ht="15.75" customHeight="1" x14ac:dyDescent="0.25">
      <c r="A25" s="9" t="s">
        <v>228</v>
      </c>
      <c r="B25" s="9" t="str">
        <f t="shared" si="0"/>
        <v>IANG10201167770002MD0163</v>
      </c>
      <c r="F25" s="9" t="s">
        <v>784</v>
      </c>
      <c r="G25" s="9" t="s">
        <v>785</v>
      </c>
      <c r="H25" s="9" t="str">
        <f t="shared" si="1"/>
        <v>ISAQ NUR</v>
      </c>
    </row>
    <row r="26" spans="1:8" ht="15.75" customHeight="1" x14ac:dyDescent="0.25">
      <c r="A26" s="9" t="s">
        <v>232</v>
      </c>
      <c r="B26" s="9" t="str">
        <f t="shared" si="0"/>
        <v>IANG10201464700002MD0163</v>
      </c>
      <c r="F26" s="9" t="s">
        <v>788</v>
      </c>
      <c r="G26" s="9" t="s">
        <v>789</v>
      </c>
      <c r="H26" s="9" t="str">
        <f t="shared" si="1"/>
        <v>LOS DE</v>
      </c>
    </row>
    <row r="27" spans="1:8" ht="15.75" customHeight="1" x14ac:dyDescent="0.25">
      <c r="A27" s="9" t="s">
        <v>234</v>
      </c>
      <c r="B27" s="9" t="str">
        <f t="shared" si="0"/>
        <v>IANG10202449920002MD0163</v>
      </c>
      <c r="F27" s="9" t="s">
        <v>790</v>
      </c>
      <c r="G27" s="9" t="s">
        <v>743</v>
      </c>
      <c r="H27" s="9" t="str">
        <f t="shared" si="1"/>
        <v>ROBERT LINK</v>
      </c>
    </row>
    <row r="28" spans="1:8" ht="15.75" customHeight="1" x14ac:dyDescent="0.25">
      <c r="A28" s="9" t="s">
        <v>236</v>
      </c>
      <c r="B28" s="9" t="str">
        <f t="shared" si="0"/>
        <v>IANG10201576670002MD0163</v>
      </c>
      <c r="F28" s="9" t="s">
        <v>791</v>
      </c>
      <c r="G28" s="9" t="s">
        <v>792</v>
      </c>
      <c r="H28" s="9" t="str">
        <f t="shared" si="1"/>
        <v>BIRIKTI TEKLEYESUS</v>
      </c>
    </row>
    <row r="29" spans="1:8" ht="15.75" customHeight="1" x14ac:dyDescent="0.25">
      <c r="A29" s="9" t="s">
        <v>238</v>
      </c>
      <c r="B29" s="9" t="str">
        <f t="shared" si="0"/>
        <v>IANG10202448560002MD0163</v>
      </c>
      <c r="F29" s="9" t="s">
        <v>793</v>
      </c>
      <c r="G29" s="9" t="s">
        <v>794</v>
      </c>
      <c r="H29" s="9" t="str">
        <f t="shared" si="1"/>
        <v>MAHNAZ GOLI</v>
      </c>
    </row>
    <row r="30" spans="1:8" ht="15.75" customHeight="1" x14ac:dyDescent="0.25">
      <c r="A30" s="9" t="s">
        <v>254</v>
      </c>
      <c r="B30" s="9" t="str">
        <f t="shared" si="0"/>
        <v>IANG10202078230002MD0163</v>
      </c>
      <c r="F30" s="9" t="s">
        <v>795</v>
      </c>
      <c r="G30" s="9" t="s">
        <v>796</v>
      </c>
      <c r="H30" s="9" t="str">
        <f t="shared" si="1"/>
        <v>FRANCIS SMITH</v>
      </c>
    </row>
    <row r="31" spans="1:8" ht="15.75" customHeight="1" x14ac:dyDescent="0.25">
      <c r="A31" s="9" t="s">
        <v>256</v>
      </c>
      <c r="B31" s="9" t="str">
        <f t="shared" si="0"/>
        <v>IANG10201935820002MD0163</v>
      </c>
      <c r="F31" s="9" t="s">
        <v>797</v>
      </c>
      <c r="G31" s="9" t="s">
        <v>798</v>
      </c>
      <c r="H31" s="9" t="str">
        <f t="shared" si="1"/>
        <v>EDEN NIMIETZ</v>
      </c>
    </row>
    <row r="32" spans="1:8" ht="15.75" customHeight="1" x14ac:dyDescent="0.25">
      <c r="A32" s="9" t="s">
        <v>258</v>
      </c>
      <c r="B32" s="9" t="str">
        <f t="shared" si="0"/>
        <v>IANG10202139900002MD0163</v>
      </c>
      <c r="F32" s="9" t="s">
        <v>799</v>
      </c>
      <c r="G32" s="9" t="s">
        <v>800</v>
      </c>
      <c r="H32" s="9" t="str">
        <f t="shared" si="1"/>
        <v>LISA KNICKMEYER</v>
      </c>
    </row>
    <row r="33" spans="1:8" ht="15.75" customHeight="1" x14ac:dyDescent="0.25">
      <c r="A33" s="9" t="s">
        <v>260</v>
      </c>
      <c r="B33" s="9" t="str">
        <f t="shared" si="0"/>
        <v>IANG10202355830002MD0163</v>
      </c>
      <c r="F33" s="9" t="s">
        <v>801</v>
      </c>
      <c r="G33" s="9" t="s">
        <v>268</v>
      </c>
      <c r="H33" s="9" t="str">
        <f t="shared" si="1"/>
        <v>STEPHANIE CUCINA</v>
      </c>
    </row>
    <row r="34" spans="1:8" ht="15.75" customHeight="1" x14ac:dyDescent="0.25">
      <c r="A34" s="9" t="s">
        <v>262</v>
      </c>
      <c r="B34" s="9" t="str">
        <f t="shared" si="0"/>
        <v>IANG10202896310002MD0163</v>
      </c>
      <c r="F34" s="9" t="s">
        <v>802</v>
      </c>
      <c r="G34" s="9" t="s">
        <v>803</v>
      </c>
      <c r="H34" s="9" t="str">
        <f t="shared" si="1"/>
        <v>GLEN DONALD</v>
      </c>
    </row>
    <row r="35" spans="1:8" ht="15.75" customHeight="1" x14ac:dyDescent="0.25">
      <c r="A35" s="9" t="s">
        <v>264</v>
      </c>
      <c r="B35" s="9" t="str">
        <f t="shared" si="0"/>
        <v>IANG10202140410002MD0163</v>
      </c>
      <c r="F35" s="9" t="s">
        <v>804</v>
      </c>
      <c r="G35" s="9" t="s">
        <v>805</v>
      </c>
      <c r="H35" s="9" t="str">
        <f t="shared" si="1"/>
        <v>WAYNE WILKE</v>
      </c>
    </row>
    <row r="36" spans="1:8" ht="15.75" customHeight="1" x14ac:dyDescent="0.25">
      <c r="A36" s="9" t="s">
        <v>299</v>
      </c>
      <c r="B36" s="9" t="str">
        <f t="shared" si="0"/>
        <v>IANG10203832870002MD0163</v>
      </c>
      <c r="F36" s="9" t="s">
        <v>806</v>
      </c>
      <c r="G36" s="9" t="s">
        <v>807</v>
      </c>
      <c r="H36" s="9" t="str">
        <f t="shared" si="1"/>
        <v>ALFRED CHESTNUT</v>
      </c>
    </row>
    <row r="37" spans="1:8" ht="15.75" customHeight="1" x14ac:dyDescent="0.25">
      <c r="A37" s="9" t="s">
        <v>301</v>
      </c>
      <c r="B37" s="9" t="str">
        <f t="shared" si="0"/>
        <v>IANG10203686110002MD0163</v>
      </c>
      <c r="F37" s="9" t="s">
        <v>808</v>
      </c>
      <c r="G37" s="9" t="s">
        <v>772</v>
      </c>
      <c r="H37" s="9" t="str">
        <f t="shared" si="1"/>
        <v>JAMES WONG</v>
      </c>
    </row>
    <row r="38" spans="1:8" ht="15.75" customHeight="1" x14ac:dyDescent="0.25">
      <c r="A38" s="9" t="s">
        <v>303</v>
      </c>
      <c r="B38" s="9" t="str">
        <f t="shared" si="0"/>
        <v>IANG10203985970002MD0163</v>
      </c>
      <c r="F38" s="9" t="s">
        <v>809</v>
      </c>
      <c r="G38" s="9" t="s">
        <v>810</v>
      </c>
      <c r="H38" s="9" t="str">
        <f t="shared" si="1"/>
        <v>CHRYSTINA GIORGIO</v>
      </c>
    </row>
    <row r="39" spans="1:8" ht="15.75" customHeight="1" x14ac:dyDescent="0.25">
      <c r="A39" s="9" t="s">
        <v>305</v>
      </c>
      <c r="B39" s="9" t="str">
        <f t="shared" si="0"/>
        <v>IANG10203793040002MD0163</v>
      </c>
      <c r="F39" s="9" t="s">
        <v>811</v>
      </c>
      <c r="G39" s="9" t="s">
        <v>812</v>
      </c>
      <c r="H39" s="9" t="str">
        <f t="shared" si="1"/>
        <v>HERNAIZ BAEZ</v>
      </c>
    </row>
    <row r="40" spans="1:8" ht="15.75" customHeight="1" x14ac:dyDescent="0.25">
      <c r="A40" s="9" t="s">
        <v>339</v>
      </c>
      <c r="B40" s="9" t="str">
        <f t="shared" si="0"/>
        <v>IANG10189387840002VA0163</v>
      </c>
      <c r="F40" s="9" t="s">
        <v>813</v>
      </c>
      <c r="G40" s="9" t="s">
        <v>814</v>
      </c>
      <c r="H40" s="9" t="str">
        <f t="shared" si="1"/>
        <v>CALVIN BAKER</v>
      </c>
    </row>
    <row r="41" spans="1:8" ht="15.75" customHeight="1" x14ac:dyDescent="0.25">
      <c r="A41" s="9" t="s">
        <v>343</v>
      </c>
      <c r="B41" s="9" t="str">
        <f t="shared" si="0"/>
        <v>IANG10192969020002MD0163</v>
      </c>
      <c r="F41" s="9" t="s">
        <v>815</v>
      </c>
      <c r="G41" s="9" t="s">
        <v>816</v>
      </c>
      <c r="H41" s="9" t="str">
        <f t="shared" si="1"/>
        <v>SHIRIN NAHAR</v>
      </c>
    </row>
    <row r="42" spans="1:8" ht="15.75" customHeight="1" x14ac:dyDescent="0.25">
      <c r="A42" s="9" t="s">
        <v>349</v>
      </c>
      <c r="B42" s="9" t="str">
        <f t="shared" si="0"/>
        <v>IANG10198737020002MD0163</v>
      </c>
      <c r="F42" s="9" t="s">
        <v>817</v>
      </c>
      <c r="G42" s="9" t="s">
        <v>743</v>
      </c>
      <c r="H42" s="9" t="str">
        <f t="shared" si="1"/>
        <v>ROBERT GLOAD</v>
      </c>
    </row>
    <row r="43" spans="1:8" ht="15.75" customHeight="1" x14ac:dyDescent="0.25">
      <c r="A43" s="9" t="s">
        <v>353</v>
      </c>
      <c r="B43" s="9" t="str">
        <f t="shared" si="0"/>
        <v>IANG10199904090002VA0173</v>
      </c>
      <c r="F43" s="9" t="s">
        <v>818</v>
      </c>
      <c r="G43" s="9" t="s">
        <v>280</v>
      </c>
      <c r="H43" s="9" t="str">
        <f t="shared" si="1"/>
        <v>ANTHONY CARROLL</v>
      </c>
    </row>
    <row r="44" spans="1:8" ht="15.75" customHeight="1" x14ac:dyDescent="0.25">
      <c r="A44" s="9" t="s">
        <v>355</v>
      </c>
      <c r="B44" s="9" t="str">
        <f t="shared" si="0"/>
        <v>IANG10200048080002MD0163</v>
      </c>
      <c r="F44" s="9" t="s">
        <v>777</v>
      </c>
      <c r="G44" s="9" t="s">
        <v>819</v>
      </c>
      <c r="H44" s="9" t="str">
        <f t="shared" si="1"/>
        <v>DAWN SCHWARZMAN</v>
      </c>
    </row>
    <row r="45" spans="1:8" ht="15.75" customHeight="1" x14ac:dyDescent="0.25">
      <c r="A45" s="9" t="s">
        <v>361</v>
      </c>
      <c r="B45" s="9" t="str">
        <f t="shared" si="0"/>
        <v>IANG10201482810002MD0163</v>
      </c>
      <c r="F45" s="9" t="s">
        <v>820</v>
      </c>
      <c r="G45" s="9" t="s">
        <v>821</v>
      </c>
      <c r="H45" s="9" t="str">
        <f t="shared" si="1"/>
        <v>RODNEY DOTSON</v>
      </c>
    </row>
    <row r="46" spans="1:8" ht="15.75" customHeight="1" x14ac:dyDescent="0.25">
      <c r="A46" s="9" t="s">
        <v>367</v>
      </c>
      <c r="B46" s="9" t="str">
        <f t="shared" si="0"/>
        <v>IANG10204353610002MD0163</v>
      </c>
      <c r="F46" s="9" t="s">
        <v>822</v>
      </c>
      <c r="G46" s="9" t="s">
        <v>823</v>
      </c>
      <c r="H46" s="9" t="str">
        <f t="shared" si="1"/>
        <v>STEVEN DAVIDS</v>
      </c>
    </row>
    <row r="47" spans="1:8" ht="15.75" customHeight="1" x14ac:dyDescent="0.25">
      <c r="A47" s="9" t="s">
        <v>369</v>
      </c>
      <c r="B47" s="9" t="str">
        <f t="shared" si="0"/>
        <v>IANG10203415750002MD0163</v>
      </c>
      <c r="F47" s="9" t="s">
        <v>824</v>
      </c>
      <c r="G47" s="9" t="s">
        <v>825</v>
      </c>
      <c r="H47" s="9" t="str">
        <f t="shared" si="1"/>
        <v>JAY BOHN</v>
      </c>
    </row>
    <row r="48" spans="1:8" ht="15.75" customHeight="1" x14ac:dyDescent="0.25">
      <c r="A48" s="9" t="s">
        <v>389</v>
      </c>
      <c r="B48" s="9" t="str">
        <f t="shared" si="0"/>
        <v>IANG10200901270002MD0163</v>
      </c>
      <c r="F48" s="9" t="s">
        <v>826</v>
      </c>
      <c r="G48" s="9" t="s">
        <v>827</v>
      </c>
      <c r="H48" s="9" t="str">
        <f t="shared" si="1"/>
        <v>AJA PAYNE</v>
      </c>
    </row>
    <row r="49" spans="1:8" ht="15.75" customHeight="1" x14ac:dyDescent="0.25">
      <c r="A49" s="9" t="s">
        <v>282</v>
      </c>
      <c r="B49" s="9" t="str">
        <f t="shared" si="0"/>
        <v>IANG10203907610001FL0163</v>
      </c>
      <c r="F49" s="9" t="s">
        <v>828</v>
      </c>
      <c r="G49" s="9" t="s">
        <v>829</v>
      </c>
      <c r="H49" s="9" t="str">
        <f t="shared" si="1"/>
        <v>KAREN METZLER</v>
      </c>
    </row>
    <row r="50" spans="1:8" ht="15.75" customHeight="1" x14ac:dyDescent="0.25">
      <c r="A50" s="9" t="s">
        <v>224</v>
      </c>
      <c r="B50" s="9" t="str">
        <f t="shared" si="0"/>
        <v>IANG10198673260001IL0163</v>
      </c>
      <c r="F50" s="9" t="s">
        <v>830</v>
      </c>
      <c r="G50" s="9" t="s">
        <v>831</v>
      </c>
      <c r="H50" s="9" t="str">
        <f t="shared" si="1"/>
        <v>MARTINO BOFFA</v>
      </c>
    </row>
    <row r="51" spans="1:8" ht="15.75" customHeight="1" x14ac:dyDescent="0.25">
      <c r="A51" s="9" t="s">
        <v>248</v>
      </c>
      <c r="B51" s="9" t="str">
        <f t="shared" si="0"/>
        <v>IANG10200714520001IL0163</v>
      </c>
      <c r="F51" s="9" t="s">
        <v>832</v>
      </c>
      <c r="G51" s="9" t="s">
        <v>833</v>
      </c>
      <c r="H51" s="9" t="str">
        <f t="shared" si="1"/>
        <v>DUSTIN SULLIVAN</v>
      </c>
    </row>
    <row r="52" spans="1:8" ht="15.75" customHeight="1" x14ac:dyDescent="0.25">
      <c r="A52" s="9" t="s">
        <v>98</v>
      </c>
      <c r="B52" s="9" t="str">
        <f t="shared" si="0"/>
        <v>IANG10176226850001NC0163</v>
      </c>
      <c r="F52" s="9" t="s">
        <v>834</v>
      </c>
      <c r="G52" s="9" t="s">
        <v>835</v>
      </c>
      <c r="H52" s="9" t="str">
        <f t="shared" si="1"/>
        <v>VANESSA WOODARD</v>
      </c>
    </row>
    <row r="53" spans="1:8" ht="15.75" customHeight="1" x14ac:dyDescent="0.25">
      <c r="A53" s="9" t="s">
        <v>166</v>
      </c>
      <c r="B53" s="9" t="str">
        <f t="shared" si="0"/>
        <v>IANG10190054720001NC0163</v>
      </c>
      <c r="F53" s="9" t="s">
        <v>836</v>
      </c>
      <c r="G53" s="9" t="s">
        <v>837</v>
      </c>
      <c r="H53" s="9" t="str">
        <f t="shared" si="1"/>
        <v>BRANDY LUMFORD</v>
      </c>
    </row>
    <row r="54" spans="1:8" ht="15.75" customHeight="1" x14ac:dyDescent="0.25">
      <c r="A54" s="9" t="s">
        <v>168</v>
      </c>
      <c r="B54" s="9" t="str">
        <f t="shared" si="0"/>
        <v>IANG10182808210001NC0163</v>
      </c>
      <c r="F54" s="9" t="s">
        <v>838</v>
      </c>
      <c r="G54" s="9" t="s">
        <v>839</v>
      </c>
      <c r="H54" s="9" t="str">
        <f t="shared" si="1"/>
        <v>LORRAINE STEWART</v>
      </c>
    </row>
    <row r="55" spans="1:8" ht="15.75" customHeight="1" x14ac:dyDescent="0.25">
      <c r="A55" s="9" t="s">
        <v>170</v>
      </c>
      <c r="B55" s="9" t="str">
        <f t="shared" si="0"/>
        <v>IANG10188576080001NC0163</v>
      </c>
      <c r="F55" s="9" t="s">
        <v>840</v>
      </c>
      <c r="G55" s="9" t="s">
        <v>222</v>
      </c>
      <c r="H55" s="9" t="str">
        <f t="shared" si="1"/>
        <v>BARRY HINES</v>
      </c>
    </row>
    <row r="56" spans="1:8" ht="15.75" customHeight="1" x14ac:dyDescent="0.25">
      <c r="A56" s="9" t="s">
        <v>172</v>
      </c>
      <c r="B56" s="9" t="str">
        <f t="shared" si="0"/>
        <v>IANG10190240260001NC0163</v>
      </c>
      <c r="F56" s="9" t="s">
        <v>836</v>
      </c>
      <c r="G56" s="9" t="s">
        <v>841</v>
      </c>
      <c r="H56" s="9" t="str">
        <f t="shared" si="1"/>
        <v>JUDY LUMFORD</v>
      </c>
    </row>
    <row r="57" spans="1:8" ht="15.75" customHeight="1" x14ac:dyDescent="0.25">
      <c r="A57" s="9" t="s">
        <v>381</v>
      </c>
      <c r="B57" s="9" t="str">
        <f t="shared" si="0"/>
        <v>IANG10188016990001NC0163</v>
      </c>
      <c r="F57" s="9" t="s">
        <v>842</v>
      </c>
      <c r="G57" s="9" t="s">
        <v>772</v>
      </c>
      <c r="H57" s="9" t="str">
        <f t="shared" si="1"/>
        <v>JAMES ZACCONE</v>
      </c>
    </row>
    <row r="58" spans="1:8" ht="15.75" customHeight="1" x14ac:dyDescent="0.25">
      <c r="A58" s="9" t="s">
        <v>395</v>
      </c>
      <c r="B58" s="9" t="str">
        <f t="shared" si="0"/>
        <v>IANG10189498610001IL0163</v>
      </c>
      <c r="F58" s="9" t="s">
        <v>843</v>
      </c>
      <c r="G58" s="9" t="s">
        <v>844</v>
      </c>
      <c r="H58" s="9" t="str">
        <f t="shared" si="1"/>
        <v>MIRAL PATEL</v>
      </c>
    </row>
    <row r="59" spans="1:8" ht="15.75" customHeight="1" x14ac:dyDescent="0.25">
      <c r="A59" s="9" t="s">
        <v>359</v>
      </c>
      <c r="B59" s="9" t="str">
        <f t="shared" si="0"/>
        <v>IANG10201061080001IL0163</v>
      </c>
      <c r="F59" s="9" t="s">
        <v>845</v>
      </c>
      <c r="G59" s="9" t="s">
        <v>846</v>
      </c>
      <c r="H59" s="9" t="str">
        <f t="shared" si="1"/>
        <v>JOSHUA HERGOTT</v>
      </c>
    </row>
    <row r="60" spans="1:8" ht="15.75" customHeight="1" x14ac:dyDescent="0.25">
      <c r="A60" s="9" t="s">
        <v>405</v>
      </c>
      <c r="B60" s="9" t="str">
        <f t="shared" si="0"/>
        <v>IANG10203662950001IL0163</v>
      </c>
      <c r="F60" s="9" t="s">
        <v>847</v>
      </c>
      <c r="G60" s="9" t="s">
        <v>848</v>
      </c>
      <c r="H60" s="9" t="str">
        <f t="shared" si="1"/>
        <v>SERGIO AGUIRRE</v>
      </c>
    </row>
    <row r="61" spans="1:8" ht="15.75" customHeight="1" x14ac:dyDescent="0.25">
      <c r="A61" s="9" t="s">
        <v>86</v>
      </c>
      <c r="B61" s="9" t="str">
        <f t="shared" si="0"/>
        <v>IANG10172506430001AZ0183</v>
      </c>
      <c r="F61" s="9" t="s">
        <v>849</v>
      </c>
      <c r="G61" s="9" t="s">
        <v>850</v>
      </c>
      <c r="H61" s="9" t="str">
        <f t="shared" si="1"/>
        <v>MERCADO CORTEZ</v>
      </c>
    </row>
    <row r="62" spans="1:8" ht="15.75" customHeight="1" x14ac:dyDescent="0.25">
      <c r="A62" s="9" t="s">
        <v>108</v>
      </c>
      <c r="B62" s="9" t="str">
        <f t="shared" si="0"/>
        <v>IANG10185592290001IL0163</v>
      </c>
      <c r="F62" s="9" t="s">
        <v>851</v>
      </c>
      <c r="G62" s="9" t="s">
        <v>852</v>
      </c>
      <c r="H62" s="9" t="str">
        <f t="shared" si="1"/>
        <v>MARIA ARROYO</v>
      </c>
    </row>
    <row r="63" spans="1:8" ht="15.75" customHeight="1" x14ac:dyDescent="0.25">
      <c r="A63" s="9" t="s">
        <v>108</v>
      </c>
      <c r="B63" s="9" t="str">
        <f t="shared" si="0"/>
        <v>IANG10185592290001IL0163</v>
      </c>
      <c r="F63" s="9" t="s">
        <v>851</v>
      </c>
      <c r="G63" s="9" t="s">
        <v>852</v>
      </c>
      <c r="H63" s="9" t="str">
        <f t="shared" si="1"/>
        <v>MARIA ARROYO</v>
      </c>
    </row>
    <row r="64" spans="1:8" ht="15.75" customHeight="1" x14ac:dyDescent="0.25">
      <c r="A64" s="9" t="s">
        <v>363</v>
      </c>
      <c r="B64" s="9" t="str">
        <f t="shared" si="0"/>
        <v>IANG10201071510001IL0163</v>
      </c>
      <c r="F64" s="9" t="s">
        <v>853</v>
      </c>
      <c r="G64" s="9" t="s">
        <v>854</v>
      </c>
      <c r="H64" s="9" t="str">
        <f t="shared" si="1"/>
        <v>AMANDA BEVERLEY</v>
      </c>
    </row>
    <row r="65" spans="1:8" ht="15.75" customHeight="1" x14ac:dyDescent="0.25">
      <c r="A65" s="9" t="s">
        <v>164</v>
      </c>
      <c r="B65" s="9" t="str">
        <f t="shared" si="0"/>
        <v>IANG10191010090001IL0163</v>
      </c>
      <c r="F65" s="9" t="s">
        <v>855</v>
      </c>
      <c r="G65" s="9" t="s">
        <v>856</v>
      </c>
      <c r="H65" s="9" t="str">
        <f t="shared" si="1"/>
        <v>MARLON RANDLE</v>
      </c>
    </row>
    <row r="66" spans="1:8" ht="15.75" customHeight="1" x14ac:dyDescent="0.25">
      <c r="A66" s="9" t="s">
        <v>164</v>
      </c>
      <c r="B66" s="9" t="str">
        <f t="shared" si="0"/>
        <v>IANG10191010090001IL0163</v>
      </c>
      <c r="F66" s="9" t="s">
        <v>855</v>
      </c>
      <c r="G66" s="9" t="s">
        <v>856</v>
      </c>
      <c r="H66" s="9" t="str">
        <f t="shared" si="1"/>
        <v>MARLON RANDLE</v>
      </c>
    </row>
    <row r="67" spans="1:8" ht="15.75" customHeight="1" x14ac:dyDescent="0.25">
      <c r="A67" s="9" t="s">
        <v>16</v>
      </c>
      <c r="B67" s="9" t="str">
        <f t="shared" si="0"/>
        <v>IANG10185634410001TX0163</v>
      </c>
      <c r="F67" s="9" t="s">
        <v>857</v>
      </c>
      <c r="G67" s="9" t="s">
        <v>858</v>
      </c>
      <c r="H67" s="9" t="str">
        <f t="shared" si="1"/>
        <v>JODY MCCALLON</v>
      </c>
    </row>
    <row r="68" spans="1:8" ht="15.75" customHeight="1" x14ac:dyDescent="0.25">
      <c r="A68" s="9" t="s">
        <v>16</v>
      </c>
      <c r="B68" s="9" t="str">
        <f t="shared" si="0"/>
        <v>IANG10185634410001TX0163</v>
      </c>
      <c r="F68" s="9" t="s">
        <v>857</v>
      </c>
      <c r="G68" s="9" t="s">
        <v>858</v>
      </c>
      <c r="H68" s="9" t="str">
        <f t="shared" si="1"/>
        <v>JODY MCCALLON</v>
      </c>
    </row>
    <row r="69" spans="1:8" ht="15.75" customHeight="1" x14ac:dyDescent="0.25">
      <c r="A69" s="9" t="s">
        <v>16</v>
      </c>
      <c r="B69" s="9" t="str">
        <f t="shared" si="0"/>
        <v>IANG10185634410001TX0163</v>
      </c>
      <c r="F69" s="9" t="s">
        <v>857</v>
      </c>
      <c r="G69" s="9" t="s">
        <v>858</v>
      </c>
      <c r="H69" s="9" t="str">
        <f t="shared" si="1"/>
        <v>JODY MCCALLON</v>
      </c>
    </row>
    <row r="70" spans="1:8" ht="15.75" customHeight="1" x14ac:dyDescent="0.25">
      <c r="A70" s="9" t="s">
        <v>29</v>
      </c>
      <c r="B70" s="9" t="str">
        <f t="shared" si="0"/>
        <v>IANG10188583710001IL0163</v>
      </c>
      <c r="F70" s="9" t="s">
        <v>843</v>
      </c>
      <c r="G70" s="9" t="s">
        <v>859</v>
      </c>
      <c r="H70" s="9" t="str">
        <f t="shared" si="1"/>
        <v>SHIL PATEL</v>
      </c>
    </row>
    <row r="71" spans="1:8" ht="15.75" customHeight="1" x14ac:dyDescent="0.25">
      <c r="A71" s="9" t="s">
        <v>31</v>
      </c>
      <c r="B71" s="9" t="str">
        <f t="shared" si="0"/>
        <v>IANG10188582250001IL0163</v>
      </c>
      <c r="F71" s="9" t="s">
        <v>843</v>
      </c>
      <c r="G71" s="9" t="s">
        <v>860</v>
      </c>
      <c r="H71" s="9" t="str">
        <f t="shared" si="1"/>
        <v>SALONI PATEL</v>
      </c>
    </row>
    <row r="72" spans="1:8" ht="15.75" customHeight="1" x14ac:dyDescent="0.25">
      <c r="A72" s="9" t="s">
        <v>33</v>
      </c>
      <c r="B72" s="9" t="str">
        <f t="shared" si="0"/>
        <v>IANG10158441000001FL0163</v>
      </c>
      <c r="F72" s="9" t="s">
        <v>861</v>
      </c>
      <c r="G72" s="9" t="s">
        <v>862</v>
      </c>
      <c r="H72" s="9" t="str">
        <f t="shared" si="1"/>
        <v>JR RATHGEB</v>
      </c>
    </row>
    <row r="73" spans="1:8" ht="15.75" customHeight="1" x14ac:dyDescent="0.25">
      <c r="A73" s="9" t="s">
        <v>35</v>
      </c>
      <c r="B73" s="9" t="str">
        <f t="shared" si="0"/>
        <v>IANG10165751930001IL0163</v>
      </c>
      <c r="F73" s="9" t="s">
        <v>863</v>
      </c>
      <c r="G73" s="9" t="s">
        <v>864</v>
      </c>
      <c r="H73" s="9" t="str">
        <f t="shared" si="1"/>
        <v>KARL BEHLING</v>
      </c>
    </row>
    <row r="74" spans="1:8" ht="15.75" customHeight="1" x14ac:dyDescent="0.25">
      <c r="A74" s="9" t="s">
        <v>37</v>
      </c>
      <c r="B74" s="9" t="str">
        <f t="shared" si="0"/>
        <v>IANG10162325110001NC0163</v>
      </c>
      <c r="F74" s="9" t="s">
        <v>865</v>
      </c>
      <c r="G74" s="9" t="s">
        <v>866</v>
      </c>
      <c r="H74" s="9" t="str">
        <f t="shared" si="1"/>
        <v>PHYLLIS PARKER</v>
      </c>
    </row>
    <row r="75" spans="1:8" ht="15.75" customHeight="1" x14ac:dyDescent="0.25">
      <c r="A75" s="9" t="s">
        <v>40</v>
      </c>
      <c r="B75" s="9" t="str">
        <f t="shared" si="0"/>
        <v>IANG10166197940001IL0163</v>
      </c>
      <c r="F75" s="9" t="s">
        <v>867</v>
      </c>
      <c r="G75" s="9" t="s">
        <v>868</v>
      </c>
      <c r="H75" s="9" t="str">
        <f t="shared" si="1"/>
        <v>VACILIKI RESS</v>
      </c>
    </row>
    <row r="76" spans="1:8" ht="15.75" customHeight="1" x14ac:dyDescent="0.25">
      <c r="A76" s="9" t="s">
        <v>42</v>
      </c>
      <c r="B76" s="9" t="str">
        <f t="shared" si="0"/>
        <v>IANG10165132300001IL0163</v>
      </c>
      <c r="F76" s="9" t="s">
        <v>869</v>
      </c>
      <c r="G76" s="9" t="s">
        <v>870</v>
      </c>
      <c r="H76" s="9" t="str">
        <f t="shared" si="1"/>
        <v>CHRISTINE WEGER</v>
      </c>
    </row>
    <row r="77" spans="1:8" ht="15.75" customHeight="1" x14ac:dyDescent="0.25">
      <c r="A77" s="9" t="s">
        <v>44</v>
      </c>
      <c r="B77" s="9" t="str">
        <f t="shared" si="0"/>
        <v>IANG10156980540001NC0163</v>
      </c>
      <c r="F77" s="9" t="s">
        <v>871</v>
      </c>
      <c r="G77" s="9" t="s">
        <v>760</v>
      </c>
      <c r="H77" s="9" t="str">
        <f t="shared" si="1"/>
        <v>LINDA PINCHEON</v>
      </c>
    </row>
    <row r="78" spans="1:8" ht="15.75" customHeight="1" x14ac:dyDescent="0.25">
      <c r="A78" s="9" t="s">
        <v>46</v>
      </c>
      <c r="B78" s="9" t="str">
        <f t="shared" si="0"/>
        <v>IANG10158771240001MO0163</v>
      </c>
      <c r="F78" s="9" t="s">
        <v>872</v>
      </c>
      <c r="G78" s="9" t="s">
        <v>873</v>
      </c>
      <c r="H78" s="9" t="str">
        <f t="shared" si="1"/>
        <v>CHASE STANTON</v>
      </c>
    </row>
    <row r="79" spans="1:8" ht="15.75" customHeight="1" x14ac:dyDescent="0.25">
      <c r="A79" s="9" t="s">
        <v>102</v>
      </c>
      <c r="B79" s="9" t="str">
        <f t="shared" si="0"/>
        <v>IANG10183737780001NC0163</v>
      </c>
      <c r="F79" s="9" t="s">
        <v>874</v>
      </c>
      <c r="G79" s="9" t="s">
        <v>875</v>
      </c>
      <c r="H79" s="9" t="str">
        <f t="shared" si="1"/>
        <v>SHELDON LYNCH</v>
      </c>
    </row>
    <row r="80" spans="1:8" ht="15.75" customHeight="1" x14ac:dyDescent="0.25">
      <c r="A80" s="9" t="s">
        <v>116</v>
      </c>
      <c r="B80" s="9" t="str">
        <f t="shared" si="0"/>
        <v>IANG10188072440001KS0163</v>
      </c>
      <c r="F80" s="9" t="s">
        <v>876</v>
      </c>
      <c r="G80" s="9" t="s">
        <v>877</v>
      </c>
      <c r="H80" s="9" t="str">
        <f t="shared" si="1"/>
        <v>SHARON GRAFE</v>
      </c>
    </row>
    <row r="81" spans="1:8" ht="15.75" customHeight="1" x14ac:dyDescent="0.25">
      <c r="A81" s="9" t="s">
        <v>119</v>
      </c>
      <c r="B81" s="9" t="str">
        <f t="shared" si="0"/>
        <v>IANG10182910810001IL0163</v>
      </c>
      <c r="F81" s="9" t="s">
        <v>878</v>
      </c>
      <c r="G81" s="9" t="s">
        <v>879</v>
      </c>
      <c r="H81" s="9" t="str">
        <f t="shared" si="1"/>
        <v>ABDERRAHMAN BOUZOUBAA</v>
      </c>
    </row>
    <row r="82" spans="1:8" ht="15.75" customHeight="1" x14ac:dyDescent="0.25">
      <c r="A82" s="9" t="s">
        <v>121</v>
      </c>
      <c r="B82" s="9" t="str">
        <f t="shared" si="0"/>
        <v>IANG10189374880001IL0163</v>
      </c>
      <c r="F82" s="9" t="s">
        <v>880</v>
      </c>
      <c r="G82" s="9" t="s">
        <v>78</v>
      </c>
      <c r="H82" s="9" t="str">
        <f t="shared" si="1"/>
        <v>RICHARD JUNG</v>
      </c>
    </row>
    <row r="83" spans="1:8" ht="15.75" customHeight="1" x14ac:dyDescent="0.25">
      <c r="A83" s="9" t="s">
        <v>123</v>
      </c>
      <c r="B83" s="9" t="str">
        <f t="shared" si="0"/>
        <v>IANG10186976740001MO0163</v>
      </c>
      <c r="F83" s="9" t="s">
        <v>881</v>
      </c>
      <c r="G83" s="9" t="s">
        <v>786</v>
      </c>
      <c r="H83" s="9" t="str">
        <f t="shared" si="1"/>
        <v>SCOTT BOWMAN</v>
      </c>
    </row>
    <row r="84" spans="1:8" ht="15.75" customHeight="1" x14ac:dyDescent="0.25">
      <c r="A84" s="9" t="s">
        <v>125</v>
      </c>
      <c r="B84" s="9" t="str">
        <f t="shared" si="0"/>
        <v>IANG10182434580001NC0163</v>
      </c>
      <c r="F84" s="9" t="s">
        <v>882</v>
      </c>
      <c r="G84" s="9" t="s">
        <v>883</v>
      </c>
      <c r="H84" s="9" t="str">
        <f t="shared" si="1"/>
        <v>TAYLOR DICKEY</v>
      </c>
    </row>
    <row r="85" spans="1:8" ht="15.75" customHeight="1" x14ac:dyDescent="0.25">
      <c r="A85" s="9" t="s">
        <v>127</v>
      </c>
      <c r="B85" s="9" t="str">
        <f t="shared" si="0"/>
        <v>IANG10189540330001IL0163</v>
      </c>
      <c r="F85" s="9" t="s">
        <v>884</v>
      </c>
      <c r="G85" s="9" t="s">
        <v>885</v>
      </c>
      <c r="H85" s="9" t="str">
        <f t="shared" si="1"/>
        <v>LAUREEN KIEMEL</v>
      </c>
    </row>
    <row r="86" spans="1:8" ht="15.75" customHeight="1" x14ac:dyDescent="0.25">
      <c r="A86" s="9" t="s">
        <v>129</v>
      </c>
      <c r="B86" s="9" t="str">
        <f t="shared" si="0"/>
        <v>IANG10183763710001IL0163</v>
      </c>
      <c r="F86" s="9" t="s">
        <v>886</v>
      </c>
      <c r="G86" s="9" t="s">
        <v>887</v>
      </c>
      <c r="H86" s="9" t="str">
        <f t="shared" si="1"/>
        <v>BRYN FUHRHOP</v>
      </c>
    </row>
    <row r="87" spans="1:8" ht="15.75" customHeight="1" x14ac:dyDescent="0.25">
      <c r="A87" s="9" t="s">
        <v>131</v>
      </c>
      <c r="B87" s="9" t="str">
        <f t="shared" si="0"/>
        <v>IANG10190637520001FL0163</v>
      </c>
      <c r="F87" s="9" t="s">
        <v>888</v>
      </c>
      <c r="G87" s="9" t="s">
        <v>889</v>
      </c>
      <c r="H87" s="9" t="str">
        <f t="shared" si="1"/>
        <v>DORIS SCHWARZE</v>
      </c>
    </row>
    <row r="88" spans="1:8" ht="15.75" customHeight="1" x14ac:dyDescent="0.25">
      <c r="A88" s="9" t="s">
        <v>133</v>
      </c>
      <c r="B88" s="9" t="str">
        <f t="shared" si="0"/>
        <v>IANG10191074070001IL0163</v>
      </c>
      <c r="F88" s="9" t="s">
        <v>890</v>
      </c>
      <c r="G88" s="9" t="s">
        <v>891</v>
      </c>
      <c r="H88" s="9" t="str">
        <f t="shared" si="1"/>
        <v>VOULA DIMOPOULOS</v>
      </c>
    </row>
    <row r="89" spans="1:8" ht="15.75" customHeight="1" x14ac:dyDescent="0.25">
      <c r="A89" s="9" t="s">
        <v>135</v>
      </c>
      <c r="B89" s="9" t="str">
        <f t="shared" si="0"/>
        <v>IANG10192280510001IL0163</v>
      </c>
      <c r="F89" s="9" t="s">
        <v>892</v>
      </c>
      <c r="G89" s="9" t="s">
        <v>755</v>
      </c>
      <c r="H89" s="9" t="str">
        <f t="shared" si="1"/>
        <v>PAULA DAVIS</v>
      </c>
    </row>
    <row r="90" spans="1:8" ht="15.75" customHeight="1" x14ac:dyDescent="0.25">
      <c r="A90" s="9" t="s">
        <v>198</v>
      </c>
      <c r="B90" s="9" t="str">
        <f t="shared" si="0"/>
        <v>IANG10198846580001TX0163</v>
      </c>
      <c r="F90" s="9" t="s">
        <v>893</v>
      </c>
      <c r="G90" s="9" t="s">
        <v>894</v>
      </c>
      <c r="H90" s="9" t="str">
        <f t="shared" si="1"/>
        <v>EVELYN HUMPHRIES</v>
      </c>
    </row>
    <row r="91" spans="1:8" ht="15.75" customHeight="1" x14ac:dyDescent="0.25">
      <c r="A91" s="9" t="s">
        <v>252</v>
      </c>
      <c r="B91" s="9" t="str">
        <f t="shared" si="0"/>
        <v>IANG10201859300001TX0163</v>
      </c>
      <c r="F91" s="9" t="s">
        <v>895</v>
      </c>
      <c r="G91" s="9" t="s">
        <v>896</v>
      </c>
      <c r="H91" s="9" t="str">
        <f t="shared" si="1"/>
        <v>SUSAN VAUGHAN</v>
      </c>
    </row>
    <row r="92" spans="1:8" ht="15.75" customHeight="1" x14ac:dyDescent="0.25">
      <c r="A92" s="9" t="s">
        <v>295</v>
      </c>
      <c r="B92" s="9" t="str">
        <f t="shared" si="0"/>
        <v>IANG10203565250001IL0163</v>
      </c>
      <c r="F92" s="9" t="s">
        <v>897</v>
      </c>
      <c r="G92" s="9" t="s">
        <v>898</v>
      </c>
      <c r="H92" s="9" t="str">
        <f t="shared" si="1"/>
        <v>BRADEN FOSTER</v>
      </c>
    </row>
    <row r="93" spans="1:8" ht="15.75" customHeight="1" x14ac:dyDescent="0.25">
      <c r="A93" s="9" t="s">
        <v>297</v>
      </c>
      <c r="B93" s="9" t="str">
        <f t="shared" si="0"/>
        <v>IANG10204227350001IL0163</v>
      </c>
      <c r="F93" s="9" t="s">
        <v>899</v>
      </c>
      <c r="G93" s="9" t="s">
        <v>900</v>
      </c>
      <c r="H93" s="9" t="str">
        <f t="shared" si="1"/>
        <v>NINEF ISHOO</v>
      </c>
    </row>
    <row r="94" spans="1:8" ht="15.75" customHeight="1" x14ac:dyDescent="0.25">
      <c r="A94" s="9" t="s">
        <v>313</v>
      </c>
      <c r="B94" s="9" t="str">
        <f t="shared" si="0"/>
        <v>IANG10167831560001IL0163</v>
      </c>
      <c r="F94" s="9" t="s">
        <v>901</v>
      </c>
      <c r="G94" s="9" t="s">
        <v>902</v>
      </c>
      <c r="H94" s="9" t="str">
        <f t="shared" si="1"/>
        <v>ELIZABETH ZACH</v>
      </c>
    </row>
    <row r="95" spans="1:8" ht="15.75" customHeight="1" x14ac:dyDescent="0.25">
      <c r="A95" s="9" t="s">
        <v>315</v>
      </c>
      <c r="B95" s="9" t="str">
        <f t="shared" si="0"/>
        <v>IANG10158336790001MO0163</v>
      </c>
      <c r="F95" s="9" t="s">
        <v>903</v>
      </c>
      <c r="G95" s="9" t="s">
        <v>904</v>
      </c>
      <c r="H95" s="9" t="str">
        <f t="shared" si="1"/>
        <v>LUANNA SCHMITZ</v>
      </c>
    </row>
    <row r="96" spans="1:8" ht="15.75" customHeight="1" x14ac:dyDescent="0.25">
      <c r="A96" s="9" t="s">
        <v>325</v>
      </c>
      <c r="B96" s="9" t="str">
        <f t="shared" si="0"/>
        <v>IANG10179120920001FL0163</v>
      </c>
      <c r="F96" s="9" t="s">
        <v>905</v>
      </c>
      <c r="G96" s="9" t="s">
        <v>906</v>
      </c>
      <c r="H96" s="9" t="str">
        <f t="shared" si="1"/>
        <v>MARY MATASEK</v>
      </c>
    </row>
    <row r="97" spans="1:8" ht="15.75" customHeight="1" x14ac:dyDescent="0.25">
      <c r="A97" s="9" t="s">
        <v>327</v>
      </c>
      <c r="B97" s="9" t="str">
        <f t="shared" si="0"/>
        <v>IANG10185878420001TX0163</v>
      </c>
      <c r="F97" s="9" t="s">
        <v>907</v>
      </c>
      <c r="G97" s="9" t="s">
        <v>908</v>
      </c>
      <c r="H97" s="9" t="str">
        <f t="shared" si="1"/>
        <v>VINCENT MCGAHEE</v>
      </c>
    </row>
    <row r="98" spans="1:8" ht="15.75" customHeight="1" x14ac:dyDescent="0.25">
      <c r="A98" s="9" t="s">
        <v>329</v>
      </c>
      <c r="B98" s="9" t="str">
        <f t="shared" si="0"/>
        <v>IANG10188584480001IL0163</v>
      </c>
      <c r="F98" s="9" t="s">
        <v>843</v>
      </c>
      <c r="G98" s="9" t="s">
        <v>909</v>
      </c>
      <c r="H98" s="9" t="str">
        <f t="shared" si="1"/>
        <v>SUNIL PATEL</v>
      </c>
    </row>
    <row r="99" spans="1:8" ht="15.75" customHeight="1" x14ac:dyDescent="0.25">
      <c r="A99" s="9" t="s">
        <v>331</v>
      </c>
      <c r="B99" s="9" t="str">
        <f t="shared" si="0"/>
        <v>IANG10189717020001IL0163</v>
      </c>
      <c r="F99" s="9" t="s">
        <v>910</v>
      </c>
      <c r="G99" s="9" t="s">
        <v>78</v>
      </c>
      <c r="H99" s="9" t="str">
        <f t="shared" si="1"/>
        <v>RICHARD BURNES</v>
      </c>
    </row>
    <row r="100" spans="1:8" ht="15.75" customHeight="1" x14ac:dyDescent="0.25">
      <c r="A100" s="9" t="s">
        <v>333</v>
      </c>
      <c r="B100" s="9" t="str">
        <f t="shared" si="0"/>
        <v>IANG10185292240001IL0163</v>
      </c>
      <c r="F100" s="9" t="s">
        <v>911</v>
      </c>
      <c r="G100" s="9" t="s">
        <v>862</v>
      </c>
      <c r="H100" s="9" t="str">
        <f t="shared" si="1"/>
        <v>JR MORAN</v>
      </c>
    </row>
    <row r="101" spans="1:8" ht="15.75" customHeight="1" x14ac:dyDescent="0.25">
      <c r="A101" s="9" t="s">
        <v>341</v>
      </c>
      <c r="B101" s="9" t="str">
        <f t="shared" si="0"/>
        <v>IANG10192669330001IL0163</v>
      </c>
      <c r="F101" s="9" t="s">
        <v>912</v>
      </c>
      <c r="G101" s="9" t="s">
        <v>913</v>
      </c>
      <c r="H101" s="9" t="str">
        <f t="shared" si="1"/>
        <v>GEORGE MOORE</v>
      </c>
    </row>
    <row r="102" spans="1:8" ht="15.75" customHeight="1" x14ac:dyDescent="0.25">
      <c r="A102" s="9" t="s">
        <v>351</v>
      </c>
      <c r="B102" s="9" t="str">
        <f t="shared" si="0"/>
        <v>IANG10199379270001IL0163</v>
      </c>
      <c r="F102" s="9" t="s">
        <v>914</v>
      </c>
      <c r="G102" s="9" t="s">
        <v>915</v>
      </c>
      <c r="H102" s="9" t="str">
        <f t="shared" si="1"/>
        <v>JOHN ZURAITIS</v>
      </c>
    </row>
    <row r="103" spans="1:8" ht="15.75" customHeight="1" x14ac:dyDescent="0.25">
      <c r="A103" s="9" t="s">
        <v>373</v>
      </c>
      <c r="B103" s="9" t="str">
        <f t="shared" si="0"/>
        <v>IANG10183763500001IL0163</v>
      </c>
      <c r="F103" s="9" t="s">
        <v>886</v>
      </c>
      <c r="G103" s="9" t="s">
        <v>916</v>
      </c>
      <c r="H103" s="9" t="str">
        <f t="shared" si="1"/>
        <v>TODD FUHRHOP</v>
      </c>
    </row>
    <row r="104" spans="1:8" ht="15.75" customHeight="1" x14ac:dyDescent="0.25">
      <c r="A104" s="9" t="s">
        <v>375</v>
      </c>
      <c r="B104" s="9" t="str">
        <f t="shared" si="0"/>
        <v>IANG10191109090001KS0163</v>
      </c>
      <c r="F104" s="9" t="s">
        <v>917</v>
      </c>
      <c r="G104" s="9" t="s">
        <v>918</v>
      </c>
      <c r="H104" s="9" t="str">
        <f t="shared" si="1"/>
        <v>MATT MCPHERSON</v>
      </c>
    </row>
    <row r="105" spans="1:8" ht="15.75" customHeight="1" x14ac:dyDescent="0.25">
      <c r="A105" s="9" t="s">
        <v>377</v>
      </c>
      <c r="B105" s="9" t="str">
        <f t="shared" si="0"/>
        <v>IANG10190333040001NC0163</v>
      </c>
      <c r="F105" s="9" t="s">
        <v>919</v>
      </c>
      <c r="G105" s="9" t="s">
        <v>920</v>
      </c>
      <c r="H105" s="9" t="str">
        <f t="shared" si="1"/>
        <v>STEPHEN BUCHANAN</v>
      </c>
    </row>
    <row r="106" spans="1:8" ht="15.75" customHeight="1" x14ac:dyDescent="0.25">
      <c r="A106" s="9" t="s">
        <v>391</v>
      </c>
      <c r="B106" s="9" t="str">
        <f t="shared" si="0"/>
        <v>IANG10165673930001NC0163</v>
      </c>
      <c r="F106" s="9" t="s">
        <v>921</v>
      </c>
      <c r="G106" s="9" t="s">
        <v>922</v>
      </c>
      <c r="H106" s="9" t="str">
        <f t="shared" si="1"/>
        <v>KEVIN MASSENGILL</v>
      </c>
    </row>
    <row r="107" spans="1:8" ht="15.75" customHeight="1" x14ac:dyDescent="0.25">
      <c r="A107" s="9" t="s">
        <v>112</v>
      </c>
      <c r="B107" s="9" t="str">
        <f t="shared" si="0"/>
        <v>IANG10191248500001IL0163</v>
      </c>
      <c r="F107" s="9" t="s">
        <v>923</v>
      </c>
      <c r="G107" s="9" t="s">
        <v>829</v>
      </c>
      <c r="H107" s="9" t="str">
        <f t="shared" si="1"/>
        <v>KAREN JURCAK</v>
      </c>
    </row>
    <row r="108" spans="1:8" ht="15.75" customHeight="1" x14ac:dyDescent="0.25">
      <c r="A108" s="9" t="s">
        <v>311</v>
      </c>
      <c r="B108" s="9" t="str">
        <f t="shared" si="0"/>
        <v>IANG10203782790001IL0163</v>
      </c>
      <c r="F108" s="9" t="s">
        <v>924</v>
      </c>
      <c r="G108" s="9" t="s">
        <v>925</v>
      </c>
      <c r="H108" s="9" t="str">
        <f t="shared" si="1"/>
        <v>ANKA STARKE</v>
      </c>
    </row>
    <row r="109" spans="1:8" ht="15.75" customHeight="1" x14ac:dyDescent="0.25">
      <c r="A109" s="9" t="s">
        <v>69</v>
      </c>
      <c r="B109" s="9" t="str">
        <f t="shared" si="0"/>
        <v>IANG10164929470002NJ0163</v>
      </c>
      <c r="F109" s="9" t="s">
        <v>926</v>
      </c>
      <c r="G109" s="9" t="s">
        <v>927</v>
      </c>
      <c r="H109" s="9" t="str">
        <f t="shared" si="1"/>
        <v>ALEXANDER TATE</v>
      </c>
    </row>
    <row r="110" spans="1:8" ht="15.75" customHeight="1" x14ac:dyDescent="0.25">
      <c r="A110" s="9" t="s">
        <v>307</v>
      </c>
      <c r="B110" s="9" t="str">
        <f t="shared" si="0"/>
        <v>IANG10203896900001IL0163</v>
      </c>
      <c r="F110" s="9" t="s">
        <v>928</v>
      </c>
      <c r="G110" s="9" t="s">
        <v>902</v>
      </c>
      <c r="H110" s="9" t="str">
        <f t="shared" si="1"/>
        <v>ELIZABETH MAY</v>
      </c>
    </row>
    <row r="111" spans="1:8" ht="15.75" customHeight="1" x14ac:dyDescent="0.25">
      <c r="A111" s="9" t="s">
        <v>156</v>
      </c>
      <c r="B111" s="9" t="str">
        <f t="shared" si="0"/>
        <v>IANG10188078710002MD0163</v>
      </c>
      <c r="F111" s="9" t="s">
        <v>929</v>
      </c>
      <c r="G111" s="9" t="s">
        <v>930</v>
      </c>
      <c r="H111" s="9" t="str">
        <f t="shared" si="1"/>
        <v>CHANTAL GITTENS</v>
      </c>
    </row>
    <row r="112" spans="1:8" ht="15.75" customHeight="1" x14ac:dyDescent="0.25">
      <c r="A112" s="9" t="s">
        <v>74</v>
      </c>
      <c r="B112" s="9" t="str">
        <f t="shared" si="0"/>
        <v>IANG10167787770002NJ0163</v>
      </c>
      <c r="F112" s="9" t="s">
        <v>931</v>
      </c>
      <c r="G112" s="9" t="s">
        <v>932</v>
      </c>
      <c r="H112" s="9" t="str">
        <f t="shared" si="1"/>
        <v>MICHAEL SIANA</v>
      </c>
    </row>
    <row r="113" spans="1:8" ht="15.75" customHeight="1" x14ac:dyDescent="0.25">
      <c r="A113" s="9" t="s">
        <v>319</v>
      </c>
      <c r="B113" s="9" t="str">
        <f t="shared" si="0"/>
        <v>IANG10167690850002NJ0163</v>
      </c>
      <c r="F113" s="9" t="s">
        <v>933</v>
      </c>
      <c r="G113" s="9" t="s">
        <v>934</v>
      </c>
      <c r="H113" s="9" t="str">
        <f t="shared" si="1"/>
        <v>VIKTORIA TSAPOURIS</v>
      </c>
    </row>
    <row r="114" spans="1:8" ht="15.75" customHeight="1" x14ac:dyDescent="0.25">
      <c r="A114" s="9" t="s">
        <v>21</v>
      </c>
      <c r="B114" s="9" t="str">
        <f t="shared" si="0"/>
        <v>IANG10189520260001IL0163</v>
      </c>
      <c r="F114" s="9" t="s">
        <v>935</v>
      </c>
      <c r="G114" s="9" t="s">
        <v>936</v>
      </c>
      <c r="H114" s="9" t="str">
        <f t="shared" si="1"/>
        <v>KESTAS PERMINAS</v>
      </c>
    </row>
    <row r="115" spans="1:8" ht="15.75" customHeight="1" x14ac:dyDescent="0.25">
      <c r="A115" s="9" t="s">
        <v>21</v>
      </c>
      <c r="B115" s="9" t="str">
        <f t="shared" si="0"/>
        <v>IANG10189520260001IL0163</v>
      </c>
      <c r="F115" s="9" t="s">
        <v>935</v>
      </c>
      <c r="G115" s="9" t="s">
        <v>936</v>
      </c>
      <c r="H115" s="9" t="str">
        <f t="shared" si="1"/>
        <v>KESTAS PERMINAS</v>
      </c>
    </row>
    <row r="116" spans="1:8" ht="15.75" customHeight="1" x14ac:dyDescent="0.25">
      <c r="A116" s="9" t="s">
        <v>174</v>
      </c>
      <c r="B116" s="9" t="str">
        <f t="shared" si="0"/>
        <v>IANG10191421260001IL0163</v>
      </c>
      <c r="F116" s="9" t="s">
        <v>937</v>
      </c>
      <c r="G116" s="9" t="s">
        <v>938</v>
      </c>
      <c r="H116" s="9" t="str">
        <f t="shared" si="1"/>
        <v>ITGEL OTRYAD</v>
      </c>
    </row>
    <row r="117" spans="1:8" ht="15.75" customHeight="1" x14ac:dyDescent="0.25">
      <c r="A117" s="9" t="s">
        <v>176</v>
      </c>
      <c r="B117" s="9" t="str">
        <f t="shared" si="0"/>
        <v>IANG10189284860001IL0163</v>
      </c>
      <c r="F117" s="9" t="s">
        <v>939</v>
      </c>
      <c r="G117" s="9" t="s">
        <v>940</v>
      </c>
      <c r="H117" s="9" t="str">
        <f t="shared" si="1"/>
        <v>BULGANTUUL BATZAYA</v>
      </c>
    </row>
    <row r="118" spans="1:8" ht="15.75" customHeight="1" x14ac:dyDescent="0.25">
      <c r="A118" s="9" t="s">
        <v>178</v>
      </c>
      <c r="B118" s="9" t="str">
        <f t="shared" si="0"/>
        <v>IANG10189208990001IL0163</v>
      </c>
      <c r="F118" s="9" t="s">
        <v>941</v>
      </c>
      <c r="G118" s="9" t="s">
        <v>942</v>
      </c>
      <c r="H118" s="9" t="str">
        <f t="shared" si="1"/>
        <v>NANDINERDENE BATBOLD</v>
      </c>
    </row>
    <row r="119" spans="1:8" ht="15.75" customHeight="1" x14ac:dyDescent="0.25">
      <c r="A119" s="9" t="s">
        <v>180</v>
      </c>
      <c r="B119" s="9" t="str">
        <f t="shared" si="0"/>
        <v>IANG10189846680001IL0163</v>
      </c>
      <c r="F119" s="9" t="s">
        <v>943</v>
      </c>
      <c r="G119" s="9" t="s">
        <v>944</v>
      </c>
      <c r="H119" s="9" t="str">
        <f t="shared" si="1"/>
        <v>KHISHIGSUREN SAMBUU</v>
      </c>
    </row>
    <row r="120" spans="1:8" ht="15.75" customHeight="1" x14ac:dyDescent="0.25">
      <c r="A120" s="9" t="s">
        <v>186</v>
      </c>
      <c r="B120" s="9" t="str">
        <f t="shared" si="0"/>
        <v>IANG10192475650001IL0163</v>
      </c>
      <c r="F120" s="9" t="s">
        <v>945</v>
      </c>
      <c r="G120" s="9" t="s">
        <v>946</v>
      </c>
      <c r="H120" s="9" t="str">
        <f t="shared" si="1"/>
        <v>TAMIR BOLDBAATAR</v>
      </c>
    </row>
    <row r="121" spans="1:8" ht="15.75" customHeight="1" x14ac:dyDescent="0.25">
      <c r="A121" s="9" t="s">
        <v>196</v>
      </c>
      <c r="B121" s="9" t="str">
        <f t="shared" si="0"/>
        <v>IANG10195994540001IL0163</v>
      </c>
      <c r="F121" s="9" t="s">
        <v>947</v>
      </c>
      <c r="G121" s="9" t="s">
        <v>948</v>
      </c>
      <c r="H121" s="9" t="str">
        <f t="shared" si="1"/>
        <v>JAVKHLANBAYAR ODONJAVKHLAN</v>
      </c>
    </row>
    <row r="122" spans="1:8" ht="15.75" customHeight="1" x14ac:dyDescent="0.25">
      <c r="A122" s="9" t="s">
        <v>208</v>
      </c>
      <c r="B122" s="9" t="str">
        <f t="shared" si="0"/>
        <v>IANG10202182200001IL0163</v>
      </c>
      <c r="F122" s="9" t="s">
        <v>949</v>
      </c>
      <c r="G122" s="9" t="s">
        <v>950</v>
      </c>
      <c r="H122" s="9" t="str">
        <f t="shared" si="1"/>
        <v>TSERENCHIMEG MYAGMARJAV</v>
      </c>
    </row>
    <row r="123" spans="1:8" ht="15.75" customHeight="1" x14ac:dyDescent="0.25">
      <c r="A123" s="9" t="s">
        <v>250</v>
      </c>
      <c r="B123" s="9" t="str">
        <f t="shared" si="0"/>
        <v>IANG10201366300001IL0163</v>
      </c>
      <c r="F123" s="9" t="s">
        <v>951</v>
      </c>
      <c r="G123" s="9" t="s">
        <v>952</v>
      </c>
      <c r="H123" s="9" t="str">
        <f t="shared" si="1"/>
        <v>TUSHINJARGAL NASANBAT</v>
      </c>
    </row>
    <row r="124" spans="1:8" ht="15.75" customHeight="1" x14ac:dyDescent="0.25">
      <c r="A124" s="9" t="s">
        <v>276</v>
      </c>
      <c r="B124" s="9" t="str">
        <f t="shared" si="0"/>
        <v>IANG10202265230001IL0163</v>
      </c>
      <c r="F124" s="9" t="s">
        <v>953</v>
      </c>
      <c r="G124" s="9" t="s">
        <v>954</v>
      </c>
      <c r="H124" s="9" t="str">
        <f t="shared" si="1"/>
        <v>TSENGELMAA DORJKHAND</v>
      </c>
    </row>
    <row r="125" spans="1:8" ht="15.75" customHeight="1" x14ac:dyDescent="0.25">
      <c r="A125" s="9" t="s">
        <v>278</v>
      </c>
      <c r="B125" s="9" t="str">
        <f t="shared" si="0"/>
        <v>IANG10202271270001IL0163</v>
      </c>
      <c r="F125" s="9" t="s">
        <v>955</v>
      </c>
      <c r="G125" s="9" t="s">
        <v>956</v>
      </c>
      <c r="H125" s="9" t="str">
        <f t="shared" si="1"/>
        <v>TEMUULEN SERGELEN</v>
      </c>
    </row>
    <row r="126" spans="1:8" ht="15.75" customHeight="1" x14ac:dyDescent="0.25">
      <c r="A126" s="9" t="s">
        <v>347</v>
      </c>
      <c r="B126" s="9" t="str">
        <f t="shared" si="0"/>
        <v>IANG10196325680001IL0163</v>
      </c>
      <c r="F126" s="9" t="s">
        <v>957</v>
      </c>
      <c r="G126" s="9" t="s">
        <v>958</v>
      </c>
      <c r="H126" s="9" t="str">
        <f t="shared" si="1"/>
        <v>TUUL BATNYAM</v>
      </c>
    </row>
    <row r="127" spans="1:8" ht="15.75" customHeight="1" x14ac:dyDescent="0.25">
      <c r="A127" s="9" t="s">
        <v>371</v>
      </c>
      <c r="B127" s="9" t="str">
        <f t="shared" si="0"/>
        <v>IANG10203732740001IL0163</v>
      </c>
      <c r="F127" s="9" t="s">
        <v>959</v>
      </c>
      <c r="G127" s="9" t="s">
        <v>960</v>
      </c>
      <c r="H127" s="9" t="str">
        <f t="shared" si="1"/>
        <v>ANKHZUL GANBAT</v>
      </c>
    </row>
    <row r="128" spans="1:8" ht="15.75" customHeight="1" x14ac:dyDescent="0.25">
      <c r="A128" s="9" t="s">
        <v>385</v>
      </c>
      <c r="B128" s="9" t="str">
        <f t="shared" si="0"/>
        <v>IANG10195794070001IL0163</v>
      </c>
      <c r="F128" s="9" t="s">
        <v>961</v>
      </c>
      <c r="G128" s="9" t="s">
        <v>962</v>
      </c>
      <c r="H128" s="9" t="str">
        <f t="shared" si="1"/>
        <v>BATBAATAR CHULTEM</v>
      </c>
    </row>
    <row r="129" spans="1:8" ht="15.75" customHeight="1" x14ac:dyDescent="0.25">
      <c r="A129" s="9" t="s">
        <v>387</v>
      </c>
      <c r="B129" s="9" t="str">
        <f t="shared" si="0"/>
        <v>IANG10197546640001IL0163</v>
      </c>
      <c r="F129" s="9" t="s">
        <v>963</v>
      </c>
      <c r="G129" s="9" t="s">
        <v>964</v>
      </c>
      <c r="H129" s="9" t="str">
        <f t="shared" si="1"/>
        <v>ERDENECHIMEG DASHDORJ</v>
      </c>
    </row>
    <row r="130" spans="1:8" ht="15.75" customHeight="1" x14ac:dyDescent="0.25">
      <c r="A130" s="9" t="s">
        <v>190</v>
      </c>
      <c r="B130" s="9" t="str">
        <f t="shared" si="0"/>
        <v>IANG10201929120001IL0163</v>
      </c>
      <c r="F130" s="9" t="s">
        <v>965</v>
      </c>
      <c r="G130" s="9" t="s">
        <v>966</v>
      </c>
      <c r="H130" s="9" t="str">
        <f t="shared" si="1"/>
        <v>TUVSHINZUL ZORIGT</v>
      </c>
    </row>
    <row r="131" spans="1:8" ht="15.75" customHeight="1" x14ac:dyDescent="0.25">
      <c r="A131" s="9" t="s">
        <v>285</v>
      </c>
      <c r="B131" s="9" t="str">
        <f t="shared" si="0"/>
        <v>IANG10203542550001FL0163</v>
      </c>
      <c r="F131" s="9" t="s">
        <v>967</v>
      </c>
      <c r="G131" s="9" t="s">
        <v>829</v>
      </c>
      <c r="H131" s="9" t="str">
        <f t="shared" si="1"/>
        <v>KAREN MCFADDEN</v>
      </c>
    </row>
    <row r="132" spans="1:8" ht="15.75" customHeight="1" x14ac:dyDescent="0.25">
      <c r="A132" s="9" t="s">
        <v>401</v>
      </c>
      <c r="B132" s="9" t="str">
        <f t="shared" si="0"/>
        <v>IANG10199827880001IL0163</v>
      </c>
      <c r="F132" s="9" t="s">
        <v>892</v>
      </c>
      <c r="G132" s="9" t="s">
        <v>968</v>
      </c>
      <c r="H132" s="9" t="str">
        <f t="shared" si="1"/>
        <v>CANDIE DAVIS</v>
      </c>
    </row>
    <row r="133" spans="1:8" ht="15.75" customHeight="1" x14ac:dyDescent="0.25">
      <c r="A133" s="9" t="s">
        <v>274</v>
      </c>
      <c r="B133" s="9" t="str">
        <f t="shared" si="0"/>
        <v>IANG10202668690001IL0163</v>
      </c>
      <c r="F133" s="9" t="s">
        <v>969</v>
      </c>
      <c r="G133" s="9" t="s">
        <v>970</v>
      </c>
      <c r="H133" s="9" t="str">
        <f t="shared" si="1"/>
        <v>JESSE WEILER</v>
      </c>
    </row>
    <row r="134" spans="1:8" ht="15.75" customHeight="1" x14ac:dyDescent="0.25">
      <c r="A134" s="9" t="s">
        <v>80</v>
      </c>
      <c r="B134" s="9" t="str">
        <f t="shared" si="0"/>
        <v>IANG10168630150001FL0163</v>
      </c>
      <c r="F134" s="9" t="s">
        <v>971</v>
      </c>
      <c r="G134" s="9" t="s">
        <v>972</v>
      </c>
      <c r="H134" s="9" t="str">
        <f t="shared" si="1"/>
        <v>JENI HERMAN</v>
      </c>
    </row>
    <row r="135" spans="1:8" ht="15.75" customHeight="1" x14ac:dyDescent="0.25">
      <c r="A135" s="9" t="s">
        <v>266</v>
      </c>
      <c r="B135" s="9" t="str">
        <f t="shared" si="0"/>
        <v>IANG10202781330001IL0163</v>
      </c>
      <c r="F135" s="9" t="s">
        <v>773</v>
      </c>
      <c r="G135" s="9" t="s">
        <v>896</v>
      </c>
      <c r="H135" s="9" t="str">
        <f t="shared" si="1"/>
        <v>SUSAN JONES</v>
      </c>
    </row>
    <row r="136" spans="1:8" ht="15.75" customHeight="1" x14ac:dyDescent="0.25">
      <c r="A136" s="9" t="s">
        <v>321</v>
      </c>
      <c r="B136" s="9" t="str">
        <f t="shared" si="0"/>
        <v>IANG10165165070001IL0163</v>
      </c>
      <c r="F136" s="9" t="s">
        <v>973</v>
      </c>
      <c r="G136" s="9" t="s">
        <v>158</v>
      </c>
      <c r="H136" s="9" t="str">
        <f t="shared" si="1"/>
        <v>THOMAS STOTTER</v>
      </c>
    </row>
    <row r="137" spans="1:8" ht="15.75" customHeight="1" x14ac:dyDescent="0.25">
      <c r="A137" s="9" t="s">
        <v>51</v>
      </c>
      <c r="B137" s="9" t="str">
        <f t="shared" si="0"/>
        <v>IANG10166062160001FL0163</v>
      </c>
      <c r="F137" s="9" t="s">
        <v>974</v>
      </c>
      <c r="G137" s="9" t="s">
        <v>975</v>
      </c>
      <c r="H137" s="9" t="str">
        <f t="shared" si="1"/>
        <v>SUSANA AUDRAIN</v>
      </c>
    </row>
    <row r="138" spans="1:8" ht="15.75" customHeight="1" x14ac:dyDescent="0.25">
      <c r="A138" s="9" t="s">
        <v>53</v>
      </c>
      <c r="B138" s="9" t="str">
        <f t="shared" si="0"/>
        <v>IANG10160074860001AZ0183</v>
      </c>
      <c r="F138" s="9" t="s">
        <v>976</v>
      </c>
      <c r="G138" s="9" t="s">
        <v>977</v>
      </c>
      <c r="H138" s="9" t="str">
        <f t="shared" si="1"/>
        <v>BEVERLY MAYER</v>
      </c>
    </row>
    <row r="139" spans="1:8" ht="15.75" customHeight="1" x14ac:dyDescent="0.25">
      <c r="A139" s="9" t="s">
        <v>82</v>
      </c>
      <c r="B139" s="9" t="str">
        <f t="shared" si="0"/>
        <v>IANG10169693140001AZ0183</v>
      </c>
      <c r="F139" s="9" t="s">
        <v>978</v>
      </c>
      <c r="G139" s="9" t="s">
        <v>979</v>
      </c>
      <c r="H139" s="9" t="str">
        <f t="shared" si="1"/>
        <v>TANNER CHRIST</v>
      </c>
    </row>
    <row r="140" spans="1:8" ht="15.75" customHeight="1" x14ac:dyDescent="0.25">
      <c r="A140" s="9" t="s">
        <v>94</v>
      </c>
      <c r="B140" s="9" t="str">
        <f t="shared" si="0"/>
        <v>IANG10174755120001FL0163</v>
      </c>
      <c r="F140" s="9" t="s">
        <v>980</v>
      </c>
      <c r="G140" s="9" t="s">
        <v>981</v>
      </c>
      <c r="H140" s="9" t="str">
        <f t="shared" si="1"/>
        <v>KELLY IRWIN</v>
      </c>
    </row>
    <row r="141" spans="1:8" ht="15.75" customHeight="1" x14ac:dyDescent="0.25">
      <c r="A141" s="9" t="s">
        <v>100</v>
      </c>
      <c r="B141" s="9" t="str">
        <f t="shared" si="0"/>
        <v>IANG10175799500001FL0163</v>
      </c>
      <c r="F141" s="9" t="s">
        <v>982</v>
      </c>
      <c r="G141" s="9" t="s">
        <v>983</v>
      </c>
      <c r="H141" s="9" t="str">
        <f t="shared" si="1"/>
        <v>PENNY DEVILLO</v>
      </c>
    </row>
    <row r="142" spans="1:8" ht="15.75" customHeight="1" x14ac:dyDescent="0.25">
      <c r="A142" s="9" t="s">
        <v>104</v>
      </c>
      <c r="B142" s="9" t="str">
        <f t="shared" si="0"/>
        <v>IANG10183966270001AZ0183</v>
      </c>
      <c r="F142" s="9" t="s">
        <v>984</v>
      </c>
      <c r="G142" s="9" t="s">
        <v>985</v>
      </c>
      <c r="H142" s="9" t="str">
        <f t="shared" si="1"/>
        <v>VIOLETA LUTHER</v>
      </c>
    </row>
    <row r="143" spans="1:8" ht="15.75" customHeight="1" x14ac:dyDescent="0.25">
      <c r="A143" s="9" t="s">
        <v>137</v>
      </c>
      <c r="B143" s="9" t="str">
        <f t="shared" si="0"/>
        <v>IANG10184604780001IL0163</v>
      </c>
      <c r="F143" s="9" t="s">
        <v>986</v>
      </c>
      <c r="G143" s="9" t="s">
        <v>987</v>
      </c>
      <c r="H143" s="9" t="str">
        <f t="shared" si="1"/>
        <v>JULIE GOLD</v>
      </c>
    </row>
    <row r="144" spans="1:8" ht="15.75" customHeight="1" x14ac:dyDescent="0.25">
      <c r="A144" s="9" t="s">
        <v>139</v>
      </c>
      <c r="B144" s="9" t="str">
        <f t="shared" si="0"/>
        <v>IANG10182186200001FL0163</v>
      </c>
      <c r="F144" s="9" t="s">
        <v>988</v>
      </c>
      <c r="G144" s="9" t="s">
        <v>78</v>
      </c>
      <c r="H144" s="9" t="str">
        <f t="shared" si="1"/>
        <v>RICHARD HINTON</v>
      </c>
    </row>
    <row r="145" spans="1:8" ht="15.75" customHeight="1" x14ac:dyDescent="0.25">
      <c r="A145" s="9" t="s">
        <v>141</v>
      </c>
      <c r="B145" s="9" t="str">
        <f t="shared" si="0"/>
        <v>IANG10193997650001FL0163</v>
      </c>
      <c r="F145" s="9" t="s">
        <v>989</v>
      </c>
      <c r="G145" s="9" t="s">
        <v>829</v>
      </c>
      <c r="H145" s="9" t="str">
        <f t="shared" si="1"/>
        <v>KAREN GRAHAM</v>
      </c>
    </row>
    <row r="146" spans="1:8" ht="15.75" customHeight="1" x14ac:dyDescent="0.25">
      <c r="A146" s="9" t="s">
        <v>143</v>
      </c>
      <c r="B146" s="9" t="str">
        <f t="shared" si="0"/>
        <v>IANG10182908260001FL0163</v>
      </c>
      <c r="F146" s="9" t="s">
        <v>990</v>
      </c>
      <c r="G146" s="9" t="s">
        <v>158</v>
      </c>
      <c r="H146" s="9" t="str">
        <f t="shared" si="1"/>
        <v>THOMAS WOODWARD</v>
      </c>
    </row>
    <row r="147" spans="1:8" ht="15.75" customHeight="1" x14ac:dyDescent="0.25">
      <c r="A147" s="9" t="s">
        <v>145</v>
      </c>
      <c r="B147" s="9" t="str">
        <f t="shared" si="0"/>
        <v>IANG10183475490001FL0163</v>
      </c>
      <c r="F147" s="9" t="s">
        <v>991</v>
      </c>
      <c r="G147" s="9" t="s">
        <v>78</v>
      </c>
      <c r="H147" s="9" t="str">
        <f t="shared" si="1"/>
        <v>RICHARD SWARTZ</v>
      </c>
    </row>
    <row r="148" spans="1:8" ht="15.75" customHeight="1" x14ac:dyDescent="0.25">
      <c r="A148" s="9" t="s">
        <v>147</v>
      </c>
      <c r="B148" s="9" t="str">
        <f t="shared" si="0"/>
        <v>IANG10184126030001FL0163</v>
      </c>
      <c r="F148" s="9" t="s">
        <v>992</v>
      </c>
      <c r="G148" s="9" t="s">
        <v>993</v>
      </c>
      <c r="H148" s="9" t="str">
        <f t="shared" si="1"/>
        <v>KYU RHEE</v>
      </c>
    </row>
    <row r="149" spans="1:8" ht="15.75" customHeight="1" x14ac:dyDescent="0.25">
      <c r="A149" s="9" t="s">
        <v>317</v>
      </c>
      <c r="B149" s="9" t="str">
        <f t="shared" si="0"/>
        <v>IANG10162134860001AZ0183</v>
      </c>
      <c r="F149" s="9" t="s">
        <v>994</v>
      </c>
      <c r="G149" s="9" t="s">
        <v>78</v>
      </c>
      <c r="H149" s="9" t="str">
        <f t="shared" si="1"/>
        <v>RICHARD KENNEDY</v>
      </c>
    </row>
    <row r="150" spans="1:8" ht="15.75" customHeight="1" x14ac:dyDescent="0.25">
      <c r="A150" s="9" t="s">
        <v>323</v>
      </c>
      <c r="B150" s="9" t="str">
        <f t="shared" si="0"/>
        <v>IANG10171561310001AZ0183</v>
      </c>
      <c r="F150" s="9" t="s">
        <v>995</v>
      </c>
      <c r="G150" s="9" t="s">
        <v>996</v>
      </c>
      <c r="H150" s="9" t="str">
        <f t="shared" si="1"/>
        <v>TRACY SHELLEY</v>
      </c>
    </row>
    <row r="151" spans="1:8" ht="15.75" customHeight="1" x14ac:dyDescent="0.25">
      <c r="A151" s="9" t="s">
        <v>335</v>
      </c>
      <c r="B151" s="9" t="str">
        <f t="shared" si="0"/>
        <v>IANG10184600190001AZ0183</v>
      </c>
      <c r="F151" s="9" t="s">
        <v>997</v>
      </c>
      <c r="G151" s="9" t="s">
        <v>998</v>
      </c>
      <c r="H151" s="9" t="str">
        <f t="shared" si="1"/>
        <v>COLEEN HANAFI</v>
      </c>
    </row>
    <row r="152" spans="1:8" ht="15.75" customHeight="1" x14ac:dyDescent="0.25">
      <c r="A152" s="9" t="s">
        <v>337</v>
      </c>
      <c r="B152" s="9" t="str">
        <f t="shared" si="0"/>
        <v>IANG10183284320001FL0163</v>
      </c>
      <c r="F152" s="9" t="s">
        <v>999</v>
      </c>
      <c r="G152" s="9" t="s">
        <v>1000</v>
      </c>
      <c r="H152" s="9" t="str">
        <f t="shared" si="1"/>
        <v>SHAWN MURPHY</v>
      </c>
    </row>
    <row r="153" spans="1:8" ht="15.75" customHeight="1" x14ac:dyDescent="0.25">
      <c r="A153" s="9" t="s">
        <v>345</v>
      </c>
      <c r="B153" s="9" t="str">
        <f t="shared" si="0"/>
        <v>IANG10192725890001AZ0183</v>
      </c>
      <c r="F153" s="9" t="s">
        <v>1001</v>
      </c>
      <c r="G153" s="9" t="s">
        <v>158</v>
      </c>
      <c r="H153" s="9" t="str">
        <f t="shared" si="1"/>
        <v>THOMAS WEBB</v>
      </c>
    </row>
    <row r="154" spans="1:8" ht="15.75" customHeight="1" x14ac:dyDescent="0.25">
      <c r="A154" s="9" t="s">
        <v>393</v>
      </c>
      <c r="B154" s="9" t="str">
        <f t="shared" si="0"/>
        <v>IANG10189633210001FL0163</v>
      </c>
      <c r="F154" s="9" t="s">
        <v>1002</v>
      </c>
      <c r="G154" s="9" t="s">
        <v>1003</v>
      </c>
      <c r="H154" s="9" t="str">
        <f t="shared" si="1"/>
        <v>NICHOLAS GRUEN</v>
      </c>
    </row>
    <row r="155" spans="1:8" ht="15.75" customHeight="1" x14ac:dyDescent="0.25">
      <c r="A155" s="9" t="s">
        <v>397</v>
      </c>
      <c r="B155" s="9" t="str">
        <f t="shared" si="0"/>
        <v>IANG10196470740001AZ0183</v>
      </c>
      <c r="F155" s="9" t="s">
        <v>1004</v>
      </c>
      <c r="G155" s="9" t="s">
        <v>1005</v>
      </c>
      <c r="H155" s="9" t="str">
        <f t="shared" si="1"/>
        <v>JEFFREY MILLER</v>
      </c>
    </row>
    <row r="156" spans="1:8" ht="15.75" customHeight="1" x14ac:dyDescent="0.25">
      <c r="A156" s="9" t="s">
        <v>244</v>
      </c>
      <c r="B156" s="9" t="str">
        <f t="shared" si="0"/>
        <v>IANG10201040520001IL0163</v>
      </c>
      <c r="F156" s="9" t="s">
        <v>1006</v>
      </c>
      <c r="G156" s="9" t="s">
        <v>1007</v>
      </c>
      <c r="H156" s="9" t="str">
        <f t="shared" si="1"/>
        <v>ALEXANDRA MCKAY</v>
      </c>
    </row>
    <row r="157" spans="1:8" ht="15.75" customHeight="1" x14ac:dyDescent="0.25">
      <c r="A157" s="9" t="s">
        <v>383</v>
      </c>
      <c r="B157" s="9" t="str">
        <f t="shared" si="0"/>
        <v>IANG10195273500001FL0163</v>
      </c>
      <c r="F157" s="9" t="s">
        <v>1008</v>
      </c>
      <c r="G157" s="9" t="s">
        <v>1009</v>
      </c>
      <c r="H157" s="9" t="str">
        <f t="shared" si="1"/>
        <v>MICHELLE VAUGHN</v>
      </c>
    </row>
    <row r="158" spans="1:8" ht="15.75" customHeight="1" x14ac:dyDescent="0.25">
      <c r="A158" s="9" t="s">
        <v>270</v>
      </c>
      <c r="B158" s="9" t="str">
        <f t="shared" si="0"/>
        <v>IANG10202059620001IL0163</v>
      </c>
      <c r="F158" s="9" t="s">
        <v>1010</v>
      </c>
      <c r="G158" s="9" t="s">
        <v>1011</v>
      </c>
      <c r="H158" s="9" t="str">
        <f t="shared" si="1"/>
        <v>ARNOLDO COLON</v>
      </c>
    </row>
    <row r="159" spans="1:8" ht="15.75" customHeight="1" x14ac:dyDescent="0.25">
      <c r="A159" s="9" t="s">
        <v>160</v>
      </c>
      <c r="B159" s="9" t="str">
        <f t="shared" si="0"/>
        <v>IANG10191879350002MD0163</v>
      </c>
      <c r="F159" s="9" t="s">
        <v>157</v>
      </c>
      <c r="G159" s="9" t="s">
        <v>158</v>
      </c>
      <c r="H159" s="9" t="str">
        <f t="shared" si="1"/>
        <v>THOMAS KUCAN</v>
      </c>
    </row>
    <row r="160" spans="1:8" ht="15.75" customHeight="1" x14ac:dyDescent="0.25">
      <c r="A160" s="9" t="s">
        <v>240</v>
      </c>
      <c r="B160" s="9" t="str">
        <f t="shared" si="0"/>
        <v>IANG10200385590002MD0163</v>
      </c>
      <c r="F160" s="9" t="s">
        <v>1012</v>
      </c>
      <c r="G160" s="9" t="s">
        <v>1013</v>
      </c>
      <c r="H160" s="9" t="str">
        <f t="shared" si="1"/>
        <v>GLORIA JACOBS</v>
      </c>
    </row>
    <row r="161" spans="1:8" ht="15.75" customHeight="1" x14ac:dyDescent="0.25">
      <c r="A161" s="9" t="s">
        <v>309</v>
      </c>
      <c r="B161" s="9" t="str">
        <f t="shared" si="0"/>
        <v>IANG10204353330002MD0163</v>
      </c>
      <c r="F161" s="9" t="s">
        <v>1014</v>
      </c>
      <c r="G161" s="9" t="s">
        <v>1015</v>
      </c>
      <c r="H161" s="9" t="str">
        <f t="shared" si="1"/>
        <v>WILLIAM ALLISON</v>
      </c>
    </row>
    <row r="162" spans="1:8" ht="15.75" customHeight="1" x14ac:dyDescent="0.25">
      <c r="A162" s="9" t="s">
        <v>379</v>
      </c>
      <c r="B162" s="9" t="str">
        <f t="shared" si="0"/>
        <v>IANG10193392830002MD0163</v>
      </c>
      <c r="F162" s="9" t="s">
        <v>1016</v>
      </c>
      <c r="G162" s="9" t="s">
        <v>1017</v>
      </c>
      <c r="H162" s="9" t="str">
        <f t="shared" si="1"/>
        <v>DENISE CLARKSON</v>
      </c>
    </row>
    <row r="163" spans="1:8" ht="15.75" customHeight="1" x14ac:dyDescent="0.25">
      <c r="A163" s="9" t="s">
        <v>26</v>
      </c>
      <c r="B163" s="9" t="str">
        <f t="shared" si="0"/>
        <v>IANG10174742330001FL0163</v>
      </c>
      <c r="F163" s="9" t="s">
        <v>1018</v>
      </c>
      <c r="G163" s="9" t="s">
        <v>1019</v>
      </c>
      <c r="H163" s="9" t="str">
        <f t="shared" si="1"/>
        <v>CHRISSY RITCHIE</v>
      </c>
    </row>
    <row r="164" spans="1:8" ht="15.75" customHeight="1" x14ac:dyDescent="0.25">
      <c r="A164" s="9" t="s">
        <v>26</v>
      </c>
      <c r="B164" s="9" t="str">
        <f t="shared" si="0"/>
        <v>IANG10174742330001FL0163</v>
      </c>
      <c r="F164" s="9" t="s">
        <v>1018</v>
      </c>
      <c r="G164" s="9" t="s">
        <v>1019</v>
      </c>
      <c r="H164" s="9" t="str">
        <f t="shared" si="1"/>
        <v>CHRISSY RITCHIE</v>
      </c>
    </row>
    <row r="165" spans="1:8" ht="15.75" customHeight="1" x14ac:dyDescent="0.25">
      <c r="A165" s="9" t="s">
        <v>88</v>
      </c>
      <c r="B165" s="9" t="str">
        <f t="shared" si="0"/>
        <v>IANG10174587130001FL0163</v>
      </c>
      <c r="F165" s="9" t="s">
        <v>1020</v>
      </c>
      <c r="G165" s="9" t="s">
        <v>1021</v>
      </c>
      <c r="H165" s="9" t="str">
        <f t="shared" si="1"/>
        <v>CASSANDRA WEAVER</v>
      </c>
    </row>
    <row r="166" spans="1:8" ht="15.75" customHeight="1" x14ac:dyDescent="0.25">
      <c r="A166" s="9" t="s">
        <v>90</v>
      </c>
      <c r="B166" s="9" t="str">
        <f t="shared" si="0"/>
        <v>IANG10174894170001FL0163</v>
      </c>
      <c r="F166" s="9" t="s">
        <v>1022</v>
      </c>
      <c r="G166" s="9" t="s">
        <v>1023</v>
      </c>
      <c r="H166" s="9" t="str">
        <f t="shared" si="1"/>
        <v>JUSTIN WILLIAMS</v>
      </c>
    </row>
    <row r="167" spans="1:8" ht="15.75" customHeight="1" x14ac:dyDescent="0.25">
      <c r="A167" s="9" t="s">
        <v>90</v>
      </c>
      <c r="B167" s="9" t="str">
        <f t="shared" si="0"/>
        <v>IANG10174894170001FL0163</v>
      </c>
      <c r="F167" s="9" t="s">
        <v>1022</v>
      </c>
      <c r="G167" s="9" t="s">
        <v>1023</v>
      </c>
      <c r="H167" s="9" t="str">
        <f t="shared" si="1"/>
        <v>JUSTIN WILLIAMS</v>
      </c>
    </row>
    <row r="168" spans="1:8" ht="15.75" customHeight="1" x14ac:dyDescent="0.25">
      <c r="A168" s="9" t="s">
        <v>114</v>
      </c>
      <c r="B168" s="9" t="str">
        <f t="shared" si="0"/>
        <v>IANG10189763540002VA0163</v>
      </c>
      <c r="F168" s="9" t="s">
        <v>1024</v>
      </c>
      <c r="G168" s="9" t="s">
        <v>1025</v>
      </c>
      <c r="H168" s="9" t="str">
        <f t="shared" si="1"/>
        <v>CARRIE SADLER</v>
      </c>
    </row>
    <row r="169" spans="1:8" ht="15.75" customHeight="1" x14ac:dyDescent="0.25">
      <c r="A169" s="9" t="s">
        <v>287</v>
      </c>
      <c r="B169" s="9" t="str">
        <f t="shared" si="0"/>
        <v>IANG10203542940001FL0163</v>
      </c>
      <c r="F169" s="9" t="s">
        <v>1026</v>
      </c>
      <c r="G169" s="9" t="s">
        <v>1027</v>
      </c>
      <c r="H169" s="9" t="str">
        <f t="shared" si="1"/>
        <v>CHANG SHIN</v>
      </c>
    </row>
    <row r="170" spans="1:8" ht="15.75" customHeight="1" x14ac:dyDescent="0.25">
      <c r="A170" s="9" t="s">
        <v>289</v>
      </c>
      <c r="B170" s="9" t="str">
        <f t="shared" si="0"/>
        <v>IANG10204275580001FL0163</v>
      </c>
      <c r="F170" s="9" t="s">
        <v>1028</v>
      </c>
      <c r="G170" s="9" t="s">
        <v>1029</v>
      </c>
      <c r="H170" s="9" t="str">
        <f t="shared" si="1"/>
        <v>ERIC ROWLAND</v>
      </c>
    </row>
    <row r="171" spans="1:8" ht="15.75" customHeight="1" x14ac:dyDescent="0.25">
      <c r="A171" s="9" t="s">
        <v>291</v>
      </c>
      <c r="B171" s="9" t="str">
        <f t="shared" si="0"/>
        <v>IANG10204275300001FL0163</v>
      </c>
      <c r="F171" s="9" t="s">
        <v>1030</v>
      </c>
      <c r="G171" s="9" t="s">
        <v>932</v>
      </c>
      <c r="H171" s="9" t="str">
        <f t="shared" si="1"/>
        <v>MICHAEL FUSCHETTO</v>
      </c>
    </row>
    <row r="172" spans="1:8" ht="15.75" customHeight="1" x14ac:dyDescent="0.25">
      <c r="A172" s="9" t="s">
        <v>293</v>
      </c>
      <c r="B172" s="9" t="str">
        <f t="shared" si="0"/>
        <v>IANG10203613260001FL0163</v>
      </c>
      <c r="F172" s="9" t="s">
        <v>1031</v>
      </c>
      <c r="G172" s="9" t="s">
        <v>1032</v>
      </c>
      <c r="H172" s="9" t="str">
        <f t="shared" si="1"/>
        <v>LUKAS GERVASIO</v>
      </c>
    </row>
    <row r="173" spans="1:8" ht="15.75" customHeight="1" x14ac:dyDescent="0.25">
      <c r="A173" s="9" t="s">
        <v>365</v>
      </c>
      <c r="B173" s="9" t="str">
        <f t="shared" si="0"/>
        <v>IANG10204939350001FL0163</v>
      </c>
      <c r="F173" s="9" t="s">
        <v>1033</v>
      </c>
      <c r="G173" s="9" t="s">
        <v>1034</v>
      </c>
      <c r="H173" s="9" t="str">
        <f t="shared" si="1"/>
        <v>ADRIANA BERARDI</v>
      </c>
    </row>
    <row r="174" spans="1:8" ht="15.75" customHeight="1" x14ac:dyDescent="0.25">
      <c r="A174" s="9" t="s">
        <v>365</v>
      </c>
      <c r="B174" s="9" t="str">
        <f t="shared" si="0"/>
        <v>IANG10204939350001FL0163</v>
      </c>
      <c r="F174" s="9" t="s">
        <v>1033</v>
      </c>
      <c r="G174" s="9" t="s">
        <v>1034</v>
      </c>
      <c r="H174" s="9" t="str">
        <f t="shared" si="1"/>
        <v>ADRIANA BERARDI</v>
      </c>
    </row>
    <row r="175" spans="1:8" ht="15.75" customHeight="1" x14ac:dyDescent="0.25">
      <c r="A175" s="9" t="s">
        <v>403</v>
      </c>
      <c r="B175" s="9" t="str">
        <f t="shared" si="0"/>
        <v>IANG10203786110001TX0163</v>
      </c>
      <c r="F175" s="9" t="s">
        <v>1035</v>
      </c>
      <c r="G175" s="9" t="s">
        <v>1036</v>
      </c>
      <c r="H175" s="9" t="str">
        <f t="shared" si="1"/>
        <v>MORGAN FINLEY</v>
      </c>
    </row>
    <row r="176" spans="1:8" ht="15.75" customHeight="1" x14ac:dyDescent="0.25">
      <c r="A176" s="9" t="s">
        <v>220</v>
      </c>
      <c r="B176" s="9" t="str">
        <f t="shared" si="0"/>
        <v>IANG10199092140001FL0163</v>
      </c>
      <c r="F176" s="9" t="s">
        <v>1037</v>
      </c>
      <c r="G176" s="9" t="s">
        <v>781</v>
      </c>
      <c r="H176" s="9" t="str">
        <f t="shared" si="1"/>
        <v>JANET KOSUT</v>
      </c>
    </row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- Aetna ACA 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Janki Patel</cp:lastModifiedBy>
  <dcterms:created xsi:type="dcterms:W3CDTF">2024-10-23T15:07:33Z</dcterms:created>
  <dcterms:modified xsi:type="dcterms:W3CDTF">2024-10-31T13:17:31Z</dcterms:modified>
</cp:coreProperties>
</file>