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4ZP/3IBfQe4YnyIclPytSVngx3qrJ9QYS3MHucUw9/Y="/>
    </ext>
  </extLst>
</workbook>
</file>

<file path=xl/sharedStrings.xml><?xml version="1.0" encoding="utf-8"?>
<sst xmlns="http://schemas.openxmlformats.org/spreadsheetml/2006/main" count="386" uniqueCount="47">
  <si>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</si>
  <si>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</si>
  <si>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</si>
  <si>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</si>
  <si>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</si>
  <si>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</si>
  <si>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</si>
  <si>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</si>
  <si>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</si>
  <si>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</si>
  <si>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</si>
  <si>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</si>
  <si>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</si>
  <si>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</si>
  <si>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</si>
  <si>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</si>
  <si>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</si>
  <si>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</si>
  <si>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</si>
  <si>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</si>
  <si>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</si>
  <si>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</si>
  <si>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</si>
  <si>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</si>
  <si>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</si>
  <si>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</si>
  <si>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03/06/2026</t>
  </si>
  <si>
    <t>2567156</t>
  </si>
  <si>
    <t>2666642</t>
  </si>
  <si>
    <t>Main Line Benefits LLC</t>
  </si>
  <si>
    <t>15278437</t>
  </si>
  <si>
    <t>02/24/2026</t>
  </si>
  <si>
    <t>Aetna CVS Health ACA</t>
  </si>
  <si>
    <t>ACA</t>
  </si>
  <si>
    <t/>
  </si>
  <si>
    <t>NG10216796040001TX016</t>
  </si>
  <si>
    <t>MELLEN, HAZEL</t>
  </si>
  <si>
    <t>05/01/2025</t>
  </si>
  <si>
    <t>First Year</t>
  </si>
  <si>
    <t>Tigue, Kirk</t>
  </si>
  <si>
    <t>21421111</t>
  </si>
  <si>
    <t>Override</t>
  </si>
  <si>
    <t>No</t>
  </si>
  <si>
    <t>-1</t>
  </si>
  <si>
    <t>1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</si>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</sst>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63"/>
    <col customWidth="1" min="3" max="4" width="13.88"/>
    <col customWidth="1" min="5" max="5" width="17.38"/>
    <col customWidth="1" min="6" max="6" width="12.0"/>
    <col customWidth="1" min="7" max="7" width="24.13"/>
    <col customWidth="1" min="8" max="8" width="13.88"/>
    <col customWidth="1" min="9" max="9" width="32.5"/>
    <col customWidth="1" min="10" max="10" width="13.88"/>
    <col customWidth="1" min="11" max="11" width="12.25"/>
    <col customWidth="1" min="12" max="12" width="13.88"/>
    <col customWidth="1" min="13" max="13" width="12.0"/>
    <col customWidth="1" min="14" max="14" width="24.13"/>
    <col customWidth="1" min="15" max="15" width="19.0"/>
    <col customWidth="1" min="16" max="16" width="22.5"/>
    <col customWidth="1" min="17" max="17" width="32.5"/>
    <col customWidth="1" min="18" max="18" width="27.5"/>
    <col customWidth="1" min="19" max="19" width="24.13"/>
    <col customWidth="1" min="20" max="20" width="39.5"/>
    <col customWidth="1" min="21" max="21" width="56.5"/>
    <col customWidth="1" min="22" max="22" width="20.63"/>
    <col customWidth="1" min="23" max="23" width="27.5"/>
    <col customWidth="1" min="24" max="24" width="52.75"/>
    <col customWidth="1" min="25" max="25" width="12.0"/>
    <col customWidth="1" min="2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3">
        <v>-4.0</v>
      </c>
    </row>
    <row r="3" ht="14.25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44</v>
      </c>
      <c r="W3" s="2" t="s">
        <v>34</v>
      </c>
      <c r="X3" s="2" t="s">
        <v>34</v>
      </c>
      <c r="Y3" s="3">
        <v>4.0</v>
      </c>
    </row>
    <row r="4" ht="14.2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43</v>
      </c>
      <c r="W4" s="2" t="s">
        <v>34</v>
      </c>
      <c r="X4" s="2" t="s">
        <v>34</v>
      </c>
      <c r="Y4" s="3">
        <v>-4.0</v>
      </c>
    </row>
    <row r="5" ht="14.2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43</v>
      </c>
      <c r="W5" s="2" t="s">
        <v>34</v>
      </c>
      <c r="X5" s="2" t="s">
        <v>34</v>
      </c>
      <c r="Y5" s="3">
        <v>-4.0</v>
      </c>
    </row>
    <row r="6" ht="14.2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44</v>
      </c>
      <c r="W6" s="2" t="s">
        <v>34</v>
      </c>
      <c r="X6" s="2" t="s">
        <v>34</v>
      </c>
      <c r="Y6" s="3">
        <v>4.0</v>
      </c>
    </row>
    <row r="7" ht="14.25" customHeight="1">
      <c r="A7" s="4" t="s">
        <v>34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45</v>
      </c>
      <c r="Y7" s="5">
        <v>-4.0</v>
      </c>
    </row>
    <row r="8" ht="14.25" customHeight="1">
      <c r="A8" s="4" t="s">
        <v>34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46</v>
      </c>
      <c r="Y8" s="5">
        <v>0.0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tr">
        <f t="shared" ref="L2:L8" si="1">CONCAT(K2,"OVR")</f>
        <v>NG10216796040001TX016OVR</v>
      </c>
      <c r="M2" s="2" t="s">
        <v>36</v>
      </c>
      <c r="N2" s="2" t="s">
        <v>34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34</v>
      </c>
      <c r="V2" s="2" t="s">
        <v>34</v>
      </c>
      <c r="W2" s="2" t="s">
        <v>43</v>
      </c>
      <c r="X2" s="2" t="s">
        <v>34</v>
      </c>
      <c r="Y2" s="2" t="s">
        <v>34</v>
      </c>
      <c r="Z2" s="6">
        <v>-4.0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tr">
        <f t="shared" si="1"/>
        <v>NG10216796040001TX016OVR</v>
      </c>
      <c r="M3" s="2" t="s">
        <v>36</v>
      </c>
      <c r="N3" s="2" t="s">
        <v>34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34</v>
      </c>
      <c r="V3" s="2" t="s">
        <v>34</v>
      </c>
      <c r="W3" s="2" t="s">
        <v>44</v>
      </c>
      <c r="X3" s="2" t="s">
        <v>34</v>
      </c>
      <c r="Y3" s="2" t="s">
        <v>34</v>
      </c>
      <c r="Z3" s="6">
        <v>4.0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tr">
        <f t="shared" si="1"/>
        <v>NG10216796040001TX016OVR</v>
      </c>
      <c r="M4" s="2" t="s">
        <v>36</v>
      </c>
      <c r="N4" s="2" t="s">
        <v>34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34</v>
      </c>
      <c r="V4" s="2" t="s">
        <v>34</v>
      </c>
      <c r="W4" s="2" t="s">
        <v>43</v>
      </c>
      <c r="X4" s="2" t="s">
        <v>34</v>
      </c>
      <c r="Y4" s="2" t="s">
        <v>34</v>
      </c>
      <c r="Z4" s="6">
        <v>-4.0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tr">
        <f t="shared" si="1"/>
        <v>NG10216796040001TX016OVR</v>
      </c>
      <c r="M5" s="2" t="s">
        <v>36</v>
      </c>
      <c r="N5" s="2" t="s">
        <v>34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34</v>
      </c>
      <c r="V5" s="2" t="s">
        <v>34</v>
      </c>
      <c r="W5" s="2" t="s">
        <v>43</v>
      </c>
      <c r="X5" s="2" t="s">
        <v>34</v>
      </c>
      <c r="Y5" s="2" t="s">
        <v>34</v>
      </c>
      <c r="Z5" s="6">
        <v>-4.0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tr">
        <f t="shared" si="1"/>
        <v>NG10216796040001TX016OVR</v>
      </c>
      <c r="M6" s="2" t="s">
        <v>36</v>
      </c>
      <c r="N6" s="2" t="s">
        <v>34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34</v>
      </c>
      <c r="V6" s="2" t="s">
        <v>34</v>
      </c>
      <c r="W6" s="2" t="s">
        <v>44</v>
      </c>
      <c r="X6" s="2" t="s">
        <v>34</v>
      </c>
      <c r="Y6" s="2" t="s">
        <v>34</v>
      </c>
      <c r="Z6" s="6">
        <v>4.0</v>
      </c>
    </row>
    <row r="7">
      <c r="A7" s="4" t="s">
        <v>34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2" t="str">
        <f t="shared" si="1"/>
        <v>OVR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45</v>
      </c>
      <c r="Z7" s="5">
        <v>-4.0</v>
      </c>
    </row>
    <row r="8">
      <c r="A8" s="4" t="s">
        <v>34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2" t="str">
        <f t="shared" si="1"/>
        <v>OVR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46</v>
      </c>
      <c r="Z8" s="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2026-03-06T15:32:35Z</dcterms:created>
  <dc:creator>Darshan Darji</dc:creator>
</cp:coreProperties>
</file>