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feL4kzQ2/0fucAgKxxCJHhS06/LtJWn0tLIyBS7rOk="/>
    </ext>
  </extLst>
</workbook>
</file>

<file path=xl/sharedStrings.xml><?xml version="1.0" encoding="utf-8"?>
<sst xmlns="http://schemas.openxmlformats.org/spreadsheetml/2006/main" count="338" uniqueCount="53">
  <si>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</si>
  <si>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</si>
  <si>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</si>
  <si>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</si>
  <si>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</si>
  <si>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</si>
  <si>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</si>
  <si>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</si>
  <si>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</si>
  <si>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</si>
  <si>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</si>
  <si>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</si>
  <si>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</si>
  <si>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</si>
  <si>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</si>
  <si>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</si>
  <si>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</si>
  <si>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</si>
  <si>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</si>
  <si>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</si>
  <si>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</si>
  <si>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</si>
  <si>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</si>
  <si>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</si>
  <si>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</si>
  <si>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</si>
  <si>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03/13/2026</t>
  </si>
  <si>
    <t>2567156</t>
  </si>
  <si>
    <t>2666642</t>
  </si>
  <si>
    <t>Main Line Benefits LLC</t>
  </si>
  <si>
    <t>15278437</t>
  </si>
  <si>
    <t>08/26/2025</t>
  </si>
  <si>
    <t>Aetna CVS Health ACA</t>
  </si>
  <si>
    <t>ACA</t>
  </si>
  <si>
    <t/>
  </si>
  <si>
    <t>NG10166575430001TX016</t>
  </si>
  <si>
    <t>SHARIF, MOHAMMAD AOMAR</t>
  </si>
  <si>
    <t>01/01/2023</t>
  </si>
  <si>
    <t>Renewal</t>
  </si>
  <si>
    <t>FOLEY, CAROL</t>
  </si>
  <si>
    <t>17425766</t>
  </si>
  <si>
    <t>Override</t>
  </si>
  <si>
    <t>No</t>
  </si>
  <si>
    <t>2</t>
  </si>
  <si>
    <t>20411454</t>
  </si>
  <si>
    <t>Statement01212026</t>
  </si>
  <si>
    <t>-</t>
  </si>
  <si>
    <t>Debt</t>
  </si>
  <si>
    <t>09/23/2025</t>
  </si>
  <si>
    <t>Statement1212026</t>
  </si>
  <si>
    <t>10/21/2025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</si>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</sst>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3" fontId="2" numFmtId="0" xfId="0" applyAlignment="1" applyFill="1" applyFont="1">
      <alignment horizontal="left" vertical="center"/>
    </xf>
    <xf borderId="0" fillId="3" fontId="2" numFmtId="164" xfId="0" applyAlignment="1" applyFont="1" applyNumberFormat="1">
      <alignment horizontal="right" vertical="center"/>
    </xf>
    <xf borderId="0" fillId="3" fontId="3" numFmtId="0" xfId="0" applyFont="1"/>
    <xf borderId="0" fillId="0" fontId="4" numFmtId="0" xfId="0" applyAlignment="1" applyFon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14"/>
    <col customWidth="1" min="3" max="3" width="8.0"/>
    <col customWidth="1" min="4" max="4" width="8.14"/>
    <col customWidth="1" min="5" max="5" width="21.0"/>
    <col customWidth="1" min="6" max="6" width="9.0"/>
    <col customWidth="1" min="7" max="7" width="14.57"/>
    <col customWidth="1" min="8" max="8" width="20.86"/>
    <col customWidth="1" min="9" max="9" width="19.0"/>
    <col customWidth="1" min="10" max="10" width="7.86"/>
    <col customWidth="1" min="11" max="11" width="23.29"/>
    <col customWidth="1" min="12" max="12" width="27.86"/>
    <col customWidth="1" min="13" max="13" width="4.43"/>
    <col customWidth="1" min="14" max="14" width="13.14"/>
    <col customWidth="1" min="15" max="15" width="11.43"/>
    <col customWidth="1" min="16" max="16" width="21.0"/>
    <col customWidth="1" min="17" max="17" width="20.57"/>
    <col customWidth="1" min="18" max="18" width="15.57"/>
    <col customWidth="1" min="19" max="19" width="15.86"/>
    <col customWidth="1" min="20" max="20" width="21.86"/>
    <col customWidth="1" min="21" max="21" width="31.43"/>
    <col customWidth="1" min="22" max="22" width="14.14"/>
    <col customWidth="1" min="23" max="23" width="17.29"/>
    <col customWidth="1" min="24" max="24" width="46.57"/>
    <col customWidth="1" min="25" max="25" width="8.14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34</v>
      </c>
      <c r="U2" s="2" t="s">
        <v>34</v>
      </c>
      <c r="V2" s="2" t="s">
        <v>43</v>
      </c>
      <c r="W2" s="2" t="s">
        <v>34</v>
      </c>
      <c r="X2" s="2" t="s">
        <v>34</v>
      </c>
      <c r="Y2" s="3">
        <v>6.4</v>
      </c>
    </row>
    <row r="3">
      <c r="A3" s="4" t="s">
        <v>25</v>
      </c>
      <c r="B3" s="4" t="s">
        <v>26</v>
      </c>
      <c r="C3" s="4" t="s">
        <v>28</v>
      </c>
      <c r="D3" s="4" t="s">
        <v>34</v>
      </c>
      <c r="E3" s="4" t="s">
        <v>29</v>
      </c>
      <c r="F3" s="4" t="s">
        <v>44</v>
      </c>
      <c r="G3" s="4" t="s">
        <v>31</v>
      </c>
      <c r="H3" s="4" t="s">
        <v>32</v>
      </c>
      <c r="I3" s="4" t="s">
        <v>34</v>
      </c>
      <c r="J3" s="4" t="s">
        <v>34</v>
      </c>
      <c r="K3" s="4" t="s">
        <v>45</v>
      </c>
      <c r="L3" s="4" t="s">
        <v>34</v>
      </c>
      <c r="M3" s="4" t="s">
        <v>34</v>
      </c>
      <c r="N3" s="4" t="s">
        <v>34</v>
      </c>
      <c r="O3" s="4" t="s">
        <v>46</v>
      </c>
      <c r="P3" s="4" t="s">
        <v>29</v>
      </c>
      <c r="Q3" s="4" t="s">
        <v>34</v>
      </c>
      <c r="R3" s="4" t="s">
        <v>47</v>
      </c>
      <c r="S3" s="4" t="s">
        <v>42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5">
        <v>-6.4</v>
      </c>
      <c r="Z3" s="6"/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48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34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34</v>
      </c>
      <c r="U4" s="2" t="s">
        <v>34</v>
      </c>
      <c r="V4" s="2" t="s">
        <v>43</v>
      </c>
      <c r="W4" s="2" t="s">
        <v>34</v>
      </c>
      <c r="X4" s="2" t="s">
        <v>34</v>
      </c>
      <c r="Y4" s="3">
        <v>6.4</v>
      </c>
    </row>
    <row r="5">
      <c r="A5" s="4" t="s">
        <v>25</v>
      </c>
      <c r="B5" s="4" t="s">
        <v>26</v>
      </c>
      <c r="C5" s="4" t="s">
        <v>28</v>
      </c>
      <c r="D5" s="4" t="s">
        <v>34</v>
      </c>
      <c r="E5" s="4" t="s">
        <v>29</v>
      </c>
      <c r="F5" s="4" t="s">
        <v>44</v>
      </c>
      <c r="G5" s="4" t="s">
        <v>48</v>
      </c>
      <c r="H5" s="4" t="s">
        <v>32</v>
      </c>
      <c r="I5" s="4" t="s">
        <v>34</v>
      </c>
      <c r="J5" s="4" t="s">
        <v>34</v>
      </c>
      <c r="K5" s="4" t="s">
        <v>49</v>
      </c>
      <c r="L5" s="4" t="s">
        <v>34</v>
      </c>
      <c r="M5" s="4" t="s">
        <v>34</v>
      </c>
      <c r="N5" s="4" t="s">
        <v>34</v>
      </c>
      <c r="O5" s="4" t="s">
        <v>46</v>
      </c>
      <c r="P5" s="4" t="s">
        <v>29</v>
      </c>
      <c r="Q5" s="4" t="s">
        <v>34</v>
      </c>
      <c r="R5" s="4" t="s">
        <v>47</v>
      </c>
      <c r="S5" s="4" t="s">
        <v>42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5">
        <v>-0.8</v>
      </c>
      <c r="Z5" s="6"/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50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34</v>
      </c>
      <c r="U6" s="2" t="s">
        <v>34</v>
      </c>
      <c r="V6" s="2" t="s">
        <v>43</v>
      </c>
      <c r="W6" s="2" t="s">
        <v>34</v>
      </c>
      <c r="X6" s="2" t="s">
        <v>34</v>
      </c>
      <c r="Y6" s="3">
        <v>6.4</v>
      </c>
    </row>
    <row r="7">
      <c r="A7" s="7" t="s">
        <v>34</v>
      </c>
      <c r="B7" s="7" t="s">
        <v>34</v>
      </c>
      <c r="C7" s="7" t="s">
        <v>34</v>
      </c>
      <c r="D7" s="7" t="s">
        <v>34</v>
      </c>
      <c r="E7" s="7" t="s">
        <v>34</v>
      </c>
      <c r="F7" s="7" t="s">
        <v>34</v>
      </c>
      <c r="G7" s="7" t="s">
        <v>34</v>
      </c>
      <c r="H7" s="7" t="s">
        <v>34</v>
      </c>
      <c r="I7" s="7" t="s">
        <v>34</v>
      </c>
      <c r="J7" s="7" t="s">
        <v>34</v>
      </c>
      <c r="K7" s="7" t="s">
        <v>34</v>
      </c>
      <c r="L7" s="7" t="s">
        <v>34</v>
      </c>
      <c r="M7" s="7" t="s">
        <v>34</v>
      </c>
      <c r="N7" s="7" t="s">
        <v>34</v>
      </c>
      <c r="O7" s="7" t="s">
        <v>34</v>
      </c>
      <c r="P7" s="7" t="s">
        <v>34</v>
      </c>
      <c r="Q7" s="7" t="s">
        <v>34</v>
      </c>
      <c r="R7" s="7" t="s">
        <v>34</v>
      </c>
      <c r="S7" s="7" t="s">
        <v>34</v>
      </c>
      <c r="T7" s="7" t="s">
        <v>34</v>
      </c>
      <c r="U7" s="7" t="s">
        <v>34</v>
      </c>
      <c r="V7" s="7" t="s">
        <v>34</v>
      </c>
      <c r="W7" s="7" t="s">
        <v>34</v>
      </c>
      <c r="X7" s="7" t="s">
        <v>51</v>
      </c>
      <c r="Y7" s="8">
        <v>12.0</v>
      </c>
    </row>
    <row r="8">
      <c r="A8" s="7" t="s">
        <v>34</v>
      </c>
      <c r="B8" s="7" t="s">
        <v>34</v>
      </c>
      <c r="C8" s="7" t="s">
        <v>34</v>
      </c>
      <c r="D8" s="7" t="s">
        <v>34</v>
      </c>
      <c r="E8" s="7" t="s">
        <v>34</v>
      </c>
      <c r="F8" s="7" t="s">
        <v>34</v>
      </c>
      <c r="G8" s="7" t="s">
        <v>34</v>
      </c>
      <c r="H8" s="7" t="s">
        <v>34</v>
      </c>
      <c r="I8" s="7" t="s">
        <v>34</v>
      </c>
      <c r="J8" s="7" t="s">
        <v>34</v>
      </c>
      <c r="K8" s="7" t="s">
        <v>34</v>
      </c>
      <c r="L8" s="7" t="s">
        <v>34</v>
      </c>
      <c r="M8" s="7" t="s">
        <v>34</v>
      </c>
      <c r="N8" s="7" t="s">
        <v>34</v>
      </c>
      <c r="O8" s="7" t="s">
        <v>34</v>
      </c>
      <c r="P8" s="7" t="s">
        <v>34</v>
      </c>
      <c r="Q8" s="7" t="s">
        <v>34</v>
      </c>
      <c r="R8" s="7" t="s">
        <v>34</v>
      </c>
      <c r="S8" s="7" t="s">
        <v>34</v>
      </c>
      <c r="T8" s="7" t="s">
        <v>34</v>
      </c>
      <c r="U8" s="7" t="s">
        <v>34</v>
      </c>
      <c r="V8" s="7" t="s">
        <v>34</v>
      </c>
      <c r="W8" s="7" t="s">
        <v>34</v>
      </c>
      <c r="X8" s="7" t="s">
        <v>52</v>
      </c>
      <c r="Y8" s="8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14"/>
    <col customWidth="1" min="3" max="3" width="8.0"/>
    <col customWidth="1" min="4" max="4" width="8.14"/>
    <col customWidth="1" min="5" max="5" width="21.0"/>
    <col customWidth="1" min="6" max="6" width="9.0"/>
    <col customWidth="1" min="7" max="7" width="14.57"/>
    <col customWidth="1" min="8" max="8" width="20.86"/>
    <col customWidth="1" min="9" max="9" width="19.0"/>
    <col customWidth="1" min="10" max="10" width="7.86"/>
    <col customWidth="1" min="11" max="11" width="23.29"/>
    <col customWidth="1" min="12" max="12" width="27.71"/>
    <col customWidth="1" min="13" max="13" width="27.86"/>
    <col customWidth="1" min="14" max="14" width="4.43"/>
    <col customWidth="1" min="15" max="15" width="13.14"/>
    <col customWidth="1" min="16" max="16" width="11.43"/>
    <col customWidth="1" min="17" max="17" width="21.0"/>
    <col customWidth="1" min="18" max="18" width="20.57"/>
    <col customWidth="1" min="19" max="19" width="15.57"/>
    <col customWidth="1" min="20" max="20" width="15.86"/>
    <col customWidth="1" min="21" max="21" width="21.86"/>
    <col customWidth="1" min="22" max="22" width="31.43"/>
    <col customWidth="1" min="23" max="23" width="14.14"/>
    <col customWidth="1" min="24" max="24" width="17.29"/>
    <col customWidth="1" min="25" max="25" width="46.57"/>
    <col customWidth="1" min="26" max="26" width="8.14"/>
    <col customWidth="1" min="2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tr">
        <f t="shared" ref="L2:L4" si="1">concat(K2,"OVR")</f>
        <v>NG10166575430001TX016OVR</v>
      </c>
      <c r="M2" s="2" t="s">
        <v>36</v>
      </c>
      <c r="N2" s="2" t="s">
        <v>34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34</v>
      </c>
      <c r="V2" s="2" t="s">
        <v>34</v>
      </c>
      <c r="W2" s="2" t="s">
        <v>43</v>
      </c>
      <c r="X2" s="2" t="s">
        <v>34</v>
      </c>
      <c r="Y2" s="2" t="s">
        <v>34</v>
      </c>
      <c r="Z2" s="9">
        <v>6.4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48</v>
      </c>
      <c r="H3" s="2" t="s">
        <v>32</v>
      </c>
      <c r="I3" s="2" t="s">
        <v>33</v>
      </c>
      <c r="J3" s="2" t="s">
        <v>34</v>
      </c>
      <c r="K3" s="2" t="s">
        <v>35</v>
      </c>
      <c r="L3" s="2" t="str">
        <f t="shared" si="1"/>
        <v>NG10166575430001TX016OVR</v>
      </c>
      <c r="M3" s="2" t="s">
        <v>36</v>
      </c>
      <c r="N3" s="2" t="s">
        <v>34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34</v>
      </c>
      <c r="V3" s="2" t="s">
        <v>34</v>
      </c>
      <c r="W3" s="2" t="s">
        <v>43</v>
      </c>
      <c r="X3" s="2" t="s">
        <v>34</v>
      </c>
      <c r="Y3" s="2" t="s">
        <v>34</v>
      </c>
      <c r="Z3" s="9">
        <v>6.4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50</v>
      </c>
      <c r="H4" s="2" t="s">
        <v>32</v>
      </c>
      <c r="I4" s="2" t="s">
        <v>33</v>
      </c>
      <c r="J4" s="2" t="s">
        <v>34</v>
      </c>
      <c r="K4" s="2" t="s">
        <v>35</v>
      </c>
      <c r="L4" s="2" t="str">
        <f t="shared" si="1"/>
        <v>NG10166575430001TX016OVR</v>
      </c>
      <c r="M4" s="2" t="s">
        <v>36</v>
      </c>
      <c r="N4" s="2" t="s">
        <v>34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34</v>
      </c>
      <c r="V4" s="2" t="s">
        <v>34</v>
      </c>
      <c r="W4" s="2" t="s">
        <v>43</v>
      </c>
      <c r="X4" s="2" t="s">
        <v>34</v>
      </c>
      <c r="Y4" s="2" t="s">
        <v>34</v>
      </c>
      <c r="Z4" s="9">
        <v>6.4</v>
      </c>
    </row>
    <row r="5">
      <c r="A5" s="7" t="s">
        <v>34</v>
      </c>
      <c r="B5" s="7" t="s">
        <v>34</v>
      </c>
      <c r="C5" s="7" t="s">
        <v>34</v>
      </c>
      <c r="D5" s="7" t="s">
        <v>34</v>
      </c>
      <c r="E5" s="7" t="s">
        <v>34</v>
      </c>
      <c r="F5" s="7" t="s">
        <v>34</v>
      </c>
      <c r="G5" s="7" t="s">
        <v>34</v>
      </c>
      <c r="H5" s="7" t="s">
        <v>34</v>
      </c>
      <c r="I5" s="7" t="s">
        <v>34</v>
      </c>
      <c r="J5" s="7" t="s">
        <v>34</v>
      </c>
      <c r="K5" s="7" t="s">
        <v>34</v>
      </c>
      <c r="L5" s="2"/>
      <c r="M5" s="7" t="s">
        <v>34</v>
      </c>
      <c r="N5" s="7" t="s">
        <v>34</v>
      </c>
      <c r="O5" s="7" t="s">
        <v>34</v>
      </c>
      <c r="P5" s="7" t="s">
        <v>34</v>
      </c>
      <c r="Q5" s="7" t="s">
        <v>34</v>
      </c>
      <c r="R5" s="7" t="s">
        <v>34</v>
      </c>
      <c r="S5" s="7" t="s">
        <v>34</v>
      </c>
      <c r="T5" s="7" t="s">
        <v>34</v>
      </c>
      <c r="U5" s="7" t="s">
        <v>34</v>
      </c>
      <c r="V5" s="7" t="s">
        <v>34</v>
      </c>
      <c r="W5" s="7" t="s">
        <v>34</v>
      </c>
      <c r="X5" s="7" t="s">
        <v>34</v>
      </c>
      <c r="Y5" s="7" t="s">
        <v>51</v>
      </c>
      <c r="Z5" s="8">
        <v>12.0</v>
      </c>
    </row>
    <row r="6">
      <c r="A6" s="7" t="s">
        <v>34</v>
      </c>
      <c r="B6" s="7" t="s">
        <v>34</v>
      </c>
      <c r="C6" s="7" t="s">
        <v>34</v>
      </c>
      <c r="D6" s="7" t="s">
        <v>34</v>
      </c>
      <c r="E6" s="7" t="s">
        <v>34</v>
      </c>
      <c r="F6" s="7" t="s">
        <v>34</v>
      </c>
      <c r="G6" s="7" t="s">
        <v>34</v>
      </c>
      <c r="H6" s="7" t="s">
        <v>34</v>
      </c>
      <c r="I6" s="7" t="s">
        <v>34</v>
      </c>
      <c r="J6" s="7" t="s">
        <v>34</v>
      </c>
      <c r="K6" s="7" t="s">
        <v>34</v>
      </c>
      <c r="L6" s="2"/>
      <c r="M6" s="7" t="s">
        <v>34</v>
      </c>
      <c r="N6" s="7" t="s">
        <v>34</v>
      </c>
      <c r="O6" s="7" t="s">
        <v>34</v>
      </c>
      <c r="P6" s="7" t="s">
        <v>34</v>
      </c>
      <c r="Q6" s="7" t="s">
        <v>34</v>
      </c>
      <c r="R6" s="7" t="s">
        <v>34</v>
      </c>
      <c r="S6" s="7" t="s">
        <v>34</v>
      </c>
      <c r="T6" s="7" t="s">
        <v>34</v>
      </c>
      <c r="U6" s="7" t="s">
        <v>34</v>
      </c>
      <c r="V6" s="7" t="s">
        <v>34</v>
      </c>
      <c r="W6" s="7" t="s">
        <v>34</v>
      </c>
      <c r="X6" s="7" t="s">
        <v>34</v>
      </c>
      <c r="Y6" s="7" t="s">
        <v>52</v>
      </c>
      <c r="Z6" s="8">
        <v>12.0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2026-03-14T09:08:15Z</dcterms:created>
  <dc:creator>Jb Infotech 95</dc:creator>
</cp:coreProperties>
</file>