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</sheets>
  <definedNames/>
  <calcPr/>
  <extLst>
    <ext uri="GoogleSheetsCustomDataVersion2">
      <go:sheetsCustomData xmlns:go="http://customooxmlschemas.google.com/" r:id="rId5" roundtripDataChecksum="+0gEGfOJavDqOnsyrueC4NGKZ8gFstm2U34GGTYDXp4="/>
    </ext>
  </extLst>
</workbook>
</file>

<file path=xl/sharedStrings.xml><?xml version="1.0" encoding="utf-8"?>
<sst xmlns="http://schemas.openxmlformats.org/spreadsheetml/2006/main" count="2395" uniqueCount="288">
  <si>
    <t>Selling agent last name</t>
  </si>
  <si>
    <t>Selling agent first name</t>
  </si>
  <si>
    <t xml:space="preserve">Agent name 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</si>
  <si>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</si>
  <si>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</si>
  <si>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</si>
  <si>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</si>
  <si>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</si>
  <si>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</si>
  <si>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</si>
  <si>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</si>
  <si>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</si>
  <si>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</si>
  <si>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</si>
  <si>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</si>
  <si>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</si>
  <si>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</si>
  <si>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</si>
  <si>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</si>
  <si>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</si>
  <si>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Caltagirone</t>
  </si>
  <si>
    <t>Ryan</t>
  </si>
  <si>
    <t>232 E KING ST, , , MALVERN, PA, 19355</t>
  </si>
  <si>
    <t>001</t>
  </si>
  <si>
    <t>Agent Pipeline, LLC</t>
  </si>
  <si>
    <t>IANG10169693140001AZ018</t>
  </si>
  <si>
    <t>CHRIST, TANNER</t>
  </si>
  <si>
    <t>AZ</t>
  </si>
  <si>
    <t>2024 AZ Banner $20 PMPM Renewal Medical (Cap 5 applied)</t>
  </si>
  <si>
    <t>Y</t>
  </si>
  <si>
    <t>Banner | Aetna</t>
  </si>
  <si>
    <t>IANG10184600190001AZ018</t>
  </si>
  <si>
    <t>HANAFI, COLEEN</t>
  </si>
  <si>
    <t>2024 AZ Banner $20 PMPM Medical (Cap 5 applied)</t>
  </si>
  <si>
    <t>IANG10162134860001AZ018</t>
  </si>
  <si>
    <t>KENNEDY, RICHARD</t>
  </si>
  <si>
    <t>IANG10172011290001AZ018</t>
  </si>
  <si>
    <t>LUNA, RAYMUNDO</t>
  </si>
  <si>
    <t>IANG10183966270001AZ018</t>
  </si>
  <si>
    <t>LUTHER, VIOLETA</t>
  </si>
  <si>
    <t>IANG10160074860001AZ018</t>
  </si>
  <si>
    <t>MAYER, BEVERLY</t>
  </si>
  <si>
    <t>IANG10171561310001AZ018</t>
  </si>
  <si>
    <t>SHELLEY, TRACY</t>
  </si>
  <si>
    <t>Caltagirone Ryan</t>
  </si>
  <si>
    <t>IANG10196470740001AZ018</t>
  </si>
  <si>
    <t>MILLER, JEFFREY</t>
  </si>
  <si>
    <t>IANG10192725890001AZ018</t>
  </si>
  <si>
    <t>WEBB, THOMAS</t>
  </si>
  <si>
    <t>IANG10159026340001FL016</t>
  </si>
  <si>
    <t>PRICE, PENNY</t>
  </si>
  <si>
    <t>FL</t>
  </si>
  <si>
    <t>2024 FL $25 PMPM Renewal Medical (Cap 5 applied)</t>
  </si>
  <si>
    <t>Aetna</t>
  </si>
  <si>
    <t>IANG10166062160001FL016</t>
  </si>
  <si>
    <t>AUDRAIN, SUSANA</t>
  </si>
  <si>
    <t>IANG10171680530001FL016</t>
  </si>
  <si>
    <t>CURA, JON</t>
  </si>
  <si>
    <t>IANG10175799500001FL016</t>
  </si>
  <si>
    <t>DEVILLO, PENNY</t>
  </si>
  <si>
    <t>IANG10193997650001FL016</t>
  </si>
  <si>
    <t>GRAHAM, KAREN</t>
  </si>
  <si>
    <t>2024 FL $25 PMPM Medical (Cap 5 applied)</t>
  </si>
  <si>
    <t>IANG10189633210001FL016</t>
  </si>
  <si>
    <t>GRUEN, NICHOLAS</t>
  </si>
  <si>
    <t>IANG10182186200001FL016</t>
  </si>
  <si>
    <t>HINTON, RICHARD M</t>
  </si>
  <si>
    <t>IANG10174755120001FL016</t>
  </si>
  <si>
    <t>IRWIN, KELLY</t>
  </si>
  <si>
    <t>IANG10193875470001FL016</t>
  </si>
  <si>
    <t>PURMORT, THOMAS</t>
  </si>
  <si>
    <t>IANG10184126030001FL016</t>
  </si>
  <si>
    <t>RHEE, KYU</t>
  </si>
  <si>
    <t>IANG10183475490001FL016</t>
  </si>
  <si>
    <t>SWARTZ, RICHARD</t>
  </si>
  <si>
    <t>IANG10182908260001FL016</t>
  </si>
  <si>
    <t>WOODWARD, THOMAS</t>
  </si>
  <si>
    <t>FOLEY</t>
  </si>
  <si>
    <t>CAROL</t>
  </si>
  <si>
    <t>IANG10157714850001FL016</t>
  </si>
  <si>
    <t>LARSON, ALEXANDRIA</t>
  </si>
  <si>
    <t>Richter</t>
  </si>
  <si>
    <t>Adam</t>
  </si>
  <si>
    <t>IANG10161438690001FL016</t>
  </si>
  <si>
    <t>NGUYEN, THAY</t>
  </si>
  <si>
    <t>IANG10166172710001FL016</t>
  </si>
  <si>
    <t>STEPHENSON, ROBERT BENJAMIN</t>
  </si>
  <si>
    <t>Teipel</t>
  </si>
  <si>
    <t>Gregory</t>
  </si>
  <si>
    <t>IANG10160432890001FL016</t>
  </si>
  <si>
    <t>JANSSEN, MORGAN leigh</t>
  </si>
  <si>
    <t>IANG10179120920001FL016</t>
  </si>
  <si>
    <t>MATASEK, MARY KAY</t>
  </si>
  <si>
    <t>IANG10158441000001FL016</t>
  </si>
  <si>
    <t>RATHGEB JR, THEROLD</t>
  </si>
  <si>
    <t>IANG10190637520001FL016</t>
  </si>
  <si>
    <t>SCHWARZE, DORIS</t>
  </si>
  <si>
    <t>IANG10183284320001FL016</t>
  </si>
  <si>
    <t>MURPHY, SHAWN</t>
  </si>
  <si>
    <t>FOLEY CAROL</t>
  </si>
  <si>
    <t>Richter Adam</t>
  </si>
  <si>
    <t>Teipel Gregory</t>
  </si>
  <si>
    <t>IANG10184604780001IL016</t>
  </si>
  <si>
    <t>GOLD, JULIE</t>
  </si>
  <si>
    <t>IL</t>
  </si>
  <si>
    <t>2024 IL $20 PMPM Medical (Cap 5 applied)</t>
  </si>
  <si>
    <t>IANG10190643640001IL016</t>
  </si>
  <si>
    <t>HIERTZ, JOSEPH</t>
  </si>
  <si>
    <t>Finnigan</t>
  </si>
  <si>
    <t>Colleen</t>
  </si>
  <si>
    <t>IANG10189498610001IL016</t>
  </si>
  <si>
    <t>PATEL, MIRAL</t>
  </si>
  <si>
    <t>IANG10165751930001IL016</t>
  </si>
  <si>
    <t>BEHLING, KARL</t>
  </si>
  <si>
    <t>2024 IL $20 PMPM Renewal Medical (Cap 5 applied)</t>
  </si>
  <si>
    <t>IANG10182910810001IL016</t>
  </si>
  <si>
    <t>BOUZOUBAA, ABDERRAHMAN</t>
  </si>
  <si>
    <t>IANG10189717020001IL016</t>
  </si>
  <si>
    <t>BURNES, RICHARD</t>
  </si>
  <si>
    <t>IANG10192280510001IL016</t>
  </si>
  <si>
    <t>DAVIS, PAULA</t>
  </si>
  <si>
    <t>IANG10191074070001IL016</t>
  </si>
  <si>
    <t>DIMOPOULOS, VOULA</t>
  </si>
  <si>
    <t>IANG10183763710001IL016</t>
  </si>
  <si>
    <t>FUHRHOP, BRYN</t>
  </si>
  <si>
    <t>IANG10183763500001IL016</t>
  </si>
  <si>
    <t>FUHRHOP, TODD</t>
  </si>
  <si>
    <t>IANG10189374880001IL016</t>
  </si>
  <si>
    <t>JUNG, RICHARD John</t>
  </si>
  <si>
    <t>IANG10189540330001IL016</t>
  </si>
  <si>
    <t>KIEMEL, LAUREEN Sartin</t>
  </si>
  <si>
    <t>IANG10186146990001IL016</t>
  </si>
  <si>
    <t>MILLER, LAURA</t>
  </si>
  <si>
    <t>IANG10192669330001IL016</t>
  </si>
  <si>
    <t>MOORE, GEORGE</t>
  </si>
  <si>
    <t>IANG10185292240001IL016</t>
  </si>
  <si>
    <t>MORAN JR, WAYNE E</t>
  </si>
  <si>
    <t>IANG10188582250001IL016</t>
  </si>
  <si>
    <t>PATEL, SALONI</t>
  </si>
  <si>
    <t>IANG10188583710001IL016</t>
  </si>
  <si>
    <t>PATEL, SHIL</t>
  </si>
  <si>
    <t>IANG10188584480001IL016</t>
  </si>
  <si>
    <t>PATEL, SUNIL</t>
  </si>
  <si>
    <t>IANG10166197940001IL016</t>
  </si>
  <si>
    <t>RESS, VACILIKI</t>
  </si>
  <si>
    <t>IANG10165132300001IL016</t>
  </si>
  <si>
    <t>WEGER, CHRISTINE</t>
  </si>
  <si>
    <t>IANG10167831560001IL016</t>
  </si>
  <si>
    <t>ZACH, ELIZABETH</t>
  </si>
  <si>
    <t>Finnigan Colleen</t>
  </si>
  <si>
    <t>IANG10188072440001KS016</t>
  </si>
  <si>
    <t>GRAFE, SHARON</t>
  </si>
  <si>
    <t>KS</t>
  </si>
  <si>
    <t>2024 KS $20 PMPM Medical (Cap 5 applied)</t>
  </si>
  <si>
    <t>IANG10194836370001KS016</t>
  </si>
  <si>
    <t>HERMANSON, HELEN</t>
  </si>
  <si>
    <t>IANG10191109090001KS016</t>
  </si>
  <si>
    <t>MCPHERSON, MATT daniel</t>
  </si>
  <si>
    <t>Barber</t>
  </si>
  <si>
    <t>Aidan</t>
  </si>
  <si>
    <t>IANG10191880520002MD016</t>
  </si>
  <si>
    <t>PORTILLO HERNANDEZ, JORGE Luis</t>
  </si>
  <si>
    <t>MD</t>
  </si>
  <si>
    <t>2024 MD $20 PMPM Medical (Cap 5 applied)</t>
  </si>
  <si>
    <t>KUCAN</t>
  </si>
  <si>
    <t>THOMAS</t>
  </si>
  <si>
    <t>IANG10193392830002MD016</t>
  </si>
  <si>
    <t>CLARKSON, DENISE J</t>
  </si>
  <si>
    <t>IANG10191879350002MD016</t>
  </si>
  <si>
    <t>KUCAN, THOMAS</t>
  </si>
  <si>
    <t>IANG10194890860002MD016</t>
  </si>
  <si>
    <t>LEVI, PATRICIA</t>
  </si>
  <si>
    <t>IANG10194338970002MD016</t>
  </si>
  <si>
    <t>ARAUJO, SEAN Anthony</t>
  </si>
  <si>
    <t>IANG10190155910002MD016</t>
  </si>
  <si>
    <t>GANESHAN, LINDA</t>
  </si>
  <si>
    <t>IANG10191498360002MD016</t>
  </si>
  <si>
    <t>MIXSON, MILES</t>
  </si>
  <si>
    <t>IANG10192969020002MD016</t>
  </si>
  <si>
    <t>NAHAR, SHIRIN</t>
  </si>
  <si>
    <t>IANG10191567800002MD016</t>
  </si>
  <si>
    <t>THOMAS, GEORGE</t>
  </si>
  <si>
    <t>IANG10195843150002MD016</t>
  </si>
  <si>
    <t>WIESE, JAMES</t>
  </si>
  <si>
    <t>WHITE</t>
  </si>
  <si>
    <t>LANEECE</t>
  </si>
  <si>
    <t>IANG10188078710002MD016</t>
  </si>
  <si>
    <t>GITTENS, CHANTAL</t>
  </si>
  <si>
    <t>Barber Aidan</t>
  </si>
  <si>
    <t>KUCAN THOMAS</t>
  </si>
  <si>
    <t>IANG10199183360002MD016</t>
  </si>
  <si>
    <t>ARGUETA-PORTILLO, GEIDY Noelia</t>
  </si>
  <si>
    <t>IANG10197476920002MD016</t>
  </si>
  <si>
    <t>ASQUITH, JOSEPH</t>
  </si>
  <si>
    <t>IANG10198307400002MD016</t>
  </si>
  <si>
    <t>CARMEAN, KATHLEEN</t>
  </si>
  <si>
    <t>IANG10197479610002MD016</t>
  </si>
  <si>
    <t>DEMPSEY, JANET</t>
  </si>
  <si>
    <t>IANG10196650590002MD016</t>
  </si>
  <si>
    <t>JONES, JORDAN</t>
  </si>
  <si>
    <t>IANG10196504730002MD016</t>
  </si>
  <si>
    <t>KELLUM, KEONDRA</t>
  </si>
  <si>
    <t>WHITE LANEECE</t>
  </si>
  <si>
    <t>IANG10186976740001MO016</t>
  </si>
  <si>
    <t>BOWMAN, SCOTT</t>
  </si>
  <si>
    <t>MO</t>
  </si>
  <si>
    <t>2024 MO $20 PMPM Medical (Cap 5 applied)</t>
  </si>
  <si>
    <t>IANG10158336790001MO016</t>
  </si>
  <si>
    <t>SCHMITZ, LUANNA Joyce</t>
  </si>
  <si>
    <t>2024 MO $20 PMPM Renewal Medical (Cap 5 applied)</t>
  </si>
  <si>
    <t>IANG10158771240001MO016</t>
  </si>
  <si>
    <t>STANTON, CHASE</t>
  </si>
  <si>
    <t>IANG10188576080001NC016</t>
  </si>
  <si>
    <t>HINES, BARRY</t>
  </si>
  <si>
    <t>NC</t>
  </si>
  <si>
    <t>2024 NC $25 PMPM Medical (Cap 5 applied)</t>
  </si>
  <si>
    <t>IANG10190054720001NC016</t>
  </si>
  <si>
    <t>LUMFORD, BRANDY</t>
  </si>
  <si>
    <t>IANG10190240260001NC016</t>
  </si>
  <si>
    <t>LUMFORD, JUDY</t>
  </si>
  <si>
    <t>IANG10170153350001NC016</t>
  </si>
  <si>
    <t>MOULTON, RAMONA S</t>
  </si>
  <si>
    <t>2024 NC $25 PMPM Renewal Medical (Cap 5 applied)</t>
  </si>
  <si>
    <t>IANG10182808210001NC016</t>
  </si>
  <si>
    <t>STEWART, LORRAINE</t>
  </si>
  <si>
    <t>IANG10176226850001NC016</t>
  </si>
  <si>
    <t>WOODARD, VANESSA</t>
  </si>
  <si>
    <t>IANG10188016990001NC016</t>
  </si>
  <si>
    <t>ZACCONE, JAMES</t>
  </si>
  <si>
    <t>IANG10196128640001NC016</t>
  </si>
  <si>
    <t>GRIFFIN, WINIFRED</t>
  </si>
  <si>
    <t>IANG10178256730001NC016</t>
  </si>
  <si>
    <t>RUSSELL, PAULA</t>
  </si>
  <si>
    <t>IANG10165938960001NC016</t>
  </si>
  <si>
    <t>TOWNSEND, KAITLYN</t>
  </si>
  <si>
    <t>IANG10190333040001NC016</t>
  </si>
  <si>
    <t>BUCHANAN, STEPHEN</t>
  </si>
  <si>
    <t>IANG10182434580001NC016</t>
  </si>
  <si>
    <t>DICKEY, TAYLOR</t>
  </si>
  <si>
    <t>IANG10183737780001NC016</t>
  </si>
  <si>
    <t>LYNCH, SHELDON</t>
  </si>
  <si>
    <t>IANG10165673930001NC016</t>
  </si>
  <si>
    <t>MASSENGILL, KEVIN</t>
  </si>
  <si>
    <t>IANG10162325110001NC016</t>
  </si>
  <si>
    <t>PARKER, PHYLLIS Burleson</t>
  </si>
  <si>
    <t>IANG10159521080001NC016</t>
  </si>
  <si>
    <t>PARROTT, JACK A</t>
  </si>
  <si>
    <t>IANG10156980540001NC016</t>
  </si>
  <si>
    <t>PINCHEON, LINDA</t>
  </si>
  <si>
    <t>Hoffmann</t>
  </si>
  <si>
    <t>Jason</t>
  </si>
  <si>
    <t>IANG10164929470002NJ016</t>
  </si>
  <si>
    <t>TATE, ALEXANDER M</t>
  </si>
  <si>
    <t>NJ</t>
  </si>
  <si>
    <t>2024 NJ $20 PMPM Renewal Medical (Cap 5 applied)</t>
  </si>
  <si>
    <t>IANG10169067490002NJ016</t>
  </si>
  <si>
    <t>ROBERTS, CORDELLA</t>
  </si>
  <si>
    <t>Hoffmann Jason</t>
  </si>
  <si>
    <t>IANG10161704230001TX016</t>
  </si>
  <si>
    <t>HUMPHRIES, RAYMOND</t>
  </si>
  <si>
    <t>TX</t>
  </si>
  <si>
    <t>2024 TX $25 PMPM Renewal Medical (Cap 5 applied)</t>
  </si>
  <si>
    <t>IANG10185634410001TX016</t>
  </si>
  <si>
    <t>MCCALLON, JODY</t>
  </si>
  <si>
    <t>IANG10185878420001TX016</t>
  </si>
  <si>
    <t>MCGAHEE, VINCENT</t>
  </si>
  <si>
    <t>2024 TX $25 PMPM Medical (Cap 5 applied)</t>
  </si>
  <si>
    <t>IANG10165660240001TX016</t>
  </si>
  <si>
    <t>WOMACK, RUSSELL</t>
  </si>
  <si>
    <t>IANG10198846580001TX016</t>
  </si>
  <si>
    <t>HUMPHRIES, EVELYN</t>
  </si>
  <si>
    <t>IANG10189387840002VA016</t>
  </si>
  <si>
    <t>BAKER, CALVIN</t>
  </si>
  <si>
    <t>VA</t>
  </si>
  <si>
    <t>2024 VA $20 PMPM Medical (Cap 5 applied)</t>
  </si>
  <si>
    <t>IANG10174949530002VA017</t>
  </si>
  <si>
    <t>JOHNSON, MADELENA</t>
  </si>
  <si>
    <t>2024 VA IH $20 PMPM Renewal Medical (Cap 5 applied)</t>
  </si>
  <si>
    <t>Innovation Health</t>
  </si>
  <si>
    <t>IANG10189765360002VA017</t>
  </si>
  <si>
    <t>KAMERMAN, CAITLIN Rose</t>
  </si>
  <si>
    <t>2024 VA IH $20 PMPM Medical (Cap 5 applied)</t>
  </si>
  <si>
    <t>IANG10166169030002VA017</t>
  </si>
  <si>
    <t>MARTINEZ, GABRIEL</t>
  </si>
  <si>
    <t>IANG10196001960002VA017</t>
  </si>
  <si>
    <t>QUARTANA, MATTHEW</t>
  </si>
  <si>
    <t>IANG10160438050002VA017</t>
  </si>
  <si>
    <t>SCHNEIDERMAN, CAITLIN Rebecca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</si>
</sst>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quotePrefix="1" borderId="0" fillId="0" fontId="2" numFmtId="0" xfId="0" applyFont="1"/>
    <xf borderId="0" fillId="0" fontId="2" numFmtId="16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3" width="19.5"/>
    <col customWidth="1" min="4" max="4" width="15.25"/>
    <col customWidth="1" min="5" max="5" width="32.25"/>
    <col customWidth="1" min="6" max="6" width="19.75"/>
    <col customWidth="1" min="7" max="7" width="18.5"/>
    <col customWidth="1" min="8" max="8" width="25.5"/>
    <col customWidth="1" min="9" max="9" width="30.13"/>
    <col customWidth="1" min="10" max="10" width="20.25"/>
    <col customWidth="1" min="11" max="11" width="20.5"/>
    <col customWidth="1" min="12" max="12" width="15.25"/>
    <col customWidth="1" min="13" max="13" width="13.88"/>
    <col customWidth="1" min="14" max="14" width="17.75"/>
    <col customWidth="1" min="15" max="15" width="13.25"/>
    <col customWidth="1" min="16" max="16" width="15.75"/>
    <col customWidth="1" min="17" max="17" width="49.38"/>
    <col customWidth="1" min="18" max="18" width="13.13"/>
    <col customWidth="1" min="19" max="19" width="11.38"/>
    <col customWidth="1" min="20" max="20" width="15.0"/>
    <col customWidth="1" min="2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1" t="s">
        <v>20</v>
      </c>
      <c r="B2" s="1" t="s">
        <v>21</v>
      </c>
      <c r="C2" s="1" t="str">
        <f t="shared" ref="C2:C8" si="1">CONCATENATE(A2," ", B2)</f>
        <v>Caltagirone Ryan</v>
      </c>
      <c r="D2" s="1">
        <v>8977234.0</v>
      </c>
      <c r="E2" s="1" t="s">
        <v>22</v>
      </c>
      <c r="F2" s="3" t="s">
        <v>23</v>
      </c>
      <c r="G2" s="1" t="s">
        <v>24</v>
      </c>
      <c r="H2" s="1" t="s">
        <v>25</v>
      </c>
      <c r="I2" s="1" t="s">
        <v>26</v>
      </c>
      <c r="J2" s="4">
        <v>44986.0</v>
      </c>
      <c r="K2" s="1" t="s">
        <v>27</v>
      </c>
      <c r="L2" s="2">
        <v>45352.0</v>
      </c>
      <c r="M2" s="1">
        <v>1.0</v>
      </c>
      <c r="N2" s="1">
        <v>20.0</v>
      </c>
      <c r="O2" s="1">
        <v>0.0</v>
      </c>
      <c r="P2" s="1">
        <v>20.0</v>
      </c>
      <c r="Q2" s="1" t="s">
        <v>28</v>
      </c>
      <c r="R2" s="2">
        <v>45401.0</v>
      </c>
      <c r="S2" s="1" t="s">
        <v>29</v>
      </c>
      <c r="T2" s="1" t="s">
        <v>30</v>
      </c>
    </row>
    <row r="3" ht="14.25" customHeight="1">
      <c r="A3" s="1" t="s">
        <v>20</v>
      </c>
      <c r="B3" s="1" t="s">
        <v>21</v>
      </c>
      <c r="C3" s="1" t="str">
        <f t="shared" si="1"/>
        <v>Caltagirone Ryan</v>
      </c>
      <c r="D3" s="1">
        <v>8977234.0</v>
      </c>
      <c r="E3" s="1" t="s">
        <v>22</v>
      </c>
      <c r="F3" s="3" t="s">
        <v>23</v>
      </c>
      <c r="G3" s="1" t="s">
        <v>24</v>
      </c>
      <c r="H3" s="1" t="s">
        <v>31</v>
      </c>
      <c r="I3" s="1" t="s">
        <v>32</v>
      </c>
      <c r="J3" s="4">
        <v>45292.0</v>
      </c>
      <c r="K3" s="1" t="s">
        <v>27</v>
      </c>
      <c r="L3" s="2">
        <v>45352.0</v>
      </c>
      <c r="M3" s="1">
        <v>2.0</v>
      </c>
      <c r="N3" s="1">
        <v>40.0</v>
      </c>
      <c r="O3" s="1">
        <v>0.0</v>
      </c>
      <c r="P3" s="1">
        <v>40.0</v>
      </c>
      <c r="Q3" s="1" t="s">
        <v>33</v>
      </c>
      <c r="R3" s="2">
        <v>45401.0</v>
      </c>
      <c r="S3" s="1" t="s">
        <v>29</v>
      </c>
      <c r="T3" s="1" t="s">
        <v>30</v>
      </c>
    </row>
    <row r="4" ht="14.25" customHeight="1">
      <c r="A4" s="1" t="s">
        <v>20</v>
      </c>
      <c r="B4" s="1" t="s">
        <v>21</v>
      </c>
      <c r="C4" s="1" t="str">
        <f t="shared" si="1"/>
        <v>Caltagirone Ryan</v>
      </c>
      <c r="D4" s="1">
        <v>8977234.0</v>
      </c>
      <c r="E4" s="1" t="s">
        <v>22</v>
      </c>
      <c r="F4" s="3" t="s">
        <v>23</v>
      </c>
      <c r="G4" s="1" t="s">
        <v>24</v>
      </c>
      <c r="H4" s="1" t="s">
        <v>34</v>
      </c>
      <c r="I4" s="1" t="s">
        <v>35</v>
      </c>
      <c r="J4" s="4">
        <v>44927.0</v>
      </c>
      <c r="K4" s="1" t="s">
        <v>27</v>
      </c>
      <c r="L4" s="2">
        <v>45352.0</v>
      </c>
      <c r="M4" s="1">
        <v>2.0</v>
      </c>
      <c r="N4" s="1">
        <v>40.0</v>
      </c>
      <c r="O4" s="1">
        <v>0.0</v>
      </c>
      <c r="P4" s="1">
        <v>40.0</v>
      </c>
      <c r="Q4" s="1" t="s">
        <v>28</v>
      </c>
      <c r="R4" s="2">
        <v>45401.0</v>
      </c>
      <c r="S4" s="1" t="s">
        <v>29</v>
      </c>
      <c r="T4" s="1" t="s">
        <v>30</v>
      </c>
    </row>
    <row r="5" ht="14.25" customHeight="1">
      <c r="A5" s="1" t="s">
        <v>20</v>
      </c>
      <c r="B5" s="1" t="s">
        <v>21</v>
      </c>
      <c r="C5" s="1" t="str">
        <f t="shared" si="1"/>
        <v>Caltagirone Ryan</v>
      </c>
      <c r="D5" s="1">
        <v>8977234.0</v>
      </c>
      <c r="E5" s="1" t="s">
        <v>22</v>
      </c>
      <c r="F5" s="3" t="s">
        <v>23</v>
      </c>
      <c r="G5" s="1" t="s">
        <v>24</v>
      </c>
      <c r="H5" s="1" t="s">
        <v>36</v>
      </c>
      <c r="I5" s="1" t="s">
        <v>37</v>
      </c>
      <c r="J5" s="4">
        <v>45047.0</v>
      </c>
      <c r="K5" s="1" t="s">
        <v>27</v>
      </c>
      <c r="L5" s="2">
        <v>45352.0</v>
      </c>
      <c r="M5" s="1">
        <v>1.0</v>
      </c>
      <c r="N5" s="1">
        <v>20.0</v>
      </c>
      <c r="O5" s="1">
        <v>0.0</v>
      </c>
      <c r="P5" s="1">
        <v>20.0</v>
      </c>
      <c r="Q5" s="1" t="s">
        <v>28</v>
      </c>
      <c r="R5" s="2">
        <v>45401.0</v>
      </c>
      <c r="S5" s="1" t="s">
        <v>29</v>
      </c>
      <c r="T5" s="1" t="s">
        <v>30</v>
      </c>
    </row>
    <row r="6" ht="14.25" customHeight="1">
      <c r="A6" s="1" t="s">
        <v>20</v>
      </c>
      <c r="B6" s="1" t="s">
        <v>21</v>
      </c>
      <c r="C6" s="1" t="str">
        <f t="shared" si="1"/>
        <v>Caltagirone Ryan</v>
      </c>
      <c r="D6" s="1">
        <v>8977234.0</v>
      </c>
      <c r="E6" s="1" t="s">
        <v>22</v>
      </c>
      <c r="F6" s="3" t="s">
        <v>23</v>
      </c>
      <c r="G6" s="1" t="s">
        <v>24</v>
      </c>
      <c r="H6" s="1" t="s">
        <v>38</v>
      </c>
      <c r="I6" s="1" t="s">
        <v>39</v>
      </c>
      <c r="J6" s="4">
        <v>45261.0</v>
      </c>
      <c r="K6" s="1" t="s">
        <v>27</v>
      </c>
      <c r="L6" s="2">
        <v>45352.0</v>
      </c>
      <c r="M6" s="1">
        <v>1.0</v>
      </c>
      <c r="N6" s="1">
        <v>20.0</v>
      </c>
      <c r="O6" s="1">
        <v>0.0</v>
      </c>
      <c r="P6" s="1">
        <v>20.0</v>
      </c>
      <c r="Q6" s="1" t="s">
        <v>28</v>
      </c>
      <c r="R6" s="2">
        <v>45401.0</v>
      </c>
      <c r="S6" s="1" t="s">
        <v>29</v>
      </c>
      <c r="T6" s="1" t="s">
        <v>30</v>
      </c>
    </row>
    <row r="7" ht="14.25" customHeight="1">
      <c r="A7" s="1" t="s">
        <v>20</v>
      </c>
      <c r="B7" s="1" t="s">
        <v>21</v>
      </c>
      <c r="C7" s="1" t="str">
        <f t="shared" si="1"/>
        <v>Caltagirone Ryan</v>
      </c>
      <c r="D7" s="1">
        <v>8977234.0</v>
      </c>
      <c r="E7" s="1" t="s">
        <v>22</v>
      </c>
      <c r="F7" s="3" t="s">
        <v>23</v>
      </c>
      <c r="G7" s="1" t="s">
        <v>24</v>
      </c>
      <c r="H7" s="1" t="s">
        <v>40</v>
      </c>
      <c r="I7" s="1" t="s">
        <v>41</v>
      </c>
      <c r="J7" s="4">
        <v>44927.0</v>
      </c>
      <c r="K7" s="1" t="s">
        <v>27</v>
      </c>
      <c r="L7" s="2">
        <v>45352.0</v>
      </c>
      <c r="M7" s="1">
        <v>1.0</v>
      </c>
      <c r="N7" s="1">
        <v>20.0</v>
      </c>
      <c r="O7" s="1">
        <v>0.0</v>
      </c>
      <c r="P7" s="1">
        <v>20.0</v>
      </c>
      <c r="Q7" s="1" t="s">
        <v>28</v>
      </c>
      <c r="R7" s="2">
        <v>45401.0</v>
      </c>
      <c r="S7" s="1" t="s">
        <v>29</v>
      </c>
      <c r="T7" s="1" t="s">
        <v>30</v>
      </c>
    </row>
    <row r="8" ht="14.25" customHeight="1">
      <c r="A8" s="1" t="s">
        <v>20</v>
      </c>
      <c r="B8" s="1" t="s">
        <v>21</v>
      </c>
      <c r="C8" s="1" t="str">
        <f t="shared" si="1"/>
        <v>Caltagirone Ryan</v>
      </c>
      <c r="D8" s="1">
        <v>8977234.0</v>
      </c>
      <c r="E8" s="1" t="s">
        <v>22</v>
      </c>
      <c r="F8" s="3" t="s">
        <v>23</v>
      </c>
      <c r="G8" s="1" t="s">
        <v>24</v>
      </c>
      <c r="H8" s="1" t="s">
        <v>42</v>
      </c>
      <c r="I8" s="1" t="s">
        <v>43</v>
      </c>
      <c r="J8" s="4">
        <v>45047.0</v>
      </c>
      <c r="K8" s="1" t="s">
        <v>27</v>
      </c>
      <c r="L8" s="2">
        <v>45352.0</v>
      </c>
      <c r="M8" s="1">
        <v>2.0</v>
      </c>
      <c r="N8" s="1">
        <v>40.0</v>
      </c>
      <c r="O8" s="1">
        <v>0.0</v>
      </c>
      <c r="P8" s="1">
        <v>40.0</v>
      </c>
      <c r="Q8" s="1" t="s">
        <v>28</v>
      </c>
      <c r="R8" s="2">
        <v>45401.0</v>
      </c>
      <c r="S8" s="1" t="s">
        <v>29</v>
      </c>
      <c r="T8" s="1" t="s">
        <v>30</v>
      </c>
    </row>
    <row r="9" ht="14.25" customHeight="1">
      <c r="A9" s="1" t="s">
        <v>20</v>
      </c>
      <c r="B9" s="1" t="s">
        <v>21</v>
      </c>
      <c r="C9" s="1" t="s">
        <v>44</v>
      </c>
      <c r="D9" s="1">
        <v>8977234.0</v>
      </c>
      <c r="E9" s="1" t="s">
        <v>22</v>
      </c>
      <c r="F9" s="1" t="s">
        <v>23</v>
      </c>
      <c r="G9" s="1" t="s">
        <v>24</v>
      </c>
      <c r="H9" s="1" t="s">
        <v>25</v>
      </c>
      <c r="I9" s="1" t="s">
        <v>26</v>
      </c>
      <c r="J9" s="5">
        <v>44986.0</v>
      </c>
      <c r="K9" s="1" t="s">
        <v>27</v>
      </c>
      <c r="L9" s="2">
        <v>45383.0</v>
      </c>
      <c r="M9" s="1">
        <v>1.0</v>
      </c>
      <c r="N9" s="1">
        <v>20.0</v>
      </c>
      <c r="O9" s="1">
        <v>0.0</v>
      </c>
      <c r="P9" s="1">
        <v>20.0</v>
      </c>
      <c r="Q9" s="1" t="s">
        <v>28</v>
      </c>
      <c r="R9" s="1">
        <v>45429.0</v>
      </c>
      <c r="S9" s="1" t="s">
        <v>29</v>
      </c>
      <c r="T9" s="1" t="s">
        <v>30</v>
      </c>
    </row>
    <row r="10" ht="14.25" customHeight="1">
      <c r="A10" s="1" t="s">
        <v>20</v>
      </c>
      <c r="B10" s="1" t="s">
        <v>21</v>
      </c>
      <c r="C10" s="1" t="s">
        <v>44</v>
      </c>
      <c r="D10" s="1">
        <v>8977234.0</v>
      </c>
      <c r="E10" s="1" t="s">
        <v>22</v>
      </c>
      <c r="F10" s="1" t="s">
        <v>23</v>
      </c>
      <c r="G10" s="1" t="s">
        <v>24</v>
      </c>
      <c r="H10" s="1" t="s">
        <v>31</v>
      </c>
      <c r="I10" s="1" t="s">
        <v>32</v>
      </c>
      <c r="J10" s="5">
        <v>45292.0</v>
      </c>
      <c r="K10" s="1" t="s">
        <v>27</v>
      </c>
      <c r="L10" s="2">
        <v>45383.0</v>
      </c>
      <c r="M10" s="1">
        <v>2.0</v>
      </c>
      <c r="N10" s="1">
        <v>40.0</v>
      </c>
      <c r="O10" s="1">
        <v>0.0</v>
      </c>
      <c r="P10" s="1">
        <v>40.0</v>
      </c>
      <c r="Q10" s="1" t="s">
        <v>33</v>
      </c>
      <c r="R10" s="1">
        <v>45429.0</v>
      </c>
      <c r="S10" s="1" t="s">
        <v>29</v>
      </c>
      <c r="T10" s="1" t="s">
        <v>30</v>
      </c>
    </row>
    <row r="11" ht="14.25" customHeight="1">
      <c r="A11" s="1" t="s">
        <v>20</v>
      </c>
      <c r="B11" s="1" t="s">
        <v>21</v>
      </c>
      <c r="C11" s="1" t="s">
        <v>44</v>
      </c>
      <c r="D11" s="1">
        <v>8977234.0</v>
      </c>
      <c r="E11" s="1" t="s">
        <v>22</v>
      </c>
      <c r="F11" s="1" t="s">
        <v>23</v>
      </c>
      <c r="G11" s="1" t="s">
        <v>24</v>
      </c>
      <c r="H11" s="1" t="s">
        <v>34</v>
      </c>
      <c r="I11" s="1" t="s">
        <v>35</v>
      </c>
      <c r="J11" s="5">
        <v>44927.0</v>
      </c>
      <c r="K11" s="1" t="s">
        <v>27</v>
      </c>
      <c r="L11" s="2">
        <v>45383.0</v>
      </c>
      <c r="M11" s="1">
        <v>2.0</v>
      </c>
      <c r="N11" s="1">
        <v>40.0</v>
      </c>
      <c r="O11" s="1">
        <v>0.0</v>
      </c>
      <c r="P11" s="1">
        <v>40.0</v>
      </c>
      <c r="Q11" s="1" t="s">
        <v>28</v>
      </c>
      <c r="R11" s="1">
        <v>45429.0</v>
      </c>
      <c r="S11" s="1" t="s">
        <v>29</v>
      </c>
      <c r="T11" s="1" t="s">
        <v>30</v>
      </c>
    </row>
    <row r="12" ht="14.25" customHeight="1">
      <c r="A12" s="1" t="s">
        <v>20</v>
      </c>
      <c r="B12" s="1" t="s">
        <v>21</v>
      </c>
      <c r="C12" s="1" t="s">
        <v>44</v>
      </c>
      <c r="D12" s="1">
        <v>8977234.0</v>
      </c>
      <c r="E12" s="1" t="s">
        <v>22</v>
      </c>
      <c r="F12" s="1" t="s">
        <v>23</v>
      </c>
      <c r="G12" s="1" t="s">
        <v>24</v>
      </c>
      <c r="H12" s="1" t="s">
        <v>36</v>
      </c>
      <c r="I12" s="1" t="s">
        <v>37</v>
      </c>
      <c r="J12" s="5">
        <v>45047.0</v>
      </c>
      <c r="K12" s="1" t="s">
        <v>27</v>
      </c>
      <c r="L12" s="2">
        <v>45383.0</v>
      </c>
      <c r="M12" s="1">
        <v>1.0</v>
      </c>
      <c r="N12" s="1">
        <v>20.0</v>
      </c>
      <c r="O12" s="1">
        <v>0.0</v>
      </c>
      <c r="P12" s="1">
        <v>20.0</v>
      </c>
      <c r="Q12" s="1" t="s">
        <v>28</v>
      </c>
      <c r="R12" s="1">
        <v>45429.0</v>
      </c>
      <c r="S12" s="1" t="s">
        <v>29</v>
      </c>
      <c r="T12" s="1" t="s">
        <v>30</v>
      </c>
    </row>
    <row r="13" ht="14.25" customHeight="1">
      <c r="A13" s="1" t="s">
        <v>20</v>
      </c>
      <c r="B13" s="1" t="s">
        <v>21</v>
      </c>
      <c r="C13" s="1" t="s">
        <v>44</v>
      </c>
      <c r="D13" s="1">
        <v>8977234.0</v>
      </c>
      <c r="E13" s="1" t="s">
        <v>22</v>
      </c>
      <c r="F13" s="1" t="s">
        <v>23</v>
      </c>
      <c r="G13" s="1" t="s">
        <v>24</v>
      </c>
      <c r="H13" s="1" t="s">
        <v>38</v>
      </c>
      <c r="I13" s="1" t="s">
        <v>39</v>
      </c>
      <c r="J13" s="5">
        <v>45261.0</v>
      </c>
      <c r="K13" s="1" t="s">
        <v>27</v>
      </c>
      <c r="L13" s="2">
        <v>45383.0</v>
      </c>
      <c r="M13" s="1">
        <v>1.0</v>
      </c>
      <c r="N13" s="1">
        <v>20.0</v>
      </c>
      <c r="O13" s="1">
        <v>0.0</v>
      </c>
      <c r="P13" s="1">
        <v>20.0</v>
      </c>
      <c r="Q13" s="1" t="s">
        <v>28</v>
      </c>
      <c r="R13" s="1">
        <v>45429.0</v>
      </c>
      <c r="S13" s="1" t="s">
        <v>29</v>
      </c>
      <c r="T13" s="1" t="s">
        <v>30</v>
      </c>
    </row>
    <row r="14" ht="14.25" customHeight="1">
      <c r="A14" s="1" t="s">
        <v>20</v>
      </c>
      <c r="B14" s="1" t="s">
        <v>21</v>
      </c>
      <c r="C14" s="1" t="s">
        <v>44</v>
      </c>
      <c r="D14" s="1">
        <v>8977234.0</v>
      </c>
      <c r="E14" s="1" t="s">
        <v>22</v>
      </c>
      <c r="F14" s="1" t="s">
        <v>23</v>
      </c>
      <c r="G14" s="1" t="s">
        <v>24</v>
      </c>
      <c r="H14" s="1" t="s">
        <v>40</v>
      </c>
      <c r="I14" s="1" t="s">
        <v>41</v>
      </c>
      <c r="J14" s="5">
        <v>44927.0</v>
      </c>
      <c r="K14" s="1" t="s">
        <v>27</v>
      </c>
      <c r="L14" s="2">
        <v>45383.0</v>
      </c>
      <c r="M14" s="1">
        <v>1.0</v>
      </c>
      <c r="N14" s="1">
        <v>20.0</v>
      </c>
      <c r="O14" s="1">
        <v>0.0</v>
      </c>
      <c r="P14" s="1">
        <v>20.0</v>
      </c>
      <c r="Q14" s="1" t="s">
        <v>28</v>
      </c>
      <c r="R14" s="1">
        <v>45429.0</v>
      </c>
      <c r="S14" s="1" t="s">
        <v>29</v>
      </c>
      <c r="T14" s="1" t="s">
        <v>30</v>
      </c>
    </row>
    <row r="15" ht="14.25" customHeight="1">
      <c r="A15" s="1" t="s">
        <v>20</v>
      </c>
      <c r="B15" s="1" t="s">
        <v>21</v>
      </c>
      <c r="C15" s="1" t="s">
        <v>44</v>
      </c>
      <c r="D15" s="1">
        <v>8977234.0</v>
      </c>
      <c r="E15" s="1" t="s">
        <v>22</v>
      </c>
      <c r="F15" s="1" t="s">
        <v>23</v>
      </c>
      <c r="G15" s="1" t="s">
        <v>24</v>
      </c>
      <c r="H15" s="1" t="s">
        <v>45</v>
      </c>
      <c r="I15" s="1" t="s">
        <v>46</v>
      </c>
      <c r="J15" s="5">
        <v>45383.0</v>
      </c>
      <c r="K15" s="1" t="s">
        <v>27</v>
      </c>
      <c r="L15" s="2">
        <v>45383.0</v>
      </c>
      <c r="M15" s="1">
        <v>4.0</v>
      </c>
      <c r="N15" s="1">
        <v>80.0</v>
      </c>
      <c r="O15" s="1">
        <v>0.0</v>
      </c>
      <c r="P15" s="1">
        <v>80.0</v>
      </c>
      <c r="Q15" s="1" t="s">
        <v>33</v>
      </c>
      <c r="R15" s="1">
        <v>45429.0</v>
      </c>
      <c r="S15" s="1" t="s">
        <v>29</v>
      </c>
      <c r="T15" s="1" t="s">
        <v>30</v>
      </c>
    </row>
    <row r="16" ht="14.25" customHeight="1">
      <c r="A16" s="1" t="s">
        <v>20</v>
      </c>
      <c r="B16" s="1" t="s">
        <v>21</v>
      </c>
      <c r="C16" s="1" t="s">
        <v>44</v>
      </c>
      <c r="D16" s="1">
        <v>8977234.0</v>
      </c>
      <c r="E16" s="1" t="s">
        <v>22</v>
      </c>
      <c r="F16" s="1" t="s">
        <v>23</v>
      </c>
      <c r="G16" s="1" t="s">
        <v>24</v>
      </c>
      <c r="H16" s="1" t="s">
        <v>42</v>
      </c>
      <c r="I16" s="1" t="s">
        <v>43</v>
      </c>
      <c r="J16" s="5">
        <v>45047.0</v>
      </c>
      <c r="K16" s="1" t="s">
        <v>27</v>
      </c>
      <c r="L16" s="2">
        <v>45383.0</v>
      </c>
      <c r="M16" s="1">
        <v>2.0</v>
      </c>
      <c r="N16" s="1">
        <v>40.0</v>
      </c>
      <c r="O16" s="1">
        <v>0.0</v>
      </c>
      <c r="P16" s="1">
        <v>40.0</v>
      </c>
      <c r="Q16" s="1" t="s">
        <v>28</v>
      </c>
      <c r="R16" s="1">
        <v>45429.0</v>
      </c>
      <c r="S16" s="1" t="s">
        <v>29</v>
      </c>
      <c r="T16" s="1" t="s">
        <v>30</v>
      </c>
    </row>
    <row r="17" ht="14.25" customHeight="1">
      <c r="A17" s="1" t="s">
        <v>20</v>
      </c>
      <c r="B17" s="1" t="s">
        <v>21</v>
      </c>
      <c r="C17" s="1" t="s">
        <v>44</v>
      </c>
      <c r="D17" s="1">
        <v>8977234.0</v>
      </c>
      <c r="E17" s="1" t="s">
        <v>22</v>
      </c>
      <c r="F17" s="1" t="s">
        <v>23</v>
      </c>
      <c r="G17" s="1" t="s">
        <v>24</v>
      </c>
      <c r="H17" s="1" t="s">
        <v>47</v>
      </c>
      <c r="I17" s="1" t="s">
        <v>48</v>
      </c>
      <c r="J17" s="5">
        <v>45352.0</v>
      </c>
      <c r="K17" s="1" t="s">
        <v>27</v>
      </c>
      <c r="L17" s="2">
        <v>45383.0</v>
      </c>
      <c r="M17" s="1">
        <v>2.0</v>
      </c>
      <c r="N17" s="1">
        <v>40.0</v>
      </c>
      <c r="O17" s="1">
        <v>0.0</v>
      </c>
      <c r="P17" s="1">
        <v>40.0</v>
      </c>
      <c r="Q17" s="1" t="s">
        <v>33</v>
      </c>
      <c r="R17" s="1">
        <v>45429.0</v>
      </c>
      <c r="S17" s="1" t="s">
        <v>29</v>
      </c>
      <c r="T17" s="1" t="s">
        <v>30</v>
      </c>
    </row>
    <row r="18" ht="14.25" customHeight="1">
      <c r="A18" s="1" t="s">
        <v>20</v>
      </c>
      <c r="B18" s="1" t="s">
        <v>21</v>
      </c>
      <c r="C18" s="1" t="str">
        <f t="shared" ref="C18:C39" si="2">CONCATENATE(A18," ", B18)</f>
        <v>Caltagirone Ryan</v>
      </c>
      <c r="D18" s="1">
        <v>8977234.0</v>
      </c>
      <c r="E18" s="1" t="s">
        <v>22</v>
      </c>
      <c r="F18" s="3" t="s">
        <v>23</v>
      </c>
      <c r="G18" s="1" t="s">
        <v>24</v>
      </c>
      <c r="H18" s="1" t="s">
        <v>49</v>
      </c>
      <c r="I18" s="1" t="s">
        <v>50</v>
      </c>
      <c r="J18" s="4">
        <v>44927.0</v>
      </c>
      <c r="K18" s="1" t="s">
        <v>51</v>
      </c>
      <c r="L18" s="2">
        <v>45352.0</v>
      </c>
      <c r="M18" s="1">
        <v>1.0</v>
      </c>
      <c r="N18" s="1">
        <v>25.0</v>
      </c>
      <c r="O18" s="1">
        <v>0.0</v>
      </c>
      <c r="P18" s="1">
        <v>25.0</v>
      </c>
      <c r="Q18" s="1" t="s">
        <v>52</v>
      </c>
      <c r="R18" s="2">
        <v>45408.0</v>
      </c>
      <c r="S18" s="1" t="s">
        <v>29</v>
      </c>
      <c r="T18" s="1" t="s">
        <v>53</v>
      </c>
    </row>
    <row r="19" ht="14.25" customHeight="1">
      <c r="A19" s="1" t="s">
        <v>20</v>
      </c>
      <c r="B19" s="1" t="s">
        <v>21</v>
      </c>
      <c r="C19" s="1" t="str">
        <f t="shared" si="2"/>
        <v>Caltagirone Ryan</v>
      </c>
      <c r="D19" s="1">
        <v>8977234.0</v>
      </c>
      <c r="E19" s="1" t="s">
        <v>22</v>
      </c>
      <c r="F19" s="3" t="s">
        <v>23</v>
      </c>
      <c r="G19" s="1" t="s">
        <v>24</v>
      </c>
      <c r="H19" s="1" t="s">
        <v>49</v>
      </c>
      <c r="I19" s="1" t="s">
        <v>50</v>
      </c>
      <c r="J19" s="4">
        <v>44927.0</v>
      </c>
      <c r="K19" s="1" t="s">
        <v>51</v>
      </c>
      <c r="L19" s="2">
        <v>45323.0</v>
      </c>
      <c r="M19" s="1">
        <v>1.0</v>
      </c>
      <c r="N19" s="1">
        <v>25.0</v>
      </c>
      <c r="O19" s="1">
        <v>0.0</v>
      </c>
      <c r="P19" s="1">
        <v>25.0</v>
      </c>
      <c r="Q19" s="1" t="s">
        <v>52</v>
      </c>
      <c r="R19" s="2">
        <v>45408.0</v>
      </c>
      <c r="S19" s="1" t="s">
        <v>29</v>
      </c>
      <c r="T19" s="1" t="s">
        <v>53</v>
      </c>
    </row>
    <row r="20" ht="14.25" customHeight="1">
      <c r="A20" s="1" t="s">
        <v>20</v>
      </c>
      <c r="B20" s="1" t="s">
        <v>21</v>
      </c>
      <c r="C20" s="1" t="str">
        <f t="shared" si="2"/>
        <v>Caltagirone Ryan</v>
      </c>
      <c r="D20" s="1">
        <v>8977234.0</v>
      </c>
      <c r="E20" s="1" t="s">
        <v>22</v>
      </c>
      <c r="F20" s="3" t="s">
        <v>23</v>
      </c>
      <c r="G20" s="1" t="s">
        <v>24</v>
      </c>
      <c r="H20" s="1" t="s">
        <v>49</v>
      </c>
      <c r="I20" s="1" t="s">
        <v>50</v>
      </c>
      <c r="J20" s="4">
        <v>44927.0</v>
      </c>
      <c r="K20" s="1" t="s">
        <v>51</v>
      </c>
      <c r="L20" s="2">
        <v>45292.0</v>
      </c>
      <c r="M20" s="1">
        <v>1.0</v>
      </c>
      <c r="N20" s="1">
        <v>25.0</v>
      </c>
      <c r="O20" s="1">
        <v>0.0</v>
      </c>
      <c r="P20" s="1">
        <v>25.0</v>
      </c>
      <c r="Q20" s="1" t="s">
        <v>52</v>
      </c>
      <c r="R20" s="2">
        <v>45408.0</v>
      </c>
      <c r="S20" s="1" t="s">
        <v>29</v>
      </c>
      <c r="T20" s="1" t="s">
        <v>53</v>
      </c>
    </row>
    <row r="21" ht="14.25" customHeight="1">
      <c r="A21" s="1" t="s">
        <v>20</v>
      </c>
      <c r="B21" s="1" t="s">
        <v>21</v>
      </c>
      <c r="C21" s="1" t="str">
        <f t="shared" si="2"/>
        <v>Caltagirone Ryan</v>
      </c>
      <c r="D21" s="1">
        <v>8977234.0</v>
      </c>
      <c r="E21" s="1" t="s">
        <v>22</v>
      </c>
      <c r="F21" s="3" t="s">
        <v>23</v>
      </c>
      <c r="G21" s="1" t="s">
        <v>24</v>
      </c>
      <c r="H21" s="1" t="s">
        <v>54</v>
      </c>
      <c r="I21" s="1" t="s">
        <v>55</v>
      </c>
      <c r="J21" s="4">
        <v>44927.0</v>
      </c>
      <c r="K21" s="1" t="s">
        <v>51</v>
      </c>
      <c r="L21" s="2">
        <v>45352.0</v>
      </c>
      <c r="M21" s="1">
        <v>1.0</v>
      </c>
      <c r="N21" s="1">
        <v>25.0</v>
      </c>
      <c r="O21" s="1">
        <v>0.0</v>
      </c>
      <c r="P21" s="1">
        <v>25.0</v>
      </c>
      <c r="Q21" s="1" t="s">
        <v>52</v>
      </c>
      <c r="R21" s="2">
        <v>45401.0</v>
      </c>
      <c r="S21" s="1" t="s">
        <v>29</v>
      </c>
      <c r="T21" s="1" t="s">
        <v>53</v>
      </c>
    </row>
    <row r="22" ht="14.25" customHeight="1">
      <c r="A22" s="1" t="s">
        <v>20</v>
      </c>
      <c r="B22" s="1" t="s">
        <v>21</v>
      </c>
      <c r="C22" s="1" t="str">
        <f t="shared" si="2"/>
        <v>Caltagirone Ryan</v>
      </c>
      <c r="D22" s="1">
        <v>8977234.0</v>
      </c>
      <c r="E22" s="1" t="s">
        <v>22</v>
      </c>
      <c r="F22" s="3" t="s">
        <v>23</v>
      </c>
      <c r="G22" s="1" t="s">
        <v>24</v>
      </c>
      <c r="H22" s="1" t="s">
        <v>56</v>
      </c>
      <c r="I22" s="1" t="s">
        <v>57</v>
      </c>
      <c r="J22" s="4">
        <v>45047.0</v>
      </c>
      <c r="K22" s="1" t="s">
        <v>51</v>
      </c>
      <c r="L22" s="2">
        <v>45352.0</v>
      </c>
      <c r="M22" s="1">
        <v>1.0</v>
      </c>
      <c r="N22" s="1">
        <v>25.0</v>
      </c>
      <c r="O22" s="1">
        <v>0.0</v>
      </c>
      <c r="P22" s="1">
        <v>25.0</v>
      </c>
      <c r="Q22" s="1" t="s">
        <v>52</v>
      </c>
      <c r="R22" s="2">
        <v>45401.0</v>
      </c>
      <c r="S22" s="1" t="s">
        <v>29</v>
      </c>
      <c r="T22" s="1" t="s">
        <v>53</v>
      </c>
    </row>
    <row r="23" ht="14.25" customHeight="1">
      <c r="A23" s="1" t="s">
        <v>20</v>
      </c>
      <c r="B23" s="1" t="s">
        <v>21</v>
      </c>
      <c r="C23" s="1" t="str">
        <f t="shared" si="2"/>
        <v>Caltagirone Ryan</v>
      </c>
      <c r="D23" s="1">
        <v>8977234.0</v>
      </c>
      <c r="E23" s="1" t="s">
        <v>22</v>
      </c>
      <c r="F23" s="3" t="s">
        <v>23</v>
      </c>
      <c r="G23" s="1" t="s">
        <v>24</v>
      </c>
      <c r="H23" s="1" t="s">
        <v>58</v>
      </c>
      <c r="I23" s="1" t="s">
        <v>59</v>
      </c>
      <c r="J23" s="4">
        <v>45200.0</v>
      </c>
      <c r="K23" s="1" t="s">
        <v>51</v>
      </c>
      <c r="L23" s="2">
        <v>45352.0</v>
      </c>
      <c r="M23" s="1">
        <v>1.0</v>
      </c>
      <c r="N23" s="1">
        <v>25.0</v>
      </c>
      <c r="O23" s="1">
        <v>0.0</v>
      </c>
      <c r="P23" s="1">
        <v>25.0</v>
      </c>
      <c r="Q23" s="1" t="s">
        <v>52</v>
      </c>
      <c r="R23" s="2">
        <v>45401.0</v>
      </c>
      <c r="S23" s="1" t="s">
        <v>29</v>
      </c>
      <c r="T23" s="1" t="s">
        <v>53</v>
      </c>
    </row>
    <row r="24" ht="14.25" customHeight="1">
      <c r="A24" s="1" t="s">
        <v>20</v>
      </c>
      <c r="B24" s="1" t="s">
        <v>21</v>
      </c>
      <c r="C24" s="1" t="str">
        <f t="shared" si="2"/>
        <v>Caltagirone Ryan</v>
      </c>
      <c r="D24" s="1">
        <v>8977234.0</v>
      </c>
      <c r="E24" s="1" t="s">
        <v>22</v>
      </c>
      <c r="F24" s="3" t="s">
        <v>23</v>
      </c>
      <c r="G24" s="1" t="s">
        <v>24</v>
      </c>
      <c r="H24" s="1" t="s">
        <v>60</v>
      </c>
      <c r="I24" s="1" t="s">
        <v>61</v>
      </c>
      <c r="J24" s="4">
        <v>45292.0</v>
      </c>
      <c r="K24" s="1" t="s">
        <v>51</v>
      </c>
      <c r="L24" s="2">
        <v>45352.0</v>
      </c>
      <c r="M24" s="1">
        <v>1.0</v>
      </c>
      <c r="N24" s="1">
        <v>25.0</v>
      </c>
      <c r="O24" s="1">
        <v>0.0</v>
      </c>
      <c r="P24" s="1">
        <v>25.0</v>
      </c>
      <c r="Q24" s="1" t="s">
        <v>62</v>
      </c>
      <c r="R24" s="2">
        <v>45401.0</v>
      </c>
      <c r="S24" s="1" t="s">
        <v>29</v>
      </c>
      <c r="T24" s="1" t="s">
        <v>53</v>
      </c>
    </row>
    <row r="25" ht="14.25" customHeight="1">
      <c r="A25" s="1" t="s">
        <v>20</v>
      </c>
      <c r="B25" s="1" t="s">
        <v>21</v>
      </c>
      <c r="C25" s="1" t="str">
        <f t="shared" si="2"/>
        <v>Caltagirone Ryan</v>
      </c>
      <c r="D25" s="1">
        <v>8977234.0</v>
      </c>
      <c r="E25" s="1" t="s">
        <v>22</v>
      </c>
      <c r="F25" s="3" t="s">
        <v>23</v>
      </c>
      <c r="G25" s="1" t="s">
        <v>24</v>
      </c>
      <c r="H25" s="1" t="s">
        <v>63</v>
      </c>
      <c r="I25" s="1" t="s">
        <v>64</v>
      </c>
      <c r="J25" s="4">
        <v>45292.0</v>
      </c>
      <c r="K25" s="1" t="s">
        <v>51</v>
      </c>
      <c r="L25" s="2">
        <v>45352.0</v>
      </c>
      <c r="M25" s="1">
        <v>4.0</v>
      </c>
      <c r="N25" s="1">
        <v>100.0</v>
      </c>
      <c r="O25" s="1">
        <v>0.0</v>
      </c>
      <c r="P25" s="1">
        <v>100.0</v>
      </c>
      <c r="Q25" s="1" t="s">
        <v>62</v>
      </c>
      <c r="R25" s="2">
        <v>45401.0</v>
      </c>
      <c r="S25" s="1" t="s">
        <v>29</v>
      </c>
      <c r="T25" s="1" t="s">
        <v>53</v>
      </c>
    </row>
    <row r="26" ht="14.25" customHeight="1">
      <c r="A26" s="1" t="s">
        <v>20</v>
      </c>
      <c r="B26" s="1" t="s">
        <v>21</v>
      </c>
      <c r="C26" s="1" t="str">
        <f t="shared" si="2"/>
        <v>Caltagirone Ryan</v>
      </c>
      <c r="D26" s="1">
        <v>8977234.0</v>
      </c>
      <c r="E26" s="1" t="s">
        <v>22</v>
      </c>
      <c r="F26" s="3" t="s">
        <v>23</v>
      </c>
      <c r="G26" s="1" t="s">
        <v>24</v>
      </c>
      <c r="H26" s="1" t="s">
        <v>65</v>
      </c>
      <c r="I26" s="1" t="s">
        <v>66</v>
      </c>
      <c r="J26" s="4">
        <v>45292.0</v>
      </c>
      <c r="K26" s="1" t="s">
        <v>51</v>
      </c>
      <c r="L26" s="2">
        <v>45352.0</v>
      </c>
      <c r="M26" s="1">
        <v>1.0</v>
      </c>
      <c r="N26" s="1">
        <v>25.0</v>
      </c>
      <c r="O26" s="1">
        <v>0.0</v>
      </c>
      <c r="P26" s="1">
        <v>25.0</v>
      </c>
      <c r="Q26" s="1" t="s">
        <v>62</v>
      </c>
      <c r="R26" s="2">
        <v>45401.0</v>
      </c>
      <c r="S26" s="1" t="s">
        <v>29</v>
      </c>
      <c r="T26" s="1" t="s">
        <v>53</v>
      </c>
    </row>
    <row r="27" ht="14.25" customHeight="1">
      <c r="A27" s="1" t="s">
        <v>20</v>
      </c>
      <c r="B27" s="1" t="s">
        <v>21</v>
      </c>
      <c r="C27" s="1" t="str">
        <f t="shared" si="2"/>
        <v>Caltagirone Ryan</v>
      </c>
      <c r="D27" s="1">
        <v>8977234.0</v>
      </c>
      <c r="E27" s="1" t="s">
        <v>22</v>
      </c>
      <c r="F27" s="3" t="s">
        <v>23</v>
      </c>
      <c r="G27" s="1" t="s">
        <v>24</v>
      </c>
      <c r="H27" s="1" t="s">
        <v>67</v>
      </c>
      <c r="I27" s="1" t="s">
        <v>68</v>
      </c>
      <c r="J27" s="4">
        <v>45170.0</v>
      </c>
      <c r="K27" s="1" t="s">
        <v>51</v>
      </c>
      <c r="L27" s="2">
        <v>45352.0</v>
      </c>
      <c r="M27" s="1">
        <v>1.0</v>
      </c>
      <c r="N27" s="1">
        <v>25.0</v>
      </c>
      <c r="O27" s="1">
        <v>0.0</v>
      </c>
      <c r="P27" s="1">
        <v>25.0</v>
      </c>
      <c r="Q27" s="1" t="s">
        <v>52</v>
      </c>
      <c r="R27" s="2">
        <v>45401.0</v>
      </c>
      <c r="S27" s="1" t="s">
        <v>29</v>
      </c>
      <c r="T27" s="1" t="s">
        <v>53</v>
      </c>
    </row>
    <row r="28" ht="14.25" customHeight="1">
      <c r="A28" s="1" t="s">
        <v>20</v>
      </c>
      <c r="B28" s="1" t="s">
        <v>21</v>
      </c>
      <c r="C28" s="1" t="str">
        <f t="shared" si="2"/>
        <v>Caltagirone Ryan</v>
      </c>
      <c r="D28" s="1">
        <v>8977234.0</v>
      </c>
      <c r="E28" s="1" t="s">
        <v>22</v>
      </c>
      <c r="F28" s="3" t="s">
        <v>23</v>
      </c>
      <c r="G28" s="1" t="s">
        <v>24</v>
      </c>
      <c r="H28" s="1" t="s">
        <v>69</v>
      </c>
      <c r="I28" s="1" t="s">
        <v>70</v>
      </c>
      <c r="J28" s="4">
        <v>45323.0</v>
      </c>
      <c r="K28" s="1" t="s">
        <v>51</v>
      </c>
      <c r="L28" s="2">
        <v>45352.0</v>
      </c>
      <c r="M28" s="1">
        <v>1.0</v>
      </c>
      <c r="N28" s="1">
        <v>25.0</v>
      </c>
      <c r="O28" s="1">
        <v>0.0</v>
      </c>
      <c r="P28" s="1">
        <v>25.0</v>
      </c>
      <c r="Q28" s="1" t="s">
        <v>62</v>
      </c>
      <c r="R28" s="2">
        <v>45401.0</v>
      </c>
      <c r="S28" s="1" t="s">
        <v>29</v>
      </c>
      <c r="T28" s="1" t="s">
        <v>53</v>
      </c>
    </row>
    <row r="29" ht="14.25" customHeight="1">
      <c r="A29" s="1" t="s">
        <v>20</v>
      </c>
      <c r="B29" s="1" t="s">
        <v>21</v>
      </c>
      <c r="C29" s="1" t="str">
        <f t="shared" si="2"/>
        <v>Caltagirone Ryan</v>
      </c>
      <c r="D29" s="1">
        <v>8977234.0</v>
      </c>
      <c r="E29" s="1" t="s">
        <v>22</v>
      </c>
      <c r="F29" s="3" t="s">
        <v>23</v>
      </c>
      <c r="G29" s="1" t="s">
        <v>24</v>
      </c>
      <c r="H29" s="1" t="s">
        <v>71</v>
      </c>
      <c r="I29" s="1" t="s">
        <v>72</v>
      </c>
      <c r="J29" s="4">
        <v>45292.0</v>
      </c>
      <c r="K29" s="1" t="s">
        <v>51</v>
      </c>
      <c r="L29" s="2">
        <v>45352.0</v>
      </c>
      <c r="M29" s="1">
        <v>1.0</v>
      </c>
      <c r="N29" s="1">
        <v>25.0</v>
      </c>
      <c r="O29" s="1">
        <v>0.0</v>
      </c>
      <c r="P29" s="1">
        <v>25.0</v>
      </c>
      <c r="Q29" s="1" t="s">
        <v>62</v>
      </c>
      <c r="R29" s="2">
        <v>45401.0</v>
      </c>
      <c r="S29" s="1" t="s">
        <v>29</v>
      </c>
      <c r="T29" s="1" t="s">
        <v>53</v>
      </c>
    </row>
    <row r="30" ht="14.25" customHeight="1">
      <c r="A30" s="1" t="s">
        <v>20</v>
      </c>
      <c r="B30" s="1" t="s">
        <v>21</v>
      </c>
      <c r="C30" s="1" t="str">
        <f t="shared" si="2"/>
        <v>Caltagirone Ryan</v>
      </c>
      <c r="D30" s="1">
        <v>8977234.0</v>
      </c>
      <c r="E30" s="1" t="s">
        <v>22</v>
      </c>
      <c r="F30" s="3" t="s">
        <v>23</v>
      </c>
      <c r="G30" s="1" t="s">
        <v>24</v>
      </c>
      <c r="H30" s="1" t="s">
        <v>73</v>
      </c>
      <c r="I30" s="1" t="s">
        <v>74</v>
      </c>
      <c r="J30" s="4">
        <v>45292.0</v>
      </c>
      <c r="K30" s="1" t="s">
        <v>51</v>
      </c>
      <c r="L30" s="2">
        <v>45352.0</v>
      </c>
      <c r="M30" s="1">
        <v>1.0</v>
      </c>
      <c r="N30" s="1">
        <v>25.0</v>
      </c>
      <c r="O30" s="1">
        <v>0.0</v>
      </c>
      <c r="P30" s="1">
        <v>25.0</v>
      </c>
      <c r="Q30" s="1" t="s">
        <v>62</v>
      </c>
      <c r="R30" s="2">
        <v>45401.0</v>
      </c>
      <c r="S30" s="1" t="s">
        <v>29</v>
      </c>
      <c r="T30" s="1" t="s">
        <v>53</v>
      </c>
    </row>
    <row r="31" ht="14.25" customHeight="1">
      <c r="A31" s="1" t="s">
        <v>20</v>
      </c>
      <c r="B31" s="1" t="s">
        <v>21</v>
      </c>
      <c r="C31" s="1" t="str">
        <f t="shared" si="2"/>
        <v>Caltagirone Ryan</v>
      </c>
      <c r="D31" s="1">
        <v>8977234.0</v>
      </c>
      <c r="E31" s="1" t="s">
        <v>22</v>
      </c>
      <c r="F31" s="3" t="s">
        <v>23</v>
      </c>
      <c r="G31" s="1" t="s">
        <v>24</v>
      </c>
      <c r="H31" s="1" t="s">
        <v>75</v>
      </c>
      <c r="I31" s="1" t="s">
        <v>76</v>
      </c>
      <c r="J31" s="4">
        <v>45292.0</v>
      </c>
      <c r="K31" s="1" t="s">
        <v>51</v>
      </c>
      <c r="L31" s="2">
        <v>45323.0</v>
      </c>
      <c r="M31" s="1">
        <v>1.0</v>
      </c>
      <c r="N31" s="1">
        <v>25.0</v>
      </c>
      <c r="O31" s="1">
        <v>0.0</v>
      </c>
      <c r="P31" s="1">
        <v>25.0</v>
      </c>
      <c r="Q31" s="1" t="s">
        <v>62</v>
      </c>
      <c r="R31" s="2">
        <v>45401.0</v>
      </c>
      <c r="S31" s="1" t="s">
        <v>29</v>
      </c>
      <c r="T31" s="1" t="s">
        <v>53</v>
      </c>
    </row>
    <row r="32" ht="14.25" customHeight="1">
      <c r="A32" s="1" t="s">
        <v>77</v>
      </c>
      <c r="B32" s="1" t="s">
        <v>78</v>
      </c>
      <c r="C32" s="1" t="str">
        <f t="shared" si="2"/>
        <v>FOLEY CAROL</v>
      </c>
      <c r="D32" s="1">
        <v>1.7425766E7</v>
      </c>
      <c r="E32" s="1" t="s">
        <v>22</v>
      </c>
      <c r="F32" s="3" t="s">
        <v>23</v>
      </c>
      <c r="G32" s="1" t="s">
        <v>24</v>
      </c>
      <c r="H32" s="1" t="s">
        <v>79</v>
      </c>
      <c r="I32" s="1" t="s">
        <v>80</v>
      </c>
      <c r="J32" s="4">
        <v>44927.0</v>
      </c>
      <c r="K32" s="1" t="s">
        <v>51</v>
      </c>
      <c r="L32" s="2">
        <v>45352.0</v>
      </c>
      <c r="M32" s="1">
        <v>1.0</v>
      </c>
      <c r="N32" s="1">
        <v>25.0</v>
      </c>
      <c r="O32" s="1">
        <v>0.0</v>
      </c>
      <c r="P32" s="1">
        <v>25.0</v>
      </c>
      <c r="Q32" s="1" t="s">
        <v>52</v>
      </c>
      <c r="R32" s="2">
        <v>45401.0</v>
      </c>
      <c r="S32" s="1" t="s">
        <v>29</v>
      </c>
      <c r="T32" s="1" t="s">
        <v>53</v>
      </c>
    </row>
    <row r="33" ht="14.25" customHeight="1">
      <c r="A33" s="1" t="s">
        <v>77</v>
      </c>
      <c r="B33" s="1" t="s">
        <v>78</v>
      </c>
      <c r="C33" s="1" t="str">
        <f t="shared" si="2"/>
        <v>FOLEY CAROL</v>
      </c>
      <c r="D33" s="1">
        <v>1.7425766E7</v>
      </c>
      <c r="E33" s="1" t="s">
        <v>22</v>
      </c>
      <c r="F33" s="3" t="s">
        <v>23</v>
      </c>
      <c r="G33" s="1" t="s">
        <v>24</v>
      </c>
      <c r="H33" s="1" t="s">
        <v>79</v>
      </c>
      <c r="I33" s="1" t="s">
        <v>80</v>
      </c>
      <c r="J33" s="4">
        <v>44927.0</v>
      </c>
      <c r="K33" s="1" t="s">
        <v>51</v>
      </c>
      <c r="L33" s="2">
        <v>45292.0</v>
      </c>
      <c r="M33" s="1">
        <v>1.0</v>
      </c>
      <c r="N33" s="1">
        <v>25.0</v>
      </c>
      <c r="O33" s="1">
        <v>0.0</v>
      </c>
      <c r="P33" s="1">
        <v>25.0</v>
      </c>
      <c r="Q33" s="1" t="s">
        <v>52</v>
      </c>
      <c r="R33" s="2">
        <v>45401.0</v>
      </c>
      <c r="S33" s="1" t="s">
        <v>29</v>
      </c>
      <c r="T33" s="1" t="s">
        <v>53</v>
      </c>
    </row>
    <row r="34" ht="14.25" customHeight="1">
      <c r="A34" s="1" t="s">
        <v>81</v>
      </c>
      <c r="B34" s="1" t="s">
        <v>82</v>
      </c>
      <c r="C34" s="1" t="str">
        <f t="shared" si="2"/>
        <v>Richter Adam</v>
      </c>
      <c r="D34" s="1">
        <v>9079571.0</v>
      </c>
      <c r="E34" s="1" t="s">
        <v>22</v>
      </c>
      <c r="F34" s="3" t="s">
        <v>23</v>
      </c>
      <c r="G34" s="1" t="s">
        <v>24</v>
      </c>
      <c r="H34" s="1" t="s">
        <v>83</v>
      </c>
      <c r="I34" s="1" t="s">
        <v>84</v>
      </c>
      <c r="J34" s="4">
        <v>44927.0</v>
      </c>
      <c r="K34" s="1" t="s">
        <v>51</v>
      </c>
      <c r="L34" s="2">
        <v>45352.0</v>
      </c>
      <c r="M34" s="1">
        <v>1.0</v>
      </c>
      <c r="N34" s="1">
        <v>25.0</v>
      </c>
      <c r="O34" s="1">
        <v>0.0</v>
      </c>
      <c r="P34" s="1">
        <v>25.0</v>
      </c>
      <c r="Q34" s="1" t="s">
        <v>52</v>
      </c>
      <c r="R34" s="2">
        <v>45401.0</v>
      </c>
      <c r="S34" s="1" t="s">
        <v>29</v>
      </c>
      <c r="T34" s="1" t="s">
        <v>53</v>
      </c>
    </row>
    <row r="35" ht="14.25" customHeight="1">
      <c r="A35" s="1" t="s">
        <v>81</v>
      </c>
      <c r="B35" s="1" t="s">
        <v>82</v>
      </c>
      <c r="C35" s="1" t="str">
        <f t="shared" si="2"/>
        <v>Richter Adam</v>
      </c>
      <c r="D35" s="1">
        <v>9079571.0</v>
      </c>
      <c r="E35" s="1" t="s">
        <v>22</v>
      </c>
      <c r="F35" s="3" t="s">
        <v>23</v>
      </c>
      <c r="G35" s="1" t="s">
        <v>24</v>
      </c>
      <c r="H35" s="1" t="s">
        <v>85</v>
      </c>
      <c r="I35" s="1" t="s">
        <v>86</v>
      </c>
      <c r="J35" s="4">
        <v>44927.0</v>
      </c>
      <c r="K35" s="1" t="s">
        <v>51</v>
      </c>
      <c r="L35" s="2">
        <v>45352.0</v>
      </c>
      <c r="M35" s="1">
        <v>1.0</v>
      </c>
      <c r="N35" s="1">
        <v>25.0</v>
      </c>
      <c r="O35" s="1">
        <v>0.0</v>
      </c>
      <c r="P35" s="1">
        <v>25.0</v>
      </c>
      <c r="Q35" s="1" t="s">
        <v>52</v>
      </c>
      <c r="R35" s="2">
        <v>45401.0</v>
      </c>
      <c r="S35" s="1" t="s">
        <v>29</v>
      </c>
      <c r="T35" s="1" t="s">
        <v>53</v>
      </c>
    </row>
    <row r="36" ht="14.25" customHeight="1">
      <c r="A36" s="1" t="s">
        <v>87</v>
      </c>
      <c r="B36" s="1" t="s">
        <v>88</v>
      </c>
      <c r="C36" s="1" t="str">
        <f t="shared" si="2"/>
        <v>Teipel Gregory</v>
      </c>
      <c r="D36" s="1">
        <v>8307933.0</v>
      </c>
      <c r="E36" s="1" t="s">
        <v>22</v>
      </c>
      <c r="F36" s="3" t="s">
        <v>23</v>
      </c>
      <c r="G36" s="1" t="s">
        <v>24</v>
      </c>
      <c r="H36" s="1" t="s">
        <v>89</v>
      </c>
      <c r="I36" s="1" t="s">
        <v>90</v>
      </c>
      <c r="J36" s="4">
        <v>44927.0</v>
      </c>
      <c r="K36" s="1" t="s">
        <v>51</v>
      </c>
      <c r="L36" s="2">
        <v>45352.0</v>
      </c>
      <c r="M36" s="1">
        <v>1.0</v>
      </c>
      <c r="N36" s="1">
        <v>25.0</v>
      </c>
      <c r="O36" s="1">
        <v>0.0</v>
      </c>
      <c r="P36" s="1">
        <v>25.0</v>
      </c>
      <c r="Q36" s="1" t="s">
        <v>52</v>
      </c>
      <c r="R36" s="2">
        <v>45401.0</v>
      </c>
      <c r="S36" s="1" t="s">
        <v>29</v>
      </c>
      <c r="T36" s="1" t="s">
        <v>53</v>
      </c>
    </row>
    <row r="37" ht="14.25" customHeight="1">
      <c r="A37" s="1" t="s">
        <v>87</v>
      </c>
      <c r="B37" s="1" t="s">
        <v>88</v>
      </c>
      <c r="C37" s="1" t="str">
        <f t="shared" si="2"/>
        <v>Teipel Gregory</v>
      </c>
      <c r="D37" s="1">
        <v>8307933.0</v>
      </c>
      <c r="E37" s="1" t="s">
        <v>22</v>
      </c>
      <c r="F37" s="3" t="s">
        <v>23</v>
      </c>
      <c r="G37" s="1" t="s">
        <v>24</v>
      </c>
      <c r="H37" s="1" t="s">
        <v>91</v>
      </c>
      <c r="I37" s="1" t="s">
        <v>92</v>
      </c>
      <c r="J37" s="4">
        <v>45231.0</v>
      </c>
      <c r="K37" s="1" t="s">
        <v>51</v>
      </c>
      <c r="L37" s="2">
        <v>45352.0</v>
      </c>
      <c r="M37" s="1">
        <v>2.0</v>
      </c>
      <c r="N37" s="1">
        <v>50.0</v>
      </c>
      <c r="O37" s="1">
        <v>0.0</v>
      </c>
      <c r="P37" s="1">
        <v>50.0</v>
      </c>
      <c r="Q37" s="1" t="s">
        <v>52</v>
      </c>
      <c r="R37" s="2">
        <v>45401.0</v>
      </c>
      <c r="S37" s="1" t="s">
        <v>29</v>
      </c>
      <c r="T37" s="1" t="s">
        <v>53</v>
      </c>
    </row>
    <row r="38" ht="14.25" customHeight="1">
      <c r="A38" s="1" t="s">
        <v>87</v>
      </c>
      <c r="B38" s="1" t="s">
        <v>88</v>
      </c>
      <c r="C38" s="1" t="str">
        <f t="shared" si="2"/>
        <v>Teipel Gregory</v>
      </c>
      <c r="D38" s="1">
        <v>8307933.0</v>
      </c>
      <c r="E38" s="1" t="s">
        <v>22</v>
      </c>
      <c r="F38" s="3" t="s">
        <v>23</v>
      </c>
      <c r="G38" s="1" t="s">
        <v>24</v>
      </c>
      <c r="H38" s="1" t="s">
        <v>93</v>
      </c>
      <c r="I38" s="1" t="s">
        <v>94</v>
      </c>
      <c r="J38" s="4">
        <v>44927.0</v>
      </c>
      <c r="K38" s="1" t="s">
        <v>51</v>
      </c>
      <c r="L38" s="2">
        <v>45352.0</v>
      </c>
      <c r="M38" s="1">
        <v>1.0</v>
      </c>
      <c r="N38" s="1">
        <v>25.0</v>
      </c>
      <c r="O38" s="1">
        <v>0.0</v>
      </c>
      <c r="P38" s="1">
        <v>25.0</v>
      </c>
      <c r="Q38" s="1" t="s">
        <v>52</v>
      </c>
      <c r="R38" s="2">
        <v>45401.0</v>
      </c>
      <c r="S38" s="1" t="s">
        <v>29</v>
      </c>
      <c r="T38" s="1" t="s">
        <v>53</v>
      </c>
    </row>
    <row r="39" ht="14.25" customHeight="1">
      <c r="A39" s="1" t="s">
        <v>87</v>
      </c>
      <c r="B39" s="1" t="s">
        <v>88</v>
      </c>
      <c r="C39" s="1" t="str">
        <f t="shared" si="2"/>
        <v>Teipel Gregory</v>
      </c>
      <c r="D39" s="1">
        <v>8307933.0</v>
      </c>
      <c r="E39" s="1" t="s">
        <v>22</v>
      </c>
      <c r="F39" s="3" t="s">
        <v>23</v>
      </c>
      <c r="G39" s="1" t="s">
        <v>24</v>
      </c>
      <c r="H39" s="1" t="s">
        <v>95</v>
      </c>
      <c r="I39" s="1" t="s">
        <v>96</v>
      </c>
      <c r="J39" s="4">
        <v>45292.0</v>
      </c>
      <c r="K39" s="1" t="s">
        <v>51</v>
      </c>
      <c r="L39" s="2">
        <v>45352.0</v>
      </c>
      <c r="M39" s="1">
        <v>1.0</v>
      </c>
      <c r="N39" s="1">
        <v>25.0</v>
      </c>
      <c r="O39" s="1">
        <v>0.0</v>
      </c>
      <c r="P39" s="1">
        <v>25.0</v>
      </c>
      <c r="Q39" s="1" t="s">
        <v>62</v>
      </c>
      <c r="R39" s="2">
        <v>45401.0</v>
      </c>
      <c r="S39" s="1" t="s">
        <v>29</v>
      </c>
      <c r="T39" s="1" t="s">
        <v>53</v>
      </c>
    </row>
    <row r="40" ht="14.25" customHeight="1">
      <c r="A40" s="1" t="s">
        <v>20</v>
      </c>
      <c r="B40" s="1" t="s">
        <v>21</v>
      </c>
      <c r="C40" s="1" t="s">
        <v>44</v>
      </c>
      <c r="D40" s="1">
        <v>8977234.0</v>
      </c>
      <c r="E40" s="1" t="s">
        <v>22</v>
      </c>
      <c r="F40" s="1" t="s">
        <v>23</v>
      </c>
      <c r="G40" s="1" t="s">
        <v>24</v>
      </c>
      <c r="H40" s="1" t="s">
        <v>54</v>
      </c>
      <c r="I40" s="1" t="s">
        <v>55</v>
      </c>
      <c r="J40" s="5">
        <v>44927.0</v>
      </c>
      <c r="K40" s="1" t="s">
        <v>51</v>
      </c>
      <c r="L40" s="2">
        <v>45383.0</v>
      </c>
      <c r="M40" s="1">
        <v>1.0</v>
      </c>
      <c r="N40" s="1">
        <v>25.0</v>
      </c>
      <c r="O40" s="1">
        <v>0.0</v>
      </c>
      <c r="P40" s="1">
        <v>25.0</v>
      </c>
      <c r="Q40" s="1" t="s">
        <v>52</v>
      </c>
      <c r="R40" s="1">
        <v>45429.0</v>
      </c>
      <c r="S40" s="1" t="s">
        <v>29</v>
      </c>
      <c r="T40" s="1" t="s">
        <v>53</v>
      </c>
    </row>
    <row r="41" ht="14.25" customHeight="1">
      <c r="A41" s="1" t="s">
        <v>20</v>
      </c>
      <c r="B41" s="1" t="s">
        <v>21</v>
      </c>
      <c r="C41" s="1" t="s">
        <v>44</v>
      </c>
      <c r="D41" s="1">
        <v>8977234.0</v>
      </c>
      <c r="E41" s="1" t="s">
        <v>22</v>
      </c>
      <c r="F41" s="1" t="s">
        <v>23</v>
      </c>
      <c r="G41" s="1" t="s">
        <v>24</v>
      </c>
      <c r="H41" s="1" t="s">
        <v>56</v>
      </c>
      <c r="I41" s="1" t="s">
        <v>57</v>
      </c>
      <c r="J41" s="5">
        <v>45047.0</v>
      </c>
      <c r="K41" s="1" t="s">
        <v>51</v>
      </c>
      <c r="L41" s="2">
        <v>45383.0</v>
      </c>
      <c r="M41" s="1">
        <v>1.0</v>
      </c>
      <c r="N41" s="1">
        <v>25.0</v>
      </c>
      <c r="O41" s="1">
        <v>0.0</v>
      </c>
      <c r="P41" s="1">
        <v>25.0</v>
      </c>
      <c r="Q41" s="1" t="s">
        <v>52</v>
      </c>
      <c r="R41" s="1">
        <v>45429.0</v>
      </c>
      <c r="S41" s="1" t="s">
        <v>29</v>
      </c>
      <c r="T41" s="1" t="s">
        <v>53</v>
      </c>
    </row>
    <row r="42" ht="14.25" customHeight="1">
      <c r="A42" s="1" t="s">
        <v>20</v>
      </c>
      <c r="B42" s="1" t="s">
        <v>21</v>
      </c>
      <c r="C42" s="1" t="s">
        <v>44</v>
      </c>
      <c r="D42" s="1">
        <v>8977234.0</v>
      </c>
      <c r="E42" s="1" t="s">
        <v>22</v>
      </c>
      <c r="F42" s="1" t="s">
        <v>23</v>
      </c>
      <c r="G42" s="1" t="s">
        <v>24</v>
      </c>
      <c r="H42" s="1" t="s">
        <v>58</v>
      </c>
      <c r="I42" s="1" t="s">
        <v>59</v>
      </c>
      <c r="J42" s="5">
        <v>45200.0</v>
      </c>
      <c r="K42" s="1" t="s">
        <v>51</v>
      </c>
      <c r="L42" s="2">
        <v>45383.0</v>
      </c>
      <c r="M42" s="1">
        <v>1.0</v>
      </c>
      <c r="N42" s="1">
        <v>25.0</v>
      </c>
      <c r="O42" s="1">
        <v>0.0</v>
      </c>
      <c r="P42" s="1">
        <v>25.0</v>
      </c>
      <c r="Q42" s="1" t="s">
        <v>52</v>
      </c>
      <c r="R42" s="1">
        <v>45429.0</v>
      </c>
      <c r="S42" s="1" t="s">
        <v>29</v>
      </c>
      <c r="T42" s="1" t="s">
        <v>53</v>
      </c>
    </row>
    <row r="43" ht="14.25" customHeight="1">
      <c r="A43" s="1" t="s">
        <v>20</v>
      </c>
      <c r="B43" s="1" t="s">
        <v>21</v>
      </c>
      <c r="C43" s="1" t="s">
        <v>44</v>
      </c>
      <c r="D43" s="1">
        <v>8977234.0</v>
      </c>
      <c r="E43" s="1" t="s">
        <v>22</v>
      </c>
      <c r="F43" s="1" t="s">
        <v>23</v>
      </c>
      <c r="G43" s="1" t="s">
        <v>24</v>
      </c>
      <c r="H43" s="1" t="s">
        <v>60</v>
      </c>
      <c r="I43" s="1" t="s">
        <v>61</v>
      </c>
      <c r="J43" s="5">
        <v>45292.0</v>
      </c>
      <c r="K43" s="1" t="s">
        <v>51</v>
      </c>
      <c r="L43" s="2">
        <v>45383.0</v>
      </c>
      <c r="M43" s="1">
        <v>1.0</v>
      </c>
      <c r="N43" s="1">
        <v>25.0</v>
      </c>
      <c r="O43" s="1">
        <v>0.0</v>
      </c>
      <c r="P43" s="1">
        <v>25.0</v>
      </c>
      <c r="Q43" s="1" t="s">
        <v>62</v>
      </c>
      <c r="R43" s="1">
        <v>45429.0</v>
      </c>
      <c r="S43" s="1" t="s">
        <v>29</v>
      </c>
      <c r="T43" s="1" t="s">
        <v>53</v>
      </c>
    </row>
    <row r="44" ht="14.25" customHeight="1">
      <c r="A44" s="1" t="s">
        <v>20</v>
      </c>
      <c r="B44" s="1" t="s">
        <v>21</v>
      </c>
      <c r="C44" s="1" t="s">
        <v>44</v>
      </c>
      <c r="D44" s="1">
        <v>8977234.0</v>
      </c>
      <c r="E44" s="1" t="s">
        <v>22</v>
      </c>
      <c r="F44" s="1" t="s">
        <v>23</v>
      </c>
      <c r="G44" s="1" t="s">
        <v>24</v>
      </c>
      <c r="H44" s="1" t="s">
        <v>63</v>
      </c>
      <c r="I44" s="1" t="s">
        <v>64</v>
      </c>
      <c r="J44" s="5">
        <v>45292.0</v>
      </c>
      <c r="K44" s="1" t="s">
        <v>51</v>
      </c>
      <c r="L44" s="2">
        <v>45383.0</v>
      </c>
      <c r="M44" s="1">
        <v>4.0</v>
      </c>
      <c r="N44" s="1">
        <v>100.0</v>
      </c>
      <c r="O44" s="1">
        <v>0.0</v>
      </c>
      <c r="P44" s="1">
        <v>100.0</v>
      </c>
      <c r="Q44" s="1" t="s">
        <v>62</v>
      </c>
      <c r="R44" s="1">
        <v>45429.0</v>
      </c>
      <c r="S44" s="1" t="s">
        <v>29</v>
      </c>
      <c r="T44" s="1" t="s">
        <v>53</v>
      </c>
    </row>
    <row r="45" ht="14.25" customHeight="1">
      <c r="A45" s="1" t="s">
        <v>20</v>
      </c>
      <c r="B45" s="1" t="s">
        <v>21</v>
      </c>
      <c r="C45" s="1" t="s">
        <v>44</v>
      </c>
      <c r="D45" s="1">
        <v>8977234.0</v>
      </c>
      <c r="E45" s="1" t="s">
        <v>22</v>
      </c>
      <c r="F45" s="1" t="s">
        <v>23</v>
      </c>
      <c r="G45" s="1" t="s">
        <v>24</v>
      </c>
      <c r="H45" s="1" t="s">
        <v>65</v>
      </c>
      <c r="I45" s="1" t="s">
        <v>66</v>
      </c>
      <c r="J45" s="5">
        <v>45292.0</v>
      </c>
      <c r="K45" s="1" t="s">
        <v>51</v>
      </c>
      <c r="L45" s="2">
        <v>45383.0</v>
      </c>
      <c r="M45" s="1">
        <v>1.0</v>
      </c>
      <c r="N45" s="1">
        <v>25.0</v>
      </c>
      <c r="O45" s="1">
        <v>0.0</v>
      </c>
      <c r="P45" s="1">
        <v>25.0</v>
      </c>
      <c r="Q45" s="1" t="s">
        <v>62</v>
      </c>
      <c r="R45" s="1">
        <v>45429.0</v>
      </c>
      <c r="S45" s="1" t="s">
        <v>29</v>
      </c>
      <c r="T45" s="1" t="s">
        <v>53</v>
      </c>
    </row>
    <row r="46" ht="14.25" customHeight="1">
      <c r="A46" s="1" t="s">
        <v>20</v>
      </c>
      <c r="B46" s="1" t="s">
        <v>21</v>
      </c>
      <c r="C46" s="1" t="s">
        <v>44</v>
      </c>
      <c r="D46" s="1">
        <v>8977234.0</v>
      </c>
      <c r="E46" s="1" t="s">
        <v>22</v>
      </c>
      <c r="F46" s="1" t="s">
        <v>23</v>
      </c>
      <c r="G46" s="1" t="s">
        <v>24</v>
      </c>
      <c r="H46" s="1" t="s">
        <v>67</v>
      </c>
      <c r="I46" s="1" t="s">
        <v>68</v>
      </c>
      <c r="J46" s="5">
        <v>45170.0</v>
      </c>
      <c r="K46" s="1" t="s">
        <v>51</v>
      </c>
      <c r="L46" s="2">
        <v>45383.0</v>
      </c>
      <c r="M46" s="1">
        <v>1.0</v>
      </c>
      <c r="N46" s="1">
        <v>25.0</v>
      </c>
      <c r="O46" s="1">
        <v>0.0</v>
      </c>
      <c r="P46" s="1">
        <v>25.0</v>
      </c>
      <c r="Q46" s="1" t="s">
        <v>52</v>
      </c>
      <c r="R46" s="1">
        <v>45429.0</v>
      </c>
      <c r="S46" s="1" t="s">
        <v>29</v>
      </c>
      <c r="T46" s="1" t="s">
        <v>53</v>
      </c>
    </row>
    <row r="47" ht="14.25" customHeight="1">
      <c r="A47" s="1" t="s">
        <v>20</v>
      </c>
      <c r="B47" s="1" t="s">
        <v>21</v>
      </c>
      <c r="C47" s="1" t="s">
        <v>44</v>
      </c>
      <c r="D47" s="1">
        <v>8977234.0</v>
      </c>
      <c r="E47" s="1" t="s">
        <v>22</v>
      </c>
      <c r="F47" s="1" t="s">
        <v>23</v>
      </c>
      <c r="G47" s="1" t="s">
        <v>24</v>
      </c>
      <c r="H47" s="1" t="s">
        <v>97</v>
      </c>
      <c r="I47" s="1" t="s">
        <v>98</v>
      </c>
      <c r="J47" s="5">
        <v>45292.0</v>
      </c>
      <c r="K47" s="1" t="s">
        <v>51</v>
      </c>
      <c r="L47" s="2">
        <v>45383.0</v>
      </c>
      <c r="M47" s="1">
        <v>2.0</v>
      </c>
      <c r="N47" s="1">
        <v>50.0</v>
      </c>
      <c r="O47" s="1">
        <v>0.0</v>
      </c>
      <c r="P47" s="1">
        <v>50.0</v>
      </c>
      <c r="Q47" s="1" t="s">
        <v>62</v>
      </c>
      <c r="R47" s="1">
        <v>45429.0</v>
      </c>
      <c r="S47" s="1" t="s">
        <v>29</v>
      </c>
      <c r="T47" s="1" t="s">
        <v>53</v>
      </c>
    </row>
    <row r="48" ht="14.25" customHeight="1">
      <c r="A48" s="1" t="s">
        <v>20</v>
      </c>
      <c r="B48" s="1" t="s">
        <v>21</v>
      </c>
      <c r="C48" s="1" t="s">
        <v>44</v>
      </c>
      <c r="D48" s="1">
        <v>8977234.0</v>
      </c>
      <c r="E48" s="1" t="s">
        <v>22</v>
      </c>
      <c r="F48" s="1" t="s">
        <v>23</v>
      </c>
      <c r="G48" s="1" t="s">
        <v>24</v>
      </c>
      <c r="H48" s="1" t="s">
        <v>49</v>
      </c>
      <c r="I48" s="1" t="s">
        <v>50</v>
      </c>
      <c r="J48" s="5">
        <v>44927.0</v>
      </c>
      <c r="K48" s="1" t="s">
        <v>51</v>
      </c>
      <c r="L48" s="2">
        <v>45383.0</v>
      </c>
      <c r="M48" s="1">
        <v>1.0</v>
      </c>
      <c r="N48" s="1">
        <v>25.0</v>
      </c>
      <c r="O48" s="1">
        <v>0.0</v>
      </c>
      <c r="P48" s="1">
        <v>25.0</v>
      </c>
      <c r="Q48" s="1" t="s">
        <v>52</v>
      </c>
      <c r="R48" s="1">
        <v>45429.0</v>
      </c>
      <c r="S48" s="1" t="s">
        <v>29</v>
      </c>
      <c r="T48" s="1" t="s">
        <v>53</v>
      </c>
    </row>
    <row r="49" ht="14.25" customHeight="1">
      <c r="A49" s="1" t="s">
        <v>20</v>
      </c>
      <c r="B49" s="1" t="s">
        <v>21</v>
      </c>
      <c r="C49" s="1" t="s">
        <v>44</v>
      </c>
      <c r="D49" s="1">
        <v>8977234.0</v>
      </c>
      <c r="E49" s="1" t="s">
        <v>22</v>
      </c>
      <c r="F49" s="1" t="s">
        <v>23</v>
      </c>
      <c r="G49" s="1" t="s">
        <v>24</v>
      </c>
      <c r="H49" s="1" t="s">
        <v>69</v>
      </c>
      <c r="I49" s="1" t="s">
        <v>70</v>
      </c>
      <c r="J49" s="5">
        <v>45323.0</v>
      </c>
      <c r="K49" s="1" t="s">
        <v>51</v>
      </c>
      <c r="L49" s="2">
        <v>45383.0</v>
      </c>
      <c r="M49" s="1">
        <v>1.0</v>
      </c>
      <c r="N49" s="1">
        <v>25.0</v>
      </c>
      <c r="O49" s="1">
        <v>0.0</v>
      </c>
      <c r="P49" s="1">
        <v>25.0</v>
      </c>
      <c r="Q49" s="1" t="s">
        <v>62</v>
      </c>
      <c r="R49" s="1">
        <v>45429.0</v>
      </c>
      <c r="S49" s="1" t="s">
        <v>29</v>
      </c>
      <c r="T49" s="1" t="s">
        <v>53</v>
      </c>
    </row>
    <row r="50" ht="14.25" customHeight="1">
      <c r="A50" s="1" t="s">
        <v>20</v>
      </c>
      <c r="B50" s="1" t="s">
        <v>21</v>
      </c>
      <c r="C50" s="1" t="s">
        <v>44</v>
      </c>
      <c r="D50" s="1">
        <v>8977234.0</v>
      </c>
      <c r="E50" s="1" t="s">
        <v>22</v>
      </c>
      <c r="F50" s="1" t="s">
        <v>23</v>
      </c>
      <c r="G50" s="1" t="s">
        <v>24</v>
      </c>
      <c r="H50" s="1" t="s">
        <v>71</v>
      </c>
      <c r="I50" s="1" t="s">
        <v>72</v>
      </c>
      <c r="J50" s="5">
        <v>45292.0</v>
      </c>
      <c r="K50" s="1" t="s">
        <v>51</v>
      </c>
      <c r="L50" s="2">
        <v>45383.0</v>
      </c>
      <c r="M50" s="1">
        <v>1.0</v>
      </c>
      <c r="N50" s="1">
        <v>25.0</v>
      </c>
      <c r="O50" s="1">
        <v>0.0</v>
      </c>
      <c r="P50" s="1">
        <v>25.0</v>
      </c>
      <c r="Q50" s="1" t="s">
        <v>62</v>
      </c>
      <c r="R50" s="1">
        <v>45429.0</v>
      </c>
      <c r="S50" s="1" t="s">
        <v>29</v>
      </c>
      <c r="T50" s="1" t="s">
        <v>53</v>
      </c>
    </row>
    <row r="51" ht="14.25" customHeight="1">
      <c r="A51" s="1" t="s">
        <v>20</v>
      </c>
      <c r="B51" s="1" t="s">
        <v>21</v>
      </c>
      <c r="C51" s="1" t="s">
        <v>44</v>
      </c>
      <c r="D51" s="1">
        <v>8977234.0</v>
      </c>
      <c r="E51" s="1" t="s">
        <v>22</v>
      </c>
      <c r="F51" s="1" t="s">
        <v>23</v>
      </c>
      <c r="G51" s="1" t="s">
        <v>24</v>
      </c>
      <c r="H51" s="1" t="s">
        <v>73</v>
      </c>
      <c r="I51" s="1" t="s">
        <v>74</v>
      </c>
      <c r="J51" s="5">
        <v>45292.0</v>
      </c>
      <c r="K51" s="1" t="s">
        <v>51</v>
      </c>
      <c r="L51" s="2">
        <v>45383.0</v>
      </c>
      <c r="M51" s="1">
        <v>1.0</v>
      </c>
      <c r="N51" s="1">
        <v>25.0</v>
      </c>
      <c r="O51" s="1">
        <v>0.0</v>
      </c>
      <c r="P51" s="1">
        <v>25.0</v>
      </c>
      <c r="Q51" s="1" t="s">
        <v>62</v>
      </c>
      <c r="R51" s="1">
        <v>45429.0</v>
      </c>
      <c r="S51" s="1" t="s">
        <v>29</v>
      </c>
      <c r="T51" s="1" t="s">
        <v>53</v>
      </c>
    </row>
    <row r="52" ht="14.25" customHeight="1">
      <c r="A52" s="1" t="s">
        <v>20</v>
      </c>
      <c r="B52" s="1" t="s">
        <v>21</v>
      </c>
      <c r="C52" s="1" t="s">
        <v>44</v>
      </c>
      <c r="D52" s="1">
        <v>8977234.0</v>
      </c>
      <c r="E52" s="1" t="s">
        <v>22</v>
      </c>
      <c r="F52" s="1" t="s">
        <v>23</v>
      </c>
      <c r="G52" s="1" t="s">
        <v>24</v>
      </c>
      <c r="H52" s="1" t="s">
        <v>75</v>
      </c>
      <c r="I52" s="1" t="s">
        <v>76</v>
      </c>
      <c r="J52" s="5">
        <v>45292.0</v>
      </c>
      <c r="K52" s="1" t="s">
        <v>51</v>
      </c>
      <c r="L52" s="2">
        <v>45352.0</v>
      </c>
      <c r="M52" s="1">
        <v>1.0</v>
      </c>
      <c r="N52" s="1">
        <v>25.0</v>
      </c>
      <c r="O52" s="1">
        <v>0.0</v>
      </c>
      <c r="P52" s="1">
        <v>25.0</v>
      </c>
      <c r="Q52" s="1" t="s">
        <v>62</v>
      </c>
      <c r="R52" s="1">
        <v>45429.0</v>
      </c>
      <c r="S52" s="1" t="s">
        <v>29</v>
      </c>
      <c r="T52" s="1" t="s">
        <v>53</v>
      </c>
    </row>
    <row r="53" ht="14.25" customHeight="1">
      <c r="A53" s="1" t="s">
        <v>20</v>
      </c>
      <c r="B53" s="1" t="s">
        <v>21</v>
      </c>
      <c r="C53" s="1" t="s">
        <v>44</v>
      </c>
      <c r="D53" s="1">
        <v>8977234.0</v>
      </c>
      <c r="E53" s="1" t="s">
        <v>22</v>
      </c>
      <c r="F53" s="1" t="s">
        <v>23</v>
      </c>
      <c r="G53" s="1" t="s">
        <v>24</v>
      </c>
      <c r="H53" s="1" t="s">
        <v>75</v>
      </c>
      <c r="I53" s="1" t="s">
        <v>76</v>
      </c>
      <c r="J53" s="5">
        <v>45292.0</v>
      </c>
      <c r="K53" s="1" t="s">
        <v>51</v>
      </c>
      <c r="L53" s="2">
        <v>45383.0</v>
      </c>
      <c r="M53" s="1">
        <v>1.0</v>
      </c>
      <c r="N53" s="1">
        <v>25.0</v>
      </c>
      <c r="O53" s="1">
        <v>0.0</v>
      </c>
      <c r="P53" s="1">
        <v>25.0</v>
      </c>
      <c r="Q53" s="1" t="s">
        <v>62</v>
      </c>
      <c r="R53" s="1">
        <v>45429.0</v>
      </c>
      <c r="S53" s="1" t="s">
        <v>29</v>
      </c>
      <c r="T53" s="1" t="s">
        <v>53</v>
      </c>
    </row>
    <row r="54" ht="14.25" customHeight="1">
      <c r="A54" s="1" t="s">
        <v>77</v>
      </c>
      <c r="B54" s="1" t="s">
        <v>78</v>
      </c>
      <c r="C54" s="1" t="s">
        <v>99</v>
      </c>
      <c r="D54" s="1">
        <v>1.7425766E7</v>
      </c>
      <c r="E54" s="1" t="s">
        <v>22</v>
      </c>
      <c r="F54" s="1" t="s">
        <v>23</v>
      </c>
      <c r="G54" s="1" t="s">
        <v>24</v>
      </c>
      <c r="H54" s="1" t="s">
        <v>79</v>
      </c>
      <c r="I54" s="1" t="s">
        <v>80</v>
      </c>
      <c r="J54" s="5">
        <v>44927.0</v>
      </c>
      <c r="K54" s="1" t="s">
        <v>51</v>
      </c>
      <c r="L54" s="2">
        <v>45383.0</v>
      </c>
      <c r="M54" s="1">
        <v>1.0</v>
      </c>
      <c r="N54" s="1">
        <v>25.0</v>
      </c>
      <c r="O54" s="1">
        <v>0.0</v>
      </c>
      <c r="P54" s="1">
        <v>25.0</v>
      </c>
      <c r="Q54" s="1" t="s">
        <v>52</v>
      </c>
      <c r="R54" s="1">
        <v>45429.0</v>
      </c>
      <c r="S54" s="1" t="s">
        <v>29</v>
      </c>
      <c r="T54" s="1" t="s">
        <v>53</v>
      </c>
    </row>
    <row r="55" ht="14.25" customHeight="1">
      <c r="A55" s="1" t="s">
        <v>81</v>
      </c>
      <c r="B55" s="1" t="s">
        <v>82</v>
      </c>
      <c r="C55" s="1" t="s">
        <v>100</v>
      </c>
      <c r="D55" s="1">
        <v>9079571.0</v>
      </c>
      <c r="E55" s="1" t="s">
        <v>22</v>
      </c>
      <c r="F55" s="1" t="s">
        <v>23</v>
      </c>
      <c r="G55" s="1" t="s">
        <v>24</v>
      </c>
      <c r="H55" s="1" t="s">
        <v>83</v>
      </c>
      <c r="I55" s="1" t="s">
        <v>84</v>
      </c>
      <c r="J55" s="5">
        <v>44927.0</v>
      </c>
      <c r="K55" s="1" t="s">
        <v>51</v>
      </c>
      <c r="L55" s="2">
        <v>45383.0</v>
      </c>
      <c r="M55" s="1">
        <v>1.0</v>
      </c>
      <c r="N55" s="1">
        <v>25.0</v>
      </c>
      <c r="O55" s="1">
        <v>0.0</v>
      </c>
      <c r="P55" s="1">
        <v>25.0</v>
      </c>
      <c r="Q55" s="1" t="s">
        <v>52</v>
      </c>
      <c r="R55" s="1">
        <v>45429.0</v>
      </c>
      <c r="S55" s="1" t="s">
        <v>29</v>
      </c>
      <c r="T55" s="1" t="s">
        <v>53</v>
      </c>
    </row>
    <row r="56" ht="14.25" customHeight="1">
      <c r="A56" s="1" t="s">
        <v>81</v>
      </c>
      <c r="B56" s="1" t="s">
        <v>82</v>
      </c>
      <c r="C56" s="1" t="s">
        <v>100</v>
      </c>
      <c r="D56" s="1">
        <v>9079571.0</v>
      </c>
      <c r="E56" s="1" t="s">
        <v>22</v>
      </c>
      <c r="F56" s="1" t="s">
        <v>23</v>
      </c>
      <c r="G56" s="1" t="s">
        <v>24</v>
      </c>
      <c r="H56" s="1" t="s">
        <v>85</v>
      </c>
      <c r="I56" s="1" t="s">
        <v>86</v>
      </c>
      <c r="J56" s="5">
        <v>44927.0</v>
      </c>
      <c r="K56" s="1" t="s">
        <v>51</v>
      </c>
      <c r="L56" s="2">
        <v>45383.0</v>
      </c>
      <c r="M56" s="1">
        <v>1.0</v>
      </c>
      <c r="N56" s="1">
        <v>25.0</v>
      </c>
      <c r="O56" s="1">
        <v>0.0</v>
      </c>
      <c r="P56" s="1">
        <v>25.0</v>
      </c>
      <c r="Q56" s="1" t="s">
        <v>52</v>
      </c>
      <c r="R56" s="1">
        <v>45429.0</v>
      </c>
      <c r="S56" s="1" t="s">
        <v>29</v>
      </c>
      <c r="T56" s="1" t="s">
        <v>53</v>
      </c>
    </row>
    <row r="57" ht="14.25" customHeight="1">
      <c r="A57" s="1" t="s">
        <v>87</v>
      </c>
      <c r="B57" s="1" t="s">
        <v>88</v>
      </c>
      <c r="C57" s="1" t="s">
        <v>101</v>
      </c>
      <c r="D57" s="1">
        <v>8307933.0</v>
      </c>
      <c r="E57" s="1" t="s">
        <v>22</v>
      </c>
      <c r="F57" s="1" t="s">
        <v>23</v>
      </c>
      <c r="G57" s="1" t="s">
        <v>24</v>
      </c>
      <c r="H57" s="1" t="s">
        <v>89</v>
      </c>
      <c r="I57" s="1" t="s">
        <v>90</v>
      </c>
      <c r="J57" s="5">
        <v>44927.0</v>
      </c>
      <c r="K57" s="1" t="s">
        <v>51</v>
      </c>
      <c r="L57" s="2">
        <v>45383.0</v>
      </c>
      <c r="M57" s="1">
        <v>1.0</v>
      </c>
      <c r="N57" s="1">
        <v>25.0</v>
      </c>
      <c r="O57" s="1">
        <v>0.0</v>
      </c>
      <c r="P57" s="1">
        <v>25.0</v>
      </c>
      <c r="Q57" s="1" t="s">
        <v>52</v>
      </c>
      <c r="R57" s="1">
        <v>45429.0</v>
      </c>
      <c r="S57" s="1" t="s">
        <v>29</v>
      </c>
      <c r="T57" s="1" t="s">
        <v>53</v>
      </c>
    </row>
    <row r="58" ht="14.25" customHeight="1">
      <c r="A58" s="1" t="s">
        <v>87</v>
      </c>
      <c r="B58" s="1" t="s">
        <v>88</v>
      </c>
      <c r="C58" s="1" t="s">
        <v>101</v>
      </c>
      <c r="D58" s="1">
        <v>8307933.0</v>
      </c>
      <c r="E58" s="1" t="s">
        <v>22</v>
      </c>
      <c r="F58" s="1" t="s">
        <v>23</v>
      </c>
      <c r="G58" s="1" t="s">
        <v>24</v>
      </c>
      <c r="H58" s="1" t="s">
        <v>91</v>
      </c>
      <c r="I58" s="1" t="s">
        <v>92</v>
      </c>
      <c r="J58" s="5">
        <v>45231.0</v>
      </c>
      <c r="K58" s="1" t="s">
        <v>51</v>
      </c>
      <c r="L58" s="2">
        <v>45383.0</v>
      </c>
      <c r="M58" s="1">
        <v>2.0</v>
      </c>
      <c r="N58" s="1">
        <v>50.0</v>
      </c>
      <c r="O58" s="1">
        <v>0.0</v>
      </c>
      <c r="P58" s="1">
        <v>50.0</v>
      </c>
      <c r="Q58" s="1" t="s">
        <v>52</v>
      </c>
      <c r="R58" s="1">
        <v>45429.0</v>
      </c>
      <c r="S58" s="1" t="s">
        <v>29</v>
      </c>
      <c r="T58" s="1" t="s">
        <v>53</v>
      </c>
    </row>
    <row r="59" ht="14.25" customHeight="1">
      <c r="A59" s="1" t="s">
        <v>87</v>
      </c>
      <c r="B59" s="1" t="s">
        <v>88</v>
      </c>
      <c r="C59" s="1" t="s">
        <v>101</v>
      </c>
      <c r="D59" s="1">
        <v>8307933.0</v>
      </c>
      <c r="E59" s="1" t="s">
        <v>22</v>
      </c>
      <c r="F59" s="1" t="s">
        <v>23</v>
      </c>
      <c r="G59" s="1" t="s">
        <v>24</v>
      </c>
      <c r="H59" s="1" t="s">
        <v>93</v>
      </c>
      <c r="I59" s="1" t="s">
        <v>94</v>
      </c>
      <c r="J59" s="5">
        <v>44927.0</v>
      </c>
      <c r="K59" s="1" t="s">
        <v>51</v>
      </c>
      <c r="L59" s="2">
        <v>45383.0</v>
      </c>
      <c r="M59" s="1">
        <v>1.0</v>
      </c>
      <c r="N59" s="1">
        <v>25.0</v>
      </c>
      <c r="O59" s="1">
        <v>0.0</v>
      </c>
      <c r="P59" s="1">
        <v>25.0</v>
      </c>
      <c r="Q59" s="1" t="s">
        <v>52</v>
      </c>
      <c r="R59" s="1">
        <v>45429.0</v>
      </c>
      <c r="S59" s="1" t="s">
        <v>29</v>
      </c>
      <c r="T59" s="1" t="s">
        <v>53</v>
      </c>
    </row>
    <row r="60" ht="14.25" customHeight="1">
      <c r="A60" s="1" t="s">
        <v>87</v>
      </c>
      <c r="B60" s="1" t="s">
        <v>88</v>
      </c>
      <c r="C60" s="1" t="s">
        <v>101</v>
      </c>
      <c r="D60" s="1">
        <v>8307933.0</v>
      </c>
      <c r="E60" s="1" t="s">
        <v>22</v>
      </c>
      <c r="F60" s="1" t="s">
        <v>23</v>
      </c>
      <c r="G60" s="1" t="s">
        <v>24</v>
      </c>
      <c r="H60" s="1" t="s">
        <v>95</v>
      </c>
      <c r="I60" s="1" t="s">
        <v>96</v>
      </c>
      <c r="J60" s="5">
        <v>45292.0</v>
      </c>
      <c r="K60" s="1" t="s">
        <v>51</v>
      </c>
      <c r="L60" s="2">
        <v>45383.0</v>
      </c>
      <c r="M60" s="1">
        <v>1.0</v>
      </c>
      <c r="N60" s="1">
        <v>25.0</v>
      </c>
      <c r="O60" s="1">
        <v>0.0</v>
      </c>
      <c r="P60" s="1">
        <v>25.0</v>
      </c>
      <c r="Q60" s="1" t="s">
        <v>62</v>
      </c>
      <c r="R60" s="1">
        <v>45429.0</v>
      </c>
      <c r="S60" s="1" t="s">
        <v>29</v>
      </c>
      <c r="T60" s="1" t="s">
        <v>53</v>
      </c>
    </row>
    <row r="61" ht="14.25" customHeight="1">
      <c r="A61" s="1" t="s">
        <v>20</v>
      </c>
      <c r="B61" s="1" t="s">
        <v>21</v>
      </c>
      <c r="C61" s="1" t="str">
        <f t="shared" ref="C61:C82" si="3">CONCATENATE(A61," ", B61)</f>
        <v>Caltagirone Ryan</v>
      </c>
      <c r="D61" s="1">
        <v>8977234.0</v>
      </c>
      <c r="E61" s="1" t="s">
        <v>22</v>
      </c>
      <c r="F61" s="3" t="s">
        <v>23</v>
      </c>
      <c r="G61" s="1" t="s">
        <v>24</v>
      </c>
      <c r="H61" s="1" t="s">
        <v>102</v>
      </c>
      <c r="I61" s="1" t="s">
        <v>103</v>
      </c>
      <c r="J61" s="4">
        <v>45292.0</v>
      </c>
      <c r="K61" s="1" t="s">
        <v>104</v>
      </c>
      <c r="L61" s="2">
        <v>45323.0</v>
      </c>
      <c r="M61" s="1">
        <v>1.0</v>
      </c>
      <c r="N61" s="1">
        <v>20.0</v>
      </c>
      <c r="O61" s="1">
        <v>0.0</v>
      </c>
      <c r="P61" s="1">
        <v>20.0</v>
      </c>
      <c r="Q61" s="1" t="s">
        <v>105</v>
      </c>
      <c r="R61" s="2">
        <v>45401.0</v>
      </c>
      <c r="S61" s="1" t="s">
        <v>29</v>
      </c>
      <c r="T61" s="1" t="s">
        <v>53</v>
      </c>
    </row>
    <row r="62" ht="14.25" customHeight="1">
      <c r="A62" s="1" t="s">
        <v>20</v>
      </c>
      <c r="B62" s="1" t="s">
        <v>21</v>
      </c>
      <c r="C62" s="1" t="str">
        <f t="shared" si="3"/>
        <v>Caltagirone Ryan</v>
      </c>
      <c r="D62" s="1">
        <v>8977234.0</v>
      </c>
      <c r="E62" s="1" t="s">
        <v>22</v>
      </c>
      <c r="F62" s="3" t="s">
        <v>23</v>
      </c>
      <c r="G62" s="1" t="s">
        <v>24</v>
      </c>
      <c r="H62" s="1" t="s">
        <v>102</v>
      </c>
      <c r="I62" s="1" t="s">
        <v>103</v>
      </c>
      <c r="J62" s="4">
        <v>45292.0</v>
      </c>
      <c r="K62" s="1" t="s">
        <v>104</v>
      </c>
      <c r="L62" s="2">
        <v>45352.0</v>
      </c>
      <c r="M62" s="1">
        <v>1.0</v>
      </c>
      <c r="N62" s="1">
        <v>20.0</v>
      </c>
      <c r="O62" s="1">
        <v>0.0</v>
      </c>
      <c r="P62" s="1">
        <v>20.0</v>
      </c>
      <c r="Q62" s="1" t="s">
        <v>105</v>
      </c>
      <c r="R62" s="2">
        <v>45401.0</v>
      </c>
      <c r="S62" s="1" t="s">
        <v>29</v>
      </c>
      <c r="T62" s="1" t="s">
        <v>53</v>
      </c>
    </row>
    <row r="63" ht="14.25" customHeight="1">
      <c r="A63" s="1" t="s">
        <v>20</v>
      </c>
      <c r="B63" s="1" t="s">
        <v>21</v>
      </c>
      <c r="C63" s="1" t="str">
        <f t="shared" si="3"/>
        <v>Caltagirone Ryan</v>
      </c>
      <c r="D63" s="1">
        <v>8977234.0</v>
      </c>
      <c r="E63" s="1" t="s">
        <v>22</v>
      </c>
      <c r="F63" s="3" t="s">
        <v>23</v>
      </c>
      <c r="G63" s="1" t="s">
        <v>24</v>
      </c>
      <c r="H63" s="1" t="s">
        <v>106</v>
      </c>
      <c r="I63" s="1" t="s">
        <v>107</v>
      </c>
      <c r="J63" s="4">
        <v>45292.0</v>
      </c>
      <c r="K63" s="1" t="s">
        <v>104</v>
      </c>
      <c r="L63" s="2">
        <v>45352.0</v>
      </c>
      <c r="M63" s="1">
        <v>1.0</v>
      </c>
      <c r="N63" s="1">
        <v>20.0</v>
      </c>
      <c r="O63" s="1">
        <v>0.0</v>
      </c>
      <c r="P63" s="1">
        <v>20.0</v>
      </c>
      <c r="Q63" s="1" t="s">
        <v>105</v>
      </c>
      <c r="R63" s="2">
        <v>45401.0</v>
      </c>
      <c r="S63" s="1" t="s">
        <v>29</v>
      </c>
      <c r="T63" s="1" t="s">
        <v>53</v>
      </c>
    </row>
    <row r="64" ht="14.25" customHeight="1">
      <c r="A64" s="1" t="s">
        <v>108</v>
      </c>
      <c r="B64" s="1" t="s">
        <v>109</v>
      </c>
      <c r="C64" s="1" t="str">
        <f t="shared" si="3"/>
        <v>Finnigan Colleen</v>
      </c>
      <c r="D64" s="1">
        <v>1.743782E7</v>
      </c>
      <c r="E64" s="1" t="s">
        <v>22</v>
      </c>
      <c r="F64" s="3" t="s">
        <v>23</v>
      </c>
      <c r="G64" s="1" t="s">
        <v>24</v>
      </c>
      <c r="H64" s="1" t="s">
        <v>110</v>
      </c>
      <c r="I64" s="1" t="s">
        <v>111</v>
      </c>
      <c r="J64" s="4">
        <v>45292.0</v>
      </c>
      <c r="K64" s="1" t="s">
        <v>104</v>
      </c>
      <c r="L64" s="2">
        <v>45352.0</v>
      </c>
      <c r="M64" s="1">
        <v>4.0</v>
      </c>
      <c r="N64" s="1">
        <v>80.0</v>
      </c>
      <c r="O64" s="1">
        <v>0.0</v>
      </c>
      <c r="P64" s="1">
        <v>80.0</v>
      </c>
      <c r="Q64" s="1" t="s">
        <v>105</v>
      </c>
      <c r="R64" s="2">
        <v>45401.0</v>
      </c>
      <c r="S64" s="1" t="s">
        <v>29</v>
      </c>
      <c r="T64" s="1" t="s">
        <v>53</v>
      </c>
    </row>
    <row r="65" ht="14.25" customHeight="1">
      <c r="A65" s="1" t="s">
        <v>87</v>
      </c>
      <c r="B65" s="1" t="s">
        <v>88</v>
      </c>
      <c r="C65" s="1" t="str">
        <f t="shared" si="3"/>
        <v>Teipel Gregory</v>
      </c>
      <c r="D65" s="1">
        <v>8307933.0</v>
      </c>
      <c r="E65" s="1" t="s">
        <v>22</v>
      </c>
      <c r="F65" s="3" t="s">
        <v>23</v>
      </c>
      <c r="G65" s="1" t="s">
        <v>24</v>
      </c>
      <c r="H65" s="1" t="s">
        <v>112</v>
      </c>
      <c r="I65" s="1" t="s">
        <v>113</v>
      </c>
      <c r="J65" s="4">
        <v>44927.0</v>
      </c>
      <c r="K65" s="1" t="s">
        <v>104</v>
      </c>
      <c r="L65" s="2">
        <v>45352.0</v>
      </c>
      <c r="M65" s="1">
        <v>1.0</v>
      </c>
      <c r="N65" s="1">
        <v>20.0</v>
      </c>
      <c r="O65" s="1">
        <v>0.0</v>
      </c>
      <c r="P65" s="1">
        <v>20.0</v>
      </c>
      <c r="Q65" s="1" t="s">
        <v>114</v>
      </c>
      <c r="R65" s="2">
        <v>45401.0</v>
      </c>
      <c r="S65" s="1" t="s">
        <v>29</v>
      </c>
      <c r="T65" s="1" t="s">
        <v>53</v>
      </c>
    </row>
    <row r="66" ht="14.25" customHeight="1">
      <c r="A66" s="1" t="s">
        <v>87</v>
      </c>
      <c r="B66" s="1" t="s">
        <v>88</v>
      </c>
      <c r="C66" s="1" t="str">
        <f t="shared" si="3"/>
        <v>Teipel Gregory</v>
      </c>
      <c r="D66" s="1">
        <v>8307933.0</v>
      </c>
      <c r="E66" s="1" t="s">
        <v>22</v>
      </c>
      <c r="F66" s="3" t="s">
        <v>23</v>
      </c>
      <c r="G66" s="1" t="s">
        <v>24</v>
      </c>
      <c r="H66" s="1" t="s">
        <v>115</v>
      </c>
      <c r="I66" s="1" t="s">
        <v>116</v>
      </c>
      <c r="J66" s="4">
        <v>45292.0</v>
      </c>
      <c r="K66" s="1" t="s">
        <v>104</v>
      </c>
      <c r="L66" s="2">
        <v>45352.0</v>
      </c>
      <c r="M66" s="1">
        <v>1.0</v>
      </c>
      <c r="N66" s="1">
        <v>20.0</v>
      </c>
      <c r="O66" s="1">
        <v>0.0</v>
      </c>
      <c r="P66" s="1">
        <v>20.0</v>
      </c>
      <c r="Q66" s="1" t="s">
        <v>105</v>
      </c>
      <c r="R66" s="2">
        <v>45401.0</v>
      </c>
      <c r="S66" s="1" t="s">
        <v>29</v>
      </c>
      <c r="T66" s="1" t="s">
        <v>53</v>
      </c>
    </row>
    <row r="67" ht="14.25" customHeight="1">
      <c r="A67" s="1" t="s">
        <v>87</v>
      </c>
      <c r="B67" s="1" t="s">
        <v>88</v>
      </c>
      <c r="C67" s="1" t="str">
        <f t="shared" si="3"/>
        <v>Teipel Gregory</v>
      </c>
      <c r="D67" s="1">
        <v>8307933.0</v>
      </c>
      <c r="E67" s="1" t="s">
        <v>22</v>
      </c>
      <c r="F67" s="3" t="s">
        <v>23</v>
      </c>
      <c r="G67" s="1" t="s">
        <v>24</v>
      </c>
      <c r="H67" s="1" t="s">
        <v>117</v>
      </c>
      <c r="I67" s="1" t="s">
        <v>118</v>
      </c>
      <c r="J67" s="4">
        <v>45292.0</v>
      </c>
      <c r="K67" s="1" t="s">
        <v>104</v>
      </c>
      <c r="L67" s="2">
        <v>45352.0</v>
      </c>
      <c r="M67" s="1">
        <v>2.0</v>
      </c>
      <c r="N67" s="1">
        <v>40.0</v>
      </c>
      <c r="O67" s="1">
        <v>0.0</v>
      </c>
      <c r="P67" s="1">
        <v>40.0</v>
      </c>
      <c r="Q67" s="1" t="s">
        <v>105</v>
      </c>
      <c r="R67" s="2">
        <v>45401.0</v>
      </c>
      <c r="S67" s="1" t="s">
        <v>29</v>
      </c>
      <c r="T67" s="1" t="s">
        <v>53</v>
      </c>
    </row>
    <row r="68" ht="14.25" customHeight="1">
      <c r="A68" s="1" t="s">
        <v>87</v>
      </c>
      <c r="B68" s="1" t="s">
        <v>88</v>
      </c>
      <c r="C68" s="1" t="str">
        <f t="shared" si="3"/>
        <v>Teipel Gregory</v>
      </c>
      <c r="D68" s="1">
        <v>8307933.0</v>
      </c>
      <c r="E68" s="1" t="s">
        <v>22</v>
      </c>
      <c r="F68" s="3" t="s">
        <v>23</v>
      </c>
      <c r="G68" s="1" t="s">
        <v>24</v>
      </c>
      <c r="H68" s="1" t="s">
        <v>119</v>
      </c>
      <c r="I68" s="1" t="s">
        <v>120</v>
      </c>
      <c r="J68" s="4">
        <v>45292.0</v>
      </c>
      <c r="K68" s="1" t="s">
        <v>104</v>
      </c>
      <c r="L68" s="2">
        <v>45352.0</v>
      </c>
      <c r="M68" s="1">
        <v>1.0</v>
      </c>
      <c r="N68" s="1">
        <v>20.0</v>
      </c>
      <c r="O68" s="1">
        <v>0.0</v>
      </c>
      <c r="P68" s="1">
        <v>20.0</v>
      </c>
      <c r="Q68" s="1" t="s">
        <v>105</v>
      </c>
      <c r="R68" s="2">
        <v>45401.0</v>
      </c>
      <c r="S68" s="1" t="s">
        <v>29</v>
      </c>
      <c r="T68" s="1" t="s">
        <v>53</v>
      </c>
    </row>
    <row r="69" ht="14.25" customHeight="1">
      <c r="A69" s="1" t="s">
        <v>87</v>
      </c>
      <c r="B69" s="1" t="s">
        <v>88</v>
      </c>
      <c r="C69" s="1" t="str">
        <f t="shared" si="3"/>
        <v>Teipel Gregory</v>
      </c>
      <c r="D69" s="1">
        <v>8307933.0</v>
      </c>
      <c r="E69" s="1" t="s">
        <v>22</v>
      </c>
      <c r="F69" s="3" t="s">
        <v>23</v>
      </c>
      <c r="G69" s="1" t="s">
        <v>24</v>
      </c>
      <c r="H69" s="1" t="s">
        <v>121</v>
      </c>
      <c r="I69" s="1" t="s">
        <v>122</v>
      </c>
      <c r="J69" s="4">
        <v>45292.0</v>
      </c>
      <c r="K69" s="1" t="s">
        <v>104</v>
      </c>
      <c r="L69" s="2">
        <v>45352.0</v>
      </c>
      <c r="M69" s="1">
        <v>1.0</v>
      </c>
      <c r="N69" s="1">
        <v>20.0</v>
      </c>
      <c r="O69" s="1">
        <v>0.0</v>
      </c>
      <c r="P69" s="1">
        <v>20.0</v>
      </c>
      <c r="Q69" s="1" t="s">
        <v>105</v>
      </c>
      <c r="R69" s="2">
        <v>45401.0</v>
      </c>
      <c r="S69" s="1" t="s">
        <v>29</v>
      </c>
      <c r="T69" s="1" t="s">
        <v>53</v>
      </c>
    </row>
    <row r="70" ht="14.25" customHeight="1">
      <c r="A70" s="1" t="s">
        <v>87</v>
      </c>
      <c r="B70" s="1" t="s">
        <v>88</v>
      </c>
      <c r="C70" s="1" t="str">
        <f t="shared" si="3"/>
        <v>Teipel Gregory</v>
      </c>
      <c r="D70" s="1">
        <v>8307933.0</v>
      </c>
      <c r="E70" s="1" t="s">
        <v>22</v>
      </c>
      <c r="F70" s="3" t="s">
        <v>23</v>
      </c>
      <c r="G70" s="1" t="s">
        <v>24</v>
      </c>
      <c r="H70" s="1" t="s">
        <v>123</v>
      </c>
      <c r="I70" s="1" t="s">
        <v>124</v>
      </c>
      <c r="J70" s="4">
        <v>45292.0</v>
      </c>
      <c r="K70" s="1" t="s">
        <v>104</v>
      </c>
      <c r="L70" s="2">
        <v>45352.0</v>
      </c>
      <c r="M70" s="1">
        <v>1.0</v>
      </c>
      <c r="N70" s="1">
        <v>20.0</v>
      </c>
      <c r="O70" s="1">
        <v>0.0</v>
      </c>
      <c r="P70" s="1">
        <v>20.0</v>
      </c>
      <c r="Q70" s="1" t="s">
        <v>105</v>
      </c>
      <c r="R70" s="2">
        <v>45401.0</v>
      </c>
      <c r="S70" s="1" t="s">
        <v>29</v>
      </c>
      <c r="T70" s="1" t="s">
        <v>53</v>
      </c>
    </row>
    <row r="71" ht="14.25" customHeight="1">
      <c r="A71" s="1" t="s">
        <v>87</v>
      </c>
      <c r="B71" s="1" t="s">
        <v>88</v>
      </c>
      <c r="C71" s="1" t="str">
        <f t="shared" si="3"/>
        <v>Teipel Gregory</v>
      </c>
      <c r="D71" s="1">
        <v>8307933.0</v>
      </c>
      <c r="E71" s="1" t="s">
        <v>22</v>
      </c>
      <c r="F71" s="3" t="s">
        <v>23</v>
      </c>
      <c r="G71" s="1" t="s">
        <v>24</v>
      </c>
      <c r="H71" s="1" t="s">
        <v>125</v>
      </c>
      <c r="I71" s="1" t="s">
        <v>126</v>
      </c>
      <c r="J71" s="4">
        <v>45292.0</v>
      </c>
      <c r="K71" s="1" t="s">
        <v>104</v>
      </c>
      <c r="L71" s="2">
        <v>45352.0</v>
      </c>
      <c r="M71" s="1">
        <v>3.0</v>
      </c>
      <c r="N71" s="1">
        <v>60.0</v>
      </c>
      <c r="O71" s="1">
        <v>0.0</v>
      </c>
      <c r="P71" s="1">
        <v>60.0</v>
      </c>
      <c r="Q71" s="1" t="s">
        <v>105</v>
      </c>
      <c r="R71" s="2">
        <v>45401.0</v>
      </c>
      <c r="S71" s="1" t="s">
        <v>29</v>
      </c>
      <c r="T71" s="1" t="s">
        <v>53</v>
      </c>
    </row>
    <row r="72" ht="14.25" customHeight="1">
      <c r="A72" s="1" t="s">
        <v>87</v>
      </c>
      <c r="B72" s="1" t="s">
        <v>88</v>
      </c>
      <c r="C72" s="1" t="str">
        <f t="shared" si="3"/>
        <v>Teipel Gregory</v>
      </c>
      <c r="D72" s="1">
        <v>8307933.0</v>
      </c>
      <c r="E72" s="1" t="s">
        <v>22</v>
      </c>
      <c r="F72" s="3" t="s">
        <v>23</v>
      </c>
      <c r="G72" s="1" t="s">
        <v>24</v>
      </c>
      <c r="H72" s="1" t="s">
        <v>127</v>
      </c>
      <c r="I72" s="1" t="s">
        <v>128</v>
      </c>
      <c r="J72" s="4">
        <v>45292.0</v>
      </c>
      <c r="K72" s="1" t="s">
        <v>104</v>
      </c>
      <c r="L72" s="2">
        <v>45352.0</v>
      </c>
      <c r="M72" s="1">
        <v>1.0</v>
      </c>
      <c r="N72" s="1">
        <v>20.0</v>
      </c>
      <c r="O72" s="1">
        <v>0.0</v>
      </c>
      <c r="P72" s="1">
        <v>20.0</v>
      </c>
      <c r="Q72" s="1" t="s">
        <v>105</v>
      </c>
      <c r="R72" s="2">
        <v>45401.0</v>
      </c>
      <c r="S72" s="1" t="s">
        <v>29</v>
      </c>
      <c r="T72" s="1" t="s">
        <v>53</v>
      </c>
    </row>
    <row r="73" ht="14.25" customHeight="1">
      <c r="A73" s="1" t="s">
        <v>87</v>
      </c>
      <c r="B73" s="1" t="s">
        <v>88</v>
      </c>
      <c r="C73" s="1" t="str">
        <f t="shared" si="3"/>
        <v>Teipel Gregory</v>
      </c>
      <c r="D73" s="1">
        <v>8307933.0</v>
      </c>
      <c r="E73" s="1" t="s">
        <v>22</v>
      </c>
      <c r="F73" s="3" t="s">
        <v>23</v>
      </c>
      <c r="G73" s="1" t="s">
        <v>24</v>
      </c>
      <c r="H73" s="1" t="s">
        <v>129</v>
      </c>
      <c r="I73" s="1" t="s">
        <v>130</v>
      </c>
      <c r="J73" s="4">
        <v>45292.0</v>
      </c>
      <c r="K73" s="1" t="s">
        <v>104</v>
      </c>
      <c r="L73" s="2">
        <v>45352.0</v>
      </c>
      <c r="M73" s="1">
        <v>1.0</v>
      </c>
      <c r="N73" s="1">
        <v>20.0</v>
      </c>
      <c r="O73" s="1">
        <v>0.0</v>
      </c>
      <c r="P73" s="1">
        <v>20.0</v>
      </c>
      <c r="Q73" s="1" t="s">
        <v>105</v>
      </c>
      <c r="R73" s="2">
        <v>45401.0</v>
      </c>
      <c r="S73" s="1" t="s">
        <v>29</v>
      </c>
      <c r="T73" s="1" t="s">
        <v>53</v>
      </c>
    </row>
    <row r="74" ht="14.25" customHeight="1">
      <c r="A74" s="1" t="s">
        <v>87</v>
      </c>
      <c r="B74" s="1" t="s">
        <v>88</v>
      </c>
      <c r="C74" s="1" t="str">
        <f t="shared" si="3"/>
        <v>Teipel Gregory</v>
      </c>
      <c r="D74" s="1">
        <v>8307933.0</v>
      </c>
      <c r="E74" s="1" t="s">
        <v>22</v>
      </c>
      <c r="F74" s="3" t="s">
        <v>23</v>
      </c>
      <c r="G74" s="1" t="s">
        <v>24</v>
      </c>
      <c r="H74" s="1" t="s">
        <v>131</v>
      </c>
      <c r="I74" s="1" t="s">
        <v>132</v>
      </c>
      <c r="J74" s="4">
        <v>45292.0</v>
      </c>
      <c r="K74" s="1" t="s">
        <v>104</v>
      </c>
      <c r="L74" s="2">
        <v>45352.0</v>
      </c>
      <c r="M74" s="1">
        <v>1.0</v>
      </c>
      <c r="N74" s="1">
        <v>20.0</v>
      </c>
      <c r="O74" s="1">
        <v>0.0</v>
      </c>
      <c r="P74" s="1">
        <v>20.0</v>
      </c>
      <c r="Q74" s="1" t="s">
        <v>105</v>
      </c>
      <c r="R74" s="2">
        <v>45401.0</v>
      </c>
      <c r="S74" s="1" t="s">
        <v>29</v>
      </c>
      <c r="T74" s="1" t="s">
        <v>53</v>
      </c>
    </row>
    <row r="75" ht="14.25" customHeight="1">
      <c r="A75" s="1" t="s">
        <v>87</v>
      </c>
      <c r="B75" s="1" t="s">
        <v>88</v>
      </c>
      <c r="C75" s="1" t="str">
        <f t="shared" si="3"/>
        <v>Teipel Gregory</v>
      </c>
      <c r="D75" s="1">
        <v>8307933.0</v>
      </c>
      <c r="E75" s="1" t="s">
        <v>22</v>
      </c>
      <c r="F75" s="3" t="s">
        <v>23</v>
      </c>
      <c r="G75" s="1" t="s">
        <v>24</v>
      </c>
      <c r="H75" s="1" t="s">
        <v>133</v>
      </c>
      <c r="I75" s="1" t="s">
        <v>134</v>
      </c>
      <c r="J75" s="4">
        <v>45323.0</v>
      </c>
      <c r="K75" s="1" t="s">
        <v>104</v>
      </c>
      <c r="L75" s="2">
        <v>45352.0</v>
      </c>
      <c r="M75" s="1">
        <v>2.0</v>
      </c>
      <c r="N75" s="1">
        <v>40.0</v>
      </c>
      <c r="O75" s="1">
        <v>0.0</v>
      </c>
      <c r="P75" s="1">
        <v>40.0</v>
      </c>
      <c r="Q75" s="1" t="s">
        <v>105</v>
      </c>
      <c r="R75" s="2">
        <v>45401.0</v>
      </c>
      <c r="S75" s="1" t="s">
        <v>29</v>
      </c>
      <c r="T75" s="1" t="s">
        <v>53</v>
      </c>
    </row>
    <row r="76" ht="14.25" customHeight="1">
      <c r="A76" s="1" t="s">
        <v>87</v>
      </c>
      <c r="B76" s="1" t="s">
        <v>88</v>
      </c>
      <c r="C76" s="1" t="str">
        <f t="shared" si="3"/>
        <v>Teipel Gregory</v>
      </c>
      <c r="D76" s="1">
        <v>8307933.0</v>
      </c>
      <c r="E76" s="1" t="s">
        <v>22</v>
      </c>
      <c r="F76" s="3" t="s">
        <v>23</v>
      </c>
      <c r="G76" s="1" t="s">
        <v>24</v>
      </c>
      <c r="H76" s="1" t="s">
        <v>135</v>
      </c>
      <c r="I76" s="1" t="s">
        <v>136</v>
      </c>
      <c r="J76" s="4">
        <v>45292.0</v>
      </c>
      <c r="K76" s="1" t="s">
        <v>104</v>
      </c>
      <c r="L76" s="2">
        <v>45352.0</v>
      </c>
      <c r="M76" s="1">
        <v>2.0</v>
      </c>
      <c r="N76" s="1">
        <v>40.0</v>
      </c>
      <c r="O76" s="1">
        <v>0.0</v>
      </c>
      <c r="P76" s="1">
        <v>40.0</v>
      </c>
      <c r="Q76" s="1" t="s">
        <v>105</v>
      </c>
      <c r="R76" s="2">
        <v>45401.0</v>
      </c>
      <c r="S76" s="1" t="s">
        <v>29</v>
      </c>
      <c r="T76" s="1" t="s">
        <v>53</v>
      </c>
    </row>
    <row r="77" ht="14.25" customHeight="1">
      <c r="A77" s="1" t="s">
        <v>87</v>
      </c>
      <c r="B77" s="1" t="s">
        <v>88</v>
      </c>
      <c r="C77" s="1" t="str">
        <f t="shared" si="3"/>
        <v>Teipel Gregory</v>
      </c>
      <c r="D77" s="1">
        <v>8307933.0</v>
      </c>
      <c r="E77" s="1" t="s">
        <v>22</v>
      </c>
      <c r="F77" s="3" t="s">
        <v>23</v>
      </c>
      <c r="G77" s="1" t="s">
        <v>24</v>
      </c>
      <c r="H77" s="1" t="s">
        <v>137</v>
      </c>
      <c r="I77" s="1" t="s">
        <v>138</v>
      </c>
      <c r="J77" s="4">
        <v>45292.0</v>
      </c>
      <c r="K77" s="1" t="s">
        <v>104</v>
      </c>
      <c r="L77" s="2">
        <v>45352.0</v>
      </c>
      <c r="M77" s="1">
        <v>1.0</v>
      </c>
      <c r="N77" s="1">
        <v>20.0</v>
      </c>
      <c r="O77" s="1">
        <v>0.0</v>
      </c>
      <c r="P77" s="1">
        <v>20.0</v>
      </c>
      <c r="Q77" s="1" t="s">
        <v>105</v>
      </c>
      <c r="R77" s="2">
        <v>45401.0</v>
      </c>
      <c r="S77" s="1" t="s">
        <v>29</v>
      </c>
      <c r="T77" s="1" t="s">
        <v>53</v>
      </c>
    </row>
    <row r="78" ht="14.25" customHeight="1">
      <c r="A78" s="1" t="s">
        <v>87</v>
      </c>
      <c r="B78" s="1" t="s">
        <v>88</v>
      </c>
      <c r="C78" s="1" t="str">
        <f t="shared" si="3"/>
        <v>Teipel Gregory</v>
      </c>
      <c r="D78" s="1">
        <v>8307933.0</v>
      </c>
      <c r="E78" s="1" t="s">
        <v>22</v>
      </c>
      <c r="F78" s="3" t="s">
        <v>23</v>
      </c>
      <c r="G78" s="1" t="s">
        <v>24</v>
      </c>
      <c r="H78" s="1" t="s">
        <v>139</v>
      </c>
      <c r="I78" s="1" t="s">
        <v>140</v>
      </c>
      <c r="J78" s="4">
        <v>45292.0</v>
      </c>
      <c r="K78" s="1" t="s">
        <v>104</v>
      </c>
      <c r="L78" s="2">
        <v>45352.0</v>
      </c>
      <c r="M78" s="1">
        <v>1.0</v>
      </c>
      <c r="N78" s="1">
        <v>20.0</v>
      </c>
      <c r="O78" s="1">
        <v>0.0</v>
      </c>
      <c r="P78" s="1">
        <v>20.0</v>
      </c>
      <c r="Q78" s="1" t="s">
        <v>105</v>
      </c>
      <c r="R78" s="2">
        <v>45401.0</v>
      </c>
      <c r="S78" s="1" t="s">
        <v>29</v>
      </c>
      <c r="T78" s="1" t="s">
        <v>53</v>
      </c>
    </row>
    <row r="79" ht="14.25" customHeight="1">
      <c r="A79" s="1" t="s">
        <v>87</v>
      </c>
      <c r="B79" s="1" t="s">
        <v>88</v>
      </c>
      <c r="C79" s="1" t="str">
        <f t="shared" si="3"/>
        <v>Teipel Gregory</v>
      </c>
      <c r="D79" s="1">
        <v>8307933.0</v>
      </c>
      <c r="E79" s="1" t="s">
        <v>22</v>
      </c>
      <c r="F79" s="3" t="s">
        <v>23</v>
      </c>
      <c r="G79" s="1" t="s">
        <v>24</v>
      </c>
      <c r="H79" s="1" t="s">
        <v>141</v>
      </c>
      <c r="I79" s="1" t="s">
        <v>142</v>
      </c>
      <c r="J79" s="4">
        <v>45292.0</v>
      </c>
      <c r="K79" s="1" t="s">
        <v>104</v>
      </c>
      <c r="L79" s="2">
        <v>45352.0</v>
      </c>
      <c r="M79" s="1">
        <v>2.0</v>
      </c>
      <c r="N79" s="1">
        <v>40.0</v>
      </c>
      <c r="O79" s="1">
        <v>0.0</v>
      </c>
      <c r="P79" s="1">
        <v>40.0</v>
      </c>
      <c r="Q79" s="1" t="s">
        <v>105</v>
      </c>
      <c r="R79" s="2">
        <v>45401.0</v>
      </c>
      <c r="S79" s="1" t="s">
        <v>29</v>
      </c>
      <c r="T79" s="1" t="s">
        <v>53</v>
      </c>
    </row>
    <row r="80" ht="14.25" customHeight="1">
      <c r="A80" s="1" t="s">
        <v>87</v>
      </c>
      <c r="B80" s="1" t="s">
        <v>88</v>
      </c>
      <c r="C80" s="1" t="str">
        <f t="shared" si="3"/>
        <v>Teipel Gregory</v>
      </c>
      <c r="D80" s="1">
        <v>8307933.0</v>
      </c>
      <c r="E80" s="1" t="s">
        <v>22</v>
      </c>
      <c r="F80" s="3" t="s">
        <v>23</v>
      </c>
      <c r="G80" s="1" t="s">
        <v>24</v>
      </c>
      <c r="H80" s="1" t="s">
        <v>143</v>
      </c>
      <c r="I80" s="1" t="s">
        <v>144</v>
      </c>
      <c r="J80" s="4">
        <v>44927.0</v>
      </c>
      <c r="K80" s="1" t="s">
        <v>104</v>
      </c>
      <c r="L80" s="2">
        <v>45352.0</v>
      </c>
      <c r="M80" s="1">
        <v>1.0</v>
      </c>
      <c r="N80" s="1">
        <v>20.0</v>
      </c>
      <c r="O80" s="1">
        <v>0.0</v>
      </c>
      <c r="P80" s="1">
        <v>20.0</v>
      </c>
      <c r="Q80" s="1" t="s">
        <v>114</v>
      </c>
      <c r="R80" s="2">
        <v>45401.0</v>
      </c>
      <c r="S80" s="1" t="s">
        <v>29</v>
      </c>
      <c r="T80" s="1" t="s">
        <v>53</v>
      </c>
    </row>
    <row r="81" ht="14.25" customHeight="1">
      <c r="A81" s="1" t="s">
        <v>87</v>
      </c>
      <c r="B81" s="1" t="s">
        <v>88</v>
      </c>
      <c r="C81" s="1" t="str">
        <f t="shared" si="3"/>
        <v>Teipel Gregory</v>
      </c>
      <c r="D81" s="1">
        <v>8307933.0</v>
      </c>
      <c r="E81" s="1" t="s">
        <v>22</v>
      </c>
      <c r="F81" s="3" t="s">
        <v>23</v>
      </c>
      <c r="G81" s="1" t="s">
        <v>24</v>
      </c>
      <c r="H81" s="1" t="s">
        <v>145</v>
      </c>
      <c r="I81" s="1" t="s">
        <v>146</v>
      </c>
      <c r="J81" s="4">
        <v>44927.0</v>
      </c>
      <c r="K81" s="1" t="s">
        <v>104</v>
      </c>
      <c r="L81" s="2">
        <v>45352.0</v>
      </c>
      <c r="M81" s="1">
        <v>1.0</v>
      </c>
      <c r="N81" s="1">
        <v>20.0</v>
      </c>
      <c r="O81" s="1">
        <v>0.0</v>
      </c>
      <c r="P81" s="1">
        <v>20.0</v>
      </c>
      <c r="Q81" s="1" t="s">
        <v>114</v>
      </c>
      <c r="R81" s="2">
        <v>45401.0</v>
      </c>
      <c r="S81" s="1" t="s">
        <v>29</v>
      </c>
      <c r="T81" s="1" t="s">
        <v>53</v>
      </c>
    </row>
    <row r="82" ht="14.25" customHeight="1">
      <c r="A82" s="1" t="s">
        <v>87</v>
      </c>
      <c r="B82" s="1" t="s">
        <v>88</v>
      </c>
      <c r="C82" s="1" t="str">
        <f t="shared" si="3"/>
        <v>Teipel Gregory</v>
      </c>
      <c r="D82" s="1">
        <v>8307933.0</v>
      </c>
      <c r="E82" s="1" t="s">
        <v>22</v>
      </c>
      <c r="F82" s="3" t="s">
        <v>23</v>
      </c>
      <c r="G82" s="1" t="s">
        <v>24</v>
      </c>
      <c r="H82" s="1" t="s">
        <v>147</v>
      </c>
      <c r="I82" s="1" t="s">
        <v>148</v>
      </c>
      <c r="J82" s="4">
        <v>44927.0</v>
      </c>
      <c r="K82" s="1" t="s">
        <v>104</v>
      </c>
      <c r="L82" s="2">
        <v>45352.0</v>
      </c>
      <c r="M82" s="1">
        <v>2.0</v>
      </c>
      <c r="N82" s="1">
        <v>40.0</v>
      </c>
      <c r="O82" s="1">
        <v>0.0</v>
      </c>
      <c r="P82" s="1">
        <v>40.0</v>
      </c>
      <c r="Q82" s="1" t="s">
        <v>114</v>
      </c>
      <c r="R82" s="2">
        <v>45401.0</v>
      </c>
      <c r="S82" s="1" t="s">
        <v>29</v>
      </c>
      <c r="T82" s="1" t="s">
        <v>53</v>
      </c>
    </row>
    <row r="83" ht="14.25" customHeight="1">
      <c r="A83" s="1" t="s">
        <v>20</v>
      </c>
      <c r="B83" s="1" t="s">
        <v>21</v>
      </c>
      <c r="C83" s="1" t="s">
        <v>44</v>
      </c>
      <c r="D83" s="1">
        <v>8977234.0</v>
      </c>
      <c r="E83" s="1" t="s">
        <v>22</v>
      </c>
      <c r="F83" s="1" t="s">
        <v>23</v>
      </c>
      <c r="G83" s="1" t="s">
        <v>24</v>
      </c>
      <c r="H83" s="1" t="s">
        <v>102</v>
      </c>
      <c r="I83" s="1" t="s">
        <v>103</v>
      </c>
      <c r="J83" s="5">
        <v>45292.0</v>
      </c>
      <c r="K83" s="1" t="s">
        <v>104</v>
      </c>
      <c r="L83" s="2">
        <v>45383.0</v>
      </c>
      <c r="M83" s="1">
        <v>1.0</v>
      </c>
      <c r="N83" s="1">
        <v>20.0</v>
      </c>
      <c r="O83" s="1">
        <v>0.0</v>
      </c>
      <c r="P83" s="1">
        <v>20.0</v>
      </c>
      <c r="Q83" s="1" t="s">
        <v>105</v>
      </c>
      <c r="R83" s="1">
        <v>45429.0</v>
      </c>
      <c r="S83" s="1" t="s">
        <v>29</v>
      </c>
      <c r="T83" s="1" t="s">
        <v>53</v>
      </c>
    </row>
    <row r="84" ht="14.25" customHeight="1">
      <c r="A84" s="1" t="s">
        <v>20</v>
      </c>
      <c r="B84" s="1" t="s">
        <v>21</v>
      </c>
      <c r="C84" s="1" t="s">
        <v>44</v>
      </c>
      <c r="D84" s="1">
        <v>8977234.0</v>
      </c>
      <c r="E84" s="1" t="s">
        <v>22</v>
      </c>
      <c r="F84" s="1" t="s">
        <v>23</v>
      </c>
      <c r="G84" s="1" t="s">
        <v>24</v>
      </c>
      <c r="H84" s="1" t="s">
        <v>106</v>
      </c>
      <c r="I84" s="1" t="s">
        <v>107</v>
      </c>
      <c r="J84" s="5">
        <v>45292.0</v>
      </c>
      <c r="K84" s="1" t="s">
        <v>104</v>
      </c>
      <c r="L84" s="2">
        <v>45383.0</v>
      </c>
      <c r="M84" s="1">
        <v>1.0</v>
      </c>
      <c r="N84" s="1">
        <v>20.0</v>
      </c>
      <c r="O84" s="1">
        <v>0.0</v>
      </c>
      <c r="P84" s="1">
        <v>20.0</v>
      </c>
      <c r="Q84" s="1" t="s">
        <v>105</v>
      </c>
      <c r="R84" s="1">
        <v>45429.0</v>
      </c>
      <c r="S84" s="1" t="s">
        <v>29</v>
      </c>
      <c r="T84" s="1" t="s">
        <v>53</v>
      </c>
    </row>
    <row r="85" ht="14.25" customHeight="1">
      <c r="A85" s="1" t="s">
        <v>108</v>
      </c>
      <c r="B85" s="1" t="s">
        <v>109</v>
      </c>
      <c r="C85" s="1" t="s">
        <v>149</v>
      </c>
      <c r="D85" s="1">
        <v>1.743782E7</v>
      </c>
      <c r="E85" s="1" t="s">
        <v>22</v>
      </c>
      <c r="F85" s="1" t="s">
        <v>23</v>
      </c>
      <c r="G85" s="1" t="s">
        <v>24</v>
      </c>
      <c r="H85" s="1" t="s">
        <v>110</v>
      </c>
      <c r="I85" s="1" t="s">
        <v>111</v>
      </c>
      <c r="J85" s="5">
        <v>45292.0</v>
      </c>
      <c r="K85" s="1" t="s">
        <v>104</v>
      </c>
      <c r="L85" s="2">
        <v>45383.0</v>
      </c>
      <c r="M85" s="1">
        <v>4.0</v>
      </c>
      <c r="N85" s="1">
        <v>80.0</v>
      </c>
      <c r="O85" s="1">
        <v>0.0</v>
      </c>
      <c r="P85" s="1">
        <v>80.0</v>
      </c>
      <c r="Q85" s="1" t="s">
        <v>105</v>
      </c>
      <c r="R85" s="1">
        <v>45429.0</v>
      </c>
      <c r="S85" s="1" t="s">
        <v>29</v>
      </c>
      <c r="T85" s="1" t="s">
        <v>53</v>
      </c>
    </row>
    <row r="86" ht="14.25" customHeight="1">
      <c r="A86" s="1" t="s">
        <v>87</v>
      </c>
      <c r="B86" s="1" t="s">
        <v>88</v>
      </c>
      <c r="C86" s="1" t="s">
        <v>101</v>
      </c>
      <c r="D86" s="1">
        <v>8307933.0</v>
      </c>
      <c r="E86" s="1" t="s">
        <v>22</v>
      </c>
      <c r="F86" s="1" t="s">
        <v>23</v>
      </c>
      <c r="G86" s="1" t="s">
        <v>24</v>
      </c>
      <c r="H86" s="1" t="s">
        <v>112</v>
      </c>
      <c r="I86" s="1" t="s">
        <v>113</v>
      </c>
      <c r="J86" s="5">
        <v>44927.0</v>
      </c>
      <c r="K86" s="1" t="s">
        <v>104</v>
      </c>
      <c r="L86" s="2">
        <v>45383.0</v>
      </c>
      <c r="M86" s="1">
        <v>1.0</v>
      </c>
      <c r="N86" s="1">
        <v>20.0</v>
      </c>
      <c r="O86" s="1">
        <v>0.0</v>
      </c>
      <c r="P86" s="1">
        <v>20.0</v>
      </c>
      <c r="Q86" s="1" t="s">
        <v>114</v>
      </c>
      <c r="R86" s="1">
        <v>45429.0</v>
      </c>
      <c r="S86" s="1" t="s">
        <v>29</v>
      </c>
      <c r="T86" s="1" t="s">
        <v>53</v>
      </c>
    </row>
    <row r="87" ht="14.25" customHeight="1">
      <c r="A87" s="1" t="s">
        <v>87</v>
      </c>
      <c r="B87" s="1" t="s">
        <v>88</v>
      </c>
      <c r="C87" s="1" t="s">
        <v>101</v>
      </c>
      <c r="D87" s="1">
        <v>8307933.0</v>
      </c>
      <c r="E87" s="1" t="s">
        <v>22</v>
      </c>
      <c r="F87" s="1" t="s">
        <v>23</v>
      </c>
      <c r="G87" s="1" t="s">
        <v>24</v>
      </c>
      <c r="H87" s="1" t="s">
        <v>115</v>
      </c>
      <c r="I87" s="1" t="s">
        <v>116</v>
      </c>
      <c r="J87" s="5">
        <v>45292.0</v>
      </c>
      <c r="K87" s="1" t="s">
        <v>104</v>
      </c>
      <c r="L87" s="2">
        <v>45383.0</v>
      </c>
      <c r="M87" s="1">
        <v>1.0</v>
      </c>
      <c r="N87" s="1">
        <v>20.0</v>
      </c>
      <c r="O87" s="1">
        <v>0.0</v>
      </c>
      <c r="P87" s="1">
        <v>20.0</v>
      </c>
      <c r="Q87" s="1" t="s">
        <v>105</v>
      </c>
      <c r="R87" s="1">
        <v>45429.0</v>
      </c>
      <c r="S87" s="1" t="s">
        <v>29</v>
      </c>
      <c r="T87" s="1" t="s">
        <v>53</v>
      </c>
    </row>
    <row r="88" ht="14.25" customHeight="1">
      <c r="A88" s="1" t="s">
        <v>87</v>
      </c>
      <c r="B88" s="1" t="s">
        <v>88</v>
      </c>
      <c r="C88" s="1" t="s">
        <v>101</v>
      </c>
      <c r="D88" s="1">
        <v>8307933.0</v>
      </c>
      <c r="E88" s="1" t="s">
        <v>22</v>
      </c>
      <c r="F88" s="1" t="s">
        <v>23</v>
      </c>
      <c r="G88" s="1" t="s">
        <v>24</v>
      </c>
      <c r="H88" s="1" t="s">
        <v>117</v>
      </c>
      <c r="I88" s="1" t="s">
        <v>118</v>
      </c>
      <c r="J88" s="5">
        <v>45292.0</v>
      </c>
      <c r="K88" s="1" t="s">
        <v>104</v>
      </c>
      <c r="L88" s="2">
        <v>45383.0</v>
      </c>
      <c r="M88" s="1">
        <v>2.0</v>
      </c>
      <c r="N88" s="1">
        <v>40.0</v>
      </c>
      <c r="O88" s="1">
        <v>0.0</v>
      </c>
      <c r="P88" s="1">
        <v>40.0</v>
      </c>
      <c r="Q88" s="1" t="s">
        <v>105</v>
      </c>
      <c r="R88" s="1">
        <v>45429.0</v>
      </c>
      <c r="S88" s="1" t="s">
        <v>29</v>
      </c>
      <c r="T88" s="1" t="s">
        <v>53</v>
      </c>
    </row>
    <row r="89" ht="14.25" customHeight="1">
      <c r="A89" s="1" t="s">
        <v>87</v>
      </c>
      <c r="B89" s="1" t="s">
        <v>88</v>
      </c>
      <c r="C89" s="1" t="s">
        <v>101</v>
      </c>
      <c r="D89" s="1">
        <v>8307933.0</v>
      </c>
      <c r="E89" s="1" t="s">
        <v>22</v>
      </c>
      <c r="F89" s="1" t="s">
        <v>23</v>
      </c>
      <c r="G89" s="1" t="s">
        <v>24</v>
      </c>
      <c r="H89" s="1" t="s">
        <v>119</v>
      </c>
      <c r="I89" s="1" t="s">
        <v>120</v>
      </c>
      <c r="J89" s="5">
        <v>45292.0</v>
      </c>
      <c r="K89" s="1" t="s">
        <v>104</v>
      </c>
      <c r="L89" s="2">
        <v>45383.0</v>
      </c>
      <c r="M89" s="1">
        <v>1.0</v>
      </c>
      <c r="N89" s="1">
        <v>20.0</v>
      </c>
      <c r="O89" s="1">
        <v>0.0</v>
      </c>
      <c r="P89" s="1">
        <v>20.0</v>
      </c>
      <c r="Q89" s="1" t="s">
        <v>105</v>
      </c>
      <c r="R89" s="1">
        <v>45429.0</v>
      </c>
      <c r="S89" s="1" t="s">
        <v>29</v>
      </c>
      <c r="T89" s="1" t="s">
        <v>53</v>
      </c>
    </row>
    <row r="90" ht="14.25" customHeight="1">
      <c r="A90" s="1" t="s">
        <v>87</v>
      </c>
      <c r="B90" s="1" t="s">
        <v>88</v>
      </c>
      <c r="C90" s="1" t="s">
        <v>101</v>
      </c>
      <c r="D90" s="1">
        <v>8307933.0</v>
      </c>
      <c r="E90" s="1" t="s">
        <v>22</v>
      </c>
      <c r="F90" s="1" t="s">
        <v>23</v>
      </c>
      <c r="G90" s="1" t="s">
        <v>24</v>
      </c>
      <c r="H90" s="1" t="s">
        <v>121</v>
      </c>
      <c r="I90" s="1" t="s">
        <v>122</v>
      </c>
      <c r="J90" s="5">
        <v>45292.0</v>
      </c>
      <c r="K90" s="1" t="s">
        <v>104</v>
      </c>
      <c r="L90" s="2">
        <v>45383.0</v>
      </c>
      <c r="M90" s="1">
        <v>1.0</v>
      </c>
      <c r="N90" s="1">
        <v>20.0</v>
      </c>
      <c r="O90" s="1">
        <v>0.0</v>
      </c>
      <c r="P90" s="1">
        <v>20.0</v>
      </c>
      <c r="Q90" s="1" t="s">
        <v>105</v>
      </c>
      <c r="R90" s="1">
        <v>45429.0</v>
      </c>
      <c r="S90" s="1" t="s">
        <v>29</v>
      </c>
      <c r="T90" s="1" t="s">
        <v>53</v>
      </c>
    </row>
    <row r="91" ht="14.25" customHeight="1">
      <c r="A91" s="1" t="s">
        <v>87</v>
      </c>
      <c r="B91" s="1" t="s">
        <v>88</v>
      </c>
      <c r="C91" s="1" t="s">
        <v>101</v>
      </c>
      <c r="D91" s="1">
        <v>8307933.0</v>
      </c>
      <c r="E91" s="1" t="s">
        <v>22</v>
      </c>
      <c r="F91" s="1" t="s">
        <v>23</v>
      </c>
      <c r="G91" s="1" t="s">
        <v>24</v>
      </c>
      <c r="H91" s="1" t="s">
        <v>123</v>
      </c>
      <c r="I91" s="1" t="s">
        <v>124</v>
      </c>
      <c r="J91" s="5">
        <v>45292.0</v>
      </c>
      <c r="K91" s="1" t="s">
        <v>104</v>
      </c>
      <c r="L91" s="2">
        <v>45383.0</v>
      </c>
      <c r="M91" s="1">
        <v>1.0</v>
      </c>
      <c r="N91" s="1">
        <v>20.0</v>
      </c>
      <c r="O91" s="1">
        <v>0.0</v>
      </c>
      <c r="P91" s="1">
        <v>20.0</v>
      </c>
      <c r="Q91" s="1" t="s">
        <v>105</v>
      </c>
      <c r="R91" s="1">
        <v>45429.0</v>
      </c>
      <c r="S91" s="1" t="s">
        <v>29</v>
      </c>
      <c r="T91" s="1" t="s">
        <v>53</v>
      </c>
    </row>
    <row r="92" ht="14.25" customHeight="1">
      <c r="A92" s="1" t="s">
        <v>87</v>
      </c>
      <c r="B92" s="1" t="s">
        <v>88</v>
      </c>
      <c r="C92" s="1" t="s">
        <v>101</v>
      </c>
      <c r="D92" s="1">
        <v>8307933.0</v>
      </c>
      <c r="E92" s="1" t="s">
        <v>22</v>
      </c>
      <c r="F92" s="1" t="s">
        <v>23</v>
      </c>
      <c r="G92" s="1" t="s">
        <v>24</v>
      </c>
      <c r="H92" s="1" t="s">
        <v>125</v>
      </c>
      <c r="I92" s="1" t="s">
        <v>126</v>
      </c>
      <c r="J92" s="5">
        <v>45292.0</v>
      </c>
      <c r="K92" s="1" t="s">
        <v>104</v>
      </c>
      <c r="L92" s="2">
        <v>45383.0</v>
      </c>
      <c r="M92" s="1">
        <v>3.0</v>
      </c>
      <c r="N92" s="1">
        <v>60.0</v>
      </c>
      <c r="O92" s="1">
        <v>0.0</v>
      </c>
      <c r="P92" s="1">
        <v>60.0</v>
      </c>
      <c r="Q92" s="1" t="s">
        <v>105</v>
      </c>
      <c r="R92" s="1">
        <v>45429.0</v>
      </c>
      <c r="S92" s="1" t="s">
        <v>29</v>
      </c>
      <c r="T92" s="1" t="s">
        <v>53</v>
      </c>
    </row>
    <row r="93" ht="14.25" customHeight="1">
      <c r="A93" s="1" t="s">
        <v>87</v>
      </c>
      <c r="B93" s="1" t="s">
        <v>88</v>
      </c>
      <c r="C93" s="1" t="s">
        <v>101</v>
      </c>
      <c r="D93" s="1">
        <v>8307933.0</v>
      </c>
      <c r="E93" s="1" t="s">
        <v>22</v>
      </c>
      <c r="F93" s="1" t="s">
        <v>23</v>
      </c>
      <c r="G93" s="1" t="s">
        <v>24</v>
      </c>
      <c r="H93" s="1" t="s">
        <v>127</v>
      </c>
      <c r="I93" s="1" t="s">
        <v>128</v>
      </c>
      <c r="J93" s="5">
        <v>45292.0</v>
      </c>
      <c r="K93" s="1" t="s">
        <v>104</v>
      </c>
      <c r="L93" s="2">
        <v>45383.0</v>
      </c>
      <c r="M93" s="1">
        <v>1.0</v>
      </c>
      <c r="N93" s="1">
        <v>20.0</v>
      </c>
      <c r="O93" s="1">
        <v>0.0</v>
      </c>
      <c r="P93" s="1">
        <v>20.0</v>
      </c>
      <c r="Q93" s="1" t="s">
        <v>105</v>
      </c>
      <c r="R93" s="1">
        <v>45429.0</v>
      </c>
      <c r="S93" s="1" t="s">
        <v>29</v>
      </c>
      <c r="T93" s="1" t="s">
        <v>53</v>
      </c>
    </row>
    <row r="94" ht="14.25" customHeight="1">
      <c r="A94" s="1" t="s">
        <v>87</v>
      </c>
      <c r="B94" s="1" t="s">
        <v>88</v>
      </c>
      <c r="C94" s="1" t="s">
        <v>101</v>
      </c>
      <c r="D94" s="1">
        <v>8307933.0</v>
      </c>
      <c r="E94" s="1" t="s">
        <v>22</v>
      </c>
      <c r="F94" s="1" t="s">
        <v>23</v>
      </c>
      <c r="G94" s="1" t="s">
        <v>24</v>
      </c>
      <c r="H94" s="1" t="s">
        <v>129</v>
      </c>
      <c r="I94" s="1" t="s">
        <v>130</v>
      </c>
      <c r="J94" s="5">
        <v>45292.0</v>
      </c>
      <c r="K94" s="1" t="s">
        <v>104</v>
      </c>
      <c r="L94" s="2">
        <v>45383.0</v>
      </c>
      <c r="M94" s="1">
        <v>1.0</v>
      </c>
      <c r="N94" s="1">
        <v>20.0</v>
      </c>
      <c r="O94" s="1">
        <v>0.0</v>
      </c>
      <c r="P94" s="1">
        <v>20.0</v>
      </c>
      <c r="Q94" s="1" t="s">
        <v>105</v>
      </c>
      <c r="R94" s="1">
        <v>45429.0</v>
      </c>
      <c r="S94" s="1" t="s">
        <v>29</v>
      </c>
      <c r="T94" s="1" t="s">
        <v>53</v>
      </c>
    </row>
    <row r="95" ht="14.25" customHeight="1">
      <c r="A95" s="1" t="s">
        <v>87</v>
      </c>
      <c r="B95" s="1" t="s">
        <v>88</v>
      </c>
      <c r="C95" s="1" t="s">
        <v>101</v>
      </c>
      <c r="D95" s="1">
        <v>8307933.0</v>
      </c>
      <c r="E95" s="1" t="s">
        <v>22</v>
      </c>
      <c r="F95" s="1" t="s">
        <v>23</v>
      </c>
      <c r="G95" s="1" t="s">
        <v>24</v>
      </c>
      <c r="H95" s="1" t="s">
        <v>131</v>
      </c>
      <c r="I95" s="1" t="s">
        <v>132</v>
      </c>
      <c r="J95" s="5">
        <v>45292.0</v>
      </c>
      <c r="K95" s="1" t="s">
        <v>104</v>
      </c>
      <c r="L95" s="2">
        <v>45383.0</v>
      </c>
      <c r="M95" s="1">
        <v>1.0</v>
      </c>
      <c r="N95" s="1">
        <v>20.0</v>
      </c>
      <c r="O95" s="1">
        <v>0.0</v>
      </c>
      <c r="P95" s="1">
        <v>20.0</v>
      </c>
      <c r="Q95" s="1" t="s">
        <v>105</v>
      </c>
      <c r="R95" s="1">
        <v>45429.0</v>
      </c>
      <c r="S95" s="1" t="s">
        <v>29</v>
      </c>
      <c r="T95" s="1" t="s">
        <v>53</v>
      </c>
    </row>
    <row r="96" ht="14.25" customHeight="1">
      <c r="A96" s="1" t="s">
        <v>87</v>
      </c>
      <c r="B96" s="1" t="s">
        <v>88</v>
      </c>
      <c r="C96" s="1" t="s">
        <v>101</v>
      </c>
      <c r="D96" s="1">
        <v>8307933.0</v>
      </c>
      <c r="E96" s="1" t="s">
        <v>22</v>
      </c>
      <c r="F96" s="1" t="s">
        <v>23</v>
      </c>
      <c r="G96" s="1" t="s">
        <v>24</v>
      </c>
      <c r="H96" s="1" t="s">
        <v>133</v>
      </c>
      <c r="I96" s="1" t="s">
        <v>134</v>
      </c>
      <c r="J96" s="5">
        <v>45323.0</v>
      </c>
      <c r="K96" s="1" t="s">
        <v>104</v>
      </c>
      <c r="L96" s="2">
        <v>45383.0</v>
      </c>
      <c r="M96" s="1">
        <v>2.0</v>
      </c>
      <c r="N96" s="1">
        <v>40.0</v>
      </c>
      <c r="O96" s="1">
        <v>0.0</v>
      </c>
      <c r="P96" s="1">
        <v>40.0</v>
      </c>
      <c r="Q96" s="1" t="s">
        <v>105</v>
      </c>
      <c r="R96" s="1">
        <v>45429.0</v>
      </c>
      <c r="S96" s="1" t="s">
        <v>29</v>
      </c>
      <c r="T96" s="1" t="s">
        <v>53</v>
      </c>
    </row>
    <row r="97" ht="14.25" customHeight="1">
      <c r="A97" s="1" t="s">
        <v>87</v>
      </c>
      <c r="B97" s="1" t="s">
        <v>88</v>
      </c>
      <c r="C97" s="1" t="s">
        <v>101</v>
      </c>
      <c r="D97" s="1">
        <v>8307933.0</v>
      </c>
      <c r="E97" s="1" t="s">
        <v>22</v>
      </c>
      <c r="F97" s="1" t="s">
        <v>23</v>
      </c>
      <c r="G97" s="1" t="s">
        <v>24</v>
      </c>
      <c r="H97" s="1" t="s">
        <v>135</v>
      </c>
      <c r="I97" s="1" t="s">
        <v>136</v>
      </c>
      <c r="J97" s="5">
        <v>45292.0</v>
      </c>
      <c r="K97" s="1" t="s">
        <v>104</v>
      </c>
      <c r="L97" s="2">
        <v>45383.0</v>
      </c>
      <c r="M97" s="1">
        <v>2.0</v>
      </c>
      <c r="N97" s="1">
        <v>40.0</v>
      </c>
      <c r="O97" s="1">
        <v>0.0</v>
      </c>
      <c r="P97" s="1">
        <v>40.0</v>
      </c>
      <c r="Q97" s="1" t="s">
        <v>105</v>
      </c>
      <c r="R97" s="1">
        <v>45429.0</v>
      </c>
      <c r="S97" s="1" t="s">
        <v>29</v>
      </c>
      <c r="T97" s="1" t="s">
        <v>53</v>
      </c>
    </row>
    <row r="98" ht="14.25" customHeight="1">
      <c r="A98" s="1" t="s">
        <v>87</v>
      </c>
      <c r="B98" s="1" t="s">
        <v>88</v>
      </c>
      <c r="C98" s="1" t="s">
        <v>101</v>
      </c>
      <c r="D98" s="1">
        <v>8307933.0</v>
      </c>
      <c r="E98" s="1" t="s">
        <v>22</v>
      </c>
      <c r="F98" s="1" t="s">
        <v>23</v>
      </c>
      <c r="G98" s="1" t="s">
        <v>24</v>
      </c>
      <c r="H98" s="1" t="s">
        <v>137</v>
      </c>
      <c r="I98" s="1" t="s">
        <v>138</v>
      </c>
      <c r="J98" s="5">
        <v>45292.0</v>
      </c>
      <c r="K98" s="1" t="s">
        <v>104</v>
      </c>
      <c r="L98" s="2">
        <v>45383.0</v>
      </c>
      <c r="M98" s="1">
        <v>1.0</v>
      </c>
      <c r="N98" s="1">
        <v>20.0</v>
      </c>
      <c r="O98" s="1">
        <v>0.0</v>
      </c>
      <c r="P98" s="1">
        <v>20.0</v>
      </c>
      <c r="Q98" s="1" t="s">
        <v>105</v>
      </c>
      <c r="R98" s="1">
        <v>45429.0</v>
      </c>
      <c r="S98" s="1" t="s">
        <v>29</v>
      </c>
      <c r="T98" s="1" t="s">
        <v>53</v>
      </c>
    </row>
    <row r="99" ht="14.25" customHeight="1">
      <c r="A99" s="1" t="s">
        <v>87</v>
      </c>
      <c r="B99" s="1" t="s">
        <v>88</v>
      </c>
      <c r="C99" s="1" t="s">
        <v>101</v>
      </c>
      <c r="D99" s="1">
        <v>8307933.0</v>
      </c>
      <c r="E99" s="1" t="s">
        <v>22</v>
      </c>
      <c r="F99" s="1" t="s">
        <v>23</v>
      </c>
      <c r="G99" s="1" t="s">
        <v>24</v>
      </c>
      <c r="H99" s="1" t="s">
        <v>139</v>
      </c>
      <c r="I99" s="1" t="s">
        <v>140</v>
      </c>
      <c r="J99" s="5">
        <v>45292.0</v>
      </c>
      <c r="K99" s="1" t="s">
        <v>104</v>
      </c>
      <c r="L99" s="2">
        <v>45383.0</v>
      </c>
      <c r="M99" s="1">
        <v>1.0</v>
      </c>
      <c r="N99" s="1">
        <v>20.0</v>
      </c>
      <c r="O99" s="1">
        <v>0.0</v>
      </c>
      <c r="P99" s="1">
        <v>20.0</v>
      </c>
      <c r="Q99" s="1" t="s">
        <v>105</v>
      </c>
      <c r="R99" s="1">
        <v>45429.0</v>
      </c>
      <c r="S99" s="1" t="s">
        <v>29</v>
      </c>
      <c r="T99" s="1" t="s">
        <v>53</v>
      </c>
    </row>
    <row r="100" ht="14.25" customHeight="1">
      <c r="A100" s="1" t="s">
        <v>87</v>
      </c>
      <c r="B100" s="1" t="s">
        <v>88</v>
      </c>
      <c r="C100" s="1" t="s">
        <v>101</v>
      </c>
      <c r="D100" s="1">
        <v>8307933.0</v>
      </c>
      <c r="E100" s="1" t="s">
        <v>22</v>
      </c>
      <c r="F100" s="1" t="s">
        <v>23</v>
      </c>
      <c r="G100" s="1" t="s">
        <v>24</v>
      </c>
      <c r="H100" s="1" t="s">
        <v>141</v>
      </c>
      <c r="I100" s="1" t="s">
        <v>142</v>
      </c>
      <c r="J100" s="5">
        <v>45292.0</v>
      </c>
      <c r="K100" s="1" t="s">
        <v>104</v>
      </c>
      <c r="L100" s="2">
        <v>45383.0</v>
      </c>
      <c r="M100" s="1">
        <v>2.0</v>
      </c>
      <c r="N100" s="1">
        <v>40.0</v>
      </c>
      <c r="O100" s="1">
        <v>0.0</v>
      </c>
      <c r="P100" s="1">
        <v>40.0</v>
      </c>
      <c r="Q100" s="1" t="s">
        <v>105</v>
      </c>
      <c r="R100" s="1">
        <v>45429.0</v>
      </c>
      <c r="S100" s="1" t="s">
        <v>29</v>
      </c>
      <c r="T100" s="1" t="s">
        <v>53</v>
      </c>
    </row>
    <row r="101" ht="14.25" customHeight="1">
      <c r="A101" s="1" t="s">
        <v>87</v>
      </c>
      <c r="B101" s="1" t="s">
        <v>88</v>
      </c>
      <c r="C101" s="1" t="s">
        <v>101</v>
      </c>
      <c r="D101" s="1">
        <v>8307933.0</v>
      </c>
      <c r="E101" s="1" t="s">
        <v>22</v>
      </c>
      <c r="F101" s="1" t="s">
        <v>23</v>
      </c>
      <c r="G101" s="1" t="s">
        <v>24</v>
      </c>
      <c r="H101" s="1" t="s">
        <v>143</v>
      </c>
      <c r="I101" s="1" t="s">
        <v>144</v>
      </c>
      <c r="J101" s="5">
        <v>44927.0</v>
      </c>
      <c r="K101" s="1" t="s">
        <v>104</v>
      </c>
      <c r="L101" s="2">
        <v>45383.0</v>
      </c>
      <c r="M101" s="1">
        <v>1.0</v>
      </c>
      <c r="N101" s="1">
        <v>20.0</v>
      </c>
      <c r="O101" s="1">
        <v>0.0</v>
      </c>
      <c r="P101" s="1">
        <v>20.0</v>
      </c>
      <c r="Q101" s="1" t="s">
        <v>114</v>
      </c>
      <c r="R101" s="1">
        <v>45429.0</v>
      </c>
      <c r="S101" s="1" t="s">
        <v>29</v>
      </c>
      <c r="T101" s="1" t="s">
        <v>53</v>
      </c>
    </row>
    <row r="102" ht="14.25" customHeight="1">
      <c r="A102" s="1" t="s">
        <v>87</v>
      </c>
      <c r="B102" s="1" t="s">
        <v>88</v>
      </c>
      <c r="C102" s="1" t="s">
        <v>101</v>
      </c>
      <c r="D102" s="1">
        <v>8307933.0</v>
      </c>
      <c r="E102" s="1" t="s">
        <v>22</v>
      </c>
      <c r="F102" s="1" t="s">
        <v>23</v>
      </c>
      <c r="G102" s="1" t="s">
        <v>24</v>
      </c>
      <c r="H102" s="1" t="s">
        <v>145</v>
      </c>
      <c r="I102" s="1" t="s">
        <v>146</v>
      </c>
      <c r="J102" s="5">
        <v>44927.0</v>
      </c>
      <c r="K102" s="1" t="s">
        <v>104</v>
      </c>
      <c r="L102" s="2">
        <v>45383.0</v>
      </c>
      <c r="M102" s="1">
        <v>1.0</v>
      </c>
      <c r="N102" s="1">
        <v>20.0</v>
      </c>
      <c r="O102" s="1">
        <v>0.0</v>
      </c>
      <c r="P102" s="1">
        <v>20.0</v>
      </c>
      <c r="Q102" s="1" t="s">
        <v>114</v>
      </c>
      <c r="R102" s="1">
        <v>45429.0</v>
      </c>
      <c r="S102" s="1" t="s">
        <v>29</v>
      </c>
      <c r="T102" s="1" t="s">
        <v>53</v>
      </c>
    </row>
    <row r="103" ht="14.25" customHeight="1">
      <c r="A103" s="1" t="s">
        <v>87</v>
      </c>
      <c r="B103" s="1" t="s">
        <v>88</v>
      </c>
      <c r="C103" s="1" t="s">
        <v>101</v>
      </c>
      <c r="D103" s="1">
        <v>8307933.0</v>
      </c>
      <c r="E103" s="1" t="s">
        <v>22</v>
      </c>
      <c r="F103" s="1" t="s">
        <v>23</v>
      </c>
      <c r="G103" s="1" t="s">
        <v>24</v>
      </c>
      <c r="H103" s="1" t="s">
        <v>147</v>
      </c>
      <c r="I103" s="1" t="s">
        <v>148</v>
      </c>
      <c r="J103" s="5">
        <v>44927.0</v>
      </c>
      <c r="K103" s="1" t="s">
        <v>104</v>
      </c>
      <c r="L103" s="2">
        <v>45383.0</v>
      </c>
      <c r="M103" s="1">
        <v>2.0</v>
      </c>
      <c r="N103" s="1">
        <v>40.0</v>
      </c>
      <c r="O103" s="1">
        <v>0.0</v>
      </c>
      <c r="P103" s="1">
        <v>40.0</v>
      </c>
      <c r="Q103" s="1" t="s">
        <v>114</v>
      </c>
      <c r="R103" s="1">
        <v>45429.0</v>
      </c>
      <c r="S103" s="1" t="s">
        <v>29</v>
      </c>
      <c r="T103" s="1" t="s">
        <v>53</v>
      </c>
    </row>
    <row r="104" ht="14.25" customHeight="1">
      <c r="A104" s="1" t="s">
        <v>87</v>
      </c>
      <c r="B104" s="1" t="s">
        <v>88</v>
      </c>
      <c r="C104" s="1" t="str">
        <f t="shared" ref="C104:C107" si="4">CONCATENATE(A104," ", B104)</f>
        <v>Teipel Gregory</v>
      </c>
      <c r="D104" s="1">
        <v>8307933.0</v>
      </c>
      <c r="E104" s="1" t="s">
        <v>22</v>
      </c>
      <c r="F104" s="3" t="s">
        <v>23</v>
      </c>
      <c r="G104" s="1" t="s">
        <v>24</v>
      </c>
      <c r="H104" s="1" t="s">
        <v>150</v>
      </c>
      <c r="I104" s="1" t="s">
        <v>151</v>
      </c>
      <c r="J104" s="4">
        <v>45292.0</v>
      </c>
      <c r="K104" s="1" t="s">
        <v>152</v>
      </c>
      <c r="L104" s="2">
        <v>45352.0</v>
      </c>
      <c r="M104" s="1">
        <v>1.0</v>
      </c>
      <c r="N104" s="1">
        <v>20.0</v>
      </c>
      <c r="O104" s="1">
        <v>0.0</v>
      </c>
      <c r="P104" s="1">
        <v>20.0</v>
      </c>
      <c r="Q104" s="1" t="s">
        <v>153</v>
      </c>
      <c r="R104" s="2">
        <v>45401.0</v>
      </c>
      <c r="S104" s="1" t="s">
        <v>29</v>
      </c>
      <c r="T104" s="1" t="s">
        <v>53</v>
      </c>
    </row>
    <row r="105" ht="14.25" customHeight="1">
      <c r="A105" s="1" t="s">
        <v>87</v>
      </c>
      <c r="B105" s="1" t="s">
        <v>88</v>
      </c>
      <c r="C105" s="1" t="str">
        <f t="shared" si="4"/>
        <v>Teipel Gregory</v>
      </c>
      <c r="D105" s="1">
        <v>8307933.0</v>
      </c>
      <c r="E105" s="1" t="s">
        <v>22</v>
      </c>
      <c r="F105" s="3" t="s">
        <v>23</v>
      </c>
      <c r="G105" s="1" t="s">
        <v>24</v>
      </c>
      <c r="H105" s="1" t="s">
        <v>154</v>
      </c>
      <c r="I105" s="1" t="s">
        <v>155</v>
      </c>
      <c r="J105" s="4">
        <v>45323.0</v>
      </c>
      <c r="K105" s="1" t="s">
        <v>152</v>
      </c>
      <c r="L105" s="2">
        <v>45323.0</v>
      </c>
      <c r="M105" s="1">
        <v>1.0</v>
      </c>
      <c r="N105" s="1">
        <v>20.0</v>
      </c>
      <c r="O105" s="1">
        <v>0.0</v>
      </c>
      <c r="P105" s="1">
        <v>20.0</v>
      </c>
      <c r="Q105" s="1" t="s">
        <v>153</v>
      </c>
      <c r="R105" s="2">
        <v>45401.0</v>
      </c>
      <c r="S105" s="1" t="s">
        <v>29</v>
      </c>
      <c r="T105" s="1" t="s">
        <v>53</v>
      </c>
    </row>
    <row r="106" ht="14.25" customHeight="1">
      <c r="A106" s="1" t="s">
        <v>87</v>
      </c>
      <c r="B106" s="1" t="s">
        <v>88</v>
      </c>
      <c r="C106" s="1" t="str">
        <f t="shared" si="4"/>
        <v>Teipel Gregory</v>
      </c>
      <c r="D106" s="1">
        <v>8307933.0</v>
      </c>
      <c r="E106" s="1" t="s">
        <v>22</v>
      </c>
      <c r="F106" s="3" t="s">
        <v>23</v>
      </c>
      <c r="G106" s="1" t="s">
        <v>24</v>
      </c>
      <c r="H106" s="1" t="s">
        <v>154</v>
      </c>
      <c r="I106" s="1" t="s">
        <v>155</v>
      </c>
      <c r="J106" s="4">
        <v>45323.0</v>
      </c>
      <c r="K106" s="1" t="s">
        <v>152</v>
      </c>
      <c r="L106" s="2">
        <v>45352.0</v>
      </c>
      <c r="M106" s="1">
        <v>1.0</v>
      </c>
      <c r="N106" s="1">
        <v>20.0</v>
      </c>
      <c r="O106" s="1">
        <v>0.0</v>
      </c>
      <c r="P106" s="1">
        <v>20.0</v>
      </c>
      <c r="Q106" s="1" t="s">
        <v>153</v>
      </c>
      <c r="R106" s="2">
        <v>45401.0</v>
      </c>
      <c r="S106" s="1" t="s">
        <v>29</v>
      </c>
      <c r="T106" s="1" t="s">
        <v>53</v>
      </c>
    </row>
    <row r="107" ht="14.25" customHeight="1">
      <c r="A107" s="1" t="s">
        <v>87</v>
      </c>
      <c r="B107" s="1" t="s">
        <v>88</v>
      </c>
      <c r="C107" s="1" t="str">
        <f t="shared" si="4"/>
        <v>Teipel Gregory</v>
      </c>
      <c r="D107" s="1">
        <v>8307933.0</v>
      </c>
      <c r="E107" s="1" t="s">
        <v>22</v>
      </c>
      <c r="F107" s="3" t="s">
        <v>23</v>
      </c>
      <c r="G107" s="1" t="s">
        <v>24</v>
      </c>
      <c r="H107" s="1" t="s">
        <v>156</v>
      </c>
      <c r="I107" s="1" t="s">
        <v>157</v>
      </c>
      <c r="J107" s="4">
        <v>45292.0</v>
      </c>
      <c r="K107" s="1" t="s">
        <v>152</v>
      </c>
      <c r="L107" s="2">
        <v>45352.0</v>
      </c>
      <c r="M107" s="1">
        <v>3.0</v>
      </c>
      <c r="N107" s="1">
        <v>60.0</v>
      </c>
      <c r="O107" s="1">
        <v>0.0</v>
      </c>
      <c r="P107" s="1">
        <v>60.0</v>
      </c>
      <c r="Q107" s="1" t="s">
        <v>153</v>
      </c>
      <c r="R107" s="2">
        <v>45401.0</v>
      </c>
      <c r="S107" s="1" t="s">
        <v>29</v>
      </c>
      <c r="T107" s="1" t="s">
        <v>53</v>
      </c>
    </row>
    <row r="108" ht="14.25" customHeight="1">
      <c r="A108" s="1" t="s">
        <v>87</v>
      </c>
      <c r="B108" s="1" t="s">
        <v>88</v>
      </c>
      <c r="C108" s="1" t="s">
        <v>101</v>
      </c>
      <c r="D108" s="1">
        <v>8307933.0</v>
      </c>
      <c r="E108" s="1" t="s">
        <v>22</v>
      </c>
      <c r="F108" s="1" t="s">
        <v>23</v>
      </c>
      <c r="G108" s="1" t="s">
        <v>24</v>
      </c>
      <c r="H108" s="1" t="s">
        <v>150</v>
      </c>
      <c r="I108" s="1" t="s">
        <v>151</v>
      </c>
      <c r="J108" s="5">
        <v>45292.0</v>
      </c>
      <c r="K108" s="1" t="s">
        <v>152</v>
      </c>
      <c r="L108" s="2">
        <v>45383.0</v>
      </c>
      <c r="M108" s="1">
        <v>1.0</v>
      </c>
      <c r="N108" s="1">
        <v>20.0</v>
      </c>
      <c r="O108" s="1">
        <v>0.0</v>
      </c>
      <c r="P108" s="1">
        <v>20.0</v>
      </c>
      <c r="Q108" s="1" t="s">
        <v>153</v>
      </c>
      <c r="R108" s="1">
        <v>45429.0</v>
      </c>
      <c r="S108" s="1" t="s">
        <v>29</v>
      </c>
      <c r="T108" s="1" t="s">
        <v>53</v>
      </c>
    </row>
    <row r="109" ht="14.25" customHeight="1">
      <c r="A109" s="1" t="s">
        <v>87</v>
      </c>
      <c r="B109" s="1" t="s">
        <v>88</v>
      </c>
      <c r="C109" s="1" t="s">
        <v>101</v>
      </c>
      <c r="D109" s="1">
        <v>8307933.0</v>
      </c>
      <c r="E109" s="1" t="s">
        <v>22</v>
      </c>
      <c r="F109" s="1" t="s">
        <v>23</v>
      </c>
      <c r="G109" s="1" t="s">
        <v>24</v>
      </c>
      <c r="H109" s="1" t="s">
        <v>156</v>
      </c>
      <c r="I109" s="1" t="s">
        <v>157</v>
      </c>
      <c r="J109" s="5">
        <v>45292.0</v>
      </c>
      <c r="K109" s="1" t="s">
        <v>152</v>
      </c>
      <c r="L109" s="2">
        <v>45383.0</v>
      </c>
      <c r="M109" s="1">
        <v>3.0</v>
      </c>
      <c r="N109" s="1">
        <v>60.0</v>
      </c>
      <c r="O109" s="1">
        <v>0.0</v>
      </c>
      <c r="P109" s="1">
        <v>60.0</v>
      </c>
      <c r="Q109" s="1" t="s">
        <v>153</v>
      </c>
      <c r="R109" s="1">
        <v>45429.0</v>
      </c>
      <c r="S109" s="1" t="s">
        <v>29</v>
      </c>
      <c r="T109" s="1" t="s">
        <v>53</v>
      </c>
    </row>
    <row r="110" ht="14.25" customHeight="1">
      <c r="A110" s="1" t="s">
        <v>158</v>
      </c>
      <c r="B110" s="1" t="s">
        <v>159</v>
      </c>
      <c r="C110" s="1" t="str">
        <f t="shared" ref="C110:C124" si="5">CONCATENATE(A110," ", B110)</f>
        <v>Barber Aidan</v>
      </c>
      <c r="D110" s="1">
        <v>2.076909E7</v>
      </c>
      <c r="E110" s="1" t="s">
        <v>22</v>
      </c>
      <c r="F110" s="3" t="s">
        <v>23</v>
      </c>
      <c r="G110" s="1" t="s">
        <v>24</v>
      </c>
      <c r="H110" s="1" t="s">
        <v>160</v>
      </c>
      <c r="I110" s="1" t="s">
        <v>161</v>
      </c>
      <c r="J110" s="4">
        <v>45292.0</v>
      </c>
      <c r="K110" s="1" t="s">
        <v>162</v>
      </c>
      <c r="L110" s="2">
        <v>45352.0</v>
      </c>
      <c r="M110" s="1">
        <v>1.0</v>
      </c>
      <c r="N110" s="1">
        <v>20.0</v>
      </c>
      <c r="O110" s="1">
        <v>0.0</v>
      </c>
      <c r="P110" s="1">
        <v>20.0</v>
      </c>
      <c r="Q110" s="1" t="s">
        <v>163</v>
      </c>
      <c r="R110" s="2">
        <v>45401.0</v>
      </c>
      <c r="S110" s="1" t="s">
        <v>29</v>
      </c>
      <c r="T110" s="1" t="s">
        <v>53</v>
      </c>
    </row>
    <row r="111" ht="14.25" customHeight="1">
      <c r="A111" s="1" t="s">
        <v>164</v>
      </c>
      <c r="B111" s="1" t="s">
        <v>165</v>
      </c>
      <c r="C111" s="1" t="str">
        <f t="shared" si="5"/>
        <v>KUCAN THOMAS</v>
      </c>
      <c r="D111" s="1">
        <v>1.6202925E7</v>
      </c>
      <c r="E111" s="1" t="s">
        <v>22</v>
      </c>
      <c r="F111" s="3" t="s">
        <v>23</v>
      </c>
      <c r="G111" s="1" t="s">
        <v>24</v>
      </c>
      <c r="H111" s="1" t="s">
        <v>166</v>
      </c>
      <c r="I111" s="1" t="s">
        <v>167</v>
      </c>
      <c r="J111" s="4">
        <v>45292.0</v>
      </c>
      <c r="K111" s="1" t="s">
        <v>162</v>
      </c>
      <c r="L111" s="2">
        <v>45352.0</v>
      </c>
      <c r="M111" s="1">
        <v>3.0</v>
      </c>
      <c r="N111" s="1">
        <v>60.0</v>
      </c>
      <c r="O111" s="1">
        <v>0.0</v>
      </c>
      <c r="P111" s="1">
        <v>60.0</v>
      </c>
      <c r="Q111" s="1" t="s">
        <v>163</v>
      </c>
      <c r="R111" s="2">
        <v>45401.0</v>
      </c>
      <c r="S111" s="1" t="s">
        <v>29</v>
      </c>
      <c r="T111" s="1" t="s">
        <v>53</v>
      </c>
    </row>
    <row r="112" ht="14.25" customHeight="1">
      <c r="A112" s="1" t="s">
        <v>164</v>
      </c>
      <c r="B112" s="1" t="s">
        <v>165</v>
      </c>
      <c r="C112" s="1" t="str">
        <f t="shared" si="5"/>
        <v>KUCAN THOMAS</v>
      </c>
      <c r="D112" s="1">
        <v>1.6202925E7</v>
      </c>
      <c r="E112" s="1" t="s">
        <v>22</v>
      </c>
      <c r="F112" s="3" t="s">
        <v>23</v>
      </c>
      <c r="G112" s="1" t="s">
        <v>24</v>
      </c>
      <c r="H112" s="1" t="s">
        <v>166</v>
      </c>
      <c r="I112" s="1" t="s">
        <v>167</v>
      </c>
      <c r="J112" s="4">
        <v>45292.0</v>
      </c>
      <c r="K112" s="1" t="s">
        <v>162</v>
      </c>
      <c r="L112" s="2">
        <v>45323.0</v>
      </c>
      <c r="M112" s="1">
        <v>3.0</v>
      </c>
      <c r="N112" s="1">
        <v>60.0</v>
      </c>
      <c r="O112" s="1">
        <v>0.0</v>
      </c>
      <c r="P112" s="1">
        <v>60.0</v>
      </c>
      <c r="Q112" s="1" t="s">
        <v>163</v>
      </c>
      <c r="R112" s="2">
        <v>45401.0</v>
      </c>
      <c r="S112" s="1" t="s">
        <v>29</v>
      </c>
      <c r="T112" s="1" t="s">
        <v>53</v>
      </c>
    </row>
    <row r="113" ht="14.25" customHeight="1">
      <c r="A113" s="1" t="s">
        <v>164</v>
      </c>
      <c r="B113" s="1" t="s">
        <v>165</v>
      </c>
      <c r="C113" s="1" t="str">
        <f t="shared" si="5"/>
        <v>KUCAN THOMAS</v>
      </c>
      <c r="D113" s="1">
        <v>1.6202925E7</v>
      </c>
      <c r="E113" s="1" t="s">
        <v>22</v>
      </c>
      <c r="F113" s="3" t="s">
        <v>23</v>
      </c>
      <c r="G113" s="1" t="s">
        <v>24</v>
      </c>
      <c r="H113" s="1" t="s">
        <v>168</v>
      </c>
      <c r="I113" s="1" t="s">
        <v>169</v>
      </c>
      <c r="J113" s="4">
        <v>45292.0</v>
      </c>
      <c r="K113" s="1" t="s">
        <v>162</v>
      </c>
      <c r="L113" s="2">
        <v>45352.0</v>
      </c>
      <c r="M113" s="1">
        <v>1.0</v>
      </c>
      <c r="N113" s="1">
        <v>20.0</v>
      </c>
      <c r="O113" s="1">
        <v>0.0</v>
      </c>
      <c r="P113" s="1">
        <v>20.0</v>
      </c>
      <c r="Q113" s="1" t="s">
        <v>163</v>
      </c>
      <c r="R113" s="2">
        <v>45401.0</v>
      </c>
      <c r="S113" s="1" t="s">
        <v>29</v>
      </c>
      <c r="T113" s="1" t="s">
        <v>53</v>
      </c>
    </row>
    <row r="114" ht="14.25" customHeight="1">
      <c r="A114" s="1" t="s">
        <v>164</v>
      </c>
      <c r="B114" s="1" t="s">
        <v>165</v>
      </c>
      <c r="C114" s="1" t="str">
        <f t="shared" si="5"/>
        <v>KUCAN THOMAS</v>
      </c>
      <c r="D114" s="1">
        <v>1.6202925E7</v>
      </c>
      <c r="E114" s="1" t="s">
        <v>22</v>
      </c>
      <c r="F114" s="3" t="s">
        <v>23</v>
      </c>
      <c r="G114" s="1" t="s">
        <v>24</v>
      </c>
      <c r="H114" s="1" t="s">
        <v>168</v>
      </c>
      <c r="I114" s="1" t="s">
        <v>169</v>
      </c>
      <c r="J114" s="4">
        <v>45292.0</v>
      </c>
      <c r="K114" s="1" t="s">
        <v>162</v>
      </c>
      <c r="L114" s="2">
        <v>45323.0</v>
      </c>
      <c r="M114" s="1">
        <v>1.0</v>
      </c>
      <c r="N114" s="1">
        <v>20.0</v>
      </c>
      <c r="O114" s="1">
        <v>0.0</v>
      </c>
      <c r="P114" s="1">
        <v>20.0</v>
      </c>
      <c r="Q114" s="1" t="s">
        <v>163</v>
      </c>
      <c r="R114" s="2">
        <v>45401.0</v>
      </c>
      <c r="S114" s="1" t="s">
        <v>29</v>
      </c>
      <c r="T114" s="1" t="s">
        <v>53</v>
      </c>
    </row>
    <row r="115" ht="14.25" customHeight="1">
      <c r="A115" s="1" t="s">
        <v>164</v>
      </c>
      <c r="B115" s="1" t="s">
        <v>165</v>
      </c>
      <c r="C115" s="1" t="str">
        <f t="shared" si="5"/>
        <v>KUCAN THOMAS</v>
      </c>
      <c r="D115" s="1">
        <v>1.6202925E7</v>
      </c>
      <c r="E115" s="1" t="s">
        <v>22</v>
      </c>
      <c r="F115" s="3" t="s">
        <v>23</v>
      </c>
      <c r="G115" s="1" t="s">
        <v>24</v>
      </c>
      <c r="H115" s="1" t="s">
        <v>170</v>
      </c>
      <c r="I115" s="1" t="s">
        <v>171</v>
      </c>
      <c r="J115" s="4">
        <v>45323.0</v>
      </c>
      <c r="K115" s="1" t="s">
        <v>162</v>
      </c>
      <c r="L115" s="2">
        <v>45352.0</v>
      </c>
      <c r="M115" s="1">
        <v>1.0</v>
      </c>
      <c r="N115" s="1">
        <v>20.0</v>
      </c>
      <c r="O115" s="1">
        <v>0.0</v>
      </c>
      <c r="P115" s="1">
        <v>20.0</v>
      </c>
      <c r="Q115" s="1" t="s">
        <v>163</v>
      </c>
      <c r="R115" s="2">
        <v>45401.0</v>
      </c>
      <c r="S115" s="1" t="s">
        <v>29</v>
      </c>
      <c r="T115" s="1" t="s">
        <v>53</v>
      </c>
    </row>
    <row r="116" ht="14.25" customHeight="1">
      <c r="A116" s="1" t="s">
        <v>81</v>
      </c>
      <c r="B116" s="1" t="s">
        <v>82</v>
      </c>
      <c r="C116" s="1" t="str">
        <f t="shared" si="5"/>
        <v>Richter Adam</v>
      </c>
      <c r="D116" s="1">
        <v>9079571.0</v>
      </c>
      <c r="E116" s="1" t="s">
        <v>22</v>
      </c>
      <c r="F116" s="3" t="s">
        <v>23</v>
      </c>
      <c r="G116" s="1" t="s">
        <v>24</v>
      </c>
      <c r="H116" s="1" t="s">
        <v>172</v>
      </c>
      <c r="I116" s="1" t="s">
        <v>173</v>
      </c>
      <c r="J116" s="4">
        <v>45323.0</v>
      </c>
      <c r="K116" s="1" t="s">
        <v>162</v>
      </c>
      <c r="L116" s="2">
        <v>45352.0</v>
      </c>
      <c r="M116" s="1">
        <v>1.0</v>
      </c>
      <c r="N116" s="1">
        <v>20.0</v>
      </c>
      <c r="O116" s="1">
        <v>0.0</v>
      </c>
      <c r="P116" s="1">
        <v>20.0</v>
      </c>
      <c r="Q116" s="1" t="s">
        <v>163</v>
      </c>
      <c r="R116" s="2">
        <v>45401.0</v>
      </c>
      <c r="S116" s="1" t="s">
        <v>29</v>
      </c>
      <c r="T116" s="1" t="s">
        <v>53</v>
      </c>
    </row>
    <row r="117" ht="14.25" customHeight="1">
      <c r="A117" s="1" t="s">
        <v>81</v>
      </c>
      <c r="B117" s="1" t="s">
        <v>82</v>
      </c>
      <c r="C117" s="1" t="str">
        <f t="shared" si="5"/>
        <v>Richter Adam</v>
      </c>
      <c r="D117" s="1">
        <v>9079571.0</v>
      </c>
      <c r="E117" s="1" t="s">
        <v>22</v>
      </c>
      <c r="F117" s="3" t="s">
        <v>23</v>
      </c>
      <c r="G117" s="1" t="s">
        <v>24</v>
      </c>
      <c r="H117" s="1" t="s">
        <v>174</v>
      </c>
      <c r="I117" s="1" t="s">
        <v>175</v>
      </c>
      <c r="J117" s="4">
        <v>45323.0</v>
      </c>
      <c r="K117" s="1" t="s">
        <v>162</v>
      </c>
      <c r="L117" s="2">
        <v>45352.0</v>
      </c>
      <c r="M117" s="1">
        <v>1.0</v>
      </c>
      <c r="N117" s="1">
        <v>20.0</v>
      </c>
      <c r="O117" s="1">
        <v>0.0</v>
      </c>
      <c r="P117" s="1">
        <v>20.0</v>
      </c>
      <c r="Q117" s="1" t="s">
        <v>163</v>
      </c>
      <c r="R117" s="2">
        <v>45401.0</v>
      </c>
      <c r="S117" s="1" t="s">
        <v>29</v>
      </c>
      <c r="T117" s="1" t="s">
        <v>53</v>
      </c>
    </row>
    <row r="118" ht="14.25" customHeight="1">
      <c r="A118" s="1" t="s">
        <v>81</v>
      </c>
      <c r="B118" s="1" t="s">
        <v>82</v>
      </c>
      <c r="C118" s="1" t="str">
        <f t="shared" si="5"/>
        <v>Richter Adam</v>
      </c>
      <c r="D118" s="1">
        <v>9079571.0</v>
      </c>
      <c r="E118" s="1" t="s">
        <v>22</v>
      </c>
      <c r="F118" s="3" t="s">
        <v>23</v>
      </c>
      <c r="G118" s="1" t="s">
        <v>24</v>
      </c>
      <c r="H118" s="1" t="s">
        <v>176</v>
      </c>
      <c r="I118" s="1" t="s">
        <v>177</v>
      </c>
      <c r="J118" s="4">
        <v>45292.0</v>
      </c>
      <c r="K118" s="1" t="s">
        <v>162</v>
      </c>
      <c r="L118" s="2">
        <v>45352.0</v>
      </c>
      <c r="M118" s="1">
        <v>1.0</v>
      </c>
      <c r="N118" s="1">
        <v>20.0</v>
      </c>
      <c r="O118" s="1">
        <v>0.0</v>
      </c>
      <c r="P118" s="1">
        <v>20.0</v>
      </c>
      <c r="Q118" s="1" t="s">
        <v>163</v>
      </c>
      <c r="R118" s="2">
        <v>45401.0</v>
      </c>
      <c r="S118" s="1" t="s">
        <v>29</v>
      </c>
      <c r="T118" s="1" t="s">
        <v>53</v>
      </c>
    </row>
    <row r="119" ht="14.25" customHeight="1">
      <c r="A119" s="1" t="s">
        <v>81</v>
      </c>
      <c r="B119" s="1" t="s">
        <v>82</v>
      </c>
      <c r="C119" s="1" t="str">
        <f t="shared" si="5"/>
        <v>Richter Adam</v>
      </c>
      <c r="D119" s="1">
        <v>9079571.0</v>
      </c>
      <c r="E119" s="1" t="s">
        <v>22</v>
      </c>
      <c r="F119" s="3" t="s">
        <v>23</v>
      </c>
      <c r="G119" s="1" t="s">
        <v>24</v>
      </c>
      <c r="H119" s="1" t="s">
        <v>178</v>
      </c>
      <c r="I119" s="1" t="s">
        <v>179</v>
      </c>
      <c r="J119" s="4">
        <v>45323.0</v>
      </c>
      <c r="K119" s="1" t="s">
        <v>162</v>
      </c>
      <c r="L119" s="2">
        <v>45352.0</v>
      </c>
      <c r="M119" s="1">
        <v>2.0</v>
      </c>
      <c r="N119" s="1">
        <v>40.0</v>
      </c>
      <c r="O119" s="1">
        <v>0.0</v>
      </c>
      <c r="P119" s="1">
        <v>40.0</v>
      </c>
      <c r="Q119" s="1" t="s">
        <v>163</v>
      </c>
      <c r="R119" s="2">
        <v>45401.0</v>
      </c>
      <c r="S119" s="1" t="s">
        <v>29</v>
      </c>
      <c r="T119" s="1" t="s">
        <v>53</v>
      </c>
    </row>
    <row r="120" ht="14.25" customHeight="1">
      <c r="A120" s="1" t="s">
        <v>81</v>
      </c>
      <c r="B120" s="1" t="s">
        <v>82</v>
      </c>
      <c r="C120" s="1" t="str">
        <f t="shared" si="5"/>
        <v>Richter Adam</v>
      </c>
      <c r="D120" s="1">
        <v>9079571.0</v>
      </c>
      <c r="E120" s="1" t="s">
        <v>22</v>
      </c>
      <c r="F120" s="3" t="s">
        <v>23</v>
      </c>
      <c r="G120" s="1" t="s">
        <v>24</v>
      </c>
      <c r="H120" s="1" t="s">
        <v>180</v>
      </c>
      <c r="I120" s="1" t="s">
        <v>181</v>
      </c>
      <c r="J120" s="4">
        <v>45292.0</v>
      </c>
      <c r="K120" s="1" t="s">
        <v>162</v>
      </c>
      <c r="L120" s="2">
        <v>45352.0</v>
      </c>
      <c r="M120" s="1">
        <v>1.0</v>
      </c>
      <c r="N120" s="1">
        <v>20.0</v>
      </c>
      <c r="O120" s="1">
        <v>0.0</v>
      </c>
      <c r="P120" s="1">
        <v>20.0</v>
      </c>
      <c r="Q120" s="1" t="s">
        <v>163</v>
      </c>
      <c r="R120" s="2">
        <v>45401.0</v>
      </c>
      <c r="S120" s="1" t="s">
        <v>29</v>
      </c>
      <c r="T120" s="1" t="s">
        <v>53</v>
      </c>
    </row>
    <row r="121" ht="14.25" customHeight="1">
      <c r="A121" s="1" t="s">
        <v>81</v>
      </c>
      <c r="B121" s="1" t="s">
        <v>82</v>
      </c>
      <c r="C121" s="1" t="str">
        <f t="shared" si="5"/>
        <v>Richter Adam</v>
      </c>
      <c r="D121" s="1">
        <v>9079571.0</v>
      </c>
      <c r="E121" s="1" t="s">
        <v>22</v>
      </c>
      <c r="F121" s="3" t="s">
        <v>23</v>
      </c>
      <c r="G121" s="1" t="s">
        <v>24</v>
      </c>
      <c r="H121" s="1" t="s">
        <v>182</v>
      </c>
      <c r="I121" s="1" t="s">
        <v>183</v>
      </c>
      <c r="J121" s="4">
        <v>45383.0</v>
      </c>
      <c r="K121" s="1" t="s">
        <v>162</v>
      </c>
      <c r="L121" s="2">
        <v>45383.0</v>
      </c>
      <c r="M121" s="1">
        <v>1.0</v>
      </c>
      <c r="N121" s="1">
        <v>20.0</v>
      </c>
      <c r="O121" s="1">
        <v>0.0</v>
      </c>
      <c r="P121" s="1">
        <v>20.0</v>
      </c>
      <c r="Q121" s="1" t="s">
        <v>163</v>
      </c>
      <c r="R121" s="2">
        <v>45401.0</v>
      </c>
      <c r="S121" s="1" t="s">
        <v>29</v>
      </c>
      <c r="T121" s="1" t="s">
        <v>53</v>
      </c>
    </row>
    <row r="122" ht="14.25" customHeight="1">
      <c r="A122" s="1" t="s">
        <v>184</v>
      </c>
      <c r="B122" s="1" t="s">
        <v>185</v>
      </c>
      <c r="C122" s="1" t="str">
        <f t="shared" si="5"/>
        <v>WHITE LANEECE</v>
      </c>
      <c r="D122" s="1">
        <v>1.349637E7</v>
      </c>
      <c r="E122" s="1" t="s">
        <v>22</v>
      </c>
      <c r="F122" s="3" t="s">
        <v>23</v>
      </c>
      <c r="G122" s="1" t="s">
        <v>24</v>
      </c>
      <c r="H122" s="1" t="s">
        <v>186</v>
      </c>
      <c r="I122" s="1" t="s">
        <v>187</v>
      </c>
      <c r="J122" s="4">
        <v>45292.0</v>
      </c>
      <c r="K122" s="1" t="s">
        <v>162</v>
      </c>
      <c r="L122" s="2">
        <v>45352.0</v>
      </c>
      <c r="M122" s="1">
        <v>1.0</v>
      </c>
      <c r="N122" s="1">
        <v>20.0</v>
      </c>
      <c r="O122" s="1">
        <v>0.0</v>
      </c>
      <c r="P122" s="1">
        <v>20.0</v>
      </c>
      <c r="Q122" s="1" t="s">
        <v>163</v>
      </c>
      <c r="R122" s="2">
        <v>45408.0</v>
      </c>
      <c r="S122" s="1" t="s">
        <v>29</v>
      </c>
      <c r="T122" s="1" t="s">
        <v>53</v>
      </c>
    </row>
    <row r="123" ht="14.25" customHeight="1">
      <c r="A123" s="1" t="s">
        <v>184</v>
      </c>
      <c r="B123" s="1" t="s">
        <v>185</v>
      </c>
      <c r="C123" s="1" t="str">
        <f t="shared" si="5"/>
        <v>WHITE LANEECE</v>
      </c>
      <c r="D123" s="1">
        <v>1.349637E7</v>
      </c>
      <c r="E123" s="1" t="s">
        <v>22</v>
      </c>
      <c r="F123" s="3" t="s">
        <v>23</v>
      </c>
      <c r="G123" s="1" t="s">
        <v>24</v>
      </c>
      <c r="H123" s="1" t="s">
        <v>186</v>
      </c>
      <c r="I123" s="1" t="s">
        <v>187</v>
      </c>
      <c r="J123" s="4">
        <v>45292.0</v>
      </c>
      <c r="K123" s="1" t="s">
        <v>162</v>
      </c>
      <c r="L123" s="2">
        <v>45323.0</v>
      </c>
      <c r="M123" s="1">
        <v>1.0</v>
      </c>
      <c r="N123" s="1">
        <v>20.0</v>
      </c>
      <c r="O123" s="1">
        <v>0.0</v>
      </c>
      <c r="P123" s="1">
        <v>20.0</v>
      </c>
      <c r="Q123" s="1" t="s">
        <v>163</v>
      </c>
      <c r="R123" s="2">
        <v>45408.0</v>
      </c>
      <c r="S123" s="1" t="s">
        <v>29</v>
      </c>
      <c r="T123" s="1" t="s">
        <v>53</v>
      </c>
    </row>
    <row r="124" ht="14.25" customHeight="1">
      <c r="A124" s="1" t="s">
        <v>184</v>
      </c>
      <c r="B124" s="1" t="s">
        <v>185</v>
      </c>
      <c r="C124" s="1" t="str">
        <f t="shared" si="5"/>
        <v>WHITE LANEECE</v>
      </c>
      <c r="D124" s="1">
        <v>1.349637E7</v>
      </c>
      <c r="E124" s="1" t="s">
        <v>22</v>
      </c>
      <c r="F124" s="3" t="s">
        <v>23</v>
      </c>
      <c r="G124" s="1" t="s">
        <v>24</v>
      </c>
      <c r="H124" s="1" t="s">
        <v>186</v>
      </c>
      <c r="I124" s="1" t="s">
        <v>187</v>
      </c>
      <c r="J124" s="4">
        <v>45292.0</v>
      </c>
      <c r="K124" s="1" t="s">
        <v>162</v>
      </c>
      <c r="L124" s="2">
        <v>45292.0</v>
      </c>
      <c r="M124" s="1">
        <v>1.0</v>
      </c>
      <c r="N124" s="1">
        <v>20.0</v>
      </c>
      <c r="O124" s="1">
        <v>0.0</v>
      </c>
      <c r="P124" s="1">
        <v>20.0</v>
      </c>
      <c r="Q124" s="1" t="s">
        <v>163</v>
      </c>
      <c r="R124" s="2">
        <v>45408.0</v>
      </c>
      <c r="S124" s="1" t="s">
        <v>29</v>
      </c>
      <c r="T124" s="1" t="s">
        <v>53</v>
      </c>
    </row>
    <row r="125" ht="14.25" customHeight="1">
      <c r="A125" s="1" t="s">
        <v>158</v>
      </c>
      <c r="B125" s="1" t="s">
        <v>159</v>
      </c>
      <c r="C125" s="1" t="s">
        <v>188</v>
      </c>
      <c r="D125" s="1">
        <v>2.076909E7</v>
      </c>
      <c r="E125" s="1" t="s">
        <v>22</v>
      </c>
      <c r="F125" s="1" t="s">
        <v>23</v>
      </c>
      <c r="G125" s="1" t="s">
        <v>24</v>
      </c>
      <c r="H125" s="1" t="s">
        <v>160</v>
      </c>
      <c r="I125" s="1" t="s">
        <v>161</v>
      </c>
      <c r="J125" s="5">
        <v>45292.0</v>
      </c>
      <c r="K125" s="1" t="s">
        <v>162</v>
      </c>
      <c r="L125" s="2">
        <v>45383.0</v>
      </c>
      <c r="M125" s="1">
        <v>1.0</v>
      </c>
      <c r="N125" s="1">
        <v>20.0</v>
      </c>
      <c r="O125" s="1">
        <v>0.0</v>
      </c>
      <c r="P125" s="1">
        <v>20.0</v>
      </c>
      <c r="Q125" s="1" t="s">
        <v>163</v>
      </c>
      <c r="R125" s="1">
        <v>45429.0</v>
      </c>
      <c r="S125" s="1" t="s">
        <v>29</v>
      </c>
      <c r="T125" s="1" t="s">
        <v>53</v>
      </c>
    </row>
    <row r="126" ht="14.25" customHeight="1">
      <c r="A126" s="1" t="s">
        <v>164</v>
      </c>
      <c r="B126" s="1" t="s">
        <v>165</v>
      </c>
      <c r="C126" s="1" t="s">
        <v>189</v>
      </c>
      <c r="D126" s="1">
        <v>1.6202925E7</v>
      </c>
      <c r="E126" s="1" t="s">
        <v>22</v>
      </c>
      <c r="F126" s="1" t="s">
        <v>23</v>
      </c>
      <c r="G126" s="1" t="s">
        <v>24</v>
      </c>
      <c r="H126" s="1" t="s">
        <v>166</v>
      </c>
      <c r="I126" s="1" t="s">
        <v>167</v>
      </c>
      <c r="J126" s="5">
        <v>45292.0</v>
      </c>
      <c r="K126" s="1" t="s">
        <v>162</v>
      </c>
      <c r="L126" s="2">
        <v>45383.0</v>
      </c>
      <c r="M126" s="1">
        <v>3.0</v>
      </c>
      <c r="N126" s="1">
        <v>60.0</v>
      </c>
      <c r="O126" s="1">
        <v>0.0</v>
      </c>
      <c r="P126" s="1">
        <v>60.0</v>
      </c>
      <c r="Q126" s="1" t="s">
        <v>163</v>
      </c>
      <c r="R126" s="1">
        <v>45429.0</v>
      </c>
      <c r="S126" s="1" t="s">
        <v>29</v>
      </c>
      <c r="T126" s="1" t="s">
        <v>53</v>
      </c>
    </row>
    <row r="127" ht="14.25" customHeight="1">
      <c r="A127" s="1" t="s">
        <v>81</v>
      </c>
      <c r="B127" s="1" t="s">
        <v>82</v>
      </c>
      <c r="C127" s="1" t="s">
        <v>100</v>
      </c>
      <c r="D127" s="1">
        <v>9079571.0</v>
      </c>
      <c r="E127" s="1" t="s">
        <v>22</v>
      </c>
      <c r="F127" s="1" t="s">
        <v>23</v>
      </c>
      <c r="G127" s="1" t="s">
        <v>24</v>
      </c>
      <c r="H127" s="1" t="s">
        <v>172</v>
      </c>
      <c r="I127" s="1" t="s">
        <v>173</v>
      </c>
      <c r="J127" s="5">
        <v>45323.0</v>
      </c>
      <c r="K127" s="1" t="s">
        <v>162</v>
      </c>
      <c r="L127" s="2">
        <v>45383.0</v>
      </c>
      <c r="M127" s="1">
        <v>1.0</v>
      </c>
      <c r="N127" s="1">
        <v>20.0</v>
      </c>
      <c r="O127" s="1">
        <v>0.0</v>
      </c>
      <c r="P127" s="1">
        <v>20.0</v>
      </c>
      <c r="Q127" s="1" t="s">
        <v>163</v>
      </c>
      <c r="R127" s="1">
        <v>45429.0</v>
      </c>
      <c r="S127" s="1" t="s">
        <v>29</v>
      </c>
      <c r="T127" s="1" t="s">
        <v>53</v>
      </c>
    </row>
    <row r="128" ht="14.25" customHeight="1">
      <c r="A128" s="1" t="s">
        <v>81</v>
      </c>
      <c r="B128" s="1" t="s">
        <v>82</v>
      </c>
      <c r="C128" s="1" t="s">
        <v>100</v>
      </c>
      <c r="D128" s="1">
        <v>9079571.0</v>
      </c>
      <c r="E128" s="1" t="s">
        <v>22</v>
      </c>
      <c r="F128" s="1" t="s">
        <v>23</v>
      </c>
      <c r="G128" s="1" t="s">
        <v>24</v>
      </c>
      <c r="H128" s="1" t="s">
        <v>190</v>
      </c>
      <c r="I128" s="1" t="s">
        <v>191</v>
      </c>
      <c r="J128" s="5">
        <v>45383.0</v>
      </c>
      <c r="K128" s="1" t="s">
        <v>162</v>
      </c>
      <c r="L128" s="2">
        <v>45383.0</v>
      </c>
      <c r="M128" s="1">
        <v>1.0</v>
      </c>
      <c r="N128" s="1">
        <v>20.0</v>
      </c>
      <c r="O128" s="1">
        <v>0.0</v>
      </c>
      <c r="P128" s="1">
        <v>20.0</v>
      </c>
      <c r="Q128" s="1" t="s">
        <v>163</v>
      </c>
      <c r="R128" s="1">
        <v>45429.0</v>
      </c>
      <c r="S128" s="1" t="s">
        <v>29</v>
      </c>
      <c r="T128" s="1" t="s">
        <v>53</v>
      </c>
    </row>
    <row r="129" ht="14.25" customHeight="1">
      <c r="A129" s="1" t="s">
        <v>81</v>
      </c>
      <c r="B129" s="1" t="s">
        <v>82</v>
      </c>
      <c r="C129" s="1" t="s">
        <v>100</v>
      </c>
      <c r="D129" s="1">
        <v>9079571.0</v>
      </c>
      <c r="E129" s="1" t="s">
        <v>22</v>
      </c>
      <c r="F129" s="1" t="s">
        <v>23</v>
      </c>
      <c r="G129" s="1" t="s">
        <v>24</v>
      </c>
      <c r="H129" s="1" t="s">
        <v>192</v>
      </c>
      <c r="I129" s="1" t="s">
        <v>193</v>
      </c>
      <c r="J129" s="5">
        <v>45383.0</v>
      </c>
      <c r="K129" s="1" t="s">
        <v>162</v>
      </c>
      <c r="L129" s="2">
        <v>45383.0</v>
      </c>
      <c r="M129" s="1">
        <v>1.0</v>
      </c>
      <c r="N129" s="1">
        <v>20.0</v>
      </c>
      <c r="O129" s="1">
        <v>0.0</v>
      </c>
      <c r="P129" s="1">
        <v>20.0</v>
      </c>
      <c r="Q129" s="1" t="s">
        <v>163</v>
      </c>
      <c r="R129" s="1">
        <v>45429.0</v>
      </c>
      <c r="S129" s="1" t="s">
        <v>29</v>
      </c>
      <c r="T129" s="1" t="s">
        <v>53</v>
      </c>
    </row>
    <row r="130" ht="14.25" customHeight="1">
      <c r="A130" s="1" t="s">
        <v>81</v>
      </c>
      <c r="B130" s="1" t="s">
        <v>82</v>
      </c>
      <c r="C130" s="1" t="s">
        <v>100</v>
      </c>
      <c r="D130" s="1">
        <v>9079571.0</v>
      </c>
      <c r="E130" s="1" t="s">
        <v>22</v>
      </c>
      <c r="F130" s="1" t="s">
        <v>23</v>
      </c>
      <c r="G130" s="1" t="s">
        <v>24</v>
      </c>
      <c r="H130" s="1" t="s">
        <v>194</v>
      </c>
      <c r="I130" s="1" t="s">
        <v>195</v>
      </c>
      <c r="J130" s="5">
        <v>45383.0</v>
      </c>
      <c r="K130" s="1" t="s">
        <v>162</v>
      </c>
      <c r="L130" s="2">
        <v>45383.0</v>
      </c>
      <c r="M130" s="1">
        <v>1.0</v>
      </c>
      <c r="N130" s="1">
        <v>20.0</v>
      </c>
      <c r="O130" s="1">
        <v>0.0</v>
      </c>
      <c r="P130" s="1">
        <v>20.0</v>
      </c>
      <c r="Q130" s="1" t="s">
        <v>163</v>
      </c>
      <c r="R130" s="1">
        <v>45429.0</v>
      </c>
      <c r="S130" s="1" t="s">
        <v>29</v>
      </c>
      <c r="T130" s="1" t="s">
        <v>53</v>
      </c>
    </row>
    <row r="131" ht="14.25" customHeight="1">
      <c r="A131" s="1" t="s">
        <v>81</v>
      </c>
      <c r="B131" s="1" t="s">
        <v>82</v>
      </c>
      <c r="C131" s="1" t="s">
        <v>100</v>
      </c>
      <c r="D131" s="1">
        <v>9079571.0</v>
      </c>
      <c r="E131" s="1" t="s">
        <v>22</v>
      </c>
      <c r="F131" s="1" t="s">
        <v>23</v>
      </c>
      <c r="G131" s="1" t="s">
        <v>24</v>
      </c>
      <c r="H131" s="1" t="s">
        <v>196</v>
      </c>
      <c r="I131" s="1" t="s">
        <v>197</v>
      </c>
      <c r="J131" s="5">
        <v>45413.0</v>
      </c>
      <c r="K131" s="1" t="s">
        <v>162</v>
      </c>
      <c r="L131" s="2">
        <v>45413.0</v>
      </c>
      <c r="M131" s="1">
        <v>1.0</v>
      </c>
      <c r="N131" s="1">
        <v>20.0</v>
      </c>
      <c r="O131" s="1">
        <v>0.0</v>
      </c>
      <c r="P131" s="1">
        <v>20.0</v>
      </c>
      <c r="Q131" s="1" t="s">
        <v>163</v>
      </c>
      <c r="R131" s="1">
        <v>45429.0</v>
      </c>
      <c r="S131" s="1" t="s">
        <v>29</v>
      </c>
      <c r="T131" s="1" t="s">
        <v>53</v>
      </c>
    </row>
    <row r="132" ht="14.25" customHeight="1">
      <c r="A132" s="1" t="s">
        <v>81</v>
      </c>
      <c r="B132" s="1" t="s">
        <v>82</v>
      </c>
      <c r="C132" s="1" t="s">
        <v>100</v>
      </c>
      <c r="D132" s="1">
        <v>9079571.0</v>
      </c>
      <c r="E132" s="1" t="s">
        <v>22</v>
      </c>
      <c r="F132" s="1" t="s">
        <v>23</v>
      </c>
      <c r="G132" s="1" t="s">
        <v>24</v>
      </c>
      <c r="H132" s="1" t="s">
        <v>174</v>
      </c>
      <c r="I132" s="1" t="s">
        <v>175</v>
      </c>
      <c r="J132" s="5">
        <v>45323.0</v>
      </c>
      <c r="K132" s="1" t="s">
        <v>162</v>
      </c>
      <c r="L132" s="2">
        <v>45383.0</v>
      </c>
      <c r="M132" s="1">
        <v>1.0</v>
      </c>
      <c r="N132" s="1">
        <v>20.0</v>
      </c>
      <c r="O132" s="1">
        <v>0.0</v>
      </c>
      <c r="P132" s="1">
        <v>20.0</v>
      </c>
      <c r="Q132" s="1" t="s">
        <v>163</v>
      </c>
      <c r="R132" s="1">
        <v>45429.0</v>
      </c>
      <c r="S132" s="1" t="s">
        <v>29</v>
      </c>
      <c r="T132" s="1" t="s">
        <v>53</v>
      </c>
    </row>
    <row r="133" ht="14.25" customHeight="1">
      <c r="A133" s="1" t="s">
        <v>81</v>
      </c>
      <c r="B133" s="1" t="s">
        <v>82</v>
      </c>
      <c r="C133" s="1" t="s">
        <v>100</v>
      </c>
      <c r="D133" s="1">
        <v>9079571.0</v>
      </c>
      <c r="E133" s="1" t="s">
        <v>22</v>
      </c>
      <c r="F133" s="1" t="s">
        <v>23</v>
      </c>
      <c r="G133" s="1" t="s">
        <v>24</v>
      </c>
      <c r="H133" s="1" t="s">
        <v>198</v>
      </c>
      <c r="I133" s="1" t="s">
        <v>199</v>
      </c>
      <c r="J133" s="5">
        <v>45383.0</v>
      </c>
      <c r="K133" s="1" t="s">
        <v>162</v>
      </c>
      <c r="L133" s="2">
        <v>45383.0</v>
      </c>
      <c r="M133" s="1">
        <v>1.0</v>
      </c>
      <c r="N133" s="1">
        <v>20.0</v>
      </c>
      <c r="O133" s="1">
        <v>0.0</v>
      </c>
      <c r="P133" s="1">
        <v>20.0</v>
      </c>
      <c r="Q133" s="1" t="s">
        <v>163</v>
      </c>
      <c r="R133" s="1">
        <v>45429.0</v>
      </c>
      <c r="S133" s="1" t="s">
        <v>29</v>
      </c>
      <c r="T133" s="1" t="s">
        <v>53</v>
      </c>
    </row>
    <row r="134" ht="14.25" customHeight="1">
      <c r="A134" s="1" t="s">
        <v>81</v>
      </c>
      <c r="B134" s="1" t="s">
        <v>82</v>
      </c>
      <c r="C134" s="1" t="s">
        <v>100</v>
      </c>
      <c r="D134" s="1">
        <v>9079571.0</v>
      </c>
      <c r="E134" s="1" t="s">
        <v>22</v>
      </c>
      <c r="F134" s="1" t="s">
        <v>23</v>
      </c>
      <c r="G134" s="1" t="s">
        <v>24</v>
      </c>
      <c r="H134" s="1" t="s">
        <v>200</v>
      </c>
      <c r="I134" s="1" t="s">
        <v>201</v>
      </c>
      <c r="J134" s="5">
        <v>45352.0</v>
      </c>
      <c r="K134" s="1" t="s">
        <v>162</v>
      </c>
      <c r="L134" s="2">
        <v>45383.0</v>
      </c>
      <c r="M134" s="1">
        <v>1.0</v>
      </c>
      <c r="N134" s="1">
        <v>20.0</v>
      </c>
      <c r="O134" s="1">
        <v>0.0</v>
      </c>
      <c r="P134" s="1">
        <v>20.0</v>
      </c>
      <c r="Q134" s="1" t="s">
        <v>163</v>
      </c>
      <c r="R134" s="1">
        <v>45429.0</v>
      </c>
      <c r="S134" s="1" t="s">
        <v>29</v>
      </c>
      <c r="T134" s="1" t="s">
        <v>53</v>
      </c>
    </row>
    <row r="135" ht="14.25" customHeight="1">
      <c r="A135" s="1" t="s">
        <v>81</v>
      </c>
      <c r="B135" s="1" t="s">
        <v>82</v>
      </c>
      <c r="C135" s="1" t="s">
        <v>100</v>
      </c>
      <c r="D135" s="1">
        <v>9079571.0</v>
      </c>
      <c r="E135" s="1" t="s">
        <v>22</v>
      </c>
      <c r="F135" s="1" t="s">
        <v>23</v>
      </c>
      <c r="G135" s="1" t="s">
        <v>24</v>
      </c>
      <c r="H135" s="1" t="s">
        <v>200</v>
      </c>
      <c r="I135" s="1" t="s">
        <v>201</v>
      </c>
      <c r="J135" s="5">
        <v>45352.0</v>
      </c>
      <c r="K135" s="1" t="s">
        <v>162</v>
      </c>
      <c r="L135" s="2">
        <v>45352.0</v>
      </c>
      <c r="M135" s="1">
        <v>1.0</v>
      </c>
      <c r="N135" s="1">
        <v>20.0</v>
      </c>
      <c r="O135" s="1">
        <v>0.0</v>
      </c>
      <c r="P135" s="1">
        <v>20.0</v>
      </c>
      <c r="Q135" s="1" t="s">
        <v>163</v>
      </c>
      <c r="R135" s="1">
        <v>45429.0</v>
      </c>
      <c r="S135" s="1" t="s">
        <v>29</v>
      </c>
      <c r="T135" s="1" t="s">
        <v>53</v>
      </c>
    </row>
    <row r="136" ht="14.25" customHeight="1">
      <c r="A136" s="1" t="s">
        <v>81</v>
      </c>
      <c r="B136" s="1" t="s">
        <v>82</v>
      </c>
      <c r="C136" s="1" t="s">
        <v>100</v>
      </c>
      <c r="D136" s="1">
        <v>9079571.0</v>
      </c>
      <c r="E136" s="1" t="s">
        <v>22</v>
      </c>
      <c r="F136" s="1" t="s">
        <v>23</v>
      </c>
      <c r="G136" s="1" t="s">
        <v>24</v>
      </c>
      <c r="H136" s="1" t="s">
        <v>176</v>
      </c>
      <c r="I136" s="1" t="s">
        <v>177</v>
      </c>
      <c r="J136" s="5">
        <v>45292.0</v>
      </c>
      <c r="K136" s="1" t="s">
        <v>162</v>
      </c>
      <c r="L136" s="2">
        <v>45383.0</v>
      </c>
      <c r="M136" s="1">
        <v>1.0</v>
      </c>
      <c r="N136" s="1">
        <v>20.0</v>
      </c>
      <c r="O136" s="1">
        <v>0.0</v>
      </c>
      <c r="P136" s="1">
        <v>20.0</v>
      </c>
      <c r="Q136" s="1" t="s">
        <v>163</v>
      </c>
      <c r="R136" s="1">
        <v>45429.0</v>
      </c>
      <c r="S136" s="1" t="s">
        <v>29</v>
      </c>
      <c r="T136" s="1" t="s">
        <v>53</v>
      </c>
    </row>
    <row r="137" ht="14.25" customHeight="1">
      <c r="A137" s="1" t="s">
        <v>81</v>
      </c>
      <c r="B137" s="1" t="s">
        <v>82</v>
      </c>
      <c r="C137" s="1" t="s">
        <v>100</v>
      </c>
      <c r="D137" s="1">
        <v>9079571.0</v>
      </c>
      <c r="E137" s="1" t="s">
        <v>22</v>
      </c>
      <c r="F137" s="1" t="s">
        <v>23</v>
      </c>
      <c r="G137" s="1" t="s">
        <v>24</v>
      </c>
      <c r="H137" s="1" t="s">
        <v>180</v>
      </c>
      <c r="I137" s="1" t="s">
        <v>181</v>
      </c>
      <c r="J137" s="5">
        <v>45292.0</v>
      </c>
      <c r="K137" s="1" t="s">
        <v>162</v>
      </c>
      <c r="L137" s="2">
        <v>45383.0</v>
      </c>
      <c r="M137" s="1">
        <v>1.0</v>
      </c>
      <c r="N137" s="1">
        <v>20.0</v>
      </c>
      <c r="O137" s="1">
        <v>0.0</v>
      </c>
      <c r="P137" s="1">
        <v>20.0</v>
      </c>
      <c r="Q137" s="1" t="s">
        <v>163</v>
      </c>
      <c r="R137" s="1">
        <v>45429.0</v>
      </c>
      <c r="S137" s="1" t="s">
        <v>29</v>
      </c>
      <c r="T137" s="1" t="s">
        <v>53</v>
      </c>
    </row>
    <row r="138" ht="14.25" customHeight="1">
      <c r="A138" s="1" t="s">
        <v>184</v>
      </c>
      <c r="B138" s="1" t="s">
        <v>185</v>
      </c>
      <c r="C138" s="1" t="s">
        <v>202</v>
      </c>
      <c r="D138" s="1">
        <v>1.349637E7</v>
      </c>
      <c r="E138" s="1" t="s">
        <v>22</v>
      </c>
      <c r="F138" s="1" t="s">
        <v>23</v>
      </c>
      <c r="G138" s="1" t="s">
        <v>24</v>
      </c>
      <c r="H138" s="1" t="s">
        <v>186</v>
      </c>
      <c r="I138" s="1" t="s">
        <v>187</v>
      </c>
      <c r="J138" s="5">
        <v>45292.0</v>
      </c>
      <c r="K138" s="1" t="s">
        <v>162</v>
      </c>
      <c r="L138" s="2">
        <v>45383.0</v>
      </c>
      <c r="M138" s="1">
        <v>1.0</v>
      </c>
      <c r="N138" s="1">
        <v>20.0</v>
      </c>
      <c r="O138" s="1">
        <v>0.0</v>
      </c>
      <c r="P138" s="1">
        <v>20.0</v>
      </c>
      <c r="Q138" s="1" t="s">
        <v>163</v>
      </c>
      <c r="R138" s="1">
        <v>45429.0</v>
      </c>
      <c r="S138" s="1" t="s">
        <v>29</v>
      </c>
      <c r="T138" s="1" t="s">
        <v>53</v>
      </c>
    </row>
    <row r="139" ht="14.25" customHeight="1">
      <c r="A139" s="1" t="s">
        <v>87</v>
      </c>
      <c r="B139" s="1" t="s">
        <v>88</v>
      </c>
      <c r="C139" s="1" t="str">
        <f t="shared" ref="C139:C143" si="6">CONCATENATE(A139," ", B139)</f>
        <v>Teipel Gregory</v>
      </c>
      <c r="D139" s="1">
        <v>8307933.0</v>
      </c>
      <c r="E139" s="1" t="s">
        <v>22</v>
      </c>
      <c r="F139" s="3" t="s">
        <v>23</v>
      </c>
      <c r="G139" s="1" t="s">
        <v>24</v>
      </c>
      <c r="H139" s="1" t="s">
        <v>203</v>
      </c>
      <c r="I139" s="1" t="s">
        <v>204</v>
      </c>
      <c r="J139" s="4">
        <v>45292.0</v>
      </c>
      <c r="K139" s="1" t="s">
        <v>205</v>
      </c>
      <c r="L139" s="2">
        <v>45352.0</v>
      </c>
      <c r="M139" s="1">
        <v>1.0</v>
      </c>
      <c r="N139" s="1">
        <v>20.0</v>
      </c>
      <c r="O139" s="1">
        <v>0.0</v>
      </c>
      <c r="P139" s="1">
        <v>20.0</v>
      </c>
      <c r="Q139" s="1" t="s">
        <v>206</v>
      </c>
      <c r="R139" s="2">
        <v>45401.0</v>
      </c>
      <c r="S139" s="1" t="s">
        <v>29</v>
      </c>
      <c r="T139" s="1" t="s">
        <v>53</v>
      </c>
    </row>
    <row r="140" ht="14.25" customHeight="1">
      <c r="A140" s="1" t="s">
        <v>87</v>
      </c>
      <c r="B140" s="1" t="s">
        <v>88</v>
      </c>
      <c r="C140" s="1" t="str">
        <f t="shared" si="6"/>
        <v>Teipel Gregory</v>
      </c>
      <c r="D140" s="1">
        <v>8307933.0</v>
      </c>
      <c r="E140" s="1" t="s">
        <v>22</v>
      </c>
      <c r="F140" s="3" t="s">
        <v>23</v>
      </c>
      <c r="G140" s="1" t="s">
        <v>24</v>
      </c>
      <c r="H140" s="1" t="s">
        <v>207</v>
      </c>
      <c r="I140" s="1" t="s">
        <v>208</v>
      </c>
      <c r="J140" s="4">
        <v>44927.0</v>
      </c>
      <c r="K140" s="1" t="s">
        <v>205</v>
      </c>
      <c r="L140" s="2">
        <v>45352.0</v>
      </c>
      <c r="M140" s="1">
        <v>2.0</v>
      </c>
      <c r="N140" s="1">
        <v>40.0</v>
      </c>
      <c r="O140" s="1">
        <v>0.0</v>
      </c>
      <c r="P140" s="1">
        <v>40.0</v>
      </c>
      <c r="Q140" s="1" t="s">
        <v>209</v>
      </c>
      <c r="R140" s="2">
        <v>45401.0</v>
      </c>
      <c r="S140" s="1" t="s">
        <v>29</v>
      </c>
      <c r="T140" s="1" t="s">
        <v>53</v>
      </c>
    </row>
    <row r="141" ht="14.25" customHeight="1">
      <c r="A141" s="1" t="s">
        <v>87</v>
      </c>
      <c r="B141" s="1" t="s">
        <v>88</v>
      </c>
      <c r="C141" s="1" t="str">
        <f t="shared" si="6"/>
        <v>Teipel Gregory</v>
      </c>
      <c r="D141" s="1">
        <v>8307933.0</v>
      </c>
      <c r="E141" s="1" t="s">
        <v>22</v>
      </c>
      <c r="F141" s="3" t="s">
        <v>23</v>
      </c>
      <c r="G141" s="1" t="s">
        <v>24</v>
      </c>
      <c r="H141" s="1" t="s">
        <v>210</v>
      </c>
      <c r="I141" s="1" t="s">
        <v>211</v>
      </c>
      <c r="J141" s="4">
        <v>44927.0</v>
      </c>
      <c r="K141" s="1" t="s">
        <v>205</v>
      </c>
      <c r="L141" s="2">
        <v>45352.0</v>
      </c>
      <c r="M141" s="1">
        <v>1.0</v>
      </c>
      <c r="N141" s="1">
        <v>20.0</v>
      </c>
      <c r="O141" s="1">
        <v>0.0</v>
      </c>
      <c r="P141" s="1">
        <v>20.0</v>
      </c>
      <c r="Q141" s="1" t="s">
        <v>209</v>
      </c>
      <c r="R141" s="2">
        <v>45401.0</v>
      </c>
      <c r="S141" s="1" t="s">
        <v>29</v>
      </c>
      <c r="T141" s="1" t="s">
        <v>53</v>
      </c>
    </row>
    <row r="142" ht="14.25" customHeight="1">
      <c r="A142" s="1" t="s">
        <v>87</v>
      </c>
      <c r="B142" s="1" t="s">
        <v>88</v>
      </c>
      <c r="C142" s="1" t="str">
        <f t="shared" si="6"/>
        <v>Teipel Gregory</v>
      </c>
      <c r="D142" s="1">
        <v>8307933.0</v>
      </c>
      <c r="E142" s="1" t="s">
        <v>22</v>
      </c>
      <c r="F142" s="3" t="s">
        <v>23</v>
      </c>
      <c r="G142" s="1" t="s">
        <v>24</v>
      </c>
      <c r="H142" s="1" t="s">
        <v>210</v>
      </c>
      <c r="I142" s="1" t="s">
        <v>211</v>
      </c>
      <c r="J142" s="4">
        <v>44927.0</v>
      </c>
      <c r="K142" s="1" t="s">
        <v>205</v>
      </c>
      <c r="L142" s="2">
        <v>45323.0</v>
      </c>
      <c r="M142" s="1">
        <v>1.0</v>
      </c>
      <c r="N142" s="1">
        <v>20.0</v>
      </c>
      <c r="O142" s="1">
        <v>0.0</v>
      </c>
      <c r="P142" s="1">
        <v>20.0</v>
      </c>
      <c r="Q142" s="1" t="s">
        <v>209</v>
      </c>
      <c r="R142" s="2">
        <v>45401.0</v>
      </c>
      <c r="S142" s="1" t="s">
        <v>29</v>
      </c>
      <c r="T142" s="1" t="s">
        <v>53</v>
      </c>
    </row>
    <row r="143" ht="14.25" customHeight="1">
      <c r="A143" s="1" t="s">
        <v>87</v>
      </c>
      <c r="B143" s="1" t="s">
        <v>88</v>
      </c>
      <c r="C143" s="1" t="str">
        <f t="shared" si="6"/>
        <v>Teipel Gregory</v>
      </c>
      <c r="D143" s="1">
        <v>8307933.0</v>
      </c>
      <c r="E143" s="1" t="s">
        <v>22</v>
      </c>
      <c r="F143" s="3" t="s">
        <v>23</v>
      </c>
      <c r="G143" s="1" t="s">
        <v>24</v>
      </c>
      <c r="H143" s="1" t="s">
        <v>210</v>
      </c>
      <c r="I143" s="1" t="s">
        <v>211</v>
      </c>
      <c r="J143" s="4">
        <v>44927.0</v>
      </c>
      <c r="K143" s="1" t="s">
        <v>205</v>
      </c>
      <c r="L143" s="2">
        <v>45292.0</v>
      </c>
      <c r="M143" s="1">
        <v>1.0</v>
      </c>
      <c r="N143" s="1">
        <v>20.0</v>
      </c>
      <c r="O143" s="1">
        <v>0.0</v>
      </c>
      <c r="P143" s="1">
        <v>20.0</v>
      </c>
      <c r="Q143" s="1" t="s">
        <v>209</v>
      </c>
      <c r="R143" s="2">
        <v>45401.0</v>
      </c>
      <c r="S143" s="1" t="s">
        <v>29</v>
      </c>
      <c r="T143" s="1" t="s">
        <v>53</v>
      </c>
    </row>
    <row r="144" ht="14.25" customHeight="1">
      <c r="A144" s="1" t="s">
        <v>87</v>
      </c>
      <c r="B144" s="1" t="s">
        <v>88</v>
      </c>
      <c r="C144" s="1" t="s">
        <v>101</v>
      </c>
      <c r="D144" s="1">
        <v>8307933.0</v>
      </c>
      <c r="E144" s="1" t="s">
        <v>22</v>
      </c>
      <c r="F144" s="1" t="s">
        <v>23</v>
      </c>
      <c r="G144" s="1" t="s">
        <v>24</v>
      </c>
      <c r="H144" s="1" t="s">
        <v>203</v>
      </c>
      <c r="I144" s="1" t="s">
        <v>204</v>
      </c>
      <c r="J144" s="5">
        <v>45292.0</v>
      </c>
      <c r="K144" s="1" t="s">
        <v>205</v>
      </c>
      <c r="L144" s="2">
        <v>45383.0</v>
      </c>
      <c r="M144" s="1">
        <v>1.0</v>
      </c>
      <c r="N144" s="1">
        <v>20.0</v>
      </c>
      <c r="O144" s="1">
        <v>0.0</v>
      </c>
      <c r="P144" s="1">
        <v>20.0</v>
      </c>
      <c r="Q144" s="1" t="s">
        <v>206</v>
      </c>
      <c r="R144" s="1">
        <v>45429.0</v>
      </c>
      <c r="S144" s="1" t="s">
        <v>29</v>
      </c>
      <c r="T144" s="1" t="s">
        <v>53</v>
      </c>
    </row>
    <row r="145" ht="14.25" customHeight="1">
      <c r="A145" s="1" t="s">
        <v>87</v>
      </c>
      <c r="B145" s="1" t="s">
        <v>88</v>
      </c>
      <c r="C145" s="1" t="s">
        <v>101</v>
      </c>
      <c r="D145" s="1">
        <v>8307933.0</v>
      </c>
      <c r="E145" s="1" t="s">
        <v>22</v>
      </c>
      <c r="F145" s="1" t="s">
        <v>23</v>
      </c>
      <c r="G145" s="1" t="s">
        <v>24</v>
      </c>
      <c r="H145" s="1" t="s">
        <v>207</v>
      </c>
      <c r="I145" s="1" t="s">
        <v>208</v>
      </c>
      <c r="J145" s="5">
        <v>44927.0</v>
      </c>
      <c r="K145" s="1" t="s">
        <v>205</v>
      </c>
      <c r="L145" s="2">
        <v>45383.0</v>
      </c>
      <c r="M145" s="1">
        <v>2.0</v>
      </c>
      <c r="N145" s="1">
        <v>40.0</v>
      </c>
      <c r="O145" s="1">
        <v>0.0</v>
      </c>
      <c r="P145" s="1">
        <v>40.0</v>
      </c>
      <c r="Q145" s="1" t="s">
        <v>209</v>
      </c>
      <c r="R145" s="1">
        <v>45429.0</v>
      </c>
      <c r="S145" s="1" t="s">
        <v>29</v>
      </c>
      <c r="T145" s="1" t="s">
        <v>53</v>
      </c>
    </row>
    <row r="146" ht="14.25" customHeight="1">
      <c r="A146" s="1" t="s">
        <v>87</v>
      </c>
      <c r="B146" s="1" t="s">
        <v>88</v>
      </c>
      <c r="C146" s="1" t="s">
        <v>101</v>
      </c>
      <c r="D146" s="1">
        <v>8307933.0</v>
      </c>
      <c r="E146" s="1" t="s">
        <v>22</v>
      </c>
      <c r="F146" s="1" t="s">
        <v>23</v>
      </c>
      <c r="G146" s="1" t="s">
        <v>24</v>
      </c>
      <c r="H146" s="1" t="s">
        <v>210</v>
      </c>
      <c r="I146" s="1" t="s">
        <v>211</v>
      </c>
      <c r="J146" s="5">
        <v>44927.0</v>
      </c>
      <c r="K146" s="1" t="s">
        <v>205</v>
      </c>
      <c r="L146" s="2">
        <v>45383.0</v>
      </c>
      <c r="M146" s="1">
        <v>1.0</v>
      </c>
      <c r="N146" s="1">
        <v>20.0</v>
      </c>
      <c r="O146" s="1">
        <v>0.0</v>
      </c>
      <c r="P146" s="1">
        <v>20.0</v>
      </c>
      <c r="Q146" s="1" t="s">
        <v>209</v>
      </c>
      <c r="R146" s="1">
        <v>45429.0</v>
      </c>
      <c r="S146" s="1" t="s">
        <v>29</v>
      </c>
      <c r="T146" s="1" t="s">
        <v>53</v>
      </c>
    </row>
    <row r="147" ht="14.25" customHeight="1">
      <c r="A147" s="1" t="s">
        <v>108</v>
      </c>
      <c r="B147" s="1" t="s">
        <v>109</v>
      </c>
      <c r="C147" s="1" t="str">
        <f t="shared" ref="C147:C167" si="7">CONCATENATE(A147," ", B147)</f>
        <v>Finnigan Colleen</v>
      </c>
      <c r="D147" s="1">
        <v>1.743782E7</v>
      </c>
      <c r="E147" s="1" t="s">
        <v>22</v>
      </c>
      <c r="F147" s="3" t="s">
        <v>23</v>
      </c>
      <c r="G147" s="1" t="s">
        <v>24</v>
      </c>
      <c r="H147" s="1" t="s">
        <v>212</v>
      </c>
      <c r="I147" s="1" t="s">
        <v>213</v>
      </c>
      <c r="J147" s="4">
        <v>45292.0</v>
      </c>
      <c r="K147" s="1" t="s">
        <v>214</v>
      </c>
      <c r="L147" s="2">
        <v>45352.0</v>
      </c>
      <c r="M147" s="1">
        <v>1.0</v>
      </c>
      <c r="N147" s="1">
        <v>25.0</v>
      </c>
      <c r="O147" s="1">
        <v>0.0</v>
      </c>
      <c r="P147" s="1">
        <v>25.0</v>
      </c>
      <c r="Q147" s="1" t="s">
        <v>215</v>
      </c>
      <c r="R147" s="2">
        <v>45401.0</v>
      </c>
      <c r="S147" s="1" t="s">
        <v>29</v>
      </c>
      <c r="T147" s="1" t="s">
        <v>53</v>
      </c>
    </row>
    <row r="148" ht="14.25" customHeight="1">
      <c r="A148" s="1" t="s">
        <v>108</v>
      </c>
      <c r="B148" s="1" t="s">
        <v>109</v>
      </c>
      <c r="C148" s="1" t="str">
        <f t="shared" si="7"/>
        <v>Finnigan Colleen</v>
      </c>
      <c r="D148" s="1">
        <v>1.743782E7</v>
      </c>
      <c r="E148" s="1" t="s">
        <v>22</v>
      </c>
      <c r="F148" s="3" t="s">
        <v>23</v>
      </c>
      <c r="G148" s="1" t="s">
        <v>24</v>
      </c>
      <c r="H148" s="1" t="s">
        <v>216</v>
      </c>
      <c r="I148" s="1" t="s">
        <v>217</v>
      </c>
      <c r="J148" s="4">
        <v>45292.0</v>
      </c>
      <c r="K148" s="1" t="s">
        <v>214</v>
      </c>
      <c r="L148" s="2">
        <v>45352.0</v>
      </c>
      <c r="M148" s="1">
        <v>1.0</v>
      </c>
      <c r="N148" s="1">
        <v>25.0</v>
      </c>
      <c r="O148" s="1">
        <v>0.0</v>
      </c>
      <c r="P148" s="1">
        <v>25.0</v>
      </c>
      <c r="Q148" s="1" t="s">
        <v>215</v>
      </c>
      <c r="R148" s="2">
        <v>45401.0</v>
      </c>
      <c r="S148" s="1" t="s">
        <v>29</v>
      </c>
      <c r="T148" s="1" t="s">
        <v>53</v>
      </c>
    </row>
    <row r="149" ht="14.25" customHeight="1">
      <c r="A149" s="1" t="s">
        <v>108</v>
      </c>
      <c r="B149" s="1" t="s">
        <v>109</v>
      </c>
      <c r="C149" s="1" t="str">
        <f t="shared" si="7"/>
        <v>Finnigan Colleen</v>
      </c>
      <c r="D149" s="1">
        <v>1.743782E7</v>
      </c>
      <c r="E149" s="1" t="s">
        <v>22</v>
      </c>
      <c r="F149" s="3" t="s">
        <v>23</v>
      </c>
      <c r="G149" s="1" t="s">
        <v>24</v>
      </c>
      <c r="H149" s="1" t="s">
        <v>218</v>
      </c>
      <c r="I149" s="1" t="s">
        <v>219</v>
      </c>
      <c r="J149" s="4">
        <v>45292.0</v>
      </c>
      <c r="K149" s="1" t="s">
        <v>214</v>
      </c>
      <c r="L149" s="2">
        <v>45352.0</v>
      </c>
      <c r="M149" s="1">
        <v>1.0</v>
      </c>
      <c r="N149" s="1">
        <v>25.0</v>
      </c>
      <c r="O149" s="1">
        <v>0.0</v>
      </c>
      <c r="P149" s="1">
        <v>25.0</v>
      </c>
      <c r="Q149" s="1" t="s">
        <v>215</v>
      </c>
      <c r="R149" s="2">
        <v>45401.0</v>
      </c>
      <c r="S149" s="1" t="s">
        <v>29</v>
      </c>
      <c r="T149" s="1" t="s">
        <v>53</v>
      </c>
    </row>
    <row r="150" ht="14.25" customHeight="1">
      <c r="A150" s="1" t="s">
        <v>108</v>
      </c>
      <c r="B150" s="1" t="s">
        <v>109</v>
      </c>
      <c r="C150" s="1" t="str">
        <f t="shared" si="7"/>
        <v>Finnigan Colleen</v>
      </c>
      <c r="D150" s="1">
        <v>1.743782E7</v>
      </c>
      <c r="E150" s="1" t="s">
        <v>22</v>
      </c>
      <c r="F150" s="3" t="s">
        <v>23</v>
      </c>
      <c r="G150" s="1" t="s">
        <v>24</v>
      </c>
      <c r="H150" s="1" t="s">
        <v>220</v>
      </c>
      <c r="I150" s="1" t="s">
        <v>221</v>
      </c>
      <c r="J150" s="4">
        <v>44986.0</v>
      </c>
      <c r="K150" s="1" t="s">
        <v>214</v>
      </c>
      <c r="L150" s="2">
        <v>45292.0</v>
      </c>
      <c r="M150" s="1">
        <v>-1.0</v>
      </c>
      <c r="N150" s="1">
        <v>-25.0</v>
      </c>
      <c r="O150" s="1">
        <v>0.0</v>
      </c>
      <c r="P150" s="1">
        <v>-25.0</v>
      </c>
      <c r="Q150" s="1" t="s">
        <v>222</v>
      </c>
      <c r="R150" s="2">
        <v>45401.0</v>
      </c>
      <c r="S150" s="1" t="s">
        <v>29</v>
      </c>
      <c r="T150" s="1" t="s">
        <v>53</v>
      </c>
    </row>
    <row r="151" ht="14.25" customHeight="1">
      <c r="A151" s="1" t="s">
        <v>108</v>
      </c>
      <c r="B151" s="1" t="s">
        <v>109</v>
      </c>
      <c r="C151" s="1" t="str">
        <f t="shared" si="7"/>
        <v>Finnigan Colleen</v>
      </c>
      <c r="D151" s="1">
        <v>1.743782E7</v>
      </c>
      <c r="E151" s="1" t="s">
        <v>22</v>
      </c>
      <c r="F151" s="3" t="s">
        <v>23</v>
      </c>
      <c r="G151" s="1" t="s">
        <v>24</v>
      </c>
      <c r="H151" s="1" t="s">
        <v>223</v>
      </c>
      <c r="I151" s="1" t="s">
        <v>224</v>
      </c>
      <c r="J151" s="4">
        <v>45292.0</v>
      </c>
      <c r="K151" s="1" t="s">
        <v>214</v>
      </c>
      <c r="L151" s="2">
        <v>45352.0</v>
      </c>
      <c r="M151" s="1">
        <v>1.0</v>
      </c>
      <c r="N151" s="1">
        <v>25.0</v>
      </c>
      <c r="O151" s="1">
        <v>0.0</v>
      </c>
      <c r="P151" s="1">
        <v>25.0</v>
      </c>
      <c r="Q151" s="1" t="s">
        <v>215</v>
      </c>
      <c r="R151" s="2">
        <v>45401.0</v>
      </c>
      <c r="S151" s="1" t="s">
        <v>29</v>
      </c>
      <c r="T151" s="1" t="s">
        <v>53</v>
      </c>
    </row>
    <row r="152" ht="14.25" customHeight="1">
      <c r="A152" s="1" t="s">
        <v>108</v>
      </c>
      <c r="B152" s="1" t="s">
        <v>109</v>
      </c>
      <c r="C152" s="1" t="str">
        <f t="shared" si="7"/>
        <v>Finnigan Colleen</v>
      </c>
      <c r="D152" s="1">
        <v>1.743782E7</v>
      </c>
      <c r="E152" s="1" t="s">
        <v>22</v>
      </c>
      <c r="F152" s="3" t="s">
        <v>23</v>
      </c>
      <c r="G152" s="1" t="s">
        <v>24</v>
      </c>
      <c r="H152" s="1" t="s">
        <v>225</v>
      </c>
      <c r="I152" s="1" t="s">
        <v>226</v>
      </c>
      <c r="J152" s="4">
        <v>45170.0</v>
      </c>
      <c r="K152" s="1" t="s">
        <v>214</v>
      </c>
      <c r="L152" s="2">
        <v>45352.0</v>
      </c>
      <c r="M152" s="1">
        <v>1.0</v>
      </c>
      <c r="N152" s="1">
        <v>25.0</v>
      </c>
      <c r="O152" s="1">
        <v>0.0</v>
      </c>
      <c r="P152" s="1">
        <v>25.0</v>
      </c>
      <c r="Q152" s="1" t="s">
        <v>222</v>
      </c>
      <c r="R152" s="2">
        <v>45401.0</v>
      </c>
      <c r="S152" s="1" t="s">
        <v>29</v>
      </c>
      <c r="T152" s="1" t="s">
        <v>53</v>
      </c>
    </row>
    <row r="153" ht="14.25" customHeight="1">
      <c r="A153" s="1" t="s">
        <v>108</v>
      </c>
      <c r="B153" s="1" t="s">
        <v>109</v>
      </c>
      <c r="C153" s="1" t="str">
        <f t="shared" si="7"/>
        <v>Finnigan Colleen</v>
      </c>
      <c r="D153" s="1">
        <v>1.743782E7</v>
      </c>
      <c r="E153" s="1" t="s">
        <v>22</v>
      </c>
      <c r="F153" s="3" t="s">
        <v>23</v>
      </c>
      <c r="G153" s="1" t="s">
        <v>24</v>
      </c>
      <c r="H153" s="1" t="s">
        <v>227</v>
      </c>
      <c r="I153" s="1" t="s">
        <v>228</v>
      </c>
      <c r="J153" s="4">
        <v>45292.0</v>
      </c>
      <c r="K153" s="1" t="s">
        <v>214</v>
      </c>
      <c r="L153" s="2">
        <v>45323.0</v>
      </c>
      <c r="M153" s="1">
        <v>3.0</v>
      </c>
      <c r="N153" s="1">
        <v>75.0</v>
      </c>
      <c r="O153" s="1">
        <v>0.0</v>
      </c>
      <c r="P153" s="1">
        <v>75.0</v>
      </c>
      <c r="Q153" s="1" t="s">
        <v>215</v>
      </c>
      <c r="R153" s="2">
        <v>45401.0</v>
      </c>
      <c r="S153" s="1" t="s">
        <v>29</v>
      </c>
      <c r="T153" s="1" t="s">
        <v>53</v>
      </c>
    </row>
    <row r="154" ht="14.25" customHeight="1">
      <c r="A154" s="1" t="s">
        <v>108</v>
      </c>
      <c r="B154" s="1" t="s">
        <v>109</v>
      </c>
      <c r="C154" s="1" t="str">
        <f t="shared" si="7"/>
        <v>Finnigan Colleen</v>
      </c>
      <c r="D154" s="1">
        <v>1.743782E7</v>
      </c>
      <c r="E154" s="1" t="s">
        <v>22</v>
      </c>
      <c r="F154" s="3" t="s">
        <v>23</v>
      </c>
      <c r="G154" s="1" t="s">
        <v>24</v>
      </c>
      <c r="H154" s="1" t="s">
        <v>227</v>
      </c>
      <c r="I154" s="1" t="s">
        <v>228</v>
      </c>
      <c r="J154" s="4">
        <v>45292.0</v>
      </c>
      <c r="K154" s="1" t="s">
        <v>214</v>
      </c>
      <c r="L154" s="2">
        <v>45352.0</v>
      </c>
      <c r="M154" s="1">
        <v>3.0</v>
      </c>
      <c r="N154" s="1">
        <v>75.0</v>
      </c>
      <c r="O154" s="1">
        <v>0.0</v>
      </c>
      <c r="P154" s="1">
        <v>75.0</v>
      </c>
      <c r="Q154" s="1" t="s">
        <v>215</v>
      </c>
      <c r="R154" s="2">
        <v>45401.0</v>
      </c>
      <c r="S154" s="1" t="s">
        <v>29</v>
      </c>
      <c r="T154" s="1" t="s">
        <v>53</v>
      </c>
    </row>
    <row r="155" ht="14.25" customHeight="1">
      <c r="A155" s="1" t="s">
        <v>77</v>
      </c>
      <c r="B155" s="1" t="s">
        <v>78</v>
      </c>
      <c r="C155" s="1" t="str">
        <f t="shared" si="7"/>
        <v>FOLEY CAROL</v>
      </c>
      <c r="D155" s="1">
        <v>1.7425766E7</v>
      </c>
      <c r="E155" s="1" t="s">
        <v>22</v>
      </c>
      <c r="F155" s="3" t="s">
        <v>23</v>
      </c>
      <c r="G155" s="1" t="s">
        <v>24</v>
      </c>
      <c r="H155" s="1" t="s">
        <v>229</v>
      </c>
      <c r="I155" s="1" t="s">
        <v>230</v>
      </c>
      <c r="J155" s="4">
        <v>45352.0</v>
      </c>
      <c r="K155" s="1" t="s">
        <v>214</v>
      </c>
      <c r="L155" s="2">
        <v>45352.0</v>
      </c>
      <c r="M155" s="1">
        <v>1.0</v>
      </c>
      <c r="N155" s="1">
        <v>25.0</v>
      </c>
      <c r="O155" s="1">
        <v>0.0</v>
      </c>
      <c r="P155" s="1">
        <v>25.0</v>
      </c>
      <c r="Q155" s="1" t="s">
        <v>215</v>
      </c>
      <c r="R155" s="2">
        <v>45401.0</v>
      </c>
      <c r="S155" s="1" t="s">
        <v>29</v>
      </c>
      <c r="T155" s="1" t="s">
        <v>53</v>
      </c>
    </row>
    <row r="156" ht="14.25" customHeight="1">
      <c r="A156" s="1" t="s">
        <v>81</v>
      </c>
      <c r="B156" s="1" t="s">
        <v>82</v>
      </c>
      <c r="C156" s="1" t="str">
        <f t="shared" si="7"/>
        <v>Richter Adam</v>
      </c>
      <c r="D156" s="1">
        <v>9079571.0</v>
      </c>
      <c r="E156" s="1" t="s">
        <v>22</v>
      </c>
      <c r="F156" s="3" t="s">
        <v>23</v>
      </c>
      <c r="G156" s="1" t="s">
        <v>24</v>
      </c>
      <c r="H156" s="1" t="s">
        <v>231</v>
      </c>
      <c r="I156" s="1" t="s">
        <v>232</v>
      </c>
      <c r="J156" s="4">
        <v>45261.0</v>
      </c>
      <c r="K156" s="1" t="s">
        <v>214</v>
      </c>
      <c r="L156" s="2">
        <v>45323.0</v>
      </c>
      <c r="M156" s="1">
        <v>1.0</v>
      </c>
      <c r="N156" s="1">
        <v>25.0</v>
      </c>
      <c r="O156" s="1">
        <v>0.0</v>
      </c>
      <c r="P156" s="1">
        <v>25.0</v>
      </c>
      <c r="Q156" s="1" t="s">
        <v>222</v>
      </c>
      <c r="R156" s="2">
        <v>45401.0</v>
      </c>
      <c r="S156" s="1" t="s">
        <v>29</v>
      </c>
      <c r="T156" s="1" t="s">
        <v>53</v>
      </c>
    </row>
    <row r="157" ht="14.25" customHeight="1">
      <c r="A157" s="1" t="s">
        <v>81</v>
      </c>
      <c r="B157" s="1" t="s">
        <v>82</v>
      </c>
      <c r="C157" s="1" t="str">
        <f t="shared" si="7"/>
        <v>Richter Adam</v>
      </c>
      <c r="D157" s="1">
        <v>9079571.0</v>
      </c>
      <c r="E157" s="1" t="s">
        <v>22</v>
      </c>
      <c r="F157" s="3" t="s">
        <v>23</v>
      </c>
      <c r="G157" s="1" t="s">
        <v>24</v>
      </c>
      <c r="H157" s="1" t="s">
        <v>231</v>
      </c>
      <c r="I157" s="1" t="s">
        <v>232</v>
      </c>
      <c r="J157" s="4">
        <v>45261.0</v>
      </c>
      <c r="K157" s="1" t="s">
        <v>214</v>
      </c>
      <c r="L157" s="2">
        <v>45352.0</v>
      </c>
      <c r="M157" s="1">
        <v>1.0</v>
      </c>
      <c r="N157" s="1">
        <v>25.0</v>
      </c>
      <c r="O157" s="1">
        <v>0.0</v>
      </c>
      <c r="P157" s="1">
        <v>25.0</v>
      </c>
      <c r="Q157" s="1" t="s">
        <v>222</v>
      </c>
      <c r="R157" s="2">
        <v>45401.0</v>
      </c>
      <c r="S157" s="1" t="s">
        <v>29</v>
      </c>
      <c r="T157" s="1" t="s">
        <v>53</v>
      </c>
    </row>
    <row r="158" ht="14.25" customHeight="1">
      <c r="A158" s="1" t="s">
        <v>81</v>
      </c>
      <c r="B158" s="1" t="s">
        <v>82</v>
      </c>
      <c r="C158" s="1" t="str">
        <f t="shared" si="7"/>
        <v>Richter Adam</v>
      </c>
      <c r="D158" s="1">
        <v>9079571.0</v>
      </c>
      <c r="E158" s="1" t="s">
        <v>22</v>
      </c>
      <c r="F158" s="3" t="s">
        <v>23</v>
      </c>
      <c r="G158" s="1" t="s">
        <v>24</v>
      </c>
      <c r="H158" s="1" t="s">
        <v>233</v>
      </c>
      <c r="I158" s="1" t="s">
        <v>234</v>
      </c>
      <c r="J158" s="4">
        <v>44927.0</v>
      </c>
      <c r="K158" s="1" t="s">
        <v>214</v>
      </c>
      <c r="L158" s="2">
        <v>45352.0</v>
      </c>
      <c r="M158" s="1">
        <v>1.0</v>
      </c>
      <c r="N158" s="1">
        <v>25.0</v>
      </c>
      <c r="O158" s="1">
        <v>0.0</v>
      </c>
      <c r="P158" s="1">
        <v>25.0</v>
      </c>
      <c r="Q158" s="1" t="s">
        <v>222</v>
      </c>
      <c r="R158" s="2">
        <v>45401.0</v>
      </c>
      <c r="S158" s="1" t="s">
        <v>29</v>
      </c>
      <c r="T158" s="1" t="s">
        <v>53</v>
      </c>
    </row>
    <row r="159" ht="14.25" customHeight="1">
      <c r="A159" s="1" t="s">
        <v>87</v>
      </c>
      <c r="B159" s="1" t="s">
        <v>88</v>
      </c>
      <c r="C159" s="1" t="str">
        <f t="shared" si="7"/>
        <v>Teipel Gregory</v>
      </c>
      <c r="D159" s="1">
        <v>8307933.0</v>
      </c>
      <c r="E159" s="1" t="s">
        <v>22</v>
      </c>
      <c r="F159" s="3" t="s">
        <v>23</v>
      </c>
      <c r="G159" s="1" t="s">
        <v>24</v>
      </c>
      <c r="H159" s="1" t="s">
        <v>235</v>
      </c>
      <c r="I159" s="1" t="s">
        <v>236</v>
      </c>
      <c r="J159" s="4">
        <v>45292.0</v>
      </c>
      <c r="K159" s="1" t="s">
        <v>214</v>
      </c>
      <c r="L159" s="2">
        <v>45352.0</v>
      </c>
      <c r="M159" s="1">
        <v>3.0</v>
      </c>
      <c r="N159" s="1">
        <v>75.0</v>
      </c>
      <c r="O159" s="1">
        <v>0.0</v>
      </c>
      <c r="P159" s="1">
        <v>75.0</v>
      </c>
      <c r="Q159" s="1" t="s">
        <v>215</v>
      </c>
      <c r="R159" s="2">
        <v>45401.0</v>
      </c>
      <c r="S159" s="1" t="s">
        <v>29</v>
      </c>
      <c r="T159" s="1" t="s">
        <v>53</v>
      </c>
    </row>
    <row r="160" ht="14.25" customHeight="1">
      <c r="A160" s="1" t="s">
        <v>87</v>
      </c>
      <c r="B160" s="1" t="s">
        <v>88</v>
      </c>
      <c r="C160" s="1" t="str">
        <f t="shared" si="7"/>
        <v>Teipel Gregory</v>
      </c>
      <c r="D160" s="1">
        <v>8307933.0</v>
      </c>
      <c r="E160" s="1" t="s">
        <v>22</v>
      </c>
      <c r="F160" s="3" t="s">
        <v>23</v>
      </c>
      <c r="G160" s="1" t="s">
        <v>24</v>
      </c>
      <c r="H160" s="1" t="s">
        <v>237</v>
      </c>
      <c r="I160" s="1" t="s">
        <v>238</v>
      </c>
      <c r="J160" s="4">
        <v>45292.0</v>
      </c>
      <c r="K160" s="1" t="s">
        <v>214</v>
      </c>
      <c r="L160" s="2">
        <v>45352.0</v>
      </c>
      <c r="M160" s="1">
        <v>1.0</v>
      </c>
      <c r="N160" s="1">
        <v>25.0</v>
      </c>
      <c r="O160" s="1">
        <v>0.0</v>
      </c>
      <c r="P160" s="1">
        <v>25.0</v>
      </c>
      <c r="Q160" s="1" t="s">
        <v>215</v>
      </c>
      <c r="R160" s="2">
        <v>45401.0</v>
      </c>
      <c r="S160" s="1" t="s">
        <v>29</v>
      </c>
      <c r="T160" s="1" t="s">
        <v>53</v>
      </c>
    </row>
    <row r="161" ht="14.25" customHeight="1">
      <c r="A161" s="1" t="s">
        <v>87</v>
      </c>
      <c r="B161" s="1" t="s">
        <v>88</v>
      </c>
      <c r="C161" s="1" t="str">
        <f t="shared" si="7"/>
        <v>Teipel Gregory</v>
      </c>
      <c r="D161" s="1">
        <v>8307933.0</v>
      </c>
      <c r="E161" s="1" t="s">
        <v>22</v>
      </c>
      <c r="F161" s="3" t="s">
        <v>23</v>
      </c>
      <c r="G161" s="1" t="s">
        <v>24</v>
      </c>
      <c r="H161" s="1" t="s">
        <v>239</v>
      </c>
      <c r="I161" s="1" t="s">
        <v>240</v>
      </c>
      <c r="J161" s="4">
        <v>45261.0</v>
      </c>
      <c r="K161" s="1" t="s">
        <v>214</v>
      </c>
      <c r="L161" s="2">
        <v>45352.0</v>
      </c>
      <c r="M161" s="1">
        <v>1.0</v>
      </c>
      <c r="N161" s="1">
        <v>25.0</v>
      </c>
      <c r="O161" s="1">
        <v>0.0</v>
      </c>
      <c r="P161" s="1">
        <v>25.0</v>
      </c>
      <c r="Q161" s="1" t="s">
        <v>222</v>
      </c>
      <c r="R161" s="2">
        <v>45401.0</v>
      </c>
      <c r="S161" s="1" t="s">
        <v>29</v>
      </c>
      <c r="T161" s="1" t="s">
        <v>53</v>
      </c>
    </row>
    <row r="162" ht="14.25" customHeight="1">
      <c r="A162" s="1" t="s">
        <v>87</v>
      </c>
      <c r="B162" s="1" t="s">
        <v>88</v>
      </c>
      <c r="C162" s="1" t="str">
        <f t="shared" si="7"/>
        <v>Teipel Gregory</v>
      </c>
      <c r="D162" s="1">
        <v>8307933.0</v>
      </c>
      <c r="E162" s="1" t="s">
        <v>22</v>
      </c>
      <c r="F162" s="3" t="s">
        <v>23</v>
      </c>
      <c r="G162" s="1" t="s">
        <v>24</v>
      </c>
      <c r="H162" s="1" t="s">
        <v>241</v>
      </c>
      <c r="I162" s="1" t="s">
        <v>242</v>
      </c>
      <c r="J162" s="4">
        <v>44927.0</v>
      </c>
      <c r="K162" s="1" t="s">
        <v>214</v>
      </c>
      <c r="L162" s="2">
        <v>45323.0</v>
      </c>
      <c r="M162" s="1">
        <v>4.0</v>
      </c>
      <c r="N162" s="1">
        <v>100.0</v>
      </c>
      <c r="O162" s="1">
        <v>0.0</v>
      </c>
      <c r="P162" s="1">
        <v>100.0</v>
      </c>
      <c r="Q162" s="1" t="s">
        <v>222</v>
      </c>
      <c r="R162" s="2">
        <v>45401.0</v>
      </c>
      <c r="S162" s="1" t="s">
        <v>29</v>
      </c>
      <c r="T162" s="1" t="s">
        <v>53</v>
      </c>
    </row>
    <row r="163" ht="14.25" customHeight="1">
      <c r="A163" s="1" t="s">
        <v>87</v>
      </c>
      <c r="B163" s="1" t="s">
        <v>88</v>
      </c>
      <c r="C163" s="1" t="str">
        <f t="shared" si="7"/>
        <v>Teipel Gregory</v>
      </c>
      <c r="D163" s="1">
        <v>8307933.0</v>
      </c>
      <c r="E163" s="1" t="s">
        <v>22</v>
      </c>
      <c r="F163" s="3" t="s">
        <v>23</v>
      </c>
      <c r="G163" s="1" t="s">
        <v>24</v>
      </c>
      <c r="H163" s="1" t="s">
        <v>241</v>
      </c>
      <c r="I163" s="1" t="s">
        <v>242</v>
      </c>
      <c r="J163" s="4">
        <v>44927.0</v>
      </c>
      <c r="K163" s="1" t="s">
        <v>214</v>
      </c>
      <c r="L163" s="2">
        <v>45352.0</v>
      </c>
      <c r="M163" s="1">
        <v>4.0</v>
      </c>
      <c r="N163" s="1">
        <v>100.0</v>
      </c>
      <c r="O163" s="1">
        <v>0.0</v>
      </c>
      <c r="P163" s="1">
        <v>100.0</v>
      </c>
      <c r="Q163" s="1" t="s">
        <v>222</v>
      </c>
      <c r="R163" s="2">
        <v>45401.0</v>
      </c>
      <c r="S163" s="1" t="s">
        <v>29</v>
      </c>
      <c r="T163" s="1" t="s">
        <v>53</v>
      </c>
    </row>
    <row r="164" ht="14.25" customHeight="1">
      <c r="A164" s="1" t="s">
        <v>87</v>
      </c>
      <c r="B164" s="1" t="s">
        <v>88</v>
      </c>
      <c r="C164" s="1" t="str">
        <f t="shared" si="7"/>
        <v>Teipel Gregory</v>
      </c>
      <c r="D164" s="1">
        <v>8307933.0</v>
      </c>
      <c r="E164" s="1" t="s">
        <v>22</v>
      </c>
      <c r="F164" s="3" t="s">
        <v>23</v>
      </c>
      <c r="G164" s="1" t="s">
        <v>24</v>
      </c>
      <c r="H164" s="1" t="s">
        <v>243</v>
      </c>
      <c r="I164" s="1" t="s">
        <v>244</v>
      </c>
      <c r="J164" s="4">
        <v>44927.0</v>
      </c>
      <c r="K164" s="1" t="s">
        <v>214</v>
      </c>
      <c r="L164" s="2">
        <v>45323.0</v>
      </c>
      <c r="M164" s="1">
        <v>1.0</v>
      </c>
      <c r="N164" s="1">
        <v>25.0</v>
      </c>
      <c r="O164" s="1">
        <v>0.0</v>
      </c>
      <c r="P164" s="1">
        <v>25.0</v>
      </c>
      <c r="Q164" s="1" t="s">
        <v>222</v>
      </c>
      <c r="R164" s="2">
        <v>45401.0</v>
      </c>
      <c r="S164" s="1" t="s">
        <v>29</v>
      </c>
      <c r="T164" s="1" t="s">
        <v>53</v>
      </c>
    </row>
    <row r="165" ht="14.25" customHeight="1">
      <c r="A165" s="1" t="s">
        <v>87</v>
      </c>
      <c r="B165" s="1" t="s">
        <v>88</v>
      </c>
      <c r="C165" s="1" t="str">
        <f t="shared" si="7"/>
        <v>Teipel Gregory</v>
      </c>
      <c r="D165" s="1">
        <v>8307933.0</v>
      </c>
      <c r="E165" s="1" t="s">
        <v>22</v>
      </c>
      <c r="F165" s="3" t="s">
        <v>23</v>
      </c>
      <c r="G165" s="1" t="s">
        <v>24</v>
      </c>
      <c r="H165" s="1" t="s">
        <v>243</v>
      </c>
      <c r="I165" s="1" t="s">
        <v>244</v>
      </c>
      <c r="J165" s="4">
        <v>44927.0</v>
      </c>
      <c r="K165" s="1" t="s">
        <v>214</v>
      </c>
      <c r="L165" s="2">
        <v>45352.0</v>
      </c>
      <c r="M165" s="1">
        <v>1.0</v>
      </c>
      <c r="N165" s="1">
        <v>25.0</v>
      </c>
      <c r="O165" s="1">
        <v>0.0</v>
      </c>
      <c r="P165" s="1">
        <v>25.0</v>
      </c>
      <c r="Q165" s="1" t="s">
        <v>222</v>
      </c>
      <c r="R165" s="2">
        <v>45401.0</v>
      </c>
      <c r="S165" s="1" t="s">
        <v>29</v>
      </c>
      <c r="T165" s="1" t="s">
        <v>53</v>
      </c>
    </row>
    <row r="166" ht="14.25" customHeight="1">
      <c r="A166" s="1" t="s">
        <v>87</v>
      </c>
      <c r="B166" s="1" t="s">
        <v>88</v>
      </c>
      <c r="C166" s="1" t="str">
        <f t="shared" si="7"/>
        <v>Teipel Gregory</v>
      </c>
      <c r="D166" s="1">
        <v>8307933.0</v>
      </c>
      <c r="E166" s="1" t="s">
        <v>22</v>
      </c>
      <c r="F166" s="3" t="s">
        <v>23</v>
      </c>
      <c r="G166" s="1" t="s">
        <v>24</v>
      </c>
      <c r="H166" s="1" t="s">
        <v>245</v>
      </c>
      <c r="I166" s="1" t="s">
        <v>246</v>
      </c>
      <c r="J166" s="4">
        <v>44927.0</v>
      </c>
      <c r="K166" s="1" t="s">
        <v>214</v>
      </c>
      <c r="L166" s="2">
        <v>45352.0</v>
      </c>
      <c r="M166" s="1">
        <v>2.0</v>
      </c>
      <c r="N166" s="1">
        <v>50.0</v>
      </c>
      <c r="O166" s="1">
        <v>0.0</v>
      </c>
      <c r="P166" s="1">
        <v>50.0</v>
      </c>
      <c r="Q166" s="1" t="s">
        <v>222</v>
      </c>
      <c r="R166" s="2">
        <v>45401.0</v>
      </c>
      <c r="S166" s="1" t="s">
        <v>29</v>
      </c>
      <c r="T166" s="1" t="s">
        <v>53</v>
      </c>
    </row>
    <row r="167" ht="14.25" customHeight="1">
      <c r="A167" s="1" t="s">
        <v>87</v>
      </c>
      <c r="B167" s="1" t="s">
        <v>88</v>
      </c>
      <c r="C167" s="1" t="str">
        <f t="shared" si="7"/>
        <v>Teipel Gregory</v>
      </c>
      <c r="D167" s="1">
        <v>8307933.0</v>
      </c>
      <c r="E167" s="1" t="s">
        <v>22</v>
      </c>
      <c r="F167" s="3" t="s">
        <v>23</v>
      </c>
      <c r="G167" s="1" t="s">
        <v>24</v>
      </c>
      <c r="H167" s="1" t="s">
        <v>247</v>
      </c>
      <c r="I167" s="1" t="s">
        <v>248</v>
      </c>
      <c r="J167" s="4">
        <v>44927.0</v>
      </c>
      <c r="K167" s="1" t="s">
        <v>214</v>
      </c>
      <c r="L167" s="2">
        <v>45352.0</v>
      </c>
      <c r="M167" s="1">
        <v>1.0</v>
      </c>
      <c r="N167" s="1">
        <v>25.0</v>
      </c>
      <c r="O167" s="1">
        <v>0.0</v>
      </c>
      <c r="P167" s="1">
        <v>25.0</v>
      </c>
      <c r="Q167" s="1" t="s">
        <v>222</v>
      </c>
      <c r="R167" s="2">
        <v>45401.0</v>
      </c>
      <c r="S167" s="1" t="s">
        <v>29</v>
      </c>
      <c r="T167" s="1" t="s">
        <v>53</v>
      </c>
    </row>
    <row r="168" ht="14.25" customHeight="1">
      <c r="A168" s="1" t="s">
        <v>108</v>
      </c>
      <c r="B168" s="1" t="s">
        <v>109</v>
      </c>
      <c r="C168" s="1" t="s">
        <v>149</v>
      </c>
      <c r="D168" s="1">
        <v>1.743782E7</v>
      </c>
      <c r="E168" s="1" t="s">
        <v>22</v>
      </c>
      <c r="F168" s="1" t="s">
        <v>23</v>
      </c>
      <c r="G168" s="1" t="s">
        <v>24</v>
      </c>
      <c r="H168" s="1" t="s">
        <v>212</v>
      </c>
      <c r="I168" s="1" t="s">
        <v>213</v>
      </c>
      <c r="J168" s="5">
        <v>45292.0</v>
      </c>
      <c r="K168" s="1" t="s">
        <v>214</v>
      </c>
      <c r="L168" s="2">
        <v>45383.0</v>
      </c>
      <c r="M168" s="1">
        <v>1.0</v>
      </c>
      <c r="N168" s="1">
        <v>25.0</v>
      </c>
      <c r="O168" s="1">
        <v>0.0</v>
      </c>
      <c r="P168" s="1">
        <v>25.0</v>
      </c>
      <c r="Q168" s="1" t="s">
        <v>215</v>
      </c>
      <c r="R168" s="1">
        <v>45429.0</v>
      </c>
      <c r="S168" s="1" t="s">
        <v>29</v>
      </c>
      <c r="T168" s="1" t="s">
        <v>53</v>
      </c>
    </row>
    <row r="169" ht="14.25" customHeight="1">
      <c r="A169" s="1" t="s">
        <v>108</v>
      </c>
      <c r="B169" s="1" t="s">
        <v>109</v>
      </c>
      <c r="C169" s="1" t="s">
        <v>149</v>
      </c>
      <c r="D169" s="1">
        <v>1.743782E7</v>
      </c>
      <c r="E169" s="1" t="s">
        <v>22</v>
      </c>
      <c r="F169" s="1" t="s">
        <v>23</v>
      </c>
      <c r="G169" s="1" t="s">
        <v>24</v>
      </c>
      <c r="H169" s="1" t="s">
        <v>216</v>
      </c>
      <c r="I169" s="1" t="s">
        <v>217</v>
      </c>
      <c r="J169" s="5">
        <v>45292.0</v>
      </c>
      <c r="K169" s="1" t="s">
        <v>214</v>
      </c>
      <c r="L169" s="2">
        <v>45383.0</v>
      </c>
      <c r="M169" s="1">
        <v>1.0</v>
      </c>
      <c r="N169" s="1">
        <v>25.0</v>
      </c>
      <c r="O169" s="1">
        <v>0.0</v>
      </c>
      <c r="P169" s="1">
        <v>25.0</v>
      </c>
      <c r="Q169" s="1" t="s">
        <v>215</v>
      </c>
      <c r="R169" s="1">
        <v>45429.0</v>
      </c>
      <c r="S169" s="1" t="s">
        <v>29</v>
      </c>
      <c r="T169" s="1" t="s">
        <v>53</v>
      </c>
    </row>
    <row r="170" ht="14.25" customHeight="1">
      <c r="A170" s="1" t="s">
        <v>108</v>
      </c>
      <c r="B170" s="1" t="s">
        <v>109</v>
      </c>
      <c r="C170" s="1" t="s">
        <v>149</v>
      </c>
      <c r="D170" s="1">
        <v>1.743782E7</v>
      </c>
      <c r="E170" s="1" t="s">
        <v>22</v>
      </c>
      <c r="F170" s="1" t="s">
        <v>23</v>
      </c>
      <c r="G170" s="1" t="s">
        <v>24</v>
      </c>
      <c r="H170" s="1" t="s">
        <v>218</v>
      </c>
      <c r="I170" s="1" t="s">
        <v>219</v>
      </c>
      <c r="J170" s="5">
        <v>45292.0</v>
      </c>
      <c r="K170" s="1" t="s">
        <v>214</v>
      </c>
      <c r="L170" s="2">
        <v>45383.0</v>
      </c>
      <c r="M170" s="1">
        <v>1.0</v>
      </c>
      <c r="N170" s="1">
        <v>25.0</v>
      </c>
      <c r="O170" s="1">
        <v>0.0</v>
      </c>
      <c r="P170" s="1">
        <v>25.0</v>
      </c>
      <c r="Q170" s="1" t="s">
        <v>215</v>
      </c>
      <c r="R170" s="1">
        <v>45429.0</v>
      </c>
      <c r="S170" s="1" t="s">
        <v>29</v>
      </c>
      <c r="T170" s="1" t="s">
        <v>53</v>
      </c>
    </row>
    <row r="171" ht="14.25" customHeight="1">
      <c r="A171" s="1" t="s">
        <v>108</v>
      </c>
      <c r="B171" s="1" t="s">
        <v>109</v>
      </c>
      <c r="C171" s="1" t="s">
        <v>149</v>
      </c>
      <c r="D171" s="1">
        <v>1.743782E7</v>
      </c>
      <c r="E171" s="1" t="s">
        <v>22</v>
      </c>
      <c r="F171" s="1" t="s">
        <v>23</v>
      </c>
      <c r="G171" s="1" t="s">
        <v>24</v>
      </c>
      <c r="H171" s="1" t="s">
        <v>223</v>
      </c>
      <c r="I171" s="1" t="s">
        <v>224</v>
      </c>
      <c r="J171" s="5">
        <v>45292.0</v>
      </c>
      <c r="K171" s="1" t="s">
        <v>214</v>
      </c>
      <c r="L171" s="2">
        <v>45383.0</v>
      </c>
      <c r="M171" s="1">
        <v>1.0</v>
      </c>
      <c r="N171" s="1">
        <v>25.0</v>
      </c>
      <c r="O171" s="1">
        <v>0.0</v>
      </c>
      <c r="P171" s="1">
        <v>25.0</v>
      </c>
      <c r="Q171" s="1" t="s">
        <v>215</v>
      </c>
      <c r="R171" s="1">
        <v>45429.0</v>
      </c>
      <c r="S171" s="1" t="s">
        <v>29</v>
      </c>
      <c r="T171" s="1" t="s">
        <v>53</v>
      </c>
    </row>
    <row r="172" ht="14.25" customHeight="1">
      <c r="A172" s="1" t="s">
        <v>108</v>
      </c>
      <c r="B172" s="1" t="s">
        <v>109</v>
      </c>
      <c r="C172" s="1" t="s">
        <v>149</v>
      </c>
      <c r="D172" s="1">
        <v>1.743782E7</v>
      </c>
      <c r="E172" s="1" t="s">
        <v>22</v>
      </c>
      <c r="F172" s="1" t="s">
        <v>23</v>
      </c>
      <c r="G172" s="1" t="s">
        <v>24</v>
      </c>
      <c r="H172" s="1" t="s">
        <v>225</v>
      </c>
      <c r="I172" s="1" t="s">
        <v>226</v>
      </c>
      <c r="J172" s="5">
        <v>45170.0</v>
      </c>
      <c r="K172" s="1" t="s">
        <v>214</v>
      </c>
      <c r="L172" s="2">
        <v>45383.0</v>
      </c>
      <c r="M172" s="1">
        <v>1.0</v>
      </c>
      <c r="N172" s="1">
        <v>25.0</v>
      </c>
      <c r="O172" s="1">
        <v>0.0</v>
      </c>
      <c r="P172" s="1">
        <v>25.0</v>
      </c>
      <c r="Q172" s="1" t="s">
        <v>222</v>
      </c>
      <c r="R172" s="1">
        <v>45429.0</v>
      </c>
      <c r="S172" s="1" t="s">
        <v>29</v>
      </c>
      <c r="T172" s="1" t="s">
        <v>53</v>
      </c>
    </row>
    <row r="173" ht="14.25" customHeight="1">
      <c r="A173" s="1" t="s">
        <v>108</v>
      </c>
      <c r="B173" s="1" t="s">
        <v>109</v>
      </c>
      <c r="C173" s="1" t="s">
        <v>149</v>
      </c>
      <c r="D173" s="1">
        <v>1.743782E7</v>
      </c>
      <c r="E173" s="1" t="s">
        <v>22</v>
      </c>
      <c r="F173" s="1" t="s">
        <v>23</v>
      </c>
      <c r="G173" s="1" t="s">
        <v>24</v>
      </c>
      <c r="H173" s="1" t="s">
        <v>227</v>
      </c>
      <c r="I173" s="1" t="s">
        <v>228</v>
      </c>
      <c r="J173" s="5">
        <v>45292.0</v>
      </c>
      <c r="K173" s="1" t="s">
        <v>214</v>
      </c>
      <c r="L173" s="2">
        <v>45383.0</v>
      </c>
      <c r="M173" s="1">
        <v>3.0</v>
      </c>
      <c r="N173" s="1">
        <v>75.0</v>
      </c>
      <c r="O173" s="1">
        <v>0.0</v>
      </c>
      <c r="P173" s="1">
        <v>75.0</v>
      </c>
      <c r="Q173" s="1" t="s">
        <v>215</v>
      </c>
      <c r="R173" s="1">
        <v>45429.0</v>
      </c>
      <c r="S173" s="1" t="s">
        <v>29</v>
      </c>
      <c r="T173" s="1" t="s">
        <v>53</v>
      </c>
    </row>
    <row r="174" ht="14.25" customHeight="1">
      <c r="A174" s="1" t="s">
        <v>77</v>
      </c>
      <c r="B174" s="1" t="s">
        <v>78</v>
      </c>
      <c r="C174" s="1" t="s">
        <v>99</v>
      </c>
      <c r="D174" s="1">
        <v>1.7425766E7</v>
      </c>
      <c r="E174" s="1" t="s">
        <v>22</v>
      </c>
      <c r="F174" s="1" t="s">
        <v>23</v>
      </c>
      <c r="G174" s="1" t="s">
        <v>24</v>
      </c>
      <c r="H174" s="1" t="s">
        <v>229</v>
      </c>
      <c r="I174" s="1" t="s">
        <v>230</v>
      </c>
      <c r="J174" s="5">
        <v>45352.0</v>
      </c>
      <c r="K174" s="1" t="s">
        <v>214</v>
      </c>
      <c r="L174" s="2">
        <v>45383.0</v>
      </c>
      <c r="M174" s="1">
        <v>1.0</v>
      </c>
      <c r="N174" s="1">
        <v>25.0</v>
      </c>
      <c r="O174" s="1">
        <v>0.0</v>
      </c>
      <c r="P174" s="1">
        <v>25.0</v>
      </c>
      <c r="Q174" s="1" t="s">
        <v>215</v>
      </c>
      <c r="R174" s="1">
        <v>45429.0</v>
      </c>
      <c r="S174" s="1" t="s">
        <v>29</v>
      </c>
      <c r="T174" s="1" t="s">
        <v>53</v>
      </c>
    </row>
    <row r="175" ht="14.25" customHeight="1">
      <c r="A175" s="1" t="s">
        <v>81</v>
      </c>
      <c r="B175" s="1" t="s">
        <v>82</v>
      </c>
      <c r="C175" s="1" t="s">
        <v>100</v>
      </c>
      <c r="D175" s="1">
        <v>9079571.0</v>
      </c>
      <c r="E175" s="1" t="s">
        <v>22</v>
      </c>
      <c r="F175" s="1" t="s">
        <v>23</v>
      </c>
      <c r="G175" s="1" t="s">
        <v>24</v>
      </c>
      <c r="H175" s="1" t="s">
        <v>231</v>
      </c>
      <c r="I175" s="1" t="s">
        <v>232</v>
      </c>
      <c r="J175" s="5">
        <v>45261.0</v>
      </c>
      <c r="K175" s="1" t="s">
        <v>214</v>
      </c>
      <c r="L175" s="2">
        <v>45383.0</v>
      </c>
      <c r="M175" s="1">
        <v>1.0</v>
      </c>
      <c r="N175" s="1">
        <v>25.0</v>
      </c>
      <c r="O175" s="1">
        <v>0.0</v>
      </c>
      <c r="P175" s="1">
        <v>25.0</v>
      </c>
      <c r="Q175" s="1" t="s">
        <v>222</v>
      </c>
      <c r="R175" s="1">
        <v>45429.0</v>
      </c>
      <c r="S175" s="1" t="s">
        <v>29</v>
      </c>
      <c r="T175" s="1" t="s">
        <v>53</v>
      </c>
    </row>
    <row r="176" ht="14.25" customHeight="1">
      <c r="A176" s="1" t="s">
        <v>81</v>
      </c>
      <c r="B176" s="1" t="s">
        <v>82</v>
      </c>
      <c r="C176" s="1" t="s">
        <v>100</v>
      </c>
      <c r="D176" s="1">
        <v>9079571.0</v>
      </c>
      <c r="E176" s="1" t="s">
        <v>22</v>
      </c>
      <c r="F176" s="1" t="s">
        <v>23</v>
      </c>
      <c r="G176" s="1" t="s">
        <v>24</v>
      </c>
      <c r="H176" s="1" t="s">
        <v>233</v>
      </c>
      <c r="I176" s="1" t="s">
        <v>234</v>
      </c>
      <c r="J176" s="5">
        <v>44927.0</v>
      </c>
      <c r="K176" s="1" t="s">
        <v>214</v>
      </c>
      <c r="L176" s="2">
        <v>45383.0</v>
      </c>
      <c r="M176" s="1">
        <v>1.0</v>
      </c>
      <c r="N176" s="1">
        <v>25.0</v>
      </c>
      <c r="O176" s="1">
        <v>0.0</v>
      </c>
      <c r="P176" s="1">
        <v>25.0</v>
      </c>
      <c r="Q176" s="1" t="s">
        <v>222</v>
      </c>
      <c r="R176" s="1">
        <v>45429.0</v>
      </c>
      <c r="S176" s="1" t="s">
        <v>29</v>
      </c>
      <c r="T176" s="1" t="s">
        <v>53</v>
      </c>
    </row>
    <row r="177" ht="14.25" customHeight="1">
      <c r="A177" s="1" t="s">
        <v>87</v>
      </c>
      <c r="B177" s="1" t="s">
        <v>88</v>
      </c>
      <c r="C177" s="1" t="s">
        <v>101</v>
      </c>
      <c r="D177" s="1">
        <v>8307933.0</v>
      </c>
      <c r="E177" s="1" t="s">
        <v>22</v>
      </c>
      <c r="F177" s="1" t="s">
        <v>23</v>
      </c>
      <c r="G177" s="1" t="s">
        <v>24</v>
      </c>
      <c r="H177" s="1" t="s">
        <v>235</v>
      </c>
      <c r="I177" s="1" t="s">
        <v>236</v>
      </c>
      <c r="J177" s="5">
        <v>45292.0</v>
      </c>
      <c r="K177" s="1" t="s">
        <v>214</v>
      </c>
      <c r="L177" s="2">
        <v>45383.0</v>
      </c>
      <c r="M177" s="1">
        <v>3.0</v>
      </c>
      <c r="N177" s="1">
        <v>75.0</v>
      </c>
      <c r="O177" s="1">
        <v>0.0</v>
      </c>
      <c r="P177" s="1">
        <v>75.0</v>
      </c>
      <c r="Q177" s="1" t="s">
        <v>215</v>
      </c>
      <c r="R177" s="1">
        <v>45429.0</v>
      </c>
      <c r="S177" s="1" t="s">
        <v>29</v>
      </c>
      <c r="T177" s="1" t="s">
        <v>53</v>
      </c>
    </row>
    <row r="178" ht="14.25" customHeight="1">
      <c r="A178" s="1" t="s">
        <v>87</v>
      </c>
      <c r="B178" s="1" t="s">
        <v>88</v>
      </c>
      <c r="C178" s="1" t="s">
        <v>101</v>
      </c>
      <c r="D178" s="1">
        <v>8307933.0</v>
      </c>
      <c r="E178" s="1" t="s">
        <v>22</v>
      </c>
      <c r="F178" s="1" t="s">
        <v>23</v>
      </c>
      <c r="G178" s="1" t="s">
        <v>24</v>
      </c>
      <c r="H178" s="1" t="s">
        <v>237</v>
      </c>
      <c r="I178" s="1" t="s">
        <v>238</v>
      </c>
      <c r="J178" s="5">
        <v>45292.0</v>
      </c>
      <c r="K178" s="1" t="s">
        <v>214</v>
      </c>
      <c r="L178" s="2">
        <v>45383.0</v>
      </c>
      <c r="M178" s="1">
        <v>1.0</v>
      </c>
      <c r="N178" s="1">
        <v>25.0</v>
      </c>
      <c r="O178" s="1">
        <v>0.0</v>
      </c>
      <c r="P178" s="1">
        <v>25.0</v>
      </c>
      <c r="Q178" s="1" t="s">
        <v>215</v>
      </c>
      <c r="R178" s="1">
        <v>45429.0</v>
      </c>
      <c r="S178" s="1" t="s">
        <v>29</v>
      </c>
      <c r="T178" s="1" t="s">
        <v>53</v>
      </c>
    </row>
    <row r="179" ht="14.25" customHeight="1">
      <c r="A179" s="1" t="s">
        <v>87</v>
      </c>
      <c r="B179" s="1" t="s">
        <v>88</v>
      </c>
      <c r="C179" s="1" t="s">
        <v>101</v>
      </c>
      <c r="D179" s="1">
        <v>8307933.0</v>
      </c>
      <c r="E179" s="1" t="s">
        <v>22</v>
      </c>
      <c r="F179" s="1" t="s">
        <v>23</v>
      </c>
      <c r="G179" s="1" t="s">
        <v>24</v>
      </c>
      <c r="H179" s="1" t="s">
        <v>239</v>
      </c>
      <c r="I179" s="1" t="s">
        <v>240</v>
      </c>
      <c r="J179" s="5">
        <v>45261.0</v>
      </c>
      <c r="K179" s="1" t="s">
        <v>214</v>
      </c>
      <c r="L179" s="2">
        <v>45383.0</v>
      </c>
      <c r="M179" s="1">
        <v>1.0</v>
      </c>
      <c r="N179" s="1">
        <v>25.0</v>
      </c>
      <c r="O179" s="1">
        <v>0.0</v>
      </c>
      <c r="P179" s="1">
        <v>25.0</v>
      </c>
      <c r="Q179" s="1" t="s">
        <v>222</v>
      </c>
      <c r="R179" s="1">
        <v>45429.0</v>
      </c>
      <c r="S179" s="1" t="s">
        <v>29</v>
      </c>
      <c r="T179" s="1" t="s">
        <v>53</v>
      </c>
    </row>
    <row r="180" ht="14.25" customHeight="1">
      <c r="A180" s="1" t="s">
        <v>87</v>
      </c>
      <c r="B180" s="1" t="s">
        <v>88</v>
      </c>
      <c r="C180" s="1" t="s">
        <v>101</v>
      </c>
      <c r="D180" s="1">
        <v>8307933.0</v>
      </c>
      <c r="E180" s="1" t="s">
        <v>22</v>
      </c>
      <c r="F180" s="1" t="s">
        <v>23</v>
      </c>
      <c r="G180" s="1" t="s">
        <v>24</v>
      </c>
      <c r="H180" s="1" t="s">
        <v>241</v>
      </c>
      <c r="I180" s="1" t="s">
        <v>242</v>
      </c>
      <c r="J180" s="5">
        <v>44927.0</v>
      </c>
      <c r="K180" s="1" t="s">
        <v>214</v>
      </c>
      <c r="L180" s="2">
        <v>45383.0</v>
      </c>
      <c r="M180" s="1">
        <v>4.0</v>
      </c>
      <c r="N180" s="1">
        <v>100.0</v>
      </c>
      <c r="O180" s="1">
        <v>0.0</v>
      </c>
      <c r="P180" s="1">
        <v>100.0</v>
      </c>
      <c r="Q180" s="1" t="s">
        <v>222</v>
      </c>
      <c r="R180" s="1">
        <v>45429.0</v>
      </c>
      <c r="S180" s="1" t="s">
        <v>29</v>
      </c>
      <c r="T180" s="1" t="s">
        <v>53</v>
      </c>
    </row>
    <row r="181" ht="14.25" customHeight="1">
      <c r="A181" s="1" t="s">
        <v>87</v>
      </c>
      <c r="B181" s="1" t="s">
        <v>88</v>
      </c>
      <c r="C181" s="1" t="s">
        <v>101</v>
      </c>
      <c r="D181" s="1">
        <v>8307933.0</v>
      </c>
      <c r="E181" s="1" t="s">
        <v>22</v>
      </c>
      <c r="F181" s="1" t="s">
        <v>23</v>
      </c>
      <c r="G181" s="1" t="s">
        <v>24</v>
      </c>
      <c r="H181" s="1" t="s">
        <v>243</v>
      </c>
      <c r="I181" s="1" t="s">
        <v>244</v>
      </c>
      <c r="J181" s="5">
        <v>44927.0</v>
      </c>
      <c r="K181" s="1" t="s">
        <v>214</v>
      </c>
      <c r="L181" s="2">
        <v>45383.0</v>
      </c>
      <c r="M181" s="1">
        <v>1.0</v>
      </c>
      <c r="N181" s="1">
        <v>25.0</v>
      </c>
      <c r="O181" s="1">
        <v>0.0</v>
      </c>
      <c r="P181" s="1">
        <v>25.0</v>
      </c>
      <c r="Q181" s="1" t="s">
        <v>222</v>
      </c>
      <c r="R181" s="1">
        <v>45429.0</v>
      </c>
      <c r="S181" s="1" t="s">
        <v>29</v>
      </c>
      <c r="T181" s="1" t="s">
        <v>53</v>
      </c>
    </row>
    <row r="182" ht="14.25" customHeight="1">
      <c r="A182" s="1" t="s">
        <v>87</v>
      </c>
      <c r="B182" s="1" t="s">
        <v>88</v>
      </c>
      <c r="C182" s="1" t="s">
        <v>101</v>
      </c>
      <c r="D182" s="1">
        <v>8307933.0</v>
      </c>
      <c r="E182" s="1" t="s">
        <v>22</v>
      </c>
      <c r="F182" s="1" t="s">
        <v>23</v>
      </c>
      <c r="G182" s="1" t="s">
        <v>24</v>
      </c>
      <c r="H182" s="1" t="s">
        <v>245</v>
      </c>
      <c r="I182" s="1" t="s">
        <v>246</v>
      </c>
      <c r="J182" s="5">
        <v>44927.0</v>
      </c>
      <c r="K182" s="1" t="s">
        <v>214</v>
      </c>
      <c r="L182" s="2">
        <v>45383.0</v>
      </c>
      <c r="M182" s="1">
        <v>2.0</v>
      </c>
      <c r="N182" s="1">
        <v>50.0</v>
      </c>
      <c r="O182" s="1">
        <v>0.0</v>
      </c>
      <c r="P182" s="1">
        <v>50.0</v>
      </c>
      <c r="Q182" s="1" t="s">
        <v>222</v>
      </c>
      <c r="R182" s="1">
        <v>45429.0</v>
      </c>
      <c r="S182" s="1" t="s">
        <v>29</v>
      </c>
      <c r="T182" s="1" t="s">
        <v>53</v>
      </c>
    </row>
    <row r="183" ht="14.25" customHeight="1">
      <c r="A183" s="1" t="s">
        <v>87</v>
      </c>
      <c r="B183" s="1" t="s">
        <v>88</v>
      </c>
      <c r="C183" s="1" t="s">
        <v>101</v>
      </c>
      <c r="D183" s="1">
        <v>8307933.0</v>
      </c>
      <c r="E183" s="1" t="s">
        <v>22</v>
      </c>
      <c r="F183" s="1" t="s">
        <v>23</v>
      </c>
      <c r="G183" s="1" t="s">
        <v>24</v>
      </c>
      <c r="H183" s="1" t="s">
        <v>247</v>
      </c>
      <c r="I183" s="1" t="s">
        <v>248</v>
      </c>
      <c r="J183" s="5">
        <v>44927.0</v>
      </c>
      <c r="K183" s="1" t="s">
        <v>214</v>
      </c>
      <c r="L183" s="2">
        <v>45383.0</v>
      </c>
      <c r="M183" s="1">
        <v>1.0</v>
      </c>
      <c r="N183" s="1">
        <v>25.0</v>
      </c>
      <c r="O183" s="1">
        <v>0.0</v>
      </c>
      <c r="P183" s="1">
        <v>25.0</v>
      </c>
      <c r="Q183" s="1" t="s">
        <v>222</v>
      </c>
      <c r="R183" s="1">
        <v>45429.0</v>
      </c>
      <c r="S183" s="1" t="s">
        <v>29</v>
      </c>
      <c r="T183" s="1" t="s">
        <v>53</v>
      </c>
    </row>
    <row r="184" ht="14.25" customHeight="1">
      <c r="A184" s="1" t="s">
        <v>249</v>
      </c>
      <c r="B184" s="1" t="s">
        <v>250</v>
      </c>
      <c r="C184" s="1" t="str">
        <f t="shared" ref="C184:C185" si="8">CONCATENATE(A184," ", B184)</f>
        <v>Hoffmann Jason</v>
      </c>
      <c r="D184" s="1">
        <v>1.5278437E7</v>
      </c>
      <c r="E184" s="1" t="s">
        <v>22</v>
      </c>
      <c r="F184" s="3" t="s">
        <v>23</v>
      </c>
      <c r="G184" s="1" t="s">
        <v>24</v>
      </c>
      <c r="H184" s="1" t="s">
        <v>251</v>
      </c>
      <c r="I184" s="1" t="s">
        <v>252</v>
      </c>
      <c r="J184" s="4">
        <v>44927.0</v>
      </c>
      <c r="K184" s="1" t="s">
        <v>253</v>
      </c>
      <c r="L184" s="2">
        <v>45352.0</v>
      </c>
      <c r="M184" s="1">
        <v>1.0</v>
      </c>
      <c r="N184" s="1">
        <v>20.0</v>
      </c>
      <c r="O184" s="1">
        <v>0.0</v>
      </c>
      <c r="P184" s="1">
        <v>20.0</v>
      </c>
      <c r="Q184" s="1" t="s">
        <v>254</v>
      </c>
      <c r="R184" s="2">
        <v>45401.0</v>
      </c>
      <c r="S184" s="1" t="s">
        <v>29</v>
      </c>
      <c r="T184" s="1" t="s">
        <v>53</v>
      </c>
    </row>
    <row r="185" ht="14.25" customHeight="1">
      <c r="A185" s="1" t="s">
        <v>81</v>
      </c>
      <c r="B185" s="1" t="s">
        <v>82</v>
      </c>
      <c r="C185" s="1" t="str">
        <f t="shared" si="8"/>
        <v>Richter Adam</v>
      </c>
      <c r="D185" s="1">
        <v>9079571.0</v>
      </c>
      <c r="E185" s="1" t="s">
        <v>22</v>
      </c>
      <c r="F185" s="3" t="s">
        <v>23</v>
      </c>
      <c r="G185" s="1" t="s">
        <v>24</v>
      </c>
      <c r="H185" s="1" t="s">
        <v>255</v>
      </c>
      <c r="I185" s="1" t="s">
        <v>256</v>
      </c>
      <c r="J185" s="4">
        <v>44958.0</v>
      </c>
      <c r="K185" s="1" t="s">
        <v>253</v>
      </c>
      <c r="L185" s="2">
        <v>45352.0</v>
      </c>
      <c r="M185" s="1">
        <v>1.0</v>
      </c>
      <c r="N185" s="1">
        <v>20.0</v>
      </c>
      <c r="O185" s="1">
        <v>0.0</v>
      </c>
      <c r="P185" s="1">
        <v>20.0</v>
      </c>
      <c r="Q185" s="1" t="s">
        <v>254</v>
      </c>
      <c r="R185" s="2">
        <v>45401.0</v>
      </c>
      <c r="S185" s="1" t="s">
        <v>29</v>
      </c>
      <c r="T185" s="1" t="s">
        <v>53</v>
      </c>
    </row>
    <row r="186" ht="14.25" customHeight="1">
      <c r="A186" s="1" t="s">
        <v>249</v>
      </c>
      <c r="B186" s="1" t="s">
        <v>250</v>
      </c>
      <c r="C186" s="1" t="s">
        <v>257</v>
      </c>
      <c r="D186" s="1">
        <v>1.5278437E7</v>
      </c>
      <c r="E186" s="1" t="s">
        <v>22</v>
      </c>
      <c r="F186" s="1" t="s">
        <v>23</v>
      </c>
      <c r="G186" s="1" t="s">
        <v>24</v>
      </c>
      <c r="H186" s="1" t="s">
        <v>251</v>
      </c>
      <c r="I186" s="1" t="s">
        <v>252</v>
      </c>
      <c r="J186" s="5">
        <v>44927.0</v>
      </c>
      <c r="K186" s="1" t="s">
        <v>253</v>
      </c>
      <c r="L186" s="2">
        <v>45383.0</v>
      </c>
      <c r="M186" s="1">
        <v>1.0</v>
      </c>
      <c r="N186" s="1">
        <v>20.0</v>
      </c>
      <c r="O186" s="1">
        <v>0.0</v>
      </c>
      <c r="P186" s="1">
        <v>20.0</v>
      </c>
      <c r="Q186" s="1" t="s">
        <v>254</v>
      </c>
      <c r="R186" s="1">
        <v>45429.0</v>
      </c>
      <c r="S186" s="1" t="s">
        <v>29</v>
      </c>
      <c r="T186" s="1" t="s">
        <v>53</v>
      </c>
    </row>
    <row r="187" ht="14.25" customHeight="1">
      <c r="A187" s="1" t="s">
        <v>81</v>
      </c>
      <c r="B187" s="1" t="s">
        <v>82</v>
      </c>
      <c r="C187" s="1" t="s">
        <v>100</v>
      </c>
      <c r="D187" s="1">
        <v>9079571.0</v>
      </c>
      <c r="E187" s="1" t="s">
        <v>22</v>
      </c>
      <c r="F187" s="1" t="s">
        <v>23</v>
      </c>
      <c r="G187" s="1" t="s">
        <v>24</v>
      </c>
      <c r="H187" s="1" t="s">
        <v>255</v>
      </c>
      <c r="I187" s="1" t="s">
        <v>256</v>
      </c>
      <c r="J187" s="5">
        <v>44958.0</v>
      </c>
      <c r="K187" s="1" t="s">
        <v>253</v>
      </c>
      <c r="L187" s="2">
        <v>45383.0</v>
      </c>
      <c r="M187" s="1">
        <v>1.0</v>
      </c>
      <c r="N187" s="1">
        <v>20.0</v>
      </c>
      <c r="O187" s="1">
        <v>0.0</v>
      </c>
      <c r="P187" s="1">
        <v>20.0</v>
      </c>
      <c r="Q187" s="1" t="s">
        <v>254</v>
      </c>
      <c r="R187" s="1">
        <v>45429.0</v>
      </c>
      <c r="S187" s="1" t="s">
        <v>29</v>
      </c>
      <c r="T187" s="1" t="s">
        <v>53</v>
      </c>
    </row>
    <row r="188" ht="14.25" customHeight="1">
      <c r="A188" s="1" t="s">
        <v>87</v>
      </c>
      <c r="B188" s="1" t="s">
        <v>88</v>
      </c>
      <c r="C188" s="1" t="str">
        <f t="shared" ref="C188:C191" si="9">CONCATENATE(A188," ", B188)</f>
        <v>Teipel Gregory</v>
      </c>
      <c r="D188" s="1">
        <v>8307933.0</v>
      </c>
      <c r="E188" s="1" t="s">
        <v>22</v>
      </c>
      <c r="F188" s="3" t="s">
        <v>23</v>
      </c>
      <c r="G188" s="1" t="s">
        <v>24</v>
      </c>
      <c r="H188" s="1" t="s">
        <v>258</v>
      </c>
      <c r="I188" s="1" t="s">
        <v>259</v>
      </c>
      <c r="J188" s="4">
        <v>44927.0</v>
      </c>
      <c r="K188" s="1" t="s">
        <v>260</v>
      </c>
      <c r="L188" s="2">
        <v>45323.0</v>
      </c>
      <c r="M188" s="1">
        <v>2.0</v>
      </c>
      <c r="N188" s="1">
        <v>50.0</v>
      </c>
      <c r="O188" s="1">
        <v>0.0</v>
      </c>
      <c r="P188" s="1">
        <v>50.0</v>
      </c>
      <c r="Q188" s="1" t="s">
        <v>261</v>
      </c>
      <c r="R188" s="2">
        <v>45401.0</v>
      </c>
      <c r="S188" s="1" t="s">
        <v>29</v>
      </c>
      <c r="T188" s="1" t="s">
        <v>53</v>
      </c>
    </row>
    <row r="189" ht="14.25" customHeight="1">
      <c r="A189" s="1" t="s">
        <v>87</v>
      </c>
      <c r="B189" s="1" t="s">
        <v>88</v>
      </c>
      <c r="C189" s="1" t="str">
        <f t="shared" si="9"/>
        <v>Teipel Gregory</v>
      </c>
      <c r="D189" s="1">
        <v>8307933.0</v>
      </c>
      <c r="E189" s="1" t="s">
        <v>22</v>
      </c>
      <c r="F189" s="3" t="s">
        <v>23</v>
      </c>
      <c r="G189" s="1" t="s">
        <v>24</v>
      </c>
      <c r="H189" s="1" t="s">
        <v>258</v>
      </c>
      <c r="I189" s="1" t="s">
        <v>259</v>
      </c>
      <c r="J189" s="4">
        <v>44927.0</v>
      </c>
      <c r="K189" s="1" t="s">
        <v>260</v>
      </c>
      <c r="L189" s="2">
        <v>45352.0</v>
      </c>
      <c r="M189" s="1">
        <v>2.0</v>
      </c>
      <c r="N189" s="1">
        <v>50.0</v>
      </c>
      <c r="O189" s="1">
        <v>0.0</v>
      </c>
      <c r="P189" s="1">
        <v>50.0</v>
      </c>
      <c r="Q189" s="1" t="s">
        <v>261</v>
      </c>
      <c r="R189" s="2">
        <v>45401.0</v>
      </c>
      <c r="S189" s="1" t="s">
        <v>29</v>
      </c>
      <c r="T189" s="1" t="s">
        <v>53</v>
      </c>
    </row>
    <row r="190" ht="14.25" customHeight="1">
      <c r="A190" s="1" t="s">
        <v>87</v>
      </c>
      <c r="B190" s="1" t="s">
        <v>88</v>
      </c>
      <c r="C190" s="1" t="str">
        <f t="shared" si="9"/>
        <v>Teipel Gregory</v>
      </c>
      <c r="D190" s="1">
        <v>8307933.0</v>
      </c>
      <c r="E190" s="1" t="s">
        <v>22</v>
      </c>
      <c r="F190" s="3" t="s">
        <v>23</v>
      </c>
      <c r="G190" s="1" t="s">
        <v>24</v>
      </c>
      <c r="H190" s="1" t="s">
        <v>262</v>
      </c>
      <c r="I190" s="1" t="s">
        <v>263</v>
      </c>
      <c r="J190" s="4">
        <v>45261.0</v>
      </c>
      <c r="K190" s="1" t="s">
        <v>260</v>
      </c>
      <c r="L190" s="2">
        <v>45352.0</v>
      </c>
      <c r="M190" s="1">
        <v>3.0</v>
      </c>
      <c r="N190" s="1">
        <v>75.0</v>
      </c>
      <c r="O190" s="1">
        <v>0.0</v>
      </c>
      <c r="P190" s="1">
        <v>75.0</v>
      </c>
      <c r="Q190" s="1" t="s">
        <v>261</v>
      </c>
      <c r="R190" s="2">
        <v>45401.0</v>
      </c>
      <c r="S190" s="1" t="s">
        <v>29</v>
      </c>
      <c r="T190" s="1" t="s">
        <v>53</v>
      </c>
    </row>
    <row r="191" ht="14.25" customHeight="1">
      <c r="A191" s="1" t="s">
        <v>87</v>
      </c>
      <c r="B191" s="1" t="s">
        <v>88</v>
      </c>
      <c r="C191" s="1" t="str">
        <f t="shared" si="9"/>
        <v>Teipel Gregory</v>
      </c>
      <c r="D191" s="1">
        <v>8307933.0</v>
      </c>
      <c r="E191" s="1" t="s">
        <v>22</v>
      </c>
      <c r="F191" s="3" t="s">
        <v>23</v>
      </c>
      <c r="G191" s="1" t="s">
        <v>24</v>
      </c>
      <c r="H191" s="1" t="s">
        <v>264</v>
      </c>
      <c r="I191" s="1" t="s">
        <v>265</v>
      </c>
      <c r="J191" s="4">
        <v>45292.0</v>
      </c>
      <c r="K191" s="1" t="s">
        <v>260</v>
      </c>
      <c r="L191" s="2">
        <v>45352.0</v>
      </c>
      <c r="M191" s="1">
        <v>2.0</v>
      </c>
      <c r="N191" s="1">
        <v>50.0</v>
      </c>
      <c r="O191" s="1">
        <v>0.0</v>
      </c>
      <c r="P191" s="1">
        <v>50.0</v>
      </c>
      <c r="Q191" s="1" t="s">
        <v>266</v>
      </c>
      <c r="R191" s="2">
        <v>45401.0</v>
      </c>
      <c r="S191" s="1" t="s">
        <v>29</v>
      </c>
      <c r="T191" s="1" t="s">
        <v>53</v>
      </c>
    </row>
    <row r="192" ht="14.25" customHeight="1">
      <c r="A192" s="1" t="s">
        <v>20</v>
      </c>
      <c r="B192" s="1" t="s">
        <v>21</v>
      </c>
      <c r="C192" s="1" t="s">
        <v>44</v>
      </c>
      <c r="D192" s="1">
        <v>8977234.0</v>
      </c>
      <c r="E192" s="1" t="s">
        <v>22</v>
      </c>
      <c r="F192" s="1" t="s">
        <v>23</v>
      </c>
      <c r="G192" s="1" t="s">
        <v>24</v>
      </c>
      <c r="H192" s="1" t="s">
        <v>267</v>
      </c>
      <c r="I192" s="1" t="s">
        <v>268</v>
      </c>
      <c r="J192" s="5">
        <v>44927.0</v>
      </c>
      <c r="K192" s="1" t="s">
        <v>260</v>
      </c>
      <c r="L192" s="2">
        <v>45352.0</v>
      </c>
      <c r="M192" s="1">
        <v>1.0</v>
      </c>
      <c r="N192" s="1">
        <v>25.0</v>
      </c>
      <c r="O192" s="1">
        <v>0.0</v>
      </c>
      <c r="P192" s="1">
        <v>25.0</v>
      </c>
      <c r="Q192" s="1" t="s">
        <v>261</v>
      </c>
      <c r="R192" s="1">
        <v>45429.0</v>
      </c>
      <c r="S192" s="1" t="s">
        <v>29</v>
      </c>
      <c r="T192" s="1" t="s">
        <v>53</v>
      </c>
    </row>
    <row r="193" ht="14.25" customHeight="1">
      <c r="A193" s="1" t="s">
        <v>87</v>
      </c>
      <c r="B193" s="1" t="s">
        <v>88</v>
      </c>
      <c r="C193" s="1" t="s">
        <v>101</v>
      </c>
      <c r="D193" s="1">
        <v>8307933.0</v>
      </c>
      <c r="E193" s="1" t="s">
        <v>22</v>
      </c>
      <c r="F193" s="1" t="s">
        <v>23</v>
      </c>
      <c r="G193" s="1" t="s">
        <v>24</v>
      </c>
      <c r="H193" s="1" t="s">
        <v>269</v>
      </c>
      <c r="I193" s="1" t="s">
        <v>270</v>
      </c>
      <c r="J193" s="5">
        <v>45383.0</v>
      </c>
      <c r="K193" s="1" t="s">
        <v>260</v>
      </c>
      <c r="L193" s="2">
        <v>45383.0</v>
      </c>
      <c r="M193" s="1">
        <v>1.0</v>
      </c>
      <c r="N193" s="1">
        <v>25.0</v>
      </c>
      <c r="O193" s="1">
        <v>0.0</v>
      </c>
      <c r="P193" s="1">
        <v>25.0</v>
      </c>
      <c r="Q193" s="1" t="s">
        <v>266</v>
      </c>
      <c r="R193" s="1">
        <v>45429.0</v>
      </c>
      <c r="S193" s="1" t="s">
        <v>29</v>
      </c>
      <c r="T193" s="1" t="s">
        <v>53</v>
      </c>
    </row>
    <row r="194" ht="14.25" customHeight="1">
      <c r="A194" s="1" t="s">
        <v>87</v>
      </c>
      <c r="B194" s="1" t="s">
        <v>88</v>
      </c>
      <c r="C194" s="1" t="s">
        <v>101</v>
      </c>
      <c r="D194" s="1">
        <v>8307933.0</v>
      </c>
      <c r="E194" s="1" t="s">
        <v>22</v>
      </c>
      <c r="F194" s="1" t="s">
        <v>23</v>
      </c>
      <c r="G194" s="1" t="s">
        <v>24</v>
      </c>
      <c r="H194" s="1" t="s">
        <v>262</v>
      </c>
      <c r="I194" s="1" t="s">
        <v>263</v>
      </c>
      <c r="J194" s="5">
        <v>45261.0</v>
      </c>
      <c r="K194" s="1" t="s">
        <v>260</v>
      </c>
      <c r="L194" s="2">
        <v>45383.0</v>
      </c>
      <c r="M194" s="1">
        <v>3.0</v>
      </c>
      <c r="N194" s="1">
        <v>75.0</v>
      </c>
      <c r="O194" s="1">
        <v>0.0</v>
      </c>
      <c r="P194" s="1">
        <v>75.0</v>
      </c>
      <c r="Q194" s="1" t="s">
        <v>261</v>
      </c>
      <c r="R194" s="1">
        <v>45429.0</v>
      </c>
      <c r="S194" s="1" t="s">
        <v>29</v>
      </c>
      <c r="T194" s="1" t="s">
        <v>53</v>
      </c>
    </row>
    <row r="195" ht="14.25" customHeight="1">
      <c r="A195" s="1" t="s">
        <v>87</v>
      </c>
      <c r="B195" s="1" t="s">
        <v>88</v>
      </c>
      <c r="C195" s="1" t="s">
        <v>101</v>
      </c>
      <c r="D195" s="1">
        <v>8307933.0</v>
      </c>
      <c r="E195" s="1" t="s">
        <v>22</v>
      </c>
      <c r="F195" s="1" t="s">
        <v>23</v>
      </c>
      <c r="G195" s="1" t="s">
        <v>24</v>
      </c>
      <c r="H195" s="1" t="s">
        <v>264</v>
      </c>
      <c r="I195" s="1" t="s">
        <v>265</v>
      </c>
      <c r="J195" s="5">
        <v>45292.0</v>
      </c>
      <c r="K195" s="1" t="s">
        <v>260</v>
      </c>
      <c r="L195" s="2">
        <v>45383.0</v>
      </c>
      <c r="M195" s="1">
        <v>2.0</v>
      </c>
      <c r="N195" s="1">
        <v>50.0</v>
      </c>
      <c r="O195" s="1">
        <v>0.0</v>
      </c>
      <c r="P195" s="1">
        <v>50.0</v>
      </c>
      <c r="Q195" s="1" t="s">
        <v>266</v>
      </c>
      <c r="R195" s="1">
        <v>45429.0</v>
      </c>
      <c r="S195" s="1" t="s">
        <v>29</v>
      </c>
      <c r="T195" s="1" t="s">
        <v>53</v>
      </c>
    </row>
    <row r="196" ht="14.25" customHeight="1">
      <c r="A196" s="1" t="s">
        <v>81</v>
      </c>
      <c r="B196" s="1" t="s">
        <v>82</v>
      </c>
      <c r="C196" s="1" t="str">
        <f t="shared" ref="C196:C202" si="10">CONCATENATE(A196," ", B196)</f>
        <v>Richter Adam</v>
      </c>
      <c r="D196" s="1">
        <v>9079571.0</v>
      </c>
      <c r="E196" s="1" t="s">
        <v>22</v>
      </c>
      <c r="F196" s="3" t="s">
        <v>23</v>
      </c>
      <c r="G196" s="1" t="s">
        <v>24</v>
      </c>
      <c r="H196" s="1" t="s">
        <v>271</v>
      </c>
      <c r="I196" s="1" t="s">
        <v>272</v>
      </c>
      <c r="J196" s="4">
        <v>45292.0</v>
      </c>
      <c r="K196" s="1" t="s">
        <v>273</v>
      </c>
      <c r="L196" s="2">
        <v>45352.0</v>
      </c>
      <c r="M196" s="1">
        <v>2.0</v>
      </c>
      <c r="N196" s="1">
        <v>40.0</v>
      </c>
      <c r="O196" s="1">
        <v>0.0</v>
      </c>
      <c r="P196" s="1">
        <v>40.0</v>
      </c>
      <c r="Q196" s="1" t="s">
        <v>274</v>
      </c>
      <c r="R196" s="2">
        <v>45401.0</v>
      </c>
      <c r="S196" s="1" t="s">
        <v>29</v>
      </c>
      <c r="T196" s="1" t="s">
        <v>53</v>
      </c>
    </row>
    <row r="197" ht="14.25" customHeight="1">
      <c r="A197" s="1" t="s">
        <v>81</v>
      </c>
      <c r="B197" s="1" t="s">
        <v>82</v>
      </c>
      <c r="C197" s="1" t="str">
        <f t="shared" si="10"/>
        <v>Richter Adam</v>
      </c>
      <c r="D197" s="1">
        <v>9079571.0</v>
      </c>
      <c r="E197" s="1" t="s">
        <v>22</v>
      </c>
      <c r="F197" s="3" t="s">
        <v>23</v>
      </c>
      <c r="G197" s="1" t="s">
        <v>24</v>
      </c>
      <c r="H197" s="1" t="s">
        <v>275</v>
      </c>
      <c r="I197" s="1" t="s">
        <v>276</v>
      </c>
      <c r="J197" s="4">
        <v>45139.0</v>
      </c>
      <c r="K197" s="1" t="s">
        <v>273</v>
      </c>
      <c r="L197" s="2">
        <v>45352.0</v>
      </c>
      <c r="M197" s="1">
        <v>1.0</v>
      </c>
      <c r="N197" s="1">
        <v>20.0</v>
      </c>
      <c r="O197" s="1">
        <v>0.0</v>
      </c>
      <c r="P197" s="1">
        <v>20.0</v>
      </c>
      <c r="Q197" s="1" t="s">
        <v>277</v>
      </c>
      <c r="R197" s="2">
        <v>45401.0</v>
      </c>
      <c r="S197" s="1" t="s">
        <v>29</v>
      </c>
      <c r="T197" s="1" t="s">
        <v>278</v>
      </c>
    </row>
    <row r="198" ht="14.25" customHeight="1">
      <c r="A198" s="1" t="s">
        <v>81</v>
      </c>
      <c r="B198" s="1" t="s">
        <v>82</v>
      </c>
      <c r="C198" s="1" t="str">
        <f t="shared" si="10"/>
        <v>Richter Adam</v>
      </c>
      <c r="D198" s="1">
        <v>9079571.0</v>
      </c>
      <c r="E198" s="1" t="s">
        <v>22</v>
      </c>
      <c r="F198" s="3" t="s">
        <v>23</v>
      </c>
      <c r="G198" s="1" t="s">
        <v>24</v>
      </c>
      <c r="H198" s="1" t="s">
        <v>279</v>
      </c>
      <c r="I198" s="1" t="s">
        <v>280</v>
      </c>
      <c r="J198" s="4">
        <v>45292.0</v>
      </c>
      <c r="K198" s="1" t="s">
        <v>273</v>
      </c>
      <c r="L198" s="2">
        <v>45352.0</v>
      </c>
      <c r="M198" s="1">
        <v>1.0</v>
      </c>
      <c r="N198" s="1">
        <v>20.0</v>
      </c>
      <c r="O198" s="1">
        <v>0.0</v>
      </c>
      <c r="P198" s="1">
        <v>20.0</v>
      </c>
      <c r="Q198" s="1" t="s">
        <v>281</v>
      </c>
      <c r="R198" s="2">
        <v>45401.0</v>
      </c>
      <c r="S198" s="1" t="s">
        <v>29</v>
      </c>
      <c r="T198" s="1" t="s">
        <v>278</v>
      </c>
    </row>
    <row r="199" ht="14.25" customHeight="1">
      <c r="A199" s="1" t="s">
        <v>81</v>
      </c>
      <c r="B199" s="1" t="s">
        <v>82</v>
      </c>
      <c r="C199" s="1" t="str">
        <f t="shared" si="10"/>
        <v>Richter Adam</v>
      </c>
      <c r="D199" s="1">
        <v>9079571.0</v>
      </c>
      <c r="E199" s="1" t="s">
        <v>22</v>
      </c>
      <c r="F199" s="3" t="s">
        <v>23</v>
      </c>
      <c r="G199" s="1" t="s">
        <v>24</v>
      </c>
      <c r="H199" s="1" t="s">
        <v>282</v>
      </c>
      <c r="I199" s="1" t="s">
        <v>283</v>
      </c>
      <c r="J199" s="4">
        <v>44927.0</v>
      </c>
      <c r="K199" s="1" t="s">
        <v>273</v>
      </c>
      <c r="L199" s="2">
        <v>45352.0</v>
      </c>
      <c r="M199" s="1">
        <v>3.0</v>
      </c>
      <c r="N199" s="1">
        <v>60.0</v>
      </c>
      <c r="O199" s="1">
        <v>0.0</v>
      </c>
      <c r="P199" s="1">
        <v>60.0</v>
      </c>
      <c r="Q199" s="1" t="s">
        <v>277</v>
      </c>
      <c r="R199" s="2">
        <v>45401.0</v>
      </c>
      <c r="S199" s="1" t="s">
        <v>29</v>
      </c>
      <c r="T199" s="1" t="s">
        <v>278</v>
      </c>
    </row>
    <row r="200" ht="14.25" customHeight="1">
      <c r="A200" s="1" t="s">
        <v>81</v>
      </c>
      <c r="B200" s="1" t="s">
        <v>82</v>
      </c>
      <c r="C200" s="1" t="str">
        <f t="shared" si="10"/>
        <v>Richter Adam</v>
      </c>
      <c r="D200" s="1">
        <v>9079571.0</v>
      </c>
      <c r="E200" s="1" t="s">
        <v>22</v>
      </c>
      <c r="F200" s="3" t="s">
        <v>23</v>
      </c>
      <c r="G200" s="1" t="s">
        <v>24</v>
      </c>
      <c r="H200" s="1" t="s">
        <v>282</v>
      </c>
      <c r="I200" s="1" t="s">
        <v>283</v>
      </c>
      <c r="J200" s="4">
        <v>44927.0</v>
      </c>
      <c r="K200" s="1" t="s">
        <v>273</v>
      </c>
      <c r="L200" s="2">
        <v>45323.0</v>
      </c>
      <c r="M200" s="1">
        <v>3.0</v>
      </c>
      <c r="N200" s="1">
        <v>60.0</v>
      </c>
      <c r="O200" s="1">
        <v>0.0</v>
      </c>
      <c r="P200" s="1">
        <v>60.0</v>
      </c>
      <c r="Q200" s="1" t="s">
        <v>277</v>
      </c>
      <c r="R200" s="2">
        <v>45401.0</v>
      </c>
      <c r="S200" s="1" t="s">
        <v>29</v>
      </c>
      <c r="T200" s="1" t="s">
        <v>278</v>
      </c>
    </row>
    <row r="201" ht="14.25" customHeight="1">
      <c r="A201" s="1" t="s">
        <v>81</v>
      </c>
      <c r="B201" s="1" t="s">
        <v>82</v>
      </c>
      <c r="C201" s="1" t="str">
        <f t="shared" si="10"/>
        <v>Richter Adam</v>
      </c>
      <c r="D201" s="1">
        <v>9079571.0</v>
      </c>
      <c r="E201" s="1" t="s">
        <v>22</v>
      </c>
      <c r="F201" s="3" t="s">
        <v>23</v>
      </c>
      <c r="G201" s="1" t="s">
        <v>24</v>
      </c>
      <c r="H201" s="1" t="s">
        <v>284</v>
      </c>
      <c r="I201" s="1" t="s">
        <v>285</v>
      </c>
      <c r="J201" s="4">
        <v>45352.0</v>
      </c>
      <c r="K201" s="1" t="s">
        <v>273</v>
      </c>
      <c r="L201" s="2">
        <v>45352.0</v>
      </c>
      <c r="M201" s="1">
        <v>1.0</v>
      </c>
      <c r="N201" s="1">
        <v>20.0</v>
      </c>
      <c r="O201" s="1">
        <v>0.0</v>
      </c>
      <c r="P201" s="1">
        <v>20.0</v>
      </c>
      <c r="Q201" s="1" t="s">
        <v>281</v>
      </c>
      <c r="R201" s="2">
        <v>45401.0</v>
      </c>
      <c r="S201" s="1" t="s">
        <v>29</v>
      </c>
      <c r="T201" s="1" t="s">
        <v>278</v>
      </c>
    </row>
    <row r="202" ht="14.25" customHeight="1">
      <c r="A202" s="1" t="s">
        <v>81</v>
      </c>
      <c r="B202" s="1" t="s">
        <v>82</v>
      </c>
      <c r="C202" s="1" t="str">
        <f t="shared" si="10"/>
        <v>Richter Adam</v>
      </c>
      <c r="D202" s="1">
        <v>9079571.0</v>
      </c>
      <c r="E202" s="1" t="s">
        <v>22</v>
      </c>
      <c r="F202" s="3" t="s">
        <v>23</v>
      </c>
      <c r="G202" s="1" t="s">
        <v>24</v>
      </c>
      <c r="H202" s="1" t="s">
        <v>286</v>
      </c>
      <c r="I202" s="1" t="s">
        <v>287</v>
      </c>
      <c r="J202" s="4">
        <v>44927.0</v>
      </c>
      <c r="K202" s="1" t="s">
        <v>273</v>
      </c>
      <c r="L202" s="2">
        <v>45352.0</v>
      </c>
      <c r="M202" s="1">
        <v>1.0</v>
      </c>
      <c r="N202" s="1">
        <v>20.0</v>
      </c>
      <c r="O202" s="1">
        <v>0.0</v>
      </c>
      <c r="P202" s="1">
        <v>20.0</v>
      </c>
      <c r="Q202" s="1" t="s">
        <v>277</v>
      </c>
      <c r="R202" s="2">
        <v>45401.0</v>
      </c>
      <c r="S202" s="1" t="s">
        <v>29</v>
      </c>
      <c r="T202" s="1" t="s">
        <v>278</v>
      </c>
    </row>
    <row r="203" ht="14.25" customHeight="1">
      <c r="A203" s="1" t="s">
        <v>81</v>
      </c>
      <c r="B203" s="1" t="s">
        <v>82</v>
      </c>
      <c r="C203" s="1" t="s">
        <v>100</v>
      </c>
      <c r="D203" s="1">
        <v>9079571.0</v>
      </c>
      <c r="E203" s="1" t="s">
        <v>22</v>
      </c>
      <c r="F203" s="1" t="s">
        <v>23</v>
      </c>
      <c r="G203" s="1" t="s">
        <v>24</v>
      </c>
      <c r="H203" s="1" t="s">
        <v>271</v>
      </c>
      <c r="I203" s="1" t="s">
        <v>272</v>
      </c>
      <c r="J203" s="5">
        <v>45292.0</v>
      </c>
      <c r="K203" s="1" t="s">
        <v>273</v>
      </c>
      <c r="L203" s="2">
        <v>45383.0</v>
      </c>
      <c r="M203" s="1">
        <v>2.0</v>
      </c>
      <c r="N203" s="1">
        <v>40.0</v>
      </c>
      <c r="O203" s="1">
        <v>0.0</v>
      </c>
      <c r="P203" s="1">
        <v>40.0</v>
      </c>
      <c r="Q203" s="1" t="s">
        <v>274</v>
      </c>
      <c r="R203" s="1">
        <v>45429.0</v>
      </c>
      <c r="S203" s="1" t="s">
        <v>29</v>
      </c>
      <c r="T203" s="1" t="s">
        <v>53</v>
      </c>
    </row>
    <row r="204" ht="14.25" customHeight="1">
      <c r="A204" s="1" t="s">
        <v>81</v>
      </c>
      <c r="B204" s="1" t="s">
        <v>82</v>
      </c>
      <c r="C204" s="1" t="s">
        <v>100</v>
      </c>
      <c r="D204" s="1">
        <v>9079571.0</v>
      </c>
      <c r="E204" s="1" t="s">
        <v>22</v>
      </c>
      <c r="F204" s="1" t="s">
        <v>23</v>
      </c>
      <c r="G204" s="1" t="s">
        <v>24</v>
      </c>
      <c r="H204" s="1" t="s">
        <v>275</v>
      </c>
      <c r="I204" s="1" t="s">
        <v>276</v>
      </c>
      <c r="J204" s="5">
        <v>45139.0</v>
      </c>
      <c r="K204" s="1" t="s">
        <v>273</v>
      </c>
      <c r="L204" s="2">
        <v>45383.0</v>
      </c>
      <c r="M204" s="1">
        <v>1.0</v>
      </c>
      <c r="N204" s="1">
        <v>20.0</v>
      </c>
      <c r="O204" s="1">
        <v>0.0</v>
      </c>
      <c r="P204" s="1">
        <v>20.0</v>
      </c>
      <c r="Q204" s="1" t="s">
        <v>277</v>
      </c>
      <c r="R204" s="1">
        <v>45429.0</v>
      </c>
      <c r="S204" s="1" t="s">
        <v>29</v>
      </c>
      <c r="T204" s="1" t="s">
        <v>278</v>
      </c>
    </row>
    <row r="205" ht="14.25" customHeight="1">
      <c r="A205" s="1" t="s">
        <v>81</v>
      </c>
      <c r="B205" s="1" t="s">
        <v>82</v>
      </c>
      <c r="C205" s="1" t="s">
        <v>100</v>
      </c>
      <c r="D205" s="1">
        <v>9079571.0</v>
      </c>
      <c r="E205" s="1" t="s">
        <v>22</v>
      </c>
      <c r="F205" s="1" t="s">
        <v>23</v>
      </c>
      <c r="G205" s="1" t="s">
        <v>24</v>
      </c>
      <c r="H205" s="1" t="s">
        <v>279</v>
      </c>
      <c r="I205" s="1" t="s">
        <v>280</v>
      </c>
      <c r="J205" s="5">
        <v>45292.0</v>
      </c>
      <c r="K205" s="1" t="s">
        <v>273</v>
      </c>
      <c r="L205" s="2">
        <v>45383.0</v>
      </c>
      <c r="M205" s="1">
        <v>1.0</v>
      </c>
      <c r="N205" s="1">
        <v>20.0</v>
      </c>
      <c r="O205" s="1">
        <v>0.0</v>
      </c>
      <c r="P205" s="1">
        <v>20.0</v>
      </c>
      <c r="Q205" s="1" t="s">
        <v>281</v>
      </c>
      <c r="R205" s="1">
        <v>45429.0</v>
      </c>
      <c r="S205" s="1" t="s">
        <v>29</v>
      </c>
      <c r="T205" s="1" t="s">
        <v>278</v>
      </c>
    </row>
    <row r="206" ht="14.25" customHeight="1">
      <c r="A206" s="1" t="s">
        <v>81</v>
      </c>
      <c r="B206" s="1" t="s">
        <v>82</v>
      </c>
      <c r="C206" s="1" t="s">
        <v>100</v>
      </c>
      <c r="D206" s="1">
        <v>9079571.0</v>
      </c>
      <c r="E206" s="1" t="s">
        <v>22</v>
      </c>
      <c r="F206" s="1" t="s">
        <v>23</v>
      </c>
      <c r="G206" s="1" t="s">
        <v>24</v>
      </c>
      <c r="H206" s="1" t="s">
        <v>282</v>
      </c>
      <c r="I206" s="1" t="s">
        <v>283</v>
      </c>
      <c r="J206" s="5">
        <v>44927.0</v>
      </c>
      <c r="K206" s="1" t="s">
        <v>273</v>
      </c>
      <c r="L206" s="2">
        <v>45383.0</v>
      </c>
      <c r="M206" s="1">
        <v>3.0</v>
      </c>
      <c r="N206" s="1">
        <v>60.0</v>
      </c>
      <c r="O206" s="1">
        <v>0.0</v>
      </c>
      <c r="P206" s="1">
        <v>60.0</v>
      </c>
      <c r="Q206" s="1" t="s">
        <v>277</v>
      </c>
      <c r="R206" s="1">
        <v>45429.0</v>
      </c>
      <c r="S206" s="1" t="s">
        <v>29</v>
      </c>
      <c r="T206" s="1" t="s">
        <v>278</v>
      </c>
    </row>
    <row r="207" ht="14.25" customHeight="1">
      <c r="A207" s="1" t="s">
        <v>81</v>
      </c>
      <c r="B207" s="1" t="s">
        <v>82</v>
      </c>
      <c r="C207" s="1" t="s">
        <v>100</v>
      </c>
      <c r="D207" s="1">
        <v>9079571.0</v>
      </c>
      <c r="E207" s="1" t="s">
        <v>22</v>
      </c>
      <c r="F207" s="1" t="s">
        <v>23</v>
      </c>
      <c r="G207" s="1" t="s">
        <v>24</v>
      </c>
      <c r="H207" s="1" t="s">
        <v>284</v>
      </c>
      <c r="I207" s="1" t="s">
        <v>285</v>
      </c>
      <c r="J207" s="5">
        <v>45352.0</v>
      </c>
      <c r="K207" s="1" t="s">
        <v>273</v>
      </c>
      <c r="L207" s="2">
        <v>45383.0</v>
      </c>
      <c r="M207" s="1">
        <v>1.0</v>
      </c>
      <c r="N207" s="1">
        <v>20.0</v>
      </c>
      <c r="O207" s="1">
        <v>0.0</v>
      </c>
      <c r="P207" s="1">
        <v>20.0</v>
      </c>
      <c r="Q207" s="1" t="s">
        <v>281</v>
      </c>
      <c r="R207" s="1">
        <v>45429.0</v>
      </c>
      <c r="S207" s="1" t="s">
        <v>29</v>
      </c>
      <c r="T207" s="1" t="s">
        <v>278</v>
      </c>
    </row>
    <row r="208" ht="14.25" customHeight="1">
      <c r="A208" s="1" t="s">
        <v>81</v>
      </c>
      <c r="B208" s="1" t="s">
        <v>82</v>
      </c>
      <c r="C208" s="1" t="s">
        <v>100</v>
      </c>
      <c r="D208" s="1">
        <v>9079571.0</v>
      </c>
      <c r="E208" s="1" t="s">
        <v>22</v>
      </c>
      <c r="F208" s="1" t="s">
        <v>23</v>
      </c>
      <c r="G208" s="1" t="s">
        <v>24</v>
      </c>
      <c r="H208" s="1" t="s">
        <v>286</v>
      </c>
      <c r="I208" s="1" t="s">
        <v>287</v>
      </c>
      <c r="J208" s="5">
        <v>44927.0</v>
      </c>
      <c r="K208" s="1" t="s">
        <v>273</v>
      </c>
      <c r="L208" s="2">
        <v>45383.0</v>
      </c>
      <c r="M208" s="1">
        <v>1.0</v>
      </c>
      <c r="N208" s="1">
        <v>20.0</v>
      </c>
      <c r="O208" s="1">
        <v>0.0</v>
      </c>
      <c r="P208" s="1">
        <v>20.0</v>
      </c>
      <c r="Q208" s="1" t="s">
        <v>277</v>
      </c>
      <c r="R208" s="1">
        <v>45429.0</v>
      </c>
      <c r="S208" s="1" t="s">
        <v>29</v>
      </c>
      <c r="T208" s="1" t="s">
        <v>278</v>
      </c>
    </row>
    <row r="209" ht="14.25" customHeight="1">
      <c r="J209" s="5"/>
      <c r="L209" s="2"/>
    </row>
    <row r="210" ht="14.25" customHeight="1">
      <c r="J210" s="5"/>
      <c r="L210" s="2"/>
    </row>
    <row r="211" ht="14.25" customHeight="1">
      <c r="J211" s="5"/>
      <c r="L211" s="2"/>
    </row>
    <row r="212" ht="14.25" customHeight="1">
      <c r="J212" s="5"/>
      <c r="L212" s="2"/>
    </row>
    <row r="213" ht="14.25" customHeight="1">
      <c r="J213" s="5"/>
      <c r="L213" s="2"/>
    </row>
    <row r="214" ht="14.25" customHeight="1">
      <c r="J214" s="5"/>
      <c r="L214" s="2"/>
    </row>
    <row r="215" ht="14.25" customHeight="1">
      <c r="J215" s="5"/>
      <c r="L215" s="2"/>
    </row>
    <row r="216" ht="14.25" customHeight="1">
      <c r="J216" s="5"/>
      <c r="L216" s="2"/>
    </row>
    <row r="217" ht="14.25" customHeight="1">
      <c r="J217" s="5"/>
      <c r="L217" s="2"/>
    </row>
    <row r="218" ht="14.25" customHeight="1">
      <c r="J218" s="5"/>
      <c r="L218" s="2"/>
    </row>
    <row r="219" ht="14.25" customHeight="1">
      <c r="J219" s="5"/>
      <c r="L219" s="2"/>
    </row>
    <row r="220" ht="14.25" customHeight="1">
      <c r="L220" s="2"/>
    </row>
    <row r="221" ht="14.25" customHeight="1">
      <c r="L221" s="2"/>
    </row>
    <row r="222" ht="14.25" customHeight="1">
      <c r="L222" s="2"/>
    </row>
    <row r="223" ht="14.25" customHeight="1">
      <c r="L223" s="2"/>
    </row>
    <row r="224" ht="14.25" customHeight="1">
      <c r="L224" s="2"/>
    </row>
    <row r="225" ht="14.25" customHeight="1">
      <c r="L225" s="2"/>
    </row>
    <row r="226" ht="14.25" customHeight="1">
      <c r="L226" s="2"/>
    </row>
    <row r="227" ht="14.25" customHeight="1">
      <c r="L227" s="2"/>
    </row>
    <row r="228" ht="14.25" customHeight="1">
      <c r="L228" s="2"/>
    </row>
    <row r="229" ht="14.25" customHeight="1">
      <c r="L229" s="2"/>
    </row>
    <row r="230" ht="14.25" customHeight="1">
      <c r="L230" s="2"/>
    </row>
    <row r="231" ht="14.25" customHeight="1">
      <c r="L231" s="2"/>
    </row>
    <row r="232" ht="14.25" customHeight="1">
      <c r="L232" s="2"/>
    </row>
    <row r="233" ht="14.25" customHeight="1">
      <c r="L233" s="2"/>
    </row>
    <row r="234" ht="14.25" customHeight="1">
      <c r="L234" s="2"/>
    </row>
    <row r="235" ht="14.25" customHeight="1">
      <c r="L235" s="2"/>
    </row>
    <row r="236" ht="14.25" customHeight="1">
      <c r="L236" s="2"/>
    </row>
    <row r="237" ht="14.25" customHeight="1">
      <c r="L237" s="2"/>
    </row>
    <row r="238" ht="14.25" customHeight="1">
      <c r="L238" s="2"/>
    </row>
    <row r="239" ht="14.25" customHeight="1">
      <c r="L239" s="2"/>
    </row>
    <row r="240" ht="14.25" customHeight="1">
      <c r="L240" s="2"/>
    </row>
    <row r="241" ht="14.25" customHeight="1">
      <c r="L241" s="2"/>
    </row>
    <row r="242" ht="14.25" customHeight="1">
      <c r="L242" s="2"/>
    </row>
    <row r="243" ht="14.25" customHeight="1">
      <c r="L243" s="2"/>
    </row>
    <row r="244" ht="14.25" customHeight="1">
      <c r="L244" s="2"/>
    </row>
    <row r="245" ht="14.25" customHeight="1">
      <c r="L245" s="2"/>
    </row>
    <row r="246" ht="14.25" customHeight="1">
      <c r="L246" s="2"/>
    </row>
    <row r="247" ht="14.25" customHeight="1">
      <c r="L247" s="2"/>
    </row>
    <row r="248" ht="14.25" customHeight="1">
      <c r="L248" s="2"/>
    </row>
    <row r="249" ht="14.25" customHeight="1">
      <c r="L249" s="2"/>
    </row>
    <row r="250" ht="14.25" customHeight="1">
      <c r="L250" s="2"/>
    </row>
    <row r="251" ht="14.25" customHeight="1">
      <c r="L251" s="2"/>
    </row>
    <row r="252" ht="14.25" customHeight="1">
      <c r="L252" s="2"/>
    </row>
    <row r="253" ht="14.25" customHeight="1">
      <c r="L253" s="2"/>
    </row>
    <row r="254" ht="14.25" customHeight="1">
      <c r="L254" s="2"/>
    </row>
    <row r="255" ht="14.25" customHeight="1">
      <c r="L255" s="2"/>
    </row>
    <row r="256" ht="14.25" customHeight="1">
      <c r="L256" s="2"/>
    </row>
    <row r="257" ht="14.25" customHeight="1">
      <c r="L257" s="2"/>
    </row>
    <row r="258" ht="14.25" customHeight="1">
      <c r="L258" s="2"/>
    </row>
    <row r="259" ht="14.25" customHeight="1">
      <c r="L259" s="2"/>
    </row>
    <row r="260" ht="14.25" customHeight="1">
      <c r="L260" s="2"/>
    </row>
    <row r="261" ht="14.25" customHeight="1">
      <c r="L261" s="2"/>
    </row>
    <row r="262" ht="14.25" customHeight="1">
      <c r="L262" s="2"/>
    </row>
    <row r="263" ht="14.25" customHeight="1">
      <c r="L263" s="2"/>
    </row>
    <row r="264" ht="14.25" customHeight="1">
      <c r="L264" s="2"/>
    </row>
    <row r="265" ht="14.25" customHeight="1">
      <c r="L265" s="2"/>
    </row>
    <row r="266" ht="14.25" customHeight="1">
      <c r="L266" s="2"/>
    </row>
    <row r="267" ht="14.25" customHeight="1">
      <c r="L267" s="2"/>
    </row>
    <row r="268" ht="14.25" customHeight="1">
      <c r="L268" s="2"/>
    </row>
    <row r="269" ht="14.25" customHeight="1">
      <c r="L269" s="2"/>
    </row>
    <row r="270" ht="14.25" customHeight="1">
      <c r="L270" s="2"/>
    </row>
    <row r="271" ht="14.25" customHeight="1">
      <c r="L271" s="2"/>
    </row>
    <row r="272" ht="14.25" customHeight="1">
      <c r="L272" s="2"/>
    </row>
    <row r="273" ht="14.25" customHeight="1">
      <c r="L273" s="2"/>
    </row>
    <row r="274" ht="14.25" customHeight="1">
      <c r="L274" s="2"/>
    </row>
    <row r="275" ht="14.25" customHeight="1">
      <c r="L275" s="2"/>
    </row>
    <row r="276" ht="14.25" customHeight="1">
      <c r="L276" s="2"/>
    </row>
    <row r="277" ht="14.25" customHeight="1">
      <c r="L277" s="2"/>
    </row>
    <row r="278" ht="14.25" customHeight="1">
      <c r="L278" s="2"/>
    </row>
    <row r="279" ht="14.25" customHeight="1">
      <c r="L279" s="2"/>
    </row>
    <row r="280" ht="14.25" customHeight="1">
      <c r="L280" s="2"/>
    </row>
    <row r="281" ht="14.25" customHeight="1">
      <c r="L281" s="2"/>
    </row>
    <row r="282" ht="14.25" customHeight="1">
      <c r="L282" s="2"/>
    </row>
    <row r="283" ht="14.25" customHeight="1">
      <c r="L283" s="2"/>
    </row>
    <row r="284" ht="14.25" customHeight="1">
      <c r="L284" s="2"/>
    </row>
    <row r="285" ht="14.25" customHeight="1">
      <c r="L285" s="2"/>
    </row>
    <row r="286" ht="14.25" customHeight="1">
      <c r="L286" s="2"/>
    </row>
    <row r="287" ht="14.25" customHeight="1">
      <c r="L287" s="2"/>
    </row>
    <row r="288" ht="14.25" customHeight="1">
      <c r="L288" s="2"/>
    </row>
    <row r="289" ht="14.25" customHeight="1">
      <c r="L289" s="2"/>
    </row>
    <row r="290" ht="14.25" customHeight="1">
      <c r="L290" s="2"/>
    </row>
    <row r="291" ht="14.25" customHeight="1">
      <c r="L291" s="2"/>
    </row>
    <row r="292" ht="14.25" customHeight="1">
      <c r="L292" s="2"/>
    </row>
    <row r="293" ht="14.25" customHeight="1">
      <c r="L293" s="2"/>
    </row>
    <row r="294" ht="14.25" customHeight="1">
      <c r="L294" s="2"/>
    </row>
    <row r="295" ht="14.25" customHeight="1">
      <c r="L295" s="2"/>
    </row>
    <row r="296" ht="14.25" customHeight="1">
      <c r="L296" s="2"/>
    </row>
    <row r="297" ht="14.25" customHeight="1">
      <c r="L297" s="2"/>
    </row>
    <row r="298" ht="14.25" customHeight="1">
      <c r="L298" s="2"/>
    </row>
    <row r="299" ht="14.25" customHeight="1">
      <c r="L299" s="2"/>
    </row>
    <row r="300" ht="14.25" customHeight="1">
      <c r="L300" s="2"/>
    </row>
    <row r="301" ht="14.25" customHeight="1">
      <c r="L301" s="2"/>
    </row>
    <row r="302" ht="14.25" customHeight="1">
      <c r="L302" s="2"/>
    </row>
    <row r="303" ht="14.25" customHeight="1">
      <c r="L303" s="2"/>
    </row>
    <row r="304" ht="14.25" customHeight="1">
      <c r="L304" s="2"/>
    </row>
    <row r="305" ht="14.25" customHeight="1">
      <c r="L305" s="2"/>
    </row>
    <row r="306" ht="14.25" customHeight="1">
      <c r="L306" s="2"/>
    </row>
    <row r="307" ht="14.25" customHeight="1">
      <c r="L307" s="2"/>
    </row>
    <row r="308" ht="14.25" customHeight="1">
      <c r="L308" s="2"/>
    </row>
    <row r="309" ht="14.25" customHeight="1">
      <c r="L309" s="2"/>
    </row>
    <row r="310" ht="14.25" customHeight="1">
      <c r="L310" s="2"/>
    </row>
    <row r="311" ht="14.25" customHeight="1">
      <c r="L311" s="2"/>
    </row>
    <row r="312" ht="14.25" customHeight="1">
      <c r="L312" s="2"/>
    </row>
    <row r="313" ht="14.25" customHeight="1">
      <c r="L313" s="2"/>
    </row>
    <row r="314" ht="14.25" customHeight="1">
      <c r="L314" s="2"/>
    </row>
    <row r="315" ht="14.25" customHeight="1">
      <c r="L315" s="2"/>
    </row>
    <row r="316" ht="14.25" customHeight="1">
      <c r="L316" s="2"/>
    </row>
    <row r="317" ht="14.25" customHeight="1">
      <c r="L317" s="2"/>
    </row>
    <row r="318" ht="14.25" customHeight="1">
      <c r="L318" s="2"/>
    </row>
    <row r="319" ht="14.25" customHeight="1">
      <c r="L319" s="2"/>
    </row>
    <row r="320" ht="14.25" customHeight="1">
      <c r="L320" s="2"/>
    </row>
    <row r="321" ht="14.25" customHeight="1">
      <c r="L321" s="2"/>
    </row>
    <row r="322" ht="14.25" customHeight="1">
      <c r="L322" s="2"/>
    </row>
    <row r="323" ht="14.25" customHeight="1">
      <c r="L323" s="2"/>
    </row>
    <row r="324" ht="14.25" customHeight="1">
      <c r="L324" s="2"/>
    </row>
    <row r="325" ht="14.25" customHeight="1">
      <c r="L325" s="2"/>
    </row>
    <row r="326" ht="14.25" customHeight="1">
      <c r="L326" s="2"/>
    </row>
    <row r="327" ht="14.25" customHeight="1">
      <c r="L327" s="2"/>
    </row>
    <row r="328" ht="14.25" customHeight="1">
      <c r="L328" s="2"/>
    </row>
    <row r="329" ht="14.25" customHeight="1">
      <c r="L329" s="2"/>
    </row>
    <row r="330" ht="14.25" customHeight="1">
      <c r="L330" s="2"/>
    </row>
    <row r="331" ht="14.25" customHeight="1">
      <c r="L331" s="2"/>
    </row>
    <row r="332" ht="14.25" customHeight="1">
      <c r="L332" s="2"/>
    </row>
    <row r="333" ht="14.25" customHeight="1">
      <c r="L333" s="2"/>
    </row>
    <row r="334" ht="14.25" customHeight="1">
      <c r="L334" s="2"/>
    </row>
    <row r="335" ht="14.25" customHeight="1">
      <c r="L335" s="2"/>
    </row>
    <row r="336" ht="14.25" customHeight="1">
      <c r="L336" s="2"/>
    </row>
    <row r="337" ht="14.25" customHeight="1">
      <c r="L337" s="2"/>
    </row>
    <row r="338" ht="14.25" customHeight="1">
      <c r="L338" s="2"/>
    </row>
    <row r="339" ht="14.25" customHeight="1">
      <c r="L339" s="2"/>
    </row>
    <row r="340" ht="14.25" customHeight="1">
      <c r="L340" s="2"/>
    </row>
    <row r="341" ht="14.25" customHeight="1">
      <c r="L341" s="2"/>
    </row>
    <row r="342" ht="14.25" customHeight="1">
      <c r="L342" s="2"/>
    </row>
    <row r="343" ht="14.25" customHeight="1">
      <c r="L343" s="2"/>
    </row>
    <row r="344" ht="14.25" customHeight="1">
      <c r="L344" s="2"/>
    </row>
    <row r="345" ht="14.25" customHeight="1">
      <c r="L345" s="2"/>
    </row>
    <row r="346" ht="14.25" customHeight="1">
      <c r="L346" s="2"/>
    </row>
    <row r="347" ht="14.25" customHeight="1">
      <c r="L347" s="2"/>
    </row>
    <row r="348" ht="14.25" customHeight="1">
      <c r="L348" s="2"/>
    </row>
    <row r="349" ht="14.25" customHeight="1">
      <c r="L349" s="2"/>
    </row>
    <row r="350" ht="14.25" customHeight="1">
      <c r="L350" s="2"/>
    </row>
    <row r="351" ht="14.25" customHeight="1">
      <c r="L351" s="2"/>
    </row>
    <row r="352" ht="14.25" customHeight="1">
      <c r="L352" s="2"/>
    </row>
    <row r="353" ht="14.25" customHeight="1">
      <c r="L353" s="2"/>
    </row>
    <row r="354" ht="14.25" customHeight="1">
      <c r="L354" s="2"/>
    </row>
    <row r="355" ht="14.25" customHeight="1">
      <c r="L355" s="2"/>
    </row>
    <row r="356" ht="14.25" customHeight="1">
      <c r="L356" s="2"/>
    </row>
    <row r="357" ht="14.25" customHeight="1">
      <c r="L357" s="2"/>
    </row>
    <row r="358" ht="14.25" customHeight="1">
      <c r="L358" s="2"/>
    </row>
    <row r="359" ht="14.25" customHeight="1">
      <c r="L359" s="2"/>
    </row>
    <row r="360" ht="14.25" customHeight="1">
      <c r="L360" s="2"/>
    </row>
    <row r="361" ht="14.25" customHeight="1">
      <c r="L361" s="2"/>
    </row>
    <row r="362" ht="14.25" customHeight="1">
      <c r="L362" s="2"/>
    </row>
    <row r="363" ht="14.25" customHeight="1">
      <c r="L363" s="2"/>
    </row>
    <row r="364" ht="14.25" customHeight="1">
      <c r="L364" s="2"/>
    </row>
    <row r="365" ht="14.25" customHeight="1">
      <c r="L365" s="2"/>
    </row>
    <row r="366" ht="14.25" customHeight="1">
      <c r="L366" s="2"/>
    </row>
    <row r="367" ht="14.25" customHeight="1">
      <c r="L367" s="2"/>
    </row>
    <row r="368" ht="14.25" customHeight="1">
      <c r="L368" s="2"/>
    </row>
    <row r="369" ht="14.25" customHeight="1">
      <c r="L369" s="2"/>
    </row>
    <row r="370" ht="14.25" customHeight="1">
      <c r="L370" s="2"/>
    </row>
    <row r="371" ht="14.25" customHeight="1">
      <c r="L371" s="2"/>
    </row>
    <row r="372" ht="14.25" customHeight="1">
      <c r="L372" s="2"/>
    </row>
    <row r="373" ht="14.25" customHeight="1">
      <c r="L373" s="2"/>
    </row>
    <row r="374" ht="14.25" customHeight="1">
      <c r="L374" s="2"/>
    </row>
    <row r="375" ht="14.25" customHeight="1">
      <c r="L375" s="2"/>
    </row>
    <row r="376" ht="14.25" customHeight="1">
      <c r="L376" s="2"/>
    </row>
    <row r="377" ht="14.25" customHeight="1">
      <c r="L377" s="2"/>
    </row>
    <row r="378" ht="14.25" customHeight="1">
      <c r="L378" s="2"/>
    </row>
    <row r="379" ht="14.25" customHeight="1">
      <c r="L379" s="2"/>
    </row>
    <row r="380" ht="14.25" customHeight="1">
      <c r="L380" s="2"/>
    </row>
    <row r="381" ht="14.25" customHeight="1">
      <c r="L381" s="2"/>
    </row>
    <row r="382" ht="14.25" customHeight="1">
      <c r="L382" s="2"/>
    </row>
    <row r="383" ht="14.25" customHeight="1">
      <c r="L383" s="2"/>
    </row>
    <row r="384" ht="14.25" customHeight="1">
      <c r="L384" s="2"/>
    </row>
    <row r="385" ht="14.25" customHeight="1">
      <c r="L385" s="2"/>
    </row>
    <row r="386" ht="14.25" customHeight="1">
      <c r="L386" s="2"/>
    </row>
    <row r="387" ht="14.25" customHeight="1">
      <c r="L387" s="2"/>
    </row>
    <row r="388" ht="14.25" customHeight="1">
      <c r="L388" s="2"/>
    </row>
    <row r="389" ht="14.25" customHeight="1">
      <c r="L389" s="2"/>
    </row>
    <row r="390" ht="14.25" customHeight="1">
      <c r="L390" s="2"/>
    </row>
    <row r="391" ht="14.25" customHeight="1">
      <c r="L391" s="2"/>
    </row>
    <row r="392" ht="14.25" customHeight="1">
      <c r="L392" s="2"/>
    </row>
    <row r="393" ht="14.25" customHeight="1">
      <c r="L393" s="2"/>
    </row>
    <row r="394" ht="14.25" customHeight="1">
      <c r="L394" s="2"/>
    </row>
    <row r="395" ht="14.25" customHeight="1">
      <c r="L395" s="2"/>
    </row>
    <row r="396" ht="14.25" customHeight="1">
      <c r="L396" s="2"/>
    </row>
    <row r="397" ht="14.25" customHeight="1">
      <c r="L397" s="2"/>
    </row>
    <row r="398" ht="14.25" customHeight="1">
      <c r="L398" s="2"/>
    </row>
    <row r="399" ht="14.25" customHeight="1">
      <c r="L399" s="2"/>
    </row>
    <row r="400" ht="14.25" customHeight="1">
      <c r="L400" s="2"/>
    </row>
    <row r="401" ht="14.25" customHeight="1">
      <c r="L401" s="2"/>
    </row>
    <row r="402" ht="14.25" customHeight="1">
      <c r="L402" s="2"/>
    </row>
    <row r="403" ht="14.25" customHeight="1">
      <c r="L403" s="2"/>
    </row>
    <row r="404" ht="14.25" customHeight="1">
      <c r="L404" s="2"/>
    </row>
    <row r="405" ht="14.25" customHeight="1">
      <c r="L405" s="2"/>
    </row>
    <row r="406" ht="14.25" customHeight="1">
      <c r="L406" s="2"/>
    </row>
    <row r="407" ht="14.25" customHeight="1">
      <c r="L407" s="2"/>
    </row>
    <row r="408" ht="14.25" customHeight="1">
      <c r="L408" s="2"/>
    </row>
    <row r="409" ht="14.25" customHeight="1">
      <c r="L409" s="2"/>
    </row>
    <row r="410" ht="14.25" customHeight="1">
      <c r="L410" s="2"/>
    </row>
    <row r="411" ht="14.25" customHeight="1">
      <c r="L411" s="2"/>
    </row>
    <row r="412" ht="14.25" customHeight="1">
      <c r="L412" s="2"/>
    </row>
    <row r="413" ht="14.25" customHeight="1">
      <c r="L413" s="2"/>
    </row>
    <row r="414" ht="14.25" customHeight="1">
      <c r="L414" s="2"/>
    </row>
    <row r="415" ht="14.25" customHeight="1">
      <c r="L415" s="2"/>
    </row>
    <row r="416" ht="14.25" customHeight="1">
      <c r="L416" s="2"/>
    </row>
    <row r="417" ht="14.25" customHeight="1">
      <c r="L417" s="2"/>
    </row>
    <row r="418" ht="14.25" customHeight="1">
      <c r="L418" s="2"/>
    </row>
    <row r="419" ht="14.25" customHeight="1">
      <c r="L419" s="2"/>
    </row>
    <row r="420" ht="14.25" customHeight="1">
      <c r="L420" s="2"/>
    </row>
    <row r="421" ht="14.25" customHeight="1">
      <c r="L421" s="2"/>
    </row>
    <row r="422" ht="14.25" customHeight="1">
      <c r="L422" s="2"/>
    </row>
    <row r="423" ht="14.25" customHeight="1">
      <c r="L423" s="2"/>
    </row>
    <row r="424" ht="14.25" customHeight="1">
      <c r="L424" s="2"/>
    </row>
    <row r="425" ht="14.25" customHeight="1">
      <c r="L425" s="2"/>
    </row>
    <row r="426" ht="14.25" customHeight="1">
      <c r="L426" s="2"/>
    </row>
    <row r="427" ht="14.25" customHeight="1">
      <c r="L427" s="2"/>
    </row>
    <row r="428" ht="14.25" customHeight="1">
      <c r="L428" s="2"/>
    </row>
    <row r="429" ht="14.25" customHeight="1">
      <c r="L429" s="2"/>
    </row>
    <row r="430" ht="14.25" customHeight="1">
      <c r="L430" s="2"/>
    </row>
    <row r="431" ht="14.25" customHeight="1">
      <c r="L431" s="2"/>
    </row>
    <row r="432" ht="14.25" customHeight="1">
      <c r="L432" s="2"/>
    </row>
    <row r="433" ht="14.25" customHeight="1">
      <c r="L433" s="2"/>
    </row>
    <row r="434" ht="14.25" customHeight="1">
      <c r="L434" s="2"/>
    </row>
    <row r="435" ht="14.25" customHeight="1">
      <c r="L435" s="2"/>
    </row>
    <row r="436" ht="14.25" customHeight="1">
      <c r="L436" s="2"/>
    </row>
    <row r="437" ht="14.25" customHeight="1">
      <c r="L437" s="2"/>
    </row>
    <row r="438" ht="14.25" customHeight="1">
      <c r="L438" s="2"/>
    </row>
    <row r="439" ht="14.25" customHeight="1">
      <c r="L439" s="2"/>
    </row>
    <row r="440" ht="14.25" customHeight="1">
      <c r="L440" s="2"/>
    </row>
    <row r="441" ht="14.25" customHeight="1">
      <c r="L441" s="2"/>
    </row>
    <row r="442" ht="14.25" customHeight="1">
      <c r="L442" s="2"/>
    </row>
    <row r="443" ht="14.25" customHeight="1">
      <c r="L443" s="2"/>
    </row>
    <row r="444" ht="14.25" customHeight="1">
      <c r="L444" s="2"/>
    </row>
    <row r="445" ht="14.25" customHeight="1">
      <c r="L445" s="2"/>
    </row>
    <row r="446" ht="14.25" customHeight="1">
      <c r="L446" s="2"/>
    </row>
    <row r="447" ht="14.25" customHeight="1">
      <c r="L447" s="2"/>
    </row>
    <row r="448" ht="14.25" customHeight="1">
      <c r="L448" s="2"/>
    </row>
    <row r="449" ht="14.25" customHeight="1">
      <c r="L449" s="2"/>
    </row>
    <row r="450" ht="14.25" customHeight="1">
      <c r="L450" s="2"/>
    </row>
    <row r="451" ht="14.25" customHeight="1">
      <c r="L451" s="2"/>
    </row>
    <row r="452" ht="14.25" customHeight="1">
      <c r="L452" s="2"/>
    </row>
    <row r="453" ht="14.25" customHeight="1">
      <c r="L453" s="2"/>
    </row>
    <row r="454" ht="14.25" customHeight="1">
      <c r="L454" s="2"/>
    </row>
    <row r="455" ht="14.25" customHeight="1">
      <c r="L455" s="2"/>
    </row>
    <row r="456" ht="14.25" customHeight="1">
      <c r="L456" s="2"/>
    </row>
    <row r="457" ht="14.25" customHeight="1">
      <c r="L457" s="2"/>
    </row>
    <row r="458" ht="14.25" customHeight="1">
      <c r="L458" s="2"/>
    </row>
    <row r="459" ht="14.25" customHeight="1">
      <c r="L459" s="2"/>
    </row>
    <row r="460" ht="14.25" customHeight="1">
      <c r="L460" s="2"/>
    </row>
    <row r="461" ht="14.25" customHeight="1">
      <c r="L461" s="2"/>
    </row>
    <row r="462" ht="14.25" customHeight="1">
      <c r="L462" s="2"/>
    </row>
    <row r="463" ht="14.25" customHeight="1">
      <c r="L463" s="2"/>
    </row>
    <row r="464" ht="14.25" customHeight="1">
      <c r="L464" s="2"/>
    </row>
    <row r="465" ht="14.25" customHeight="1">
      <c r="L465" s="2"/>
    </row>
    <row r="466" ht="14.25" customHeight="1">
      <c r="L466" s="2"/>
    </row>
    <row r="467" ht="14.25" customHeight="1">
      <c r="L467" s="2"/>
    </row>
    <row r="468" ht="14.25" customHeight="1">
      <c r="L468" s="2"/>
    </row>
    <row r="469" ht="14.25" customHeight="1">
      <c r="L469" s="2"/>
    </row>
    <row r="470" ht="14.25" customHeight="1">
      <c r="L470" s="2"/>
    </row>
    <row r="471" ht="14.25" customHeight="1">
      <c r="L471" s="2"/>
    </row>
    <row r="472" ht="14.25" customHeight="1">
      <c r="L472" s="2"/>
    </row>
    <row r="473" ht="14.25" customHeight="1">
      <c r="L473" s="2"/>
    </row>
    <row r="474" ht="14.25" customHeight="1">
      <c r="L474" s="2"/>
    </row>
    <row r="475" ht="14.25" customHeight="1">
      <c r="L475" s="2"/>
    </row>
    <row r="476" ht="14.25" customHeight="1">
      <c r="L476" s="2"/>
    </row>
    <row r="477" ht="14.25" customHeight="1">
      <c r="L477" s="2"/>
    </row>
    <row r="478" ht="14.25" customHeight="1">
      <c r="L478" s="2"/>
    </row>
    <row r="479" ht="14.25" customHeight="1">
      <c r="L479" s="2"/>
    </row>
    <row r="480" ht="14.25" customHeight="1">
      <c r="L480" s="2"/>
    </row>
    <row r="481" ht="14.25" customHeight="1">
      <c r="L481" s="2"/>
    </row>
    <row r="482" ht="14.25" customHeight="1">
      <c r="L482" s="2"/>
    </row>
    <row r="483" ht="14.25" customHeight="1">
      <c r="L483" s="2"/>
    </row>
    <row r="484" ht="14.25" customHeight="1">
      <c r="L484" s="2"/>
    </row>
    <row r="485" ht="14.25" customHeight="1">
      <c r="L485" s="2"/>
    </row>
    <row r="486" ht="14.25" customHeight="1">
      <c r="L486" s="2"/>
    </row>
    <row r="487" ht="14.25" customHeight="1">
      <c r="L487" s="2"/>
    </row>
    <row r="488" ht="14.25" customHeight="1">
      <c r="L488" s="2"/>
    </row>
    <row r="489" ht="14.25" customHeight="1">
      <c r="L489" s="2"/>
    </row>
    <row r="490" ht="14.25" customHeight="1">
      <c r="L490" s="2"/>
    </row>
    <row r="491" ht="14.25" customHeight="1">
      <c r="L491" s="2"/>
    </row>
    <row r="492" ht="14.25" customHeight="1">
      <c r="L492" s="2"/>
    </row>
    <row r="493" ht="14.25" customHeight="1">
      <c r="L493" s="2"/>
    </row>
    <row r="494" ht="14.25" customHeight="1">
      <c r="L494" s="2"/>
    </row>
    <row r="495" ht="14.25" customHeight="1">
      <c r="L495" s="2"/>
    </row>
    <row r="496" ht="14.25" customHeight="1">
      <c r="L496" s="2"/>
    </row>
    <row r="497" ht="14.25" customHeight="1">
      <c r="L497" s="2"/>
    </row>
    <row r="498" ht="14.25" customHeight="1">
      <c r="L498" s="2"/>
    </row>
    <row r="499" ht="14.25" customHeight="1">
      <c r="L499" s="2"/>
    </row>
    <row r="500" ht="14.25" customHeight="1">
      <c r="L500" s="2"/>
    </row>
    <row r="501" ht="14.25" customHeight="1">
      <c r="L501" s="2"/>
    </row>
    <row r="502" ht="14.25" customHeight="1">
      <c r="L502" s="2"/>
    </row>
    <row r="503" ht="14.25" customHeight="1">
      <c r="L503" s="2"/>
    </row>
    <row r="504" ht="14.25" customHeight="1">
      <c r="L504" s="2"/>
    </row>
    <row r="505" ht="14.25" customHeight="1">
      <c r="L505" s="2"/>
    </row>
    <row r="506" ht="14.25" customHeight="1">
      <c r="L506" s="2"/>
    </row>
    <row r="507" ht="14.25" customHeight="1">
      <c r="L507" s="2"/>
    </row>
    <row r="508" ht="14.25" customHeight="1">
      <c r="L508" s="2"/>
    </row>
    <row r="509" ht="14.25" customHeight="1">
      <c r="L509" s="2"/>
    </row>
    <row r="510" ht="14.25" customHeight="1">
      <c r="L510" s="2"/>
    </row>
    <row r="511" ht="14.25" customHeight="1">
      <c r="L511" s="2"/>
    </row>
    <row r="512" ht="14.25" customHeight="1">
      <c r="L512" s="2"/>
    </row>
    <row r="513" ht="14.25" customHeight="1">
      <c r="L513" s="2"/>
    </row>
    <row r="514" ht="14.25" customHeight="1">
      <c r="L514" s="2"/>
    </row>
    <row r="515" ht="14.25" customHeight="1">
      <c r="L515" s="2"/>
    </row>
    <row r="516" ht="14.25" customHeight="1">
      <c r="L516" s="2"/>
    </row>
    <row r="517" ht="14.25" customHeight="1">
      <c r="L517" s="2"/>
    </row>
    <row r="518" ht="14.25" customHeight="1">
      <c r="L518" s="2"/>
    </row>
    <row r="519" ht="14.25" customHeight="1">
      <c r="L519" s="2"/>
    </row>
    <row r="520" ht="14.25" customHeight="1">
      <c r="L520" s="2"/>
    </row>
    <row r="521" ht="14.25" customHeight="1">
      <c r="L521" s="2"/>
    </row>
    <row r="522" ht="14.25" customHeight="1">
      <c r="L522" s="2"/>
    </row>
    <row r="523" ht="14.25" customHeight="1">
      <c r="L523" s="2"/>
    </row>
    <row r="524" ht="14.25" customHeight="1">
      <c r="L524" s="2"/>
    </row>
    <row r="525" ht="14.25" customHeight="1">
      <c r="L525" s="2"/>
    </row>
    <row r="526" ht="14.25" customHeight="1">
      <c r="L526" s="2"/>
    </row>
    <row r="527" ht="14.25" customHeight="1">
      <c r="L527" s="2"/>
    </row>
    <row r="528" ht="14.25" customHeight="1">
      <c r="L528" s="2"/>
    </row>
    <row r="529" ht="14.25" customHeight="1">
      <c r="L529" s="2"/>
    </row>
    <row r="530" ht="14.25" customHeight="1">
      <c r="L530" s="2"/>
    </row>
    <row r="531" ht="14.25" customHeight="1">
      <c r="L531" s="2"/>
    </row>
    <row r="532" ht="14.25" customHeight="1">
      <c r="L532" s="2"/>
    </row>
    <row r="533" ht="14.25" customHeight="1">
      <c r="L533" s="2"/>
    </row>
    <row r="534" ht="14.25" customHeight="1">
      <c r="L534" s="2"/>
    </row>
    <row r="535" ht="14.25" customHeight="1">
      <c r="L535" s="2"/>
    </row>
    <row r="536" ht="14.25" customHeight="1">
      <c r="L536" s="2"/>
    </row>
    <row r="537" ht="14.25" customHeight="1">
      <c r="L537" s="2"/>
    </row>
    <row r="538" ht="14.25" customHeight="1">
      <c r="L538" s="2"/>
    </row>
    <row r="539" ht="14.25" customHeight="1">
      <c r="L539" s="2"/>
    </row>
    <row r="540" ht="14.25" customHeight="1">
      <c r="L540" s="2"/>
    </row>
    <row r="541" ht="14.25" customHeight="1">
      <c r="L541" s="2"/>
    </row>
    <row r="542" ht="14.25" customHeight="1">
      <c r="L542" s="2"/>
    </row>
    <row r="543" ht="14.25" customHeight="1">
      <c r="L543" s="2"/>
    </row>
    <row r="544" ht="14.25" customHeight="1">
      <c r="L544" s="2"/>
    </row>
    <row r="545" ht="14.25" customHeight="1">
      <c r="L545" s="2"/>
    </row>
    <row r="546" ht="14.25" customHeight="1">
      <c r="L546" s="2"/>
    </row>
    <row r="547" ht="14.25" customHeight="1">
      <c r="L547" s="2"/>
    </row>
    <row r="548" ht="14.25" customHeight="1">
      <c r="L548" s="2"/>
    </row>
    <row r="549" ht="14.25" customHeight="1">
      <c r="L549" s="2"/>
    </row>
    <row r="550" ht="14.25" customHeight="1">
      <c r="L550" s="2"/>
    </row>
    <row r="551" ht="14.25" customHeight="1">
      <c r="L551" s="2"/>
    </row>
    <row r="552" ht="14.25" customHeight="1">
      <c r="L552" s="2"/>
    </row>
    <row r="553" ht="14.25" customHeight="1">
      <c r="L553" s="2"/>
    </row>
    <row r="554" ht="14.25" customHeight="1">
      <c r="L554" s="2"/>
    </row>
    <row r="555" ht="14.25" customHeight="1">
      <c r="L555" s="2"/>
    </row>
    <row r="556" ht="14.25" customHeight="1">
      <c r="L556" s="2"/>
    </row>
    <row r="557" ht="14.25" customHeight="1">
      <c r="L557" s="2"/>
    </row>
    <row r="558" ht="14.25" customHeight="1">
      <c r="L558" s="2"/>
    </row>
    <row r="559" ht="14.25" customHeight="1">
      <c r="L559" s="2"/>
    </row>
    <row r="560" ht="14.25" customHeight="1">
      <c r="L560" s="2"/>
    </row>
    <row r="561" ht="14.25" customHeight="1">
      <c r="L561" s="2"/>
    </row>
    <row r="562" ht="14.25" customHeight="1">
      <c r="L562" s="2"/>
    </row>
    <row r="563" ht="14.25" customHeight="1">
      <c r="L563" s="2"/>
    </row>
    <row r="564" ht="14.25" customHeight="1">
      <c r="L564" s="2"/>
    </row>
    <row r="565" ht="14.25" customHeight="1">
      <c r="L565" s="2"/>
    </row>
    <row r="566" ht="14.25" customHeight="1">
      <c r="L566" s="2"/>
    </row>
    <row r="567" ht="14.25" customHeight="1">
      <c r="L567" s="2"/>
    </row>
    <row r="568" ht="14.25" customHeight="1">
      <c r="L568" s="2"/>
    </row>
    <row r="569" ht="14.25" customHeight="1">
      <c r="L569" s="2"/>
    </row>
    <row r="570" ht="14.25" customHeight="1">
      <c r="L570" s="2"/>
    </row>
    <row r="571" ht="14.25" customHeight="1">
      <c r="L571" s="2"/>
    </row>
    <row r="572" ht="14.25" customHeight="1">
      <c r="L572" s="2"/>
    </row>
    <row r="573" ht="14.25" customHeight="1">
      <c r="L573" s="2"/>
    </row>
    <row r="574" ht="14.25" customHeight="1">
      <c r="L574" s="2"/>
    </row>
    <row r="575" ht="14.25" customHeight="1">
      <c r="L575" s="2"/>
    </row>
    <row r="576" ht="14.25" customHeight="1">
      <c r="L576" s="2"/>
    </row>
    <row r="577" ht="14.25" customHeight="1">
      <c r="L577" s="2"/>
    </row>
    <row r="578" ht="14.25" customHeight="1">
      <c r="L578" s="2"/>
    </row>
    <row r="579" ht="14.25" customHeight="1">
      <c r="L579" s="2"/>
    </row>
    <row r="580" ht="14.25" customHeight="1">
      <c r="L580" s="2"/>
    </row>
    <row r="581" ht="14.25" customHeight="1">
      <c r="L581" s="2"/>
    </row>
    <row r="582" ht="14.25" customHeight="1">
      <c r="L582" s="2"/>
    </row>
    <row r="583" ht="14.25" customHeight="1">
      <c r="L583" s="2"/>
    </row>
    <row r="584" ht="14.25" customHeight="1">
      <c r="L584" s="2"/>
    </row>
    <row r="585" ht="14.25" customHeight="1">
      <c r="L585" s="2"/>
    </row>
    <row r="586" ht="14.25" customHeight="1">
      <c r="L586" s="2"/>
    </row>
    <row r="587" ht="14.25" customHeight="1">
      <c r="L587" s="2"/>
    </row>
    <row r="588" ht="14.25" customHeight="1">
      <c r="L588" s="2"/>
    </row>
    <row r="589" ht="14.25" customHeight="1">
      <c r="L589" s="2"/>
    </row>
    <row r="590" ht="14.25" customHeight="1">
      <c r="L590" s="2"/>
    </row>
    <row r="591" ht="14.25" customHeight="1">
      <c r="L591" s="2"/>
    </row>
    <row r="592" ht="14.25" customHeight="1">
      <c r="L592" s="2"/>
    </row>
    <row r="593" ht="14.25" customHeight="1">
      <c r="L593" s="2"/>
    </row>
    <row r="594" ht="14.25" customHeight="1">
      <c r="L594" s="2"/>
    </row>
    <row r="595" ht="14.25" customHeight="1">
      <c r="L595" s="2"/>
    </row>
    <row r="596" ht="14.25" customHeight="1">
      <c r="L596" s="2"/>
    </row>
    <row r="597" ht="14.25" customHeight="1">
      <c r="L597" s="2"/>
    </row>
    <row r="598" ht="14.25" customHeight="1">
      <c r="L598" s="2"/>
    </row>
    <row r="599" ht="14.25" customHeight="1">
      <c r="L599" s="2"/>
    </row>
    <row r="600" ht="14.25" customHeight="1">
      <c r="L600" s="2"/>
    </row>
    <row r="601" ht="14.25" customHeight="1">
      <c r="L601" s="2"/>
    </row>
    <row r="602" ht="14.25" customHeight="1">
      <c r="L602" s="2"/>
    </row>
    <row r="603" ht="14.25" customHeight="1">
      <c r="L603" s="2"/>
    </row>
    <row r="604" ht="14.25" customHeight="1">
      <c r="L604" s="2"/>
    </row>
    <row r="605" ht="14.25" customHeight="1">
      <c r="L605" s="2"/>
    </row>
    <row r="606" ht="14.25" customHeight="1">
      <c r="L606" s="2"/>
    </row>
    <row r="607" ht="14.25" customHeight="1">
      <c r="L607" s="2"/>
    </row>
    <row r="608" ht="14.25" customHeight="1">
      <c r="L608" s="2"/>
    </row>
    <row r="609" ht="14.25" customHeight="1">
      <c r="L609" s="2"/>
    </row>
    <row r="610" ht="14.25" customHeight="1">
      <c r="L610" s="2"/>
    </row>
    <row r="611" ht="14.25" customHeight="1">
      <c r="L611" s="2"/>
    </row>
    <row r="612" ht="14.25" customHeight="1">
      <c r="L612" s="2"/>
    </row>
    <row r="613" ht="14.25" customHeight="1">
      <c r="L613" s="2"/>
    </row>
    <row r="614" ht="14.25" customHeight="1">
      <c r="L614" s="2"/>
    </row>
    <row r="615" ht="14.25" customHeight="1">
      <c r="L615" s="2"/>
    </row>
    <row r="616" ht="14.25" customHeight="1">
      <c r="L616" s="2"/>
    </row>
    <row r="617" ht="14.25" customHeight="1">
      <c r="L617" s="2"/>
    </row>
    <row r="618" ht="14.25" customHeight="1">
      <c r="L618" s="2"/>
    </row>
    <row r="619" ht="14.25" customHeight="1">
      <c r="L619" s="2"/>
    </row>
    <row r="620" ht="14.25" customHeight="1">
      <c r="L620" s="2"/>
    </row>
    <row r="621" ht="14.25" customHeight="1">
      <c r="L621" s="2"/>
    </row>
    <row r="622" ht="14.25" customHeight="1">
      <c r="L622" s="2"/>
    </row>
    <row r="623" ht="14.25" customHeight="1">
      <c r="L623" s="2"/>
    </row>
    <row r="624" ht="14.25" customHeight="1">
      <c r="L624" s="2"/>
    </row>
    <row r="625" ht="14.25" customHeight="1">
      <c r="L625" s="2"/>
    </row>
    <row r="626" ht="14.25" customHeight="1">
      <c r="L626" s="2"/>
    </row>
    <row r="627" ht="14.25" customHeight="1">
      <c r="L627" s="2"/>
    </row>
    <row r="628" ht="14.25" customHeight="1">
      <c r="L628" s="2"/>
    </row>
    <row r="629" ht="14.25" customHeight="1">
      <c r="L629" s="2"/>
    </row>
    <row r="630" ht="14.25" customHeight="1">
      <c r="L630" s="2"/>
    </row>
    <row r="631" ht="14.25" customHeight="1">
      <c r="L631" s="2"/>
    </row>
    <row r="632" ht="14.25" customHeight="1">
      <c r="L632" s="2"/>
    </row>
    <row r="633" ht="14.25" customHeight="1">
      <c r="L633" s="2"/>
    </row>
    <row r="634" ht="14.25" customHeight="1">
      <c r="L634" s="2"/>
    </row>
    <row r="635" ht="14.25" customHeight="1">
      <c r="L635" s="2"/>
    </row>
    <row r="636" ht="14.25" customHeight="1">
      <c r="L636" s="2"/>
    </row>
    <row r="637" ht="14.25" customHeight="1">
      <c r="L637" s="2"/>
    </row>
    <row r="638" ht="14.25" customHeight="1">
      <c r="L638" s="2"/>
    </row>
    <row r="639" ht="14.25" customHeight="1">
      <c r="L639" s="2"/>
    </row>
    <row r="640" ht="14.25" customHeight="1">
      <c r="L640" s="2"/>
    </row>
    <row r="641" ht="14.25" customHeight="1">
      <c r="L641" s="2"/>
    </row>
    <row r="642" ht="14.25" customHeight="1">
      <c r="L642" s="2"/>
    </row>
    <row r="643" ht="14.25" customHeight="1">
      <c r="L643" s="2"/>
    </row>
    <row r="644" ht="14.25" customHeight="1">
      <c r="L644" s="2"/>
    </row>
    <row r="645" ht="14.25" customHeight="1">
      <c r="L645" s="2"/>
    </row>
    <row r="646" ht="14.25" customHeight="1">
      <c r="L646" s="2"/>
    </row>
    <row r="647" ht="14.25" customHeight="1">
      <c r="L647" s="2"/>
    </row>
    <row r="648" ht="14.25" customHeight="1">
      <c r="L648" s="2"/>
    </row>
    <row r="649" ht="14.25" customHeight="1">
      <c r="L649" s="2"/>
    </row>
    <row r="650" ht="14.25" customHeight="1">
      <c r="L650" s="2"/>
    </row>
    <row r="651" ht="14.25" customHeight="1">
      <c r="L651" s="2"/>
    </row>
    <row r="652" ht="14.25" customHeight="1">
      <c r="L652" s="2"/>
    </row>
    <row r="653" ht="14.25" customHeight="1">
      <c r="L653" s="2"/>
    </row>
    <row r="654" ht="14.25" customHeight="1">
      <c r="L654" s="2"/>
    </row>
    <row r="655" ht="14.25" customHeight="1">
      <c r="L655" s="2"/>
    </row>
    <row r="656" ht="14.25" customHeight="1">
      <c r="L656" s="2"/>
    </row>
    <row r="657" ht="14.25" customHeight="1">
      <c r="L657" s="2"/>
    </row>
    <row r="658" ht="14.25" customHeight="1">
      <c r="L658" s="2"/>
    </row>
    <row r="659" ht="14.25" customHeight="1">
      <c r="L659" s="2"/>
    </row>
    <row r="660" ht="14.25" customHeight="1">
      <c r="L660" s="2"/>
    </row>
    <row r="661" ht="14.25" customHeight="1">
      <c r="L661" s="2"/>
    </row>
    <row r="662" ht="14.25" customHeight="1">
      <c r="L662" s="2"/>
    </row>
    <row r="663" ht="14.25" customHeight="1">
      <c r="L663" s="2"/>
    </row>
    <row r="664" ht="14.25" customHeight="1">
      <c r="L664" s="2"/>
    </row>
    <row r="665" ht="14.25" customHeight="1">
      <c r="L665" s="2"/>
    </row>
    <row r="666" ht="14.25" customHeight="1">
      <c r="L666" s="2"/>
    </row>
    <row r="667" ht="14.25" customHeight="1">
      <c r="L667" s="2"/>
    </row>
    <row r="668" ht="14.25" customHeight="1">
      <c r="L668" s="2"/>
    </row>
    <row r="669" ht="14.25" customHeight="1">
      <c r="L669" s="2"/>
    </row>
    <row r="670" ht="14.25" customHeight="1">
      <c r="L670" s="2"/>
    </row>
    <row r="671" ht="14.25" customHeight="1">
      <c r="L671" s="2"/>
    </row>
    <row r="672" ht="14.25" customHeight="1">
      <c r="L672" s="2"/>
    </row>
    <row r="673" ht="14.25" customHeight="1">
      <c r="L673" s="2"/>
    </row>
    <row r="674" ht="14.25" customHeight="1">
      <c r="L674" s="2"/>
    </row>
    <row r="675" ht="14.25" customHeight="1">
      <c r="L675" s="2"/>
    </row>
    <row r="676" ht="14.25" customHeight="1">
      <c r="L676" s="2"/>
    </row>
    <row r="677" ht="14.25" customHeight="1">
      <c r="L677" s="2"/>
    </row>
    <row r="678" ht="14.25" customHeight="1">
      <c r="L678" s="2"/>
    </row>
    <row r="679" ht="14.25" customHeight="1">
      <c r="L679" s="2"/>
    </row>
    <row r="680" ht="14.25" customHeight="1">
      <c r="L680" s="2"/>
    </row>
    <row r="681" ht="14.25" customHeight="1">
      <c r="L681" s="2"/>
    </row>
    <row r="682" ht="14.25" customHeight="1">
      <c r="L682" s="2"/>
    </row>
    <row r="683" ht="14.25" customHeight="1">
      <c r="L683" s="2"/>
    </row>
    <row r="684" ht="14.25" customHeight="1">
      <c r="L684" s="2"/>
    </row>
    <row r="685" ht="14.25" customHeight="1">
      <c r="L685" s="2"/>
    </row>
    <row r="686" ht="14.25" customHeight="1">
      <c r="L686" s="2"/>
    </row>
    <row r="687" ht="14.25" customHeight="1">
      <c r="L687" s="2"/>
    </row>
    <row r="688" ht="14.25" customHeight="1">
      <c r="L688" s="2"/>
    </row>
    <row r="689" ht="14.25" customHeight="1">
      <c r="L689" s="2"/>
    </row>
    <row r="690" ht="14.25" customHeight="1">
      <c r="L690" s="2"/>
    </row>
    <row r="691" ht="14.25" customHeight="1">
      <c r="L691" s="2"/>
    </row>
    <row r="692" ht="14.25" customHeight="1">
      <c r="L692" s="2"/>
    </row>
    <row r="693" ht="14.25" customHeight="1">
      <c r="L693" s="2"/>
    </row>
    <row r="694" ht="14.25" customHeight="1">
      <c r="L694" s="2"/>
    </row>
    <row r="695" ht="14.25" customHeight="1">
      <c r="L695" s="2"/>
    </row>
    <row r="696" ht="14.25" customHeight="1">
      <c r="L696" s="2"/>
    </row>
    <row r="697" ht="14.25" customHeight="1">
      <c r="L697" s="2"/>
    </row>
    <row r="698" ht="14.25" customHeight="1">
      <c r="L698" s="2"/>
    </row>
    <row r="699" ht="14.25" customHeight="1">
      <c r="L699" s="2"/>
    </row>
    <row r="700" ht="14.25" customHeight="1">
      <c r="L700" s="2"/>
    </row>
    <row r="701" ht="14.25" customHeight="1">
      <c r="L701" s="2"/>
    </row>
    <row r="702" ht="14.25" customHeight="1">
      <c r="L702" s="2"/>
    </row>
    <row r="703" ht="14.25" customHeight="1">
      <c r="L703" s="2"/>
    </row>
    <row r="704" ht="14.25" customHeight="1">
      <c r="L704" s="2"/>
    </row>
    <row r="705" ht="14.25" customHeight="1">
      <c r="L705" s="2"/>
    </row>
    <row r="706" ht="14.25" customHeight="1">
      <c r="L706" s="2"/>
    </row>
    <row r="707" ht="14.25" customHeight="1">
      <c r="L707" s="2"/>
    </row>
    <row r="708" ht="14.25" customHeight="1">
      <c r="L708" s="2"/>
    </row>
    <row r="709" ht="14.25" customHeight="1">
      <c r="L709" s="2"/>
    </row>
    <row r="710" ht="14.25" customHeight="1">
      <c r="L710" s="2"/>
    </row>
    <row r="711" ht="14.25" customHeight="1">
      <c r="L711" s="2"/>
    </row>
    <row r="712" ht="14.25" customHeight="1">
      <c r="L712" s="2"/>
    </row>
    <row r="713" ht="14.25" customHeight="1">
      <c r="L713" s="2"/>
    </row>
    <row r="714" ht="14.25" customHeight="1">
      <c r="L714" s="2"/>
    </row>
    <row r="715" ht="14.25" customHeight="1">
      <c r="L715" s="2"/>
    </row>
    <row r="716" ht="14.25" customHeight="1">
      <c r="L716" s="2"/>
    </row>
    <row r="717" ht="14.25" customHeight="1">
      <c r="L717" s="2"/>
    </row>
    <row r="718" ht="14.25" customHeight="1">
      <c r="L718" s="2"/>
    </row>
    <row r="719" ht="14.25" customHeight="1">
      <c r="L719" s="2"/>
    </row>
    <row r="720" ht="14.25" customHeight="1">
      <c r="L720" s="2"/>
    </row>
    <row r="721" ht="14.25" customHeight="1">
      <c r="L721" s="2"/>
    </row>
    <row r="722" ht="14.25" customHeight="1">
      <c r="L722" s="2"/>
    </row>
    <row r="723" ht="14.25" customHeight="1">
      <c r="L723" s="2"/>
    </row>
    <row r="724" ht="14.25" customHeight="1">
      <c r="L724" s="2"/>
    </row>
    <row r="725" ht="14.25" customHeight="1">
      <c r="L725" s="2"/>
    </row>
    <row r="726" ht="14.25" customHeight="1">
      <c r="L726" s="2"/>
    </row>
    <row r="727" ht="14.25" customHeight="1">
      <c r="L727" s="2"/>
    </row>
    <row r="728" ht="14.25" customHeight="1">
      <c r="L728" s="2"/>
    </row>
    <row r="729" ht="14.25" customHeight="1">
      <c r="L729" s="2"/>
    </row>
    <row r="730" ht="14.25" customHeight="1">
      <c r="L730" s="2"/>
    </row>
    <row r="731" ht="14.25" customHeight="1">
      <c r="L731" s="2"/>
    </row>
    <row r="732" ht="14.25" customHeight="1">
      <c r="L732" s="2"/>
    </row>
    <row r="733" ht="14.25" customHeight="1">
      <c r="L733" s="2"/>
    </row>
    <row r="734" ht="14.25" customHeight="1">
      <c r="L734" s="2"/>
    </row>
    <row r="735" ht="14.25" customHeight="1">
      <c r="L735" s="2"/>
    </row>
    <row r="736" ht="14.25" customHeight="1">
      <c r="L736" s="2"/>
    </row>
    <row r="737" ht="14.25" customHeight="1">
      <c r="L737" s="2"/>
    </row>
    <row r="738" ht="14.25" customHeight="1">
      <c r="L738" s="2"/>
    </row>
    <row r="739" ht="14.25" customHeight="1">
      <c r="L739" s="2"/>
    </row>
    <row r="740" ht="14.25" customHeight="1">
      <c r="L740" s="2"/>
    </row>
    <row r="741" ht="14.25" customHeight="1">
      <c r="L741" s="2"/>
    </row>
    <row r="742" ht="14.25" customHeight="1">
      <c r="L742" s="2"/>
    </row>
    <row r="743" ht="14.25" customHeight="1">
      <c r="L743" s="2"/>
    </row>
    <row r="744" ht="14.25" customHeight="1">
      <c r="L744" s="2"/>
    </row>
    <row r="745" ht="14.25" customHeight="1">
      <c r="L745" s="2"/>
    </row>
    <row r="746" ht="14.25" customHeight="1">
      <c r="L746" s="2"/>
    </row>
    <row r="747" ht="14.25" customHeight="1">
      <c r="L747" s="2"/>
    </row>
    <row r="748" ht="14.25" customHeight="1">
      <c r="L748" s="2"/>
    </row>
    <row r="749" ht="14.25" customHeight="1">
      <c r="L749" s="2"/>
    </row>
    <row r="750" ht="14.25" customHeight="1">
      <c r="L750" s="2"/>
    </row>
    <row r="751" ht="14.25" customHeight="1">
      <c r="L751" s="2"/>
    </row>
    <row r="752" ht="14.25" customHeight="1">
      <c r="L752" s="2"/>
    </row>
    <row r="753" ht="14.25" customHeight="1">
      <c r="L753" s="2"/>
    </row>
    <row r="754" ht="14.25" customHeight="1">
      <c r="L754" s="2"/>
    </row>
    <row r="755" ht="14.25" customHeight="1">
      <c r="L755" s="2"/>
    </row>
    <row r="756" ht="14.25" customHeight="1">
      <c r="L756" s="2"/>
    </row>
    <row r="757" ht="14.25" customHeight="1">
      <c r="L757" s="2"/>
    </row>
    <row r="758" ht="14.25" customHeight="1">
      <c r="L758" s="2"/>
    </row>
    <row r="759" ht="14.25" customHeight="1">
      <c r="L759" s="2"/>
    </row>
    <row r="760" ht="14.25" customHeight="1">
      <c r="L760" s="2"/>
    </row>
    <row r="761" ht="14.25" customHeight="1">
      <c r="L761" s="2"/>
    </row>
    <row r="762" ht="14.25" customHeight="1">
      <c r="L762" s="2"/>
    </row>
    <row r="763" ht="14.25" customHeight="1">
      <c r="L763" s="2"/>
    </row>
    <row r="764" ht="14.25" customHeight="1">
      <c r="L764" s="2"/>
    </row>
    <row r="765" ht="14.25" customHeight="1">
      <c r="L765" s="2"/>
    </row>
    <row r="766" ht="14.25" customHeight="1">
      <c r="L766" s="2"/>
    </row>
    <row r="767" ht="14.25" customHeight="1">
      <c r="L767" s="2"/>
    </row>
    <row r="768" ht="14.25" customHeight="1">
      <c r="L768" s="2"/>
    </row>
    <row r="769" ht="14.25" customHeight="1">
      <c r="L769" s="2"/>
    </row>
    <row r="770" ht="14.25" customHeight="1">
      <c r="L770" s="2"/>
    </row>
    <row r="771" ht="14.25" customHeight="1">
      <c r="L771" s="2"/>
    </row>
    <row r="772" ht="14.25" customHeight="1">
      <c r="L772" s="2"/>
    </row>
    <row r="773" ht="14.25" customHeight="1">
      <c r="L773" s="2"/>
    </row>
    <row r="774" ht="14.25" customHeight="1">
      <c r="L774" s="2"/>
    </row>
    <row r="775" ht="14.25" customHeight="1">
      <c r="L775" s="2"/>
    </row>
    <row r="776" ht="14.25" customHeight="1">
      <c r="L776" s="2"/>
    </row>
    <row r="777" ht="14.25" customHeight="1">
      <c r="L777" s="2"/>
    </row>
    <row r="778" ht="14.25" customHeight="1">
      <c r="L778" s="2"/>
    </row>
    <row r="779" ht="14.25" customHeight="1">
      <c r="L779" s="2"/>
    </row>
    <row r="780" ht="14.25" customHeight="1">
      <c r="L780" s="2"/>
    </row>
    <row r="781" ht="14.25" customHeight="1">
      <c r="L781" s="2"/>
    </row>
    <row r="782" ht="14.25" customHeight="1">
      <c r="L782" s="2"/>
    </row>
    <row r="783" ht="14.25" customHeight="1">
      <c r="L783" s="2"/>
    </row>
    <row r="784" ht="14.25" customHeight="1">
      <c r="L784" s="2"/>
    </row>
    <row r="785" ht="14.25" customHeight="1">
      <c r="L785" s="2"/>
    </row>
    <row r="786" ht="14.25" customHeight="1">
      <c r="L786" s="2"/>
    </row>
    <row r="787" ht="14.25" customHeight="1">
      <c r="L787" s="2"/>
    </row>
    <row r="788" ht="14.25" customHeight="1">
      <c r="L788" s="2"/>
    </row>
    <row r="789" ht="14.25" customHeight="1">
      <c r="L789" s="2"/>
    </row>
    <row r="790" ht="14.25" customHeight="1">
      <c r="L790" s="2"/>
    </row>
    <row r="791" ht="14.25" customHeight="1">
      <c r="L791" s="2"/>
    </row>
    <row r="792" ht="14.25" customHeight="1">
      <c r="L792" s="2"/>
    </row>
    <row r="793" ht="14.25" customHeight="1">
      <c r="L793" s="2"/>
    </row>
    <row r="794" ht="14.25" customHeight="1">
      <c r="L794" s="2"/>
    </row>
    <row r="795" ht="14.25" customHeight="1">
      <c r="L795" s="2"/>
    </row>
    <row r="796" ht="14.25" customHeight="1">
      <c r="L796" s="2"/>
    </row>
    <row r="797" ht="14.25" customHeight="1">
      <c r="L797" s="2"/>
    </row>
    <row r="798" ht="14.25" customHeight="1">
      <c r="L798" s="2"/>
    </row>
    <row r="799" ht="14.25" customHeight="1">
      <c r="L799" s="2"/>
    </row>
    <row r="800" ht="14.25" customHeight="1">
      <c r="L800" s="2"/>
    </row>
    <row r="801" ht="14.25" customHeight="1">
      <c r="L801" s="2"/>
    </row>
    <row r="802" ht="14.25" customHeight="1">
      <c r="L802" s="2"/>
    </row>
    <row r="803" ht="14.25" customHeight="1">
      <c r="L803" s="2"/>
    </row>
    <row r="804" ht="14.25" customHeight="1">
      <c r="L804" s="2"/>
    </row>
    <row r="805" ht="14.25" customHeight="1">
      <c r="L805" s="2"/>
    </row>
    <row r="806" ht="14.25" customHeight="1">
      <c r="L806" s="2"/>
    </row>
    <row r="807" ht="14.25" customHeight="1">
      <c r="L807" s="2"/>
    </row>
    <row r="808" ht="14.25" customHeight="1">
      <c r="L808" s="2"/>
    </row>
    <row r="809" ht="14.25" customHeight="1">
      <c r="L809" s="2"/>
    </row>
    <row r="810" ht="14.25" customHeight="1">
      <c r="L810" s="2"/>
    </row>
    <row r="811" ht="14.25" customHeight="1">
      <c r="L811" s="2"/>
    </row>
    <row r="812" ht="14.25" customHeight="1">
      <c r="L812" s="2"/>
    </row>
    <row r="813" ht="14.25" customHeight="1">
      <c r="L813" s="2"/>
    </row>
    <row r="814" ht="14.25" customHeight="1">
      <c r="L814" s="2"/>
    </row>
    <row r="815" ht="14.25" customHeight="1">
      <c r="L815" s="2"/>
    </row>
    <row r="816" ht="14.25" customHeight="1">
      <c r="L816" s="2"/>
    </row>
    <row r="817" ht="14.25" customHeight="1">
      <c r="L817" s="2"/>
    </row>
    <row r="818" ht="14.25" customHeight="1">
      <c r="L818" s="2"/>
    </row>
    <row r="819" ht="14.25" customHeight="1">
      <c r="L819" s="2"/>
    </row>
    <row r="820" ht="14.25" customHeight="1">
      <c r="L820" s="2"/>
    </row>
    <row r="821" ht="14.25" customHeight="1">
      <c r="L821" s="2"/>
    </row>
    <row r="822" ht="14.25" customHeight="1">
      <c r="L822" s="2"/>
    </row>
    <row r="823" ht="14.25" customHeight="1">
      <c r="L823" s="2"/>
    </row>
    <row r="824" ht="14.25" customHeight="1">
      <c r="L824" s="2"/>
    </row>
    <row r="825" ht="14.25" customHeight="1">
      <c r="L825" s="2"/>
    </row>
    <row r="826" ht="14.25" customHeight="1">
      <c r="L826" s="2"/>
    </row>
    <row r="827" ht="14.25" customHeight="1">
      <c r="L827" s="2"/>
    </row>
    <row r="828" ht="14.25" customHeight="1">
      <c r="L828" s="2"/>
    </row>
    <row r="829" ht="14.25" customHeight="1">
      <c r="L829" s="2"/>
    </row>
    <row r="830" ht="14.25" customHeight="1">
      <c r="L830" s="2"/>
    </row>
    <row r="831" ht="14.25" customHeight="1">
      <c r="L831" s="2"/>
    </row>
    <row r="832" ht="14.25" customHeight="1">
      <c r="L832" s="2"/>
    </row>
    <row r="833" ht="14.25" customHeight="1">
      <c r="L833" s="2"/>
    </row>
    <row r="834" ht="14.25" customHeight="1">
      <c r="L834" s="2"/>
    </row>
    <row r="835" ht="14.25" customHeight="1">
      <c r="L835" s="2"/>
    </row>
    <row r="836" ht="14.25" customHeight="1">
      <c r="L836" s="2"/>
    </row>
    <row r="837" ht="14.25" customHeight="1">
      <c r="L837" s="2"/>
    </row>
    <row r="838" ht="14.25" customHeight="1">
      <c r="L838" s="2"/>
    </row>
    <row r="839" ht="14.25" customHeight="1">
      <c r="L839" s="2"/>
    </row>
    <row r="840" ht="14.25" customHeight="1">
      <c r="L840" s="2"/>
    </row>
    <row r="841" ht="14.25" customHeight="1">
      <c r="L841" s="2"/>
    </row>
    <row r="842" ht="14.25" customHeight="1">
      <c r="L842" s="2"/>
    </row>
    <row r="843" ht="14.25" customHeight="1">
      <c r="L843" s="2"/>
    </row>
    <row r="844" ht="14.25" customHeight="1">
      <c r="L844" s="2"/>
    </row>
    <row r="845" ht="14.25" customHeight="1">
      <c r="L845" s="2"/>
    </row>
    <row r="846" ht="14.25" customHeight="1">
      <c r="L846" s="2"/>
    </row>
    <row r="847" ht="14.25" customHeight="1">
      <c r="L847" s="2"/>
    </row>
    <row r="848" ht="14.25" customHeight="1">
      <c r="L848" s="2"/>
    </row>
    <row r="849" ht="14.25" customHeight="1">
      <c r="L849" s="2"/>
    </row>
    <row r="850" ht="14.25" customHeight="1">
      <c r="L850" s="2"/>
    </row>
    <row r="851" ht="14.25" customHeight="1">
      <c r="L851" s="2"/>
    </row>
    <row r="852" ht="14.25" customHeight="1">
      <c r="L852" s="2"/>
    </row>
    <row r="853" ht="14.25" customHeight="1">
      <c r="L853" s="2"/>
    </row>
    <row r="854" ht="14.25" customHeight="1">
      <c r="L854" s="2"/>
    </row>
    <row r="855" ht="14.25" customHeight="1">
      <c r="L855" s="2"/>
    </row>
    <row r="856" ht="14.25" customHeight="1">
      <c r="L856" s="2"/>
    </row>
    <row r="857" ht="14.25" customHeight="1">
      <c r="L857" s="2"/>
    </row>
    <row r="858" ht="14.25" customHeight="1">
      <c r="L858" s="2"/>
    </row>
    <row r="859" ht="14.25" customHeight="1">
      <c r="L859" s="2"/>
    </row>
    <row r="860" ht="14.25" customHeight="1">
      <c r="L860" s="2"/>
    </row>
    <row r="861" ht="14.25" customHeight="1">
      <c r="L861" s="2"/>
    </row>
    <row r="862" ht="14.25" customHeight="1">
      <c r="L862" s="2"/>
    </row>
    <row r="863" ht="14.25" customHeight="1">
      <c r="L863" s="2"/>
    </row>
    <row r="864" ht="14.25" customHeight="1">
      <c r="L864" s="2"/>
    </row>
    <row r="865" ht="14.25" customHeight="1">
      <c r="L865" s="2"/>
    </row>
    <row r="866" ht="14.25" customHeight="1">
      <c r="L866" s="2"/>
    </row>
    <row r="867" ht="14.25" customHeight="1">
      <c r="L867" s="2"/>
    </row>
    <row r="868" ht="14.25" customHeight="1">
      <c r="L868" s="2"/>
    </row>
    <row r="869" ht="14.25" customHeight="1">
      <c r="L869" s="2"/>
    </row>
    <row r="870" ht="14.25" customHeight="1">
      <c r="L870" s="2"/>
    </row>
    <row r="871" ht="14.25" customHeight="1">
      <c r="L871" s="2"/>
    </row>
    <row r="872" ht="14.25" customHeight="1">
      <c r="L872" s="2"/>
    </row>
    <row r="873" ht="14.25" customHeight="1">
      <c r="L873" s="2"/>
    </row>
    <row r="874" ht="14.25" customHeight="1">
      <c r="L874" s="2"/>
    </row>
    <row r="875" ht="14.25" customHeight="1">
      <c r="L875" s="2"/>
    </row>
    <row r="876" ht="14.25" customHeight="1">
      <c r="L876" s="2"/>
    </row>
    <row r="877" ht="14.25" customHeight="1">
      <c r="L877" s="2"/>
    </row>
    <row r="878" ht="14.25" customHeight="1">
      <c r="L878" s="2"/>
    </row>
    <row r="879" ht="14.25" customHeight="1">
      <c r="L879" s="2"/>
    </row>
    <row r="880" ht="14.25" customHeight="1">
      <c r="L880" s="2"/>
    </row>
    <row r="881" ht="14.25" customHeight="1">
      <c r="L881" s="2"/>
    </row>
    <row r="882" ht="14.25" customHeight="1">
      <c r="L882" s="2"/>
    </row>
    <row r="883" ht="14.25" customHeight="1">
      <c r="L883" s="2"/>
    </row>
    <row r="884" ht="14.25" customHeight="1">
      <c r="L884" s="2"/>
    </row>
    <row r="885" ht="14.25" customHeight="1">
      <c r="L885" s="2"/>
    </row>
    <row r="886" ht="14.25" customHeight="1">
      <c r="L886" s="2"/>
    </row>
    <row r="887" ht="14.25" customHeight="1">
      <c r="L887" s="2"/>
    </row>
    <row r="888" ht="14.25" customHeight="1">
      <c r="L888" s="2"/>
    </row>
    <row r="889" ht="14.25" customHeight="1">
      <c r="L889" s="2"/>
    </row>
    <row r="890" ht="14.25" customHeight="1">
      <c r="L890" s="2"/>
    </row>
    <row r="891" ht="14.25" customHeight="1">
      <c r="L891" s="2"/>
    </row>
    <row r="892" ht="14.25" customHeight="1">
      <c r="L892" s="2"/>
    </row>
    <row r="893" ht="14.25" customHeight="1">
      <c r="L893" s="2"/>
    </row>
    <row r="894" ht="14.25" customHeight="1">
      <c r="L894" s="2"/>
    </row>
    <row r="895" ht="14.25" customHeight="1">
      <c r="L895" s="2"/>
    </row>
    <row r="896" ht="14.25" customHeight="1">
      <c r="L896" s="2"/>
    </row>
    <row r="897" ht="14.25" customHeight="1">
      <c r="L897" s="2"/>
    </row>
    <row r="898" ht="14.25" customHeight="1">
      <c r="L898" s="2"/>
    </row>
    <row r="899" ht="14.25" customHeight="1">
      <c r="L899" s="2"/>
    </row>
    <row r="900" ht="14.25" customHeight="1">
      <c r="L900" s="2"/>
    </row>
    <row r="901" ht="14.25" customHeight="1">
      <c r="L901" s="2"/>
    </row>
    <row r="902" ht="14.25" customHeight="1">
      <c r="L902" s="2"/>
    </row>
    <row r="903" ht="14.25" customHeight="1">
      <c r="L903" s="2"/>
    </row>
    <row r="904" ht="14.25" customHeight="1">
      <c r="L904" s="2"/>
    </row>
    <row r="905" ht="14.25" customHeight="1">
      <c r="L905" s="2"/>
    </row>
    <row r="906" ht="14.25" customHeight="1">
      <c r="L906" s="2"/>
    </row>
    <row r="907" ht="14.25" customHeight="1">
      <c r="L907" s="2"/>
    </row>
    <row r="908" ht="14.25" customHeight="1">
      <c r="L908" s="2"/>
    </row>
    <row r="909" ht="14.25" customHeight="1">
      <c r="L909" s="2"/>
    </row>
    <row r="910" ht="14.25" customHeight="1">
      <c r="L910" s="2"/>
    </row>
    <row r="911" ht="14.25" customHeight="1">
      <c r="L911" s="2"/>
    </row>
    <row r="912" ht="14.25" customHeight="1">
      <c r="L912" s="2"/>
    </row>
    <row r="913" ht="14.25" customHeight="1">
      <c r="L913" s="2"/>
    </row>
    <row r="914" ht="14.25" customHeight="1">
      <c r="L914" s="2"/>
    </row>
    <row r="915" ht="14.25" customHeight="1">
      <c r="L915" s="2"/>
    </row>
    <row r="916" ht="14.25" customHeight="1">
      <c r="L916" s="2"/>
    </row>
    <row r="917" ht="14.25" customHeight="1">
      <c r="L917" s="2"/>
    </row>
    <row r="918" ht="14.25" customHeight="1">
      <c r="L918" s="2"/>
    </row>
    <row r="919" ht="14.25" customHeight="1">
      <c r="L919" s="2"/>
    </row>
    <row r="920" ht="14.25" customHeight="1">
      <c r="L920" s="2"/>
    </row>
    <row r="921" ht="14.25" customHeight="1">
      <c r="L921" s="2"/>
    </row>
    <row r="922" ht="14.25" customHeight="1">
      <c r="L922" s="2"/>
    </row>
    <row r="923" ht="14.25" customHeight="1">
      <c r="L923" s="2"/>
    </row>
    <row r="924" ht="14.25" customHeight="1">
      <c r="L924" s="2"/>
    </row>
    <row r="925" ht="14.25" customHeight="1">
      <c r="L925" s="2"/>
    </row>
    <row r="926" ht="14.25" customHeight="1">
      <c r="L926" s="2"/>
    </row>
    <row r="927" ht="14.25" customHeight="1">
      <c r="L927" s="2"/>
    </row>
    <row r="928" ht="14.25" customHeight="1">
      <c r="L928" s="2"/>
    </row>
    <row r="929" ht="14.25" customHeight="1">
      <c r="L929" s="2"/>
    </row>
    <row r="930" ht="14.25" customHeight="1">
      <c r="L930" s="2"/>
    </row>
    <row r="931" ht="14.25" customHeight="1">
      <c r="L931" s="2"/>
    </row>
    <row r="932" ht="14.25" customHeight="1">
      <c r="L932" s="2"/>
    </row>
    <row r="933" ht="14.25" customHeight="1">
      <c r="L933" s="2"/>
    </row>
    <row r="934" ht="14.25" customHeight="1">
      <c r="L934" s="2"/>
    </row>
    <row r="935" ht="14.25" customHeight="1">
      <c r="L935" s="2"/>
    </row>
    <row r="936" ht="14.25" customHeight="1">
      <c r="L936" s="2"/>
    </row>
    <row r="937" ht="14.25" customHeight="1">
      <c r="L937" s="2"/>
    </row>
    <row r="938" ht="14.25" customHeight="1">
      <c r="L938" s="2"/>
    </row>
    <row r="939" ht="14.25" customHeight="1">
      <c r="L939" s="2"/>
    </row>
    <row r="940" ht="14.25" customHeight="1">
      <c r="L940" s="2"/>
    </row>
    <row r="941" ht="14.25" customHeight="1">
      <c r="L941" s="2"/>
    </row>
    <row r="942" ht="14.25" customHeight="1">
      <c r="L942" s="2"/>
    </row>
    <row r="943" ht="14.25" customHeight="1">
      <c r="L943" s="2"/>
    </row>
    <row r="944" ht="14.25" customHeight="1">
      <c r="L944" s="2"/>
    </row>
    <row r="945" ht="14.25" customHeight="1">
      <c r="L945" s="2"/>
    </row>
    <row r="946" ht="14.25" customHeight="1">
      <c r="L946" s="2"/>
    </row>
    <row r="947" ht="14.25" customHeight="1">
      <c r="L947" s="2"/>
    </row>
    <row r="948" ht="14.25" customHeight="1">
      <c r="L948" s="2"/>
    </row>
    <row r="949" ht="14.25" customHeight="1">
      <c r="L949" s="2"/>
    </row>
    <row r="950" ht="14.25" customHeight="1">
      <c r="L950" s="2"/>
    </row>
    <row r="951" ht="14.25" customHeight="1">
      <c r="L951" s="2"/>
    </row>
    <row r="952" ht="14.25" customHeight="1">
      <c r="L952" s="2"/>
    </row>
    <row r="953" ht="14.25" customHeight="1">
      <c r="L953" s="2"/>
    </row>
    <row r="954" ht="14.25" customHeight="1">
      <c r="L954" s="2"/>
    </row>
    <row r="955" ht="14.25" customHeight="1">
      <c r="L955" s="2"/>
    </row>
    <row r="956" ht="14.25" customHeight="1">
      <c r="L956" s="2"/>
    </row>
    <row r="957" ht="14.25" customHeight="1">
      <c r="L957" s="2"/>
    </row>
    <row r="958" ht="14.25" customHeight="1">
      <c r="L958" s="2"/>
    </row>
    <row r="959" ht="14.25" customHeight="1">
      <c r="L959" s="2"/>
    </row>
    <row r="960" ht="14.25" customHeight="1">
      <c r="L960" s="2"/>
    </row>
    <row r="961" ht="14.25" customHeight="1">
      <c r="L961" s="2"/>
    </row>
    <row r="962" ht="14.25" customHeight="1">
      <c r="L962" s="2"/>
    </row>
    <row r="963" ht="14.25" customHeight="1">
      <c r="L963" s="2"/>
    </row>
    <row r="964" ht="14.25" customHeight="1">
      <c r="L964" s="2"/>
    </row>
    <row r="965" ht="14.25" customHeight="1">
      <c r="L965" s="2"/>
    </row>
    <row r="966" ht="14.25" customHeight="1">
      <c r="L966" s="2"/>
    </row>
    <row r="967" ht="14.25" customHeight="1">
      <c r="L967" s="2"/>
    </row>
    <row r="968" ht="14.25" customHeight="1">
      <c r="L968" s="2"/>
    </row>
    <row r="969" ht="14.25" customHeight="1">
      <c r="L969" s="2"/>
    </row>
    <row r="970" ht="14.25" customHeight="1">
      <c r="L970" s="2"/>
    </row>
    <row r="971" ht="14.25" customHeight="1">
      <c r="L971" s="2"/>
    </row>
    <row r="972" ht="14.25" customHeight="1">
      <c r="L972" s="2"/>
    </row>
    <row r="973" ht="14.25" customHeight="1">
      <c r="L973" s="2"/>
    </row>
    <row r="974" ht="14.25" customHeight="1">
      <c r="L974" s="2"/>
    </row>
    <row r="975" ht="14.25" customHeight="1">
      <c r="L975" s="2"/>
    </row>
    <row r="976" ht="14.25" customHeight="1">
      <c r="L976" s="2"/>
    </row>
    <row r="977" ht="14.25" customHeight="1">
      <c r="L977" s="2"/>
    </row>
    <row r="978" ht="14.25" customHeight="1">
      <c r="L978" s="2"/>
    </row>
    <row r="979" ht="14.25" customHeight="1">
      <c r="L979" s="2"/>
    </row>
    <row r="980" ht="14.25" customHeight="1">
      <c r="L980" s="2"/>
    </row>
    <row r="981" ht="14.25" customHeight="1">
      <c r="L981" s="2"/>
    </row>
    <row r="982" ht="14.25" customHeight="1">
      <c r="L982" s="2"/>
    </row>
    <row r="983" ht="14.25" customHeight="1">
      <c r="L983" s="2"/>
    </row>
    <row r="984" ht="14.25" customHeight="1">
      <c r="L984" s="2"/>
    </row>
    <row r="985" ht="14.25" customHeight="1">
      <c r="L985" s="2"/>
    </row>
    <row r="986" ht="14.25" customHeight="1">
      <c r="L986" s="2"/>
    </row>
    <row r="987" ht="14.25" customHeight="1">
      <c r="L987" s="2"/>
    </row>
    <row r="988" ht="14.25" customHeight="1">
      <c r="L988" s="2"/>
    </row>
    <row r="989" ht="14.25" customHeight="1">
      <c r="L989" s="2"/>
    </row>
    <row r="990" ht="14.25" customHeight="1">
      <c r="L990" s="2"/>
    </row>
    <row r="991" ht="14.25" customHeight="1">
      <c r="L991" s="2"/>
    </row>
    <row r="992" ht="14.25" customHeight="1">
      <c r="L992" s="2"/>
    </row>
    <row r="993" ht="14.25" customHeight="1">
      <c r="L993" s="2"/>
    </row>
    <row r="994" ht="14.25" customHeight="1">
      <c r="L994" s="2"/>
    </row>
    <row r="995" ht="14.25" customHeight="1">
      <c r="L995" s="2"/>
    </row>
    <row r="996" ht="14.25" customHeight="1">
      <c r="L996" s="2"/>
    </row>
    <row r="997" ht="14.25" customHeight="1">
      <c r="L997" s="2"/>
    </row>
    <row r="998" ht="14.25" customHeight="1">
      <c r="L998" s="2"/>
    </row>
    <row r="999" ht="14.25" customHeight="1">
      <c r="L999" s="2"/>
    </row>
    <row r="1000" ht="14.25" customHeight="1">
      <c r="L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2024-05-21T16:40:42Z</dcterms:created>
  <dc:creator>Janki Patel</dc:creator>
</cp:coreProperties>
</file>